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215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EditorialAssistant/Downloads/"/>
    </mc:Choice>
  </mc:AlternateContent>
  <xr:revisionPtr revIDLastSave="0" documentId="13_ncr:1_{12D9D04E-DA09-744A-88A5-8C4982A92F8E}" xr6:coauthVersionLast="47" xr6:coauthVersionMax="47" xr10:uidLastSave="{00000000-0000-0000-0000-000000000000}"/>
  <bookViews>
    <workbookView xWindow="40" yWindow="500" windowWidth="34300" windowHeight="21540" tabRatio="500" activeTab="6" xr2:uid="{00000000-000D-0000-FFFF-FFFF00000000}"/>
  </bookViews>
  <sheets>
    <sheet name="raw olivine data" sheetId="1" r:id="rId1"/>
    <sheet name="high-quality overall data final" sheetId="3" r:id="rId2"/>
    <sheet name="train data" sheetId="4" r:id="rId3"/>
    <sheet name="train data final" sheetId="5" r:id="rId4"/>
    <sheet name="IT data" sheetId="6" r:id="rId5"/>
    <sheet name="IT data final" sheetId="7" r:id="rId6"/>
    <sheet name="whole-rock compostion and sourc" sheetId="8" r:id="rId7"/>
  </sheets>
  <definedNames>
    <definedName name="_xlnm._FilterDatabase" localSheetId="1" hidden="1">'high-quality overall data final'!$A$3:$N$2664</definedName>
    <definedName name="_xlnm._FilterDatabase" localSheetId="4" hidden="1">'IT data'!$A$3:$O$1650</definedName>
    <definedName name="_xlnm._FilterDatabase" localSheetId="0" hidden="1">'raw olivine data'!$A$3:$Q$2901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44" i="8" l="1"/>
  <c r="O43" i="8"/>
  <c r="O42" i="8"/>
  <c r="O6" i="8"/>
  <c r="O5" i="8"/>
  <c r="O4" i="8"/>
  <c r="O2586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5" i="1"/>
  <c r="N6" i="1"/>
  <c r="N7" i="1"/>
  <c r="N8" i="1"/>
  <c r="N9" i="1"/>
  <c r="N10" i="1"/>
  <c r="N11" i="1"/>
  <c r="N4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5" i="1"/>
  <c r="P6" i="1"/>
  <c r="P7" i="1"/>
  <c r="P8" i="1"/>
  <c r="P9" i="1"/>
  <c r="P10" i="1"/>
  <c r="P11" i="1"/>
  <c r="P12" i="1"/>
  <c r="P13" i="1"/>
  <c r="P4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5" i="1"/>
  <c r="O4" i="1"/>
</calcChain>
</file>

<file path=xl/sharedStrings.xml><?xml version="1.0" encoding="utf-8"?>
<sst xmlns="http://schemas.openxmlformats.org/spreadsheetml/2006/main" count="24453" uniqueCount="385">
  <si>
    <t>SAMPLE NAME</t>
  </si>
  <si>
    <t>LOCATION</t>
  </si>
  <si>
    <t>SIO2(WT%)</t>
  </si>
  <si>
    <t>TIO2(WT%)</t>
  </si>
  <si>
    <t>AL2O3(WT%)</t>
  </si>
  <si>
    <t>CR2O3(WT%)</t>
  </si>
  <si>
    <t>FEOT(WT%)</t>
  </si>
  <si>
    <t>CAO(WT%)</t>
  </si>
  <si>
    <t>MGO(WT%)</t>
  </si>
  <si>
    <t>MNO(WT%)</t>
  </si>
  <si>
    <t>NIO(WT%)</t>
  </si>
  <si>
    <t>K2O(WT%)</t>
  </si>
  <si>
    <t>NA2O(WT%)</t>
  </si>
  <si>
    <t>FORSTERITE(MOL%)</t>
  </si>
  <si>
    <t>samp. AL/B16-98</t>
  </si>
  <si>
    <t>samp. AL/WM1E-98</t>
  </si>
  <si>
    <t>samp. B1B-03</t>
  </si>
  <si>
    <t>samp. 1A-EJH-06</t>
  </si>
  <si>
    <t>samp. 7-EJH-08</t>
  </si>
  <si>
    <t>samp. 13-EJH-08</t>
  </si>
  <si>
    <t>samp. EM-58</t>
  </si>
  <si>
    <t>samp. EM-57</t>
  </si>
  <si>
    <t>samp. EM-55</t>
  </si>
  <si>
    <t>samp. 13-DJ-03</t>
  </si>
  <si>
    <t>samp. 13-DJ-04</t>
  </si>
  <si>
    <t>samp. 13-DJ-05</t>
  </si>
  <si>
    <t>samp. 13-DJ-06</t>
  </si>
  <si>
    <t>samp. 13-DJ-08</t>
  </si>
  <si>
    <t>samp. 13-DJ-09</t>
  </si>
  <si>
    <t>samp. 13-SM-02</t>
  </si>
  <si>
    <t>samp. 13-SM-03</t>
  </si>
  <si>
    <t>samp. 13-JC-01</t>
  </si>
  <si>
    <t>samp. 13-JC-02</t>
  </si>
  <si>
    <t>samp. 13-JC-03</t>
  </si>
  <si>
    <t>samp. 13-JC-04</t>
  </si>
  <si>
    <t>samp. 13-JC-05</t>
  </si>
  <si>
    <t>samp. 13-JC-06</t>
  </si>
  <si>
    <t>samp. 13-JC-07</t>
  </si>
  <si>
    <t>samp. 13-BC-02</t>
  </si>
  <si>
    <t>samp. 13-BC-04</t>
  </si>
  <si>
    <t>samp. 13-BC-05</t>
  </si>
  <si>
    <t>samp. 13-BC-06</t>
  </si>
  <si>
    <t>samp. 13-BC-07</t>
  </si>
  <si>
    <t>samp. 13-DL-02</t>
  </si>
  <si>
    <t>samp. 13-DL-03</t>
  </si>
  <si>
    <t>samp. 13-DL-04</t>
  </si>
  <si>
    <t>samp. 13-DL-06</t>
  </si>
  <si>
    <t>samp. EM-43</t>
  </si>
  <si>
    <t>samp. SM-14</t>
  </si>
  <si>
    <t>samp. SM-15</t>
  </si>
  <si>
    <t>samp. 97SB67</t>
  </si>
  <si>
    <t>samp. 97SB68</t>
  </si>
  <si>
    <t>samp. 97SB63</t>
  </si>
  <si>
    <t>samp. 97SB73</t>
  </si>
  <si>
    <t>samp. N-98-9</t>
  </si>
  <si>
    <t>samp. N-98-14</t>
  </si>
  <si>
    <t>samp. N-98-35</t>
  </si>
  <si>
    <t>samp. N-98-50</t>
  </si>
  <si>
    <t>samp. 97SB80</t>
  </si>
  <si>
    <t>samp. PB9</t>
  </si>
  <si>
    <t>samp. 97SB29</t>
  </si>
  <si>
    <t>samp. 97SB33</t>
  </si>
  <si>
    <t>samp. 97SB34</t>
  </si>
  <si>
    <t>samp. 97SB41</t>
  </si>
  <si>
    <t>samp. 97SB46</t>
  </si>
  <si>
    <t>samp. 97SB56</t>
  </si>
  <si>
    <t>samp. 97SB62</t>
  </si>
  <si>
    <t>samp. 97SB75</t>
  </si>
  <si>
    <t>samp. N-98-39</t>
  </si>
  <si>
    <t>samp. N-98-22</t>
  </si>
  <si>
    <t>samp. LAL73</t>
  </si>
  <si>
    <t>samp. 01.03.25.19</t>
  </si>
  <si>
    <t>samp. 01.03.26.03</t>
  </si>
  <si>
    <t>samp. LAL5</t>
  </si>
  <si>
    <t>samp. LAL6</t>
  </si>
  <si>
    <t>samp. LAL9</t>
  </si>
  <si>
    <t>samp. LAL41</t>
  </si>
  <si>
    <t>samp. LAL70</t>
  </si>
  <si>
    <t>samp. LAL45</t>
  </si>
  <si>
    <t>samp. Z.1813.1</t>
  </si>
  <si>
    <t>samp. Z.1816.3</t>
  </si>
  <si>
    <t>samp. Z.1817.2</t>
  </si>
  <si>
    <t>samp. Z.1826.1</t>
  </si>
  <si>
    <t>samp. Z.1826.2</t>
  </si>
  <si>
    <t>samp. Z.1838.1</t>
  </si>
  <si>
    <t>samp. AL/B14E-98</t>
  </si>
  <si>
    <t>samp. N356</t>
  </si>
  <si>
    <t>samp. 22149</t>
  </si>
  <si>
    <t>samp. 22018</t>
  </si>
  <si>
    <t>samp. 32024</t>
  </si>
  <si>
    <t>samp. PAD4</t>
  </si>
  <si>
    <t>samp. PAD5</t>
  </si>
  <si>
    <t>samp. PAD6</t>
  </si>
  <si>
    <t>samp. PAD8</t>
  </si>
  <si>
    <t>samp. PAD9</t>
  </si>
  <si>
    <t>samp. DUR3</t>
  </si>
  <si>
    <t>samp. DUR6</t>
  </si>
  <si>
    <t>samp. DUR8</t>
  </si>
  <si>
    <t>samp. AP01</t>
  </si>
  <si>
    <t>samp. AP04</t>
  </si>
  <si>
    <t>samp. AP07</t>
  </si>
  <si>
    <t>samp. 332901</t>
  </si>
  <si>
    <t>samp. 340740</t>
  </si>
  <si>
    <t>samp. 354754</t>
  </si>
  <si>
    <t>samp. 400230</t>
  </si>
  <si>
    <t>samp. 410152</t>
  </si>
  <si>
    <t>samp. GGU136943</t>
  </si>
  <si>
    <t>samp. GGU264104</t>
  </si>
  <si>
    <t>samp. 400457</t>
  </si>
  <si>
    <t>samp. 400452</t>
  </si>
  <si>
    <t>samp. 264217</t>
  </si>
  <si>
    <t>samp. 138345</t>
  </si>
  <si>
    <t>samp. 362077</t>
  </si>
  <si>
    <t>samp. SU50-3</t>
  </si>
  <si>
    <t>samp. SU50-4</t>
  </si>
  <si>
    <t>samp. SU50-5</t>
  </si>
  <si>
    <t>samp. SU50-6</t>
  </si>
  <si>
    <t>samp. SU50-7</t>
  </si>
  <si>
    <t>samp. SU50-8</t>
  </si>
  <si>
    <t>samp. SU50-9</t>
  </si>
  <si>
    <t>samp. SU50-10</t>
  </si>
  <si>
    <t>samp. SU50-11</t>
  </si>
  <si>
    <t>samp. SU50-12</t>
  </si>
  <si>
    <t>samp. SU50-13</t>
  </si>
  <si>
    <t>samp. SU50-201</t>
  </si>
  <si>
    <t>samp. SU50-202</t>
  </si>
  <si>
    <t>samp. SU50-203</t>
  </si>
  <si>
    <t>samp. SU50-204</t>
  </si>
  <si>
    <t>samp. SU50-205</t>
  </si>
  <si>
    <t>samp. SU50-206</t>
  </si>
  <si>
    <t>samp. SU50-207</t>
  </si>
  <si>
    <t>samp. SU50-208</t>
  </si>
  <si>
    <t>samp. 4270-1</t>
  </si>
  <si>
    <t>samp. 4270-2</t>
  </si>
  <si>
    <t>samp. 4270-3</t>
  </si>
  <si>
    <t>samp. 4270-4</t>
  </si>
  <si>
    <t>samp. 4270-5</t>
  </si>
  <si>
    <t>samp. 4270-6</t>
  </si>
  <si>
    <t>samp. KHS51-1</t>
  </si>
  <si>
    <t>samp. KHS51-4</t>
  </si>
  <si>
    <t>samp. KHS51-5</t>
  </si>
  <si>
    <t>samp. KHS51-6</t>
  </si>
  <si>
    <t>samp. KHS51-7</t>
  </si>
  <si>
    <t>samp. KHS51-9</t>
  </si>
  <si>
    <t>samp. KHS51-11</t>
  </si>
  <si>
    <t>samp. KHS51-12</t>
  </si>
  <si>
    <t>samp. KHS51-13</t>
  </si>
  <si>
    <t>samp. KHS51-14</t>
  </si>
  <si>
    <t>samp. KHS51-16</t>
  </si>
  <si>
    <t>samp. KHS51-18</t>
  </si>
  <si>
    <t>samp. 530-247</t>
  </si>
  <si>
    <t>samp. 530-187</t>
  </si>
  <si>
    <t>samp. 530-138</t>
  </si>
  <si>
    <t>samp. 530-53</t>
  </si>
  <si>
    <t>samp. 530-37</t>
  </si>
  <si>
    <t>samp. 530-62</t>
  </si>
  <si>
    <t>samp. 530-41</t>
  </si>
  <si>
    <t>samp. 530-8</t>
  </si>
  <si>
    <t>samp. 530-128</t>
  </si>
  <si>
    <t>samp. 530-30</t>
  </si>
  <si>
    <t>samp. 530-159</t>
  </si>
  <si>
    <t>samp. 530-196</t>
  </si>
  <si>
    <t>samp. 530-117</t>
  </si>
  <si>
    <t>samp. 530-85</t>
  </si>
  <si>
    <t>samp. 530-156</t>
  </si>
  <si>
    <t>samp. 530-99</t>
  </si>
  <si>
    <t>samp. 530-100</t>
  </si>
  <si>
    <t>samp. 530-142</t>
  </si>
  <si>
    <t>samp. 530-60</t>
  </si>
  <si>
    <t>samp. 530-126</t>
  </si>
  <si>
    <t>samp. 530-59</t>
  </si>
  <si>
    <t>samp. 530-181</t>
  </si>
  <si>
    <t>samp. 530-191</t>
  </si>
  <si>
    <t>samp. 530-52</t>
  </si>
  <si>
    <t>samp. 530-9</t>
  </si>
  <si>
    <t>samp. 530-146</t>
  </si>
  <si>
    <t>samp. 530-163</t>
  </si>
  <si>
    <t>samp. 530-39</t>
  </si>
  <si>
    <t>samp. 530-14</t>
  </si>
  <si>
    <t>samp. 530-341</t>
  </si>
  <si>
    <t>samp. 530-320</t>
  </si>
  <si>
    <t>samp. 530-296</t>
  </si>
  <si>
    <t>samp. 530-31</t>
  </si>
  <si>
    <t>samp. 530-317</t>
  </si>
  <si>
    <t>samp. 530-345</t>
  </si>
  <si>
    <t>samp. SU36C-1-4</t>
  </si>
  <si>
    <t>samp. SU36C-1-2</t>
  </si>
  <si>
    <t>samp. SU36A-1-9</t>
  </si>
  <si>
    <t>samp. SU36A-1-8</t>
  </si>
  <si>
    <t>samp. SU36A-1-7</t>
  </si>
  <si>
    <t>samp. SU36A-1-5</t>
  </si>
  <si>
    <t>samp. SU36A-1-4</t>
  </si>
  <si>
    <t>samp. SU36A-1-2</t>
  </si>
  <si>
    <t>samp. SU36A-1-15</t>
  </si>
  <si>
    <t>samp. SU36A-1-14</t>
  </si>
  <si>
    <t>samp. SU36A-1-13</t>
  </si>
  <si>
    <t>samp. SU36A-1-10</t>
  </si>
  <si>
    <t>samp. SU36A-1-1</t>
  </si>
  <si>
    <t>samp. SU36-1-7</t>
  </si>
  <si>
    <t>samp. SU36-1-5</t>
  </si>
  <si>
    <t>samp. SU36-1-1</t>
  </si>
  <si>
    <t>samp. SU33-3A-9</t>
  </si>
  <si>
    <t>samp. SU33-3A-8</t>
  </si>
  <si>
    <t>samp. SU33-3A-7</t>
  </si>
  <si>
    <t>samp. SU33-3A-6</t>
  </si>
  <si>
    <t>samp. SU33-3A-5</t>
  </si>
  <si>
    <t>samp. SU33-3A-4</t>
  </si>
  <si>
    <t>samp. SU33-3A-3</t>
  </si>
  <si>
    <t>samp. SU33-3A-26</t>
  </si>
  <si>
    <t>samp. SU33-3A-25</t>
  </si>
  <si>
    <t>samp. SU33-3A-23</t>
  </si>
  <si>
    <t>samp. SU33-3A-22</t>
  </si>
  <si>
    <t>samp. SU33-3A-21</t>
  </si>
  <si>
    <t>samp. SU33-3A-20</t>
  </si>
  <si>
    <t>samp. SU33-3A-19</t>
  </si>
  <si>
    <t>samp. SU33-3A-17</t>
  </si>
  <si>
    <t>samp. SU33-3A-16</t>
  </si>
  <si>
    <t>samp. SU33-3A-15</t>
  </si>
  <si>
    <t>samp. SU33-3A-14</t>
  </si>
  <si>
    <t>samp. SU33-3A-13</t>
  </si>
  <si>
    <t>samp. SU33-3A-12</t>
  </si>
  <si>
    <t>samp. SU33-3A-11</t>
  </si>
  <si>
    <t>samp. SU33-3A-10</t>
  </si>
  <si>
    <t>samp. SU33-3A-1</t>
  </si>
  <si>
    <t>samp. SU33-3-9</t>
  </si>
  <si>
    <t>samp. SU33-3-7</t>
  </si>
  <si>
    <t>samp. SU33-3-5</t>
  </si>
  <si>
    <t>samp. SU33-3-45</t>
  </si>
  <si>
    <t>samp. SU33-3-44</t>
  </si>
  <si>
    <t>samp. SU33-3-43</t>
  </si>
  <si>
    <t>samp. SU33-3-42</t>
  </si>
  <si>
    <t>samp. SU33-3-41</t>
  </si>
  <si>
    <t>samp. SU33-3-4</t>
  </si>
  <si>
    <t>samp. SU33-3-39</t>
  </si>
  <si>
    <t>samp. SU33-3-38</t>
  </si>
  <si>
    <t>samp. SU33-3-37</t>
  </si>
  <si>
    <t>samp. SU33-3-35</t>
  </si>
  <si>
    <t>samp. SU33-3-33</t>
  </si>
  <si>
    <t>samp. SU33-3-32</t>
  </si>
  <si>
    <t>samp. SU33-3-31</t>
  </si>
  <si>
    <t>samp. SU33-3-30</t>
  </si>
  <si>
    <t>samp. SU33-3-3</t>
  </si>
  <si>
    <t>samp. SU33-3-29</t>
  </si>
  <si>
    <t>samp. SU33-3-28</t>
  </si>
  <si>
    <t>samp. SU33-3-27</t>
  </si>
  <si>
    <t>samp. SU33-3-26</t>
  </si>
  <si>
    <t>samp. SU33-3-25</t>
  </si>
  <si>
    <t>samp. SU33-3-24</t>
  </si>
  <si>
    <t>samp. SU33-3-23</t>
  </si>
  <si>
    <t>samp. SU33-3-22</t>
  </si>
  <si>
    <t>samp. SU33-3-21</t>
  </si>
  <si>
    <t>samp. SU33-3-2</t>
  </si>
  <si>
    <t>samp. SU33-3-19</t>
  </si>
  <si>
    <t>samp. SU33-3-18</t>
  </si>
  <si>
    <t>samp. SU33-3-17</t>
  </si>
  <si>
    <t>samp. SU33-3-15</t>
  </si>
  <si>
    <t>samp. SU33-3-14</t>
  </si>
  <si>
    <t>samp. SU33-3-12</t>
  </si>
  <si>
    <t>samp. SU33-3-11</t>
  </si>
  <si>
    <t>samp. SU33-3-10</t>
  </si>
  <si>
    <t>samp. SU33-1B-8</t>
  </si>
  <si>
    <t>samp. SU33-1B-3-5</t>
  </si>
  <si>
    <t>samp. SU33-1B-3-2</t>
  </si>
  <si>
    <t>samp. SU33-1A-1-8</t>
  </si>
  <si>
    <t>samp. SU33-1A-1-16</t>
  </si>
  <si>
    <t>samp. SU33-1A-1-1</t>
  </si>
  <si>
    <t>samp. SU31-4-1-2</t>
  </si>
  <si>
    <t>samp. SU31-2A-9</t>
  </si>
  <si>
    <t>samp. SU31-2A-6</t>
  </si>
  <si>
    <t>samp. SU31-2A-5</t>
  </si>
  <si>
    <t>samp. SU31-2A-4</t>
  </si>
  <si>
    <t>samp. SU31-2A-2</t>
  </si>
  <si>
    <t>samp. SU31-2A-12</t>
  </si>
  <si>
    <t>samp. SU31-2A-10</t>
  </si>
  <si>
    <t>samp. SU31-2A-1</t>
  </si>
  <si>
    <t>samp. SU31-2-4</t>
  </si>
  <si>
    <t>samp. SU31-2-3</t>
  </si>
  <si>
    <t>samp. SU31-2-2-9</t>
  </si>
  <si>
    <t>samp. SU31-2-2-6</t>
  </si>
  <si>
    <t>samp. SU31-2-2-5</t>
  </si>
  <si>
    <t>samp. SU31-2-2-12</t>
  </si>
  <si>
    <t>samp. SU31-2-2-11</t>
  </si>
  <si>
    <t>samp. SU31-2-2-10</t>
  </si>
  <si>
    <t>samp. SU31-2-2-1</t>
  </si>
  <si>
    <t>samp. YE26</t>
  </si>
  <si>
    <t>samp. YE29</t>
  </si>
  <si>
    <t xml:space="preserve"> NW COLORADO ; CONTRIB. MINERAL. PETROL. 161 [2011] 197-211"</t>
  </si>
  <si>
    <t>EMEISHAN</t>
  </si>
  <si>
    <t>KAROO</t>
  </si>
  <si>
    <t>ETENDEKA</t>
  </si>
  <si>
    <t xml:space="preserve">ETHIOPIAN </t>
  </si>
  <si>
    <t>SIBERIAN</t>
  </si>
  <si>
    <t>Ethiopian</t>
  </si>
  <si>
    <t xml:space="preserve">NORTH ATLANTIC </t>
  </si>
  <si>
    <t>sum</t>
  </si>
  <si>
    <t>(Mg+Fe)/Si</t>
  </si>
  <si>
    <t>delete or not</t>
  </si>
  <si>
    <t xml:space="preserve">group </t>
  </si>
  <si>
    <t>Ti/Y</t>
  </si>
  <si>
    <t>highti</t>
  </si>
  <si>
    <t>Sample</t>
  </si>
  <si>
    <r>
      <t>SiO</t>
    </r>
    <r>
      <rPr>
        <vertAlign val="subscript"/>
        <sz val="11"/>
        <rFont val="Arial"/>
        <family val="2"/>
      </rPr>
      <t>2</t>
    </r>
  </si>
  <si>
    <r>
      <t>TiO</t>
    </r>
    <r>
      <rPr>
        <vertAlign val="subscript"/>
        <sz val="11"/>
        <rFont val="Arial"/>
        <family val="2"/>
      </rPr>
      <t>2</t>
    </r>
  </si>
  <si>
    <r>
      <t>Al</t>
    </r>
    <r>
      <rPr>
        <vertAlign val="subscript"/>
        <sz val="11"/>
        <rFont val="Arial"/>
        <family val="2"/>
      </rPr>
      <t>2</t>
    </r>
    <r>
      <rPr>
        <sz val="11"/>
        <rFont val="Arial"/>
        <family val="2"/>
      </rPr>
      <t>O</t>
    </r>
    <r>
      <rPr>
        <vertAlign val="subscript"/>
        <sz val="11"/>
        <rFont val="Arial"/>
        <family val="2"/>
      </rPr>
      <t>3</t>
    </r>
  </si>
  <si>
    <t xml:space="preserve">Cr2O3 </t>
  </si>
  <si>
    <t>FeO*</t>
  </si>
  <si>
    <t>MnO</t>
  </si>
  <si>
    <t>MgO</t>
  </si>
  <si>
    <t>CaO</t>
  </si>
  <si>
    <r>
      <t>Na</t>
    </r>
    <r>
      <rPr>
        <vertAlign val="sub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>O</t>
    </r>
  </si>
  <si>
    <r>
      <t>K</t>
    </r>
    <r>
      <rPr>
        <vertAlign val="sub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>O</t>
    </r>
  </si>
  <si>
    <t>NiO</t>
  </si>
  <si>
    <r>
      <t>P</t>
    </r>
    <r>
      <rPr>
        <vertAlign val="sub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>O</t>
    </r>
    <r>
      <rPr>
        <vertAlign val="subscript"/>
        <sz val="11"/>
        <color indexed="8"/>
        <rFont val="Arial"/>
        <family val="2"/>
      </rPr>
      <t>5</t>
    </r>
  </si>
  <si>
    <t>LOI</t>
  </si>
  <si>
    <t>Total</t>
  </si>
  <si>
    <t>maker</t>
  </si>
  <si>
    <t>[FCMS]</t>
    <phoneticPr fontId="0" type="noConversion"/>
  </si>
  <si>
    <t>Ca/Ti</t>
    <phoneticPr fontId="0" type="noConversion"/>
  </si>
  <si>
    <t>Si/Ca+Na+Ti</t>
    <phoneticPr fontId="0" type="noConversion"/>
  </si>
  <si>
    <t>Na/K</t>
    <phoneticPr fontId="0" type="noConversion"/>
  </si>
  <si>
    <t>Mg#</t>
  </si>
  <si>
    <t>LIPs</t>
  </si>
  <si>
    <t xml:space="preserve">EM55                      </t>
  </si>
  <si>
    <t>ht</t>
  </si>
  <si>
    <t>Emeishan</t>
  </si>
  <si>
    <t xml:space="preserve">EM57                      </t>
  </si>
  <si>
    <t xml:space="preserve">EM58                                    </t>
  </si>
  <si>
    <t>Karoo</t>
  </si>
  <si>
    <t>Siberian</t>
  </si>
  <si>
    <t>97SB63</t>
  </si>
  <si>
    <t>Etendeka</t>
  </si>
  <si>
    <t>97SB73</t>
  </si>
  <si>
    <t>97SB66</t>
  </si>
  <si>
    <t>LAL5*</t>
  </si>
  <si>
    <t>Ethiopia</t>
  </si>
  <si>
    <t>LAL6*</t>
  </si>
  <si>
    <t>LAL9*</t>
  </si>
  <si>
    <t>LAL33</t>
  </si>
  <si>
    <t>LAL45</t>
  </si>
  <si>
    <t>LAL47*</t>
  </si>
  <si>
    <t>LAL70</t>
  </si>
  <si>
    <t>LAL73*</t>
  </si>
  <si>
    <t>LAL1*</t>
  </si>
  <si>
    <t>LAL3*</t>
  </si>
  <si>
    <t>LAL14*</t>
  </si>
  <si>
    <t>LAL15*</t>
  </si>
  <si>
    <t>LAL44</t>
  </si>
  <si>
    <t>LAL65</t>
  </si>
  <si>
    <t>LAL69</t>
  </si>
  <si>
    <t>YE26</t>
  </si>
  <si>
    <t>YE29</t>
  </si>
  <si>
    <t>YE23</t>
  </si>
  <si>
    <t>YE24</t>
  </si>
  <si>
    <t>YE25</t>
  </si>
  <si>
    <t>YE27</t>
  </si>
  <si>
    <t>YE28</t>
  </si>
  <si>
    <t>YE31</t>
  </si>
  <si>
    <t>1A-EJH-06</t>
  </si>
  <si>
    <t>it</t>
  </si>
  <si>
    <t>7-EJH-08</t>
  </si>
  <si>
    <t>13-EJH-08</t>
  </si>
  <si>
    <t>96SB48</t>
  </si>
  <si>
    <t>97SB67</t>
  </si>
  <si>
    <t>97SB68</t>
  </si>
  <si>
    <t>97SB72</t>
  </si>
  <si>
    <t>97SB76</t>
  </si>
  <si>
    <t>97SB80</t>
  </si>
  <si>
    <t>LAL41</t>
  </si>
  <si>
    <t>LAL42</t>
  </si>
  <si>
    <t>LAL43</t>
  </si>
  <si>
    <t>LAL60*</t>
  </si>
  <si>
    <t>LAL72*</t>
  </si>
  <si>
    <t>LAL76*</t>
  </si>
  <si>
    <t>97SG41</t>
  </si>
  <si>
    <t>97SG42</t>
  </si>
  <si>
    <t>97SG43</t>
  </si>
  <si>
    <t>97SG44</t>
  </si>
  <si>
    <t>97SG32</t>
  </si>
  <si>
    <t>97SG36</t>
  </si>
  <si>
    <t>98SG14</t>
  </si>
  <si>
    <t>EM43</t>
  </si>
  <si>
    <t>lt</t>
  </si>
  <si>
    <t>LAL31</t>
  </si>
  <si>
    <t>American Mineralogist: June 2022 Online Materials AM-22-68083 (use tabs to navigate to other tables)</t>
  </si>
  <si>
    <t>Cheng et al.: Olivine in picrites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</si>
</sst>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color indexed="8"/>
      <name val="Arial"/>
      <family val="2"/>
    </font>
    <font>
      <sz val="12"/>
      <color theme="1"/>
      <name val="宋体"/>
      <family val="2"/>
      <charset val="134"/>
    </font>
    <font>
      <sz val="10"/>
      <color theme="1"/>
      <name val="Arial"/>
      <family val="2"/>
    </font>
    <font>
      <sz val="10"/>
      <name val="Arial"/>
      <family val="2"/>
    </font>
    <font>
      <sz val="11"/>
      <name val="Arial"/>
      <family val="2"/>
    </font>
    <font>
      <vertAlign val="subscript"/>
      <sz val="11"/>
      <name val="Arial"/>
      <family val="2"/>
    </font>
    <font>
      <sz val="10"/>
      <name val="Times New Roman"/>
      <family val="1"/>
    </font>
    <font>
      <vertAlign val="subscript"/>
      <sz val="11"/>
      <color indexed="8"/>
      <name val="Arial"/>
      <family val="2"/>
    </font>
    <font>
      <sz val="11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rgb="FFC0C0C0"/>
      </left>
      <right style="thin">
        <color rgb="FFC0C0C0"/>
      </right>
      <top/>
      <bottom/>
      <diagonal/>
    </border>
  </borders>
  <cellStyleXfs count="1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7" fillId="0" borderId="0"/>
  </cellStyleXfs>
  <cellXfs count="17">
    <xf numFmtId="0" fontId="0" fillId="0" borderId="0" xfId="0"/>
    <xf numFmtId="0" fontId="0" fillId="2" borderId="0" xfId="0" applyFill="1"/>
    <xf numFmtId="0" fontId="1" fillId="0" borderId="0" xfId="0" applyFont="1"/>
    <xf numFmtId="0" fontId="1" fillId="2" borderId="0" xfId="0" applyFont="1" applyFill="1"/>
    <xf numFmtId="2" fontId="6" fillId="0" borderId="0" xfId="7" applyNumberFormat="1" applyFont="1" applyFill="1"/>
    <xf numFmtId="0" fontId="0" fillId="0" borderId="0" xfId="0" applyFont="1" applyFill="1"/>
    <xf numFmtId="2" fontId="0" fillId="0" borderId="0" xfId="0" applyNumberFormat="1" applyFont="1" applyFill="1"/>
    <xf numFmtId="1" fontId="0" fillId="0" borderId="0" xfId="0" applyNumberFormat="1" applyFont="1" applyFill="1"/>
    <xf numFmtId="1" fontId="5" fillId="0" borderId="0" xfId="0" applyNumberFormat="1" applyFont="1" applyFill="1"/>
    <xf numFmtId="2" fontId="6" fillId="0" borderId="1" xfId="0" applyNumberFormat="1" applyFont="1" applyFill="1" applyBorder="1" applyAlignment="1">
      <alignment horizontal="right" wrapText="1"/>
    </xf>
    <xf numFmtId="2" fontId="6" fillId="0" borderId="0" xfId="0" applyNumberFormat="1" applyFont="1" applyFill="1" applyAlignment="1">
      <alignment horizontal="right" wrapText="1"/>
    </xf>
    <xf numFmtId="2" fontId="0" fillId="0" borderId="0" xfId="0" applyNumberFormat="1"/>
    <xf numFmtId="0" fontId="8" fillId="0" borderId="0" xfId="12" applyFont="1" applyFill="1"/>
    <xf numFmtId="0" fontId="10" fillId="0" borderId="0" xfId="0" applyFont="1" applyAlignment="1">
      <alignment vertical="center"/>
    </xf>
    <xf numFmtId="0" fontId="0" fillId="0" borderId="0" xfId="0" applyAlignment="1"/>
    <xf numFmtId="164" fontId="8" fillId="0" borderId="0" xfId="12" applyNumberFormat="1" applyFont="1" applyFill="1"/>
    <xf numFmtId="0" fontId="0" fillId="0" borderId="0" xfId="0" applyFill="1"/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9" builtinId="9" hidden="1"/>
    <cellStyle name="Followed Hyperlink" xfId="11" builtinId="9" hidden="1"/>
    <cellStyle name="Hyperlink" xfId="1" builtinId="8" hidden="1"/>
    <cellStyle name="Hyperlink" xfId="3" builtinId="8" hidden="1"/>
    <cellStyle name="Hyperlink" xfId="5" builtinId="8" hidden="1"/>
    <cellStyle name="Hyperlink" xfId="8" builtinId="8" hidden="1"/>
    <cellStyle name="Hyperlink" xfId="10" builtinId="8" hidden="1"/>
    <cellStyle name="Normal" xfId="0" builtinId="0"/>
    <cellStyle name="Normal 3" xfId="12" xr:uid="{F7CC4402-5D95-324B-AA30-42B5DEF29B06}"/>
    <cellStyle name="Normal_EM-43" xfId="7" xr:uid="{00000000-0005-0000-0000-00000B000000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4950"/>
  <sheetViews>
    <sheetView workbookViewId="0">
      <selection sqref="A1:A2"/>
    </sheetView>
  </sheetViews>
  <sheetFormatPr baseColWidth="10" defaultRowHeight="16"/>
  <cols>
    <col min="1" max="1" width="59" style="5" bestFit="1" customWidth="1"/>
    <col min="2" max="2" width="16.33203125" style="5" bestFit="1" customWidth="1"/>
    <col min="3" max="11" width="15.1640625" style="5" customWidth="1"/>
    <col min="12" max="13" width="15.1640625" style="6" customWidth="1"/>
    <col min="14" max="15" width="15.1640625" style="5" customWidth="1"/>
    <col min="16" max="16" width="15.1640625" style="6" customWidth="1"/>
    <col min="17" max="17" width="14.1640625" style="5" bestFit="1" customWidth="1"/>
  </cols>
  <sheetData>
    <row r="1" spans="1:17">
      <c r="A1" s="5" t="s">
        <v>383</v>
      </c>
    </row>
    <row r="2" spans="1:17">
      <c r="A2" s="5" t="s">
        <v>384</v>
      </c>
    </row>
    <row r="3" spans="1:17">
      <c r="A3" s="5" t="s">
        <v>0</v>
      </c>
      <c r="B3" s="5" t="s">
        <v>1</v>
      </c>
      <c r="C3" s="5" t="s">
        <v>2</v>
      </c>
      <c r="D3" s="5" t="s">
        <v>3</v>
      </c>
      <c r="E3" s="5" t="s">
        <v>4</v>
      </c>
      <c r="F3" s="5" t="s">
        <v>5</v>
      </c>
      <c r="G3" s="5" t="s">
        <v>6</v>
      </c>
      <c r="H3" s="5" t="s">
        <v>7</v>
      </c>
      <c r="I3" s="5" t="s">
        <v>8</v>
      </c>
      <c r="J3" s="5" t="s">
        <v>9</v>
      </c>
      <c r="K3" s="5" t="s">
        <v>10</v>
      </c>
      <c r="L3" s="6" t="s">
        <v>11</v>
      </c>
      <c r="M3" s="6" t="s">
        <v>12</v>
      </c>
      <c r="N3" s="5" t="s">
        <v>294</v>
      </c>
      <c r="O3" s="5" t="s">
        <v>13</v>
      </c>
      <c r="P3" s="6" t="s">
        <v>295</v>
      </c>
      <c r="Q3" s="5" t="s">
        <v>296</v>
      </c>
    </row>
    <row r="4" spans="1:17">
      <c r="A4" s="5" t="s">
        <v>17</v>
      </c>
      <c r="B4" s="5" t="s">
        <v>287</v>
      </c>
      <c r="C4" s="6">
        <v>40.81</v>
      </c>
      <c r="D4" s="6">
        <v>0.02</v>
      </c>
      <c r="E4" s="6">
        <v>0.08</v>
      </c>
      <c r="F4" s="6">
        <v>0.12</v>
      </c>
      <c r="G4" s="6">
        <v>7.25</v>
      </c>
      <c r="H4" s="6">
        <v>0.36</v>
      </c>
      <c r="I4" s="6">
        <v>50.48</v>
      </c>
      <c r="J4" s="6">
        <v>0.11</v>
      </c>
      <c r="K4" s="6">
        <v>0.41</v>
      </c>
      <c r="L4" s="6">
        <v>0</v>
      </c>
      <c r="M4" s="6">
        <v>0</v>
      </c>
      <c r="N4" s="6">
        <f>SUM(C4:M4)</f>
        <v>99.64</v>
      </c>
      <c r="O4" s="4">
        <f t="shared" ref="O4:O67" si="0">100*I4/40.3/(I4/40.3+G4/71.85)</f>
        <v>92.544964320187773</v>
      </c>
      <c r="P4" s="6">
        <f>(I4/40+G4/72)/(C4/60)</f>
        <v>2.0034713713958996</v>
      </c>
      <c r="Q4" s="5">
        <v>0</v>
      </c>
    </row>
    <row r="5" spans="1:17">
      <c r="A5" s="5" t="s">
        <v>17</v>
      </c>
      <c r="B5" s="5" t="s">
        <v>287</v>
      </c>
      <c r="C5" s="6">
        <v>41.14</v>
      </c>
      <c r="D5" s="6">
        <v>0.01</v>
      </c>
      <c r="E5" s="6">
        <v>0.1</v>
      </c>
      <c r="F5" s="6">
        <v>0.14000000000000001</v>
      </c>
      <c r="G5" s="6">
        <v>6.86</v>
      </c>
      <c r="H5" s="6">
        <v>0.37</v>
      </c>
      <c r="I5" s="6">
        <v>51.21</v>
      </c>
      <c r="J5" s="6">
        <v>0.12</v>
      </c>
      <c r="K5" s="6">
        <v>0.46</v>
      </c>
      <c r="L5" s="6">
        <v>0</v>
      </c>
      <c r="M5" s="6">
        <v>0</v>
      </c>
      <c r="N5" s="6">
        <f t="shared" ref="N5:N68" si="1">SUM(C5:M5)</f>
        <v>100.41</v>
      </c>
      <c r="O5" s="4">
        <f t="shared" si="0"/>
        <v>93.01149562431678</v>
      </c>
      <c r="P5" s="6">
        <f t="shared" ref="P5:P68" si="2">(I5/40+G5/72)/(C5/60)</f>
        <v>2.0061173229622429</v>
      </c>
      <c r="Q5" s="5">
        <v>0</v>
      </c>
    </row>
    <row r="6" spans="1:17">
      <c r="A6" s="5" t="s">
        <v>18</v>
      </c>
      <c r="B6" s="5" t="s">
        <v>287</v>
      </c>
      <c r="C6" s="6">
        <v>41.72</v>
      </c>
      <c r="D6" s="6">
        <v>0</v>
      </c>
      <c r="E6" s="6">
        <v>0.06</v>
      </c>
      <c r="F6" s="6">
        <v>0.09</v>
      </c>
      <c r="G6" s="6">
        <v>6.75</v>
      </c>
      <c r="H6" s="6">
        <v>0.33</v>
      </c>
      <c r="I6" s="6">
        <v>50.51</v>
      </c>
      <c r="J6" s="6">
        <v>0.11</v>
      </c>
      <c r="K6" s="6">
        <v>0.5</v>
      </c>
      <c r="L6" s="6">
        <v>0</v>
      </c>
      <c r="M6" s="6">
        <v>0</v>
      </c>
      <c r="N6" s="6">
        <f t="shared" si="1"/>
        <v>100.07000000000001</v>
      </c>
      <c r="O6" s="4">
        <f t="shared" si="0"/>
        <v>93.027089191353838</v>
      </c>
      <c r="P6" s="6">
        <f t="shared" si="2"/>
        <v>1.9508628954937679</v>
      </c>
      <c r="Q6" s="5">
        <v>0</v>
      </c>
    </row>
    <row r="7" spans="1:17">
      <c r="A7" s="5" t="s">
        <v>18</v>
      </c>
      <c r="B7" s="5" t="s">
        <v>287</v>
      </c>
      <c r="C7" s="6">
        <v>41.59</v>
      </c>
      <c r="D7" s="6">
        <v>0</v>
      </c>
      <c r="E7" s="6">
        <v>0.1</v>
      </c>
      <c r="F7" s="6">
        <v>0.09</v>
      </c>
      <c r="G7" s="6">
        <v>6.78</v>
      </c>
      <c r="H7" s="6">
        <v>0.34</v>
      </c>
      <c r="I7" s="6">
        <v>50.37</v>
      </c>
      <c r="J7" s="6">
        <v>0.11</v>
      </c>
      <c r="K7" s="6">
        <v>0.5</v>
      </c>
      <c r="L7" s="6">
        <v>0</v>
      </c>
      <c r="M7" s="6">
        <v>0</v>
      </c>
      <c r="N7" s="6">
        <f t="shared" si="1"/>
        <v>99.88000000000001</v>
      </c>
      <c r="O7" s="4">
        <f t="shared" si="0"/>
        <v>92.980173642007983</v>
      </c>
      <c r="P7" s="6">
        <f t="shared" si="2"/>
        <v>1.9525126232267371</v>
      </c>
      <c r="Q7" s="5">
        <v>0</v>
      </c>
    </row>
    <row r="8" spans="1:17">
      <c r="A8" s="5" t="s">
        <v>18</v>
      </c>
      <c r="B8" s="5" t="s">
        <v>287</v>
      </c>
      <c r="C8" s="6">
        <v>41.38</v>
      </c>
      <c r="D8" s="6">
        <v>0</v>
      </c>
      <c r="E8" s="6">
        <v>0.08</v>
      </c>
      <c r="F8" s="6">
        <v>0.09</v>
      </c>
      <c r="G8" s="6">
        <v>7.41</v>
      </c>
      <c r="H8" s="6">
        <v>0.35</v>
      </c>
      <c r="I8" s="6">
        <v>50.05</v>
      </c>
      <c r="J8" s="6">
        <v>0.13</v>
      </c>
      <c r="K8" s="6">
        <v>0.36</v>
      </c>
      <c r="L8" s="6">
        <v>0</v>
      </c>
      <c r="M8" s="6">
        <v>0</v>
      </c>
      <c r="N8" s="6">
        <f t="shared" si="1"/>
        <v>99.850000000000009</v>
      </c>
      <c r="O8" s="4">
        <f t="shared" si="0"/>
        <v>92.332610687481534</v>
      </c>
      <c r="P8" s="6">
        <f t="shared" si="2"/>
        <v>1.9635089415176412</v>
      </c>
      <c r="Q8" s="5">
        <v>0</v>
      </c>
    </row>
    <row r="9" spans="1:17">
      <c r="A9" s="5" t="s">
        <v>18</v>
      </c>
      <c r="B9" s="5" t="s">
        <v>287</v>
      </c>
      <c r="C9" s="6">
        <v>41.48</v>
      </c>
      <c r="D9" s="6">
        <v>0</v>
      </c>
      <c r="E9" s="6">
        <v>0.06</v>
      </c>
      <c r="F9" s="6">
        <v>0.13</v>
      </c>
      <c r="G9" s="6">
        <v>7.46</v>
      </c>
      <c r="H9" s="6">
        <v>0.41</v>
      </c>
      <c r="I9" s="6">
        <v>49.99</v>
      </c>
      <c r="J9" s="6">
        <v>0.11</v>
      </c>
      <c r="K9" s="6">
        <v>0.42</v>
      </c>
      <c r="L9" s="6">
        <v>0</v>
      </c>
      <c r="M9" s="6">
        <v>0</v>
      </c>
      <c r="N9" s="6">
        <f t="shared" si="1"/>
        <v>100.06</v>
      </c>
      <c r="O9" s="4">
        <f t="shared" si="0"/>
        <v>92.276320679207373</v>
      </c>
      <c r="P9" s="6">
        <f t="shared" si="2"/>
        <v>1.9576100932176153</v>
      </c>
      <c r="Q9" s="5">
        <v>0</v>
      </c>
    </row>
    <row r="10" spans="1:17">
      <c r="A10" s="5" t="s">
        <v>18</v>
      </c>
      <c r="B10" s="5" t="s">
        <v>287</v>
      </c>
      <c r="C10" s="6">
        <v>41.5</v>
      </c>
      <c r="D10" s="6">
        <v>0</v>
      </c>
      <c r="E10" s="6">
        <v>7.0000000000000007E-2</v>
      </c>
      <c r="F10" s="6">
        <v>0.1</v>
      </c>
      <c r="G10" s="6">
        <v>7.48</v>
      </c>
      <c r="H10" s="6">
        <v>0.41</v>
      </c>
      <c r="I10" s="6">
        <v>49.97</v>
      </c>
      <c r="J10" s="6">
        <v>0.13</v>
      </c>
      <c r="K10" s="6">
        <v>0.42</v>
      </c>
      <c r="L10" s="6">
        <v>0</v>
      </c>
      <c r="M10" s="6">
        <v>0</v>
      </c>
      <c r="N10" s="6">
        <f t="shared" si="1"/>
        <v>100.08</v>
      </c>
      <c r="O10" s="4">
        <f t="shared" si="0"/>
        <v>92.254358118381816</v>
      </c>
      <c r="P10" s="6">
        <f t="shared" si="2"/>
        <v>1.9563453815261045</v>
      </c>
      <c r="Q10" s="5">
        <v>0</v>
      </c>
    </row>
    <row r="11" spans="1:17">
      <c r="A11" s="5" t="s">
        <v>18</v>
      </c>
      <c r="B11" s="5" t="s">
        <v>287</v>
      </c>
      <c r="C11" s="6">
        <v>40.99</v>
      </c>
      <c r="D11" s="6">
        <v>0</v>
      </c>
      <c r="E11" s="6">
        <v>7.0000000000000007E-2</v>
      </c>
      <c r="F11" s="6">
        <v>0.1</v>
      </c>
      <c r="G11" s="6">
        <v>8.16</v>
      </c>
      <c r="H11" s="6">
        <v>0.39</v>
      </c>
      <c r="I11" s="6">
        <v>49.57</v>
      </c>
      <c r="J11" s="6">
        <v>0.12</v>
      </c>
      <c r="K11" s="6">
        <v>0.44</v>
      </c>
      <c r="L11" s="6">
        <v>0</v>
      </c>
      <c r="M11" s="6">
        <v>0</v>
      </c>
      <c r="N11" s="6">
        <f t="shared" si="1"/>
        <v>99.84</v>
      </c>
      <c r="O11" s="4">
        <f t="shared" si="0"/>
        <v>91.547307157714954</v>
      </c>
      <c r="P11" s="6">
        <f t="shared" si="2"/>
        <v>1.9798731397901925</v>
      </c>
      <c r="Q11" s="5">
        <v>0</v>
      </c>
    </row>
    <row r="12" spans="1:17">
      <c r="A12" s="5" t="s">
        <v>19</v>
      </c>
      <c r="B12" s="5" t="s">
        <v>287</v>
      </c>
      <c r="C12" s="6">
        <v>41.13</v>
      </c>
      <c r="D12" s="6">
        <v>0.02</v>
      </c>
      <c r="E12" s="6">
        <v>0.09</v>
      </c>
      <c r="F12" s="6">
        <v>0.13</v>
      </c>
      <c r="G12" s="6">
        <v>6.36</v>
      </c>
      <c r="H12" s="6">
        <v>0.31</v>
      </c>
      <c r="I12" s="6">
        <v>51.71</v>
      </c>
      <c r="J12" s="6">
        <v>0.11</v>
      </c>
      <c r="K12" s="6">
        <v>0.46</v>
      </c>
      <c r="L12" s="6">
        <v>0</v>
      </c>
      <c r="M12" s="6">
        <v>0</v>
      </c>
      <c r="N12" s="6">
        <f t="shared" si="1"/>
        <v>100.32000000000001</v>
      </c>
      <c r="O12" s="4">
        <f t="shared" si="0"/>
        <v>93.546596187524585</v>
      </c>
      <c r="P12" s="6">
        <f t="shared" si="2"/>
        <v>2.0147094578166791</v>
      </c>
      <c r="Q12" s="5">
        <v>0</v>
      </c>
    </row>
    <row r="13" spans="1:17">
      <c r="A13" s="5" t="s">
        <v>19</v>
      </c>
      <c r="B13" s="5" t="s">
        <v>287</v>
      </c>
      <c r="C13" s="6">
        <v>41.2</v>
      </c>
      <c r="D13" s="6">
        <v>0.02</v>
      </c>
      <c r="E13" s="6">
        <v>0.08</v>
      </c>
      <c r="F13" s="6">
        <v>0.12</v>
      </c>
      <c r="G13" s="6">
        <v>6.76</v>
      </c>
      <c r="H13" s="6">
        <v>0.31</v>
      </c>
      <c r="I13" s="6">
        <v>51.42</v>
      </c>
      <c r="J13" s="6">
        <v>0.11</v>
      </c>
      <c r="K13" s="6">
        <v>0.45</v>
      </c>
      <c r="L13" s="6">
        <v>0</v>
      </c>
      <c r="M13" s="6">
        <v>0</v>
      </c>
      <c r="N13" s="6">
        <f t="shared" si="1"/>
        <v>100.47</v>
      </c>
      <c r="O13" s="4">
        <f t="shared" si="0"/>
        <v>93.132566414290054</v>
      </c>
      <c r="P13" s="6">
        <f t="shared" si="2"/>
        <v>2.008818770226537</v>
      </c>
      <c r="Q13" s="5">
        <v>0</v>
      </c>
    </row>
    <row r="14" spans="1:17">
      <c r="A14" s="5" t="s">
        <v>19</v>
      </c>
      <c r="B14" s="5" t="s">
        <v>287</v>
      </c>
      <c r="C14" s="6">
        <v>41.15</v>
      </c>
      <c r="D14" s="6">
        <v>0.01</v>
      </c>
      <c r="E14" s="6">
        <v>0.06</v>
      </c>
      <c r="F14" s="6">
        <v>0.11</v>
      </c>
      <c r="G14" s="6">
        <v>6.85</v>
      </c>
      <c r="H14" s="6">
        <v>0.34</v>
      </c>
      <c r="I14" s="6">
        <v>51.41</v>
      </c>
      <c r="J14" s="6">
        <v>0.11</v>
      </c>
      <c r="K14" s="6">
        <v>0.33</v>
      </c>
      <c r="L14" s="6">
        <v>0</v>
      </c>
      <c r="M14" s="6">
        <v>0</v>
      </c>
      <c r="N14" s="6">
        <f t="shared" si="1"/>
        <v>100.37</v>
      </c>
      <c r="O14" s="4">
        <f t="shared" si="0"/>
        <v>93.046234461210062</v>
      </c>
      <c r="P14" s="6">
        <f t="shared" si="2"/>
        <v>2.012717699473471</v>
      </c>
      <c r="Q14" s="5">
        <v>0</v>
      </c>
    </row>
    <row r="15" spans="1:17">
      <c r="A15" s="5" t="s">
        <v>19</v>
      </c>
      <c r="B15" s="5" t="s">
        <v>287</v>
      </c>
      <c r="C15" s="6">
        <v>40.729999999999997</v>
      </c>
      <c r="D15" s="6">
        <v>0.01</v>
      </c>
      <c r="E15" s="6">
        <v>7.0000000000000007E-2</v>
      </c>
      <c r="F15" s="6">
        <v>0.11</v>
      </c>
      <c r="G15" s="6">
        <v>7.64</v>
      </c>
      <c r="H15" s="6">
        <v>0.37</v>
      </c>
      <c r="I15" s="6">
        <v>50.49</v>
      </c>
      <c r="J15" s="6">
        <v>0.12</v>
      </c>
      <c r="K15" s="6">
        <v>0.4</v>
      </c>
      <c r="L15" s="6">
        <v>0</v>
      </c>
      <c r="M15" s="6">
        <v>0</v>
      </c>
      <c r="N15" s="6">
        <f t="shared" si="1"/>
        <v>99.94</v>
      </c>
      <c r="O15" s="4">
        <f t="shared" si="0"/>
        <v>92.176742622500726</v>
      </c>
      <c r="P15" s="6">
        <f t="shared" si="2"/>
        <v>2.0157541533677064</v>
      </c>
      <c r="Q15" s="5">
        <v>0</v>
      </c>
    </row>
    <row r="16" spans="1:17">
      <c r="A16" s="5" t="s">
        <v>19</v>
      </c>
      <c r="B16" s="5" t="s">
        <v>287</v>
      </c>
      <c r="C16" s="6">
        <v>40.9</v>
      </c>
      <c r="D16" s="6">
        <v>0.01</v>
      </c>
      <c r="E16" s="6">
        <v>7.0000000000000007E-2</v>
      </c>
      <c r="F16" s="6">
        <v>0.12</v>
      </c>
      <c r="G16" s="6">
        <v>8.36</v>
      </c>
      <c r="H16" s="6">
        <v>0.4</v>
      </c>
      <c r="I16" s="6">
        <v>50.29</v>
      </c>
      <c r="J16" s="6">
        <v>0.13</v>
      </c>
      <c r="K16" s="6">
        <v>0.41</v>
      </c>
      <c r="L16" s="6">
        <v>0</v>
      </c>
      <c r="M16" s="6">
        <v>0</v>
      </c>
      <c r="N16" s="6">
        <f t="shared" si="1"/>
        <v>100.68999999999998</v>
      </c>
      <c r="O16" s="4">
        <f t="shared" si="0"/>
        <v>91.471211465518152</v>
      </c>
      <c r="P16" s="6">
        <f t="shared" si="2"/>
        <v>2.0147106764466178</v>
      </c>
      <c r="Q16" s="5">
        <v>0</v>
      </c>
    </row>
    <row r="17" spans="1:17">
      <c r="A17" s="5" t="s">
        <v>20</v>
      </c>
      <c r="B17" s="5" t="s">
        <v>287</v>
      </c>
      <c r="C17" s="6">
        <v>38.289532000000001</v>
      </c>
      <c r="D17" s="6">
        <v>0</v>
      </c>
      <c r="E17" s="6">
        <v>2.5999999999999999E-2</v>
      </c>
      <c r="F17" s="6">
        <v>5.0000000000000001E-3</v>
      </c>
      <c r="G17" s="6">
        <v>22.258897699999999</v>
      </c>
      <c r="H17" s="6">
        <v>0.25600000000000001</v>
      </c>
      <c r="I17" s="6">
        <v>39.24</v>
      </c>
      <c r="J17" s="6">
        <v>0.30246000000000001</v>
      </c>
      <c r="K17" s="6">
        <v>0.22389999999999999</v>
      </c>
      <c r="L17" s="6">
        <v>0</v>
      </c>
      <c r="M17" s="6">
        <v>0</v>
      </c>
      <c r="N17" s="6">
        <f t="shared" si="1"/>
        <v>100.6017897</v>
      </c>
      <c r="O17" s="4">
        <f t="shared" si="0"/>
        <v>75.863014719116777</v>
      </c>
      <c r="P17" s="6">
        <f t="shared" si="2"/>
        <v>2.0216773977980895</v>
      </c>
      <c r="Q17" s="5">
        <v>0</v>
      </c>
    </row>
    <row r="18" spans="1:17">
      <c r="A18" s="5" t="s">
        <v>21</v>
      </c>
      <c r="B18" s="5" t="s">
        <v>287</v>
      </c>
      <c r="C18" s="6">
        <v>38.118000000000002</v>
      </c>
      <c r="D18" s="6">
        <v>0</v>
      </c>
      <c r="E18" s="6">
        <v>1.7000000000000001E-2</v>
      </c>
      <c r="F18" s="6">
        <v>7.0000000000000001E-3</v>
      </c>
      <c r="G18" s="6">
        <v>20.774999999999999</v>
      </c>
      <c r="H18" s="6">
        <v>0.22700000000000001</v>
      </c>
      <c r="I18" s="6">
        <v>40.912999999999997</v>
      </c>
      <c r="J18" s="6">
        <v>0.30959999999999999</v>
      </c>
      <c r="K18" s="6">
        <v>0.268785</v>
      </c>
      <c r="L18" s="6">
        <v>0</v>
      </c>
      <c r="M18" s="6">
        <v>0</v>
      </c>
      <c r="N18" s="6">
        <f t="shared" si="1"/>
        <v>100.63538499999999</v>
      </c>
      <c r="O18" s="4">
        <f t="shared" si="0"/>
        <v>77.832410873606477</v>
      </c>
      <c r="P18" s="6">
        <f t="shared" si="2"/>
        <v>2.0641691589275402</v>
      </c>
      <c r="Q18" s="5">
        <v>1</v>
      </c>
    </row>
    <row r="19" spans="1:17">
      <c r="A19" s="5" t="s">
        <v>21</v>
      </c>
      <c r="B19" s="5" t="s">
        <v>287</v>
      </c>
      <c r="C19" s="6">
        <v>38.838000000000001</v>
      </c>
      <c r="D19" s="6">
        <v>0</v>
      </c>
      <c r="E19" s="6">
        <v>0.02</v>
      </c>
      <c r="F19" s="6">
        <v>1.2999999999999999E-2</v>
      </c>
      <c r="G19" s="6">
        <v>19.884</v>
      </c>
      <c r="H19" s="6">
        <v>0.27900000000000003</v>
      </c>
      <c r="I19" s="6">
        <v>41.659399999999998</v>
      </c>
      <c r="J19" s="6">
        <v>0.28760000000000002</v>
      </c>
      <c r="K19" s="6">
        <v>0.27161999999999997</v>
      </c>
      <c r="L19" s="6">
        <v>0</v>
      </c>
      <c r="M19" s="6">
        <v>0</v>
      </c>
      <c r="N19" s="6">
        <f t="shared" si="1"/>
        <v>101.25261999999999</v>
      </c>
      <c r="O19" s="4">
        <f t="shared" si="0"/>
        <v>78.882224573118307</v>
      </c>
      <c r="P19" s="6">
        <f t="shared" si="2"/>
        <v>2.0356120294556876</v>
      </c>
      <c r="Q19" s="5">
        <v>0</v>
      </c>
    </row>
    <row r="20" spans="1:17">
      <c r="A20" s="5" t="s">
        <v>21</v>
      </c>
      <c r="B20" s="5" t="s">
        <v>287</v>
      </c>
      <c r="C20" s="6">
        <v>38.424999999999997</v>
      </c>
      <c r="D20" s="6">
        <v>0</v>
      </c>
      <c r="E20" s="6">
        <v>2.1999999999999999E-2</v>
      </c>
      <c r="F20" s="6">
        <v>1.2999999999999999E-2</v>
      </c>
      <c r="G20" s="6">
        <v>19.805</v>
      </c>
      <c r="H20" s="6">
        <v>0.28000000000000003</v>
      </c>
      <c r="I20" s="6">
        <v>41.603900000000003</v>
      </c>
      <c r="J20" s="6">
        <v>0.28616000000000003</v>
      </c>
      <c r="K20" s="6">
        <v>0.27276699999999998</v>
      </c>
      <c r="L20" s="6">
        <v>0</v>
      </c>
      <c r="M20" s="6">
        <v>0</v>
      </c>
      <c r="N20" s="6">
        <f t="shared" si="1"/>
        <v>100.70782699999999</v>
      </c>
      <c r="O20" s="4">
        <f t="shared" si="0"/>
        <v>78.926298956375462</v>
      </c>
      <c r="P20" s="6">
        <f t="shared" si="2"/>
        <v>2.0536113641292562</v>
      </c>
      <c r="Q20" s="5">
        <v>1</v>
      </c>
    </row>
    <row r="21" spans="1:17">
      <c r="A21" s="5" t="s">
        <v>21</v>
      </c>
      <c r="B21" s="5" t="s">
        <v>287</v>
      </c>
      <c r="C21" s="6">
        <v>38.761000000000003</v>
      </c>
      <c r="D21" s="6">
        <v>0</v>
      </c>
      <c r="E21" s="6">
        <v>3.1E-2</v>
      </c>
      <c r="F21" s="6">
        <v>1.7000000000000001E-2</v>
      </c>
      <c r="G21" s="6">
        <v>19.407</v>
      </c>
      <c r="H21" s="6">
        <v>0.27200000000000002</v>
      </c>
      <c r="I21" s="6">
        <v>41.946800000000003</v>
      </c>
      <c r="J21" s="6">
        <v>0.27684599999999998</v>
      </c>
      <c r="K21" s="6">
        <v>0.28269</v>
      </c>
      <c r="L21" s="6">
        <v>0</v>
      </c>
      <c r="M21" s="6">
        <v>0</v>
      </c>
      <c r="N21" s="6">
        <f t="shared" si="1"/>
        <v>100.99433600000002</v>
      </c>
      <c r="O21" s="4">
        <f t="shared" si="0"/>
        <v>79.396567791954041</v>
      </c>
      <c r="P21" s="6">
        <f t="shared" si="2"/>
        <v>2.0405226903330664</v>
      </c>
      <c r="Q21" s="5">
        <v>0</v>
      </c>
    </row>
    <row r="22" spans="1:17">
      <c r="A22" s="5" t="s">
        <v>21</v>
      </c>
      <c r="B22" s="5" t="s">
        <v>287</v>
      </c>
      <c r="C22" s="6">
        <v>39.006999999999998</v>
      </c>
      <c r="D22" s="6">
        <v>0</v>
      </c>
      <c r="E22" s="6">
        <v>2.1000000000000001E-2</v>
      </c>
      <c r="F22" s="6">
        <v>2.9000000000000001E-2</v>
      </c>
      <c r="G22" s="6">
        <v>19.32</v>
      </c>
      <c r="H22" s="6">
        <v>0.33700000000000002</v>
      </c>
      <c r="I22" s="6">
        <v>41.903199999999998</v>
      </c>
      <c r="J22" s="6">
        <v>0.2878</v>
      </c>
      <c r="K22" s="6">
        <v>0.30026000000000003</v>
      </c>
      <c r="L22" s="6">
        <v>0</v>
      </c>
      <c r="M22" s="6">
        <v>0</v>
      </c>
      <c r="N22" s="6">
        <f t="shared" si="1"/>
        <v>101.20526</v>
      </c>
      <c r="O22" s="4">
        <f t="shared" si="0"/>
        <v>79.452996802409629</v>
      </c>
      <c r="P22" s="6">
        <f t="shared" si="2"/>
        <v>2.0241187479170404</v>
      </c>
      <c r="Q22" s="5">
        <v>0</v>
      </c>
    </row>
    <row r="23" spans="1:17">
      <c r="A23" s="5" t="s">
        <v>22</v>
      </c>
      <c r="B23" s="5" t="s">
        <v>287</v>
      </c>
      <c r="C23" s="6">
        <v>39.131300000000003</v>
      </c>
      <c r="D23" s="6">
        <v>0</v>
      </c>
      <c r="E23" s="6">
        <v>1.6E-2</v>
      </c>
      <c r="F23" s="6">
        <v>2.5000000000000001E-2</v>
      </c>
      <c r="G23" s="6">
        <v>19.125</v>
      </c>
      <c r="H23" s="6">
        <v>0.373</v>
      </c>
      <c r="I23" s="6">
        <v>41.503700000000002</v>
      </c>
      <c r="J23" s="6">
        <v>0.28599000000000002</v>
      </c>
      <c r="K23" s="6">
        <v>0.26400000000000001</v>
      </c>
      <c r="L23" s="6">
        <v>0</v>
      </c>
      <c r="M23" s="6">
        <v>0</v>
      </c>
      <c r="N23" s="6">
        <f t="shared" si="1"/>
        <v>100.72399</v>
      </c>
      <c r="O23" s="4">
        <f t="shared" si="0"/>
        <v>79.462216279656118</v>
      </c>
      <c r="P23" s="6">
        <f t="shared" si="2"/>
        <v>1.9982226504102856</v>
      </c>
      <c r="Q23" s="5">
        <v>0</v>
      </c>
    </row>
    <row r="24" spans="1:17">
      <c r="A24" s="5" t="s">
        <v>21</v>
      </c>
      <c r="B24" s="5" t="s">
        <v>287</v>
      </c>
      <c r="C24" s="6">
        <v>39.107999999999997</v>
      </c>
      <c r="D24" s="6">
        <v>0</v>
      </c>
      <c r="E24" s="6">
        <v>2.8000000000000001E-2</v>
      </c>
      <c r="F24" s="6">
        <v>2.3E-2</v>
      </c>
      <c r="G24" s="6">
        <v>19.167000000000002</v>
      </c>
      <c r="H24" s="6">
        <v>0.29599999999999999</v>
      </c>
      <c r="I24" s="6">
        <v>42.2286</v>
      </c>
      <c r="J24" s="6">
        <v>0.28483999999999998</v>
      </c>
      <c r="K24" s="6">
        <v>0.26978049999999998</v>
      </c>
      <c r="L24" s="6">
        <v>0</v>
      </c>
      <c r="M24" s="6">
        <v>0</v>
      </c>
      <c r="N24" s="6">
        <f t="shared" si="1"/>
        <v>101.4052205</v>
      </c>
      <c r="O24" s="4">
        <f t="shared" si="0"/>
        <v>79.70789603799787</v>
      </c>
      <c r="P24" s="6">
        <f t="shared" si="2"/>
        <v>2.0281118952643964</v>
      </c>
      <c r="Q24" s="5">
        <v>0</v>
      </c>
    </row>
    <row r="25" spans="1:17">
      <c r="A25" s="5" t="s">
        <v>20</v>
      </c>
      <c r="B25" s="5" t="s">
        <v>287</v>
      </c>
      <c r="C25" s="6">
        <v>39.526800000000001</v>
      </c>
      <c r="D25" s="6">
        <v>0</v>
      </c>
      <c r="E25" s="6">
        <v>1.9E-2</v>
      </c>
      <c r="F25" s="6">
        <v>1.9E-2</v>
      </c>
      <c r="G25" s="6">
        <v>18.9807022</v>
      </c>
      <c r="H25" s="6">
        <v>0.23200000000000001</v>
      </c>
      <c r="I25" s="6">
        <v>41.963000000000001</v>
      </c>
      <c r="J25" s="6">
        <v>0.2888</v>
      </c>
      <c r="K25" s="6">
        <v>0.34</v>
      </c>
      <c r="L25" s="6">
        <v>0</v>
      </c>
      <c r="M25" s="6">
        <v>0</v>
      </c>
      <c r="N25" s="6">
        <f t="shared" si="1"/>
        <v>101.36930220000001</v>
      </c>
      <c r="O25" s="4">
        <f t="shared" si="0"/>
        <v>79.763766816680914</v>
      </c>
      <c r="P25" s="6">
        <f t="shared" si="2"/>
        <v>1.9926164484181195</v>
      </c>
      <c r="Q25" s="5">
        <v>0</v>
      </c>
    </row>
    <row r="26" spans="1:17">
      <c r="A26" s="5" t="s">
        <v>22</v>
      </c>
      <c r="B26" s="5" t="s">
        <v>287</v>
      </c>
      <c r="C26" s="6">
        <v>38.966000000000001</v>
      </c>
      <c r="D26" s="6">
        <v>0</v>
      </c>
      <c r="E26" s="6">
        <v>2.5000000000000001E-2</v>
      </c>
      <c r="F26" s="6">
        <v>1.7999999999999999E-2</v>
      </c>
      <c r="G26" s="6">
        <v>18.853000000000002</v>
      </c>
      <c r="H26" s="6">
        <v>0.26500000000000001</v>
      </c>
      <c r="I26" s="6">
        <v>42.171500000000002</v>
      </c>
      <c r="J26" s="6">
        <v>0.27123999999999998</v>
      </c>
      <c r="K26" s="6">
        <v>0.28699999999999998</v>
      </c>
      <c r="L26" s="6">
        <v>0</v>
      </c>
      <c r="M26" s="6">
        <v>0</v>
      </c>
      <c r="N26" s="6">
        <f t="shared" si="1"/>
        <v>100.85674000000002</v>
      </c>
      <c r="O26" s="4">
        <f t="shared" si="0"/>
        <v>79.952074888526212</v>
      </c>
      <c r="P26" s="6">
        <f t="shared" si="2"/>
        <v>2.026589419836097</v>
      </c>
      <c r="Q26" s="5">
        <v>0</v>
      </c>
    </row>
    <row r="27" spans="1:17">
      <c r="A27" s="5" t="s">
        <v>21</v>
      </c>
      <c r="B27" s="5" t="s">
        <v>287</v>
      </c>
      <c r="C27" s="6">
        <v>38.518999999999998</v>
      </c>
      <c r="D27" s="6">
        <v>0</v>
      </c>
      <c r="E27" s="6">
        <v>2.1999999999999999E-2</v>
      </c>
      <c r="F27" s="6">
        <v>2.3E-2</v>
      </c>
      <c r="G27" s="6">
        <v>18.806000000000001</v>
      </c>
      <c r="H27" s="6">
        <v>0.32200000000000001</v>
      </c>
      <c r="I27" s="6">
        <v>42.207999999999998</v>
      </c>
      <c r="J27" s="6">
        <v>0.27248</v>
      </c>
      <c r="K27" s="6">
        <v>0.29459999999999997</v>
      </c>
      <c r="L27" s="6">
        <v>0</v>
      </c>
      <c r="M27" s="6">
        <v>0</v>
      </c>
      <c r="N27" s="6">
        <f t="shared" si="1"/>
        <v>100.46708000000001</v>
      </c>
      <c r="O27" s="4">
        <f t="shared" si="0"/>
        <v>80.005896806000521</v>
      </c>
      <c r="P27" s="6">
        <f t="shared" si="2"/>
        <v>2.0505118686016424</v>
      </c>
      <c r="Q27" s="5">
        <v>1</v>
      </c>
    </row>
    <row r="28" spans="1:17">
      <c r="A28" s="5" t="s">
        <v>21</v>
      </c>
      <c r="B28" s="5" t="s">
        <v>287</v>
      </c>
      <c r="C28" s="6">
        <v>39.229999999999997</v>
      </c>
      <c r="D28" s="6">
        <v>0</v>
      </c>
      <c r="E28" s="6">
        <v>2.5000000000000001E-2</v>
      </c>
      <c r="F28" s="6">
        <v>0.02</v>
      </c>
      <c r="G28" s="6">
        <v>18.829999999999998</v>
      </c>
      <c r="H28" s="6">
        <v>0.29799999999999999</v>
      </c>
      <c r="I28" s="6">
        <v>42.5261</v>
      </c>
      <c r="J28" s="6">
        <v>0.28336</v>
      </c>
      <c r="K28" s="6">
        <v>0.26980999999999999</v>
      </c>
      <c r="L28" s="6">
        <v>0</v>
      </c>
      <c r="M28" s="6">
        <v>0</v>
      </c>
      <c r="N28" s="6">
        <f t="shared" si="1"/>
        <v>101.48227000000001</v>
      </c>
      <c r="O28" s="4">
        <f t="shared" si="0"/>
        <v>80.105413969712004</v>
      </c>
      <c r="P28" s="6">
        <f t="shared" si="2"/>
        <v>2.0260213272155663</v>
      </c>
      <c r="Q28" s="5">
        <v>0</v>
      </c>
    </row>
    <row r="29" spans="1:17">
      <c r="A29" s="5" t="s">
        <v>21</v>
      </c>
      <c r="B29" s="5" t="s">
        <v>287</v>
      </c>
      <c r="C29" s="6">
        <v>39.18</v>
      </c>
      <c r="D29" s="6">
        <v>0</v>
      </c>
      <c r="E29" s="6">
        <v>2.1999999999999999E-2</v>
      </c>
      <c r="F29" s="6">
        <v>3.1E-2</v>
      </c>
      <c r="G29" s="6">
        <v>18.474</v>
      </c>
      <c r="H29" s="6">
        <v>0.33400000000000002</v>
      </c>
      <c r="I29" s="6">
        <v>42.601799999999997</v>
      </c>
      <c r="J29" s="6">
        <v>0.27648</v>
      </c>
      <c r="K29" s="6">
        <v>0.33307999999999999</v>
      </c>
      <c r="L29" s="6">
        <v>0</v>
      </c>
      <c r="M29" s="6">
        <v>0</v>
      </c>
      <c r="N29" s="6">
        <f t="shared" si="1"/>
        <v>101.25236</v>
      </c>
      <c r="O29" s="4">
        <f t="shared" si="0"/>
        <v>80.435852341160512</v>
      </c>
      <c r="P29" s="6">
        <f t="shared" si="2"/>
        <v>2.0239331291475242</v>
      </c>
      <c r="Q29" s="5">
        <v>0</v>
      </c>
    </row>
    <row r="30" spans="1:17">
      <c r="A30" s="5" t="s">
        <v>20</v>
      </c>
      <c r="B30" s="5" t="s">
        <v>287</v>
      </c>
      <c r="C30" s="6">
        <v>39.656199999999998</v>
      </c>
      <c r="D30" s="6">
        <v>0</v>
      </c>
      <c r="E30" s="6">
        <v>1.4E-2</v>
      </c>
      <c r="F30" s="6">
        <v>1.0999999999999999E-2</v>
      </c>
      <c r="G30" s="6">
        <v>18.356899899999998</v>
      </c>
      <c r="H30" s="6">
        <v>0.214</v>
      </c>
      <c r="I30" s="6">
        <v>42.401000000000003</v>
      </c>
      <c r="J30" s="6">
        <v>0.26819999999999999</v>
      </c>
      <c r="K30" s="6">
        <v>0.30499999999999999</v>
      </c>
      <c r="L30" s="6">
        <v>0</v>
      </c>
      <c r="M30" s="6">
        <v>0</v>
      </c>
      <c r="N30" s="6">
        <f t="shared" si="1"/>
        <v>101.2262999</v>
      </c>
      <c r="O30" s="4">
        <f t="shared" si="0"/>
        <v>80.461557211253918</v>
      </c>
      <c r="P30" s="6">
        <f t="shared" si="2"/>
        <v>1.9895732970716644</v>
      </c>
      <c r="Q30" s="5">
        <v>0</v>
      </c>
    </row>
    <row r="31" spans="1:17">
      <c r="A31" s="5" t="s">
        <v>21</v>
      </c>
      <c r="B31" s="5" t="s">
        <v>287</v>
      </c>
      <c r="C31" s="6">
        <v>39.125999999999998</v>
      </c>
      <c r="D31" s="6">
        <v>0</v>
      </c>
      <c r="E31" s="6">
        <v>1.9E-2</v>
      </c>
      <c r="F31" s="6">
        <v>2.9000000000000001E-2</v>
      </c>
      <c r="G31" s="6">
        <v>18.439</v>
      </c>
      <c r="H31" s="6">
        <v>0.36299999999999999</v>
      </c>
      <c r="I31" s="6">
        <v>42.625799999999998</v>
      </c>
      <c r="J31" s="6">
        <v>0.27332000000000001</v>
      </c>
      <c r="K31" s="6">
        <v>0.28570849999999998</v>
      </c>
      <c r="L31" s="6">
        <v>0</v>
      </c>
      <c r="M31" s="6">
        <v>0</v>
      </c>
      <c r="N31" s="6">
        <f t="shared" si="1"/>
        <v>101.16082849999999</v>
      </c>
      <c r="O31" s="4">
        <f t="shared" si="0"/>
        <v>80.474528285702263</v>
      </c>
      <c r="P31" s="6">
        <f t="shared" si="2"/>
        <v>2.026901122867999</v>
      </c>
      <c r="Q31" s="5">
        <v>0</v>
      </c>
    </row>
    <row r="32" spans="1:17">
      <c r="A32" s="5" t="s">
        <v>22</v>
      </c>
      <c r="B32" s="5" t="s">
        <v>287</v>
      </c>
      <c r="C32" s="6">
        <v>39.478999999999999</v>
      </c>
      <c r="D32" s="6">
        <v>0</v>
      </c>
      <c r="E32" s="6">
        <v>1.7999999999999999E-2</v>
      </c>
      <c r="F32" s="6">
        <v>2.5999999999999999E-2</v>
      </c>
      <c r="G32" s="6">
        <v>18.312000000000001</v>
      </c>
      <c r="H32" s="6">
        <v>0.35599999999999998</v>
      </c>
      <c r="I32" s="6">
        <v>42.334000000000003</v>
      </c>
      <c r="J32" s="6">
        <v>0.26690000000000003</v>
      </c>
      <c r="K32" s="6">
        <v>0.28399999999999997</v>
      </c>
      <c r="L32" s="6">
        <v>0</v>
      </c>
      <c r="M32" s="6">
        <v>0</v>
      </c>
      <c r="N32" s="6">
        <f t="shared" si="1"/>
        <v>101.07590000000002</v>
      </c>
      <c r="O32" s="4">
        <f t="shared" si="0"/>
        <v>80.475192090106248</v>
      </c>
      <c r="P32" s="6">
        <f t="shared" si="2"/>
        <v>1.9950100053192836</v>
      </c>
      <c r="Q32" s="5">
        <v>0</v>
      </c>
    </row>
    <row r="33" spans="1:17">
      <c r="A33" s="5" t="s">
        <v>21</v>
      </c>
      <c r="B33" s="5" t="s">
        <v>287</v>
      </c>
      <c r="C33" s="6">
        <v>39.046999999999997</v>
      </c>
      <c r="D33" s="6">
        <v>0</v>
      </c>
      <c r="E33" s="6">
        <v>0.03</v>
      </c>
      <c r="F33" s="6">
        <v>2.7E-2</v>
      </c>
      <c r="G33" s="6">
        <v>18.46</v>
      </c>
      <c r="H33" s="6">
        <v>0.30599999999999999</v>
      </c>
      <c r="I33" s="6">
        <v>42.752200000000002</v>
      </c>
      <c r="J33" s="6">
        <v>0.27429999999999999</v>
      </c>
      <c r="K33" s="6">
        <v>0.27500400000000003</v>
      </c>
      <c r="L33" s="6">
        <v>0</v>
      </c>
      <c r="M33" s="6">
        <v>0</v>
      </c>
      <c r="N33" s="6">
        <f t="shared" si="1"/>
        <v>101.17150399999998</v>
      </c>
      <c r="O33" s="4">
        <f t="shared" si="0"/>
        <v>80.503152676258225</v>
      </c>
      <c r="P33" s="6">
        <f t="shared" si="2"/>
        <v>2.0363058194825041</v>
      </c>
      <c r="Q33" s="5">
        <v>0</v>
      </c>
    </row>
    <row r="34" spans="1:17">
      <c r="A34" s="5" t="s">
        <v>21</v>
      </c>
      <c r="B34" s="5" t="s">
        <v>287</v>
      </c>
      <c r="C34" s="6">
        <v>39.134999999999998</v>
      </c>
      <c r="D34" s="6">
        <v>0</v>
      </c>
      <c r="E34" s="6">
        <v>2.1000000000000001E-2</v>
      </c>
      <c r="F34" s="6">
        <v>1.7999999999999999E-2</v>
      </c>
      <c r="G34" s="6">
        <v>18.367000000000001</v>
      </c>
      <c r="H34" s="6">
        <v>0.312</v>
      </c>
      <c r="I34" s="6">
        <v>42.890799999999999</v>
      </c>
      <c r="J34" s="6">
        <v>0.25391999999999998</v>
      </c>
      <c r="K34" s="6">
        <v>0.31159150000000002</v>
      </c>
      <c r="L34" s="6">
        <v>0</v>
      </c>
      <c r="M34" s="6">
        <v>0</v>
      </c>
      <c r="N34" s="6">
        <f t="shared" si="1"/>
        <v>101.30931149999999</v>
      </c>
      <c r="O34" s="4">
        <f t="shared" si="0"/>
        <v>80.632898649038438</v>
      </c>
      <c r="P34" s="6">
        <f t="shared" si="2"/>
        <v>2.0350589838592907</v>
      </c>
      <c r="Q34" s="5">
        <v>0</v>
      </c>
    </row>
    <row r="35" spans="1:17">
      <c r="A35" s="5" t="s">
        <v>22</v>
      </c>
      <c r="B35" s="5" t="s">
        <v>287</v>
      </c>
      <c r="C35" s="6">
        <v>39.314999999999998</v>
      </c>
      <c r="D35" s="6">
        <v>0</v>
      </c>
      <c r="E35" s="6">
        <v>1.2999999999999999E-2</v>
      </c>
      <c r="F35" s="6">
        <v>4.2999999999999997E-2</v>
      </c>
      <c r="G35" s="6">
        <v>18.116</v>
      </c>
      <c r="H35" s="6">
        <v>0.35299999999999998</v>
      </c>
      <c r="I35" s="6">
        <v>42.460999999999999</v>
      </c>
      <c r="J35" s="6">
        <v>0.27179999999999999</v>
      </c>
      <c r="K35" s="6">
        <v>0.30599999999999999</v>
      </c>
      <c r="L35" s="6">
        <v>0</v>
      </c>
      <c r="M35" s="6">
        <v>0</v>
      </c>
      <c r="N35" s="6">
        <f t="shared" si="1"/>
        <v>100.87879999999998</v>
      </c>
      <c r="O35" s="4">
        <f t="shared" si="0"/>
        <v>80.690437362143342</v>
      </c>
      <c r="P35" s="6">
        <f t="shared" si="2"/>
        <v>2.0040230615965067</v>
      </c>
      <c r="Q35" s="5">
        <v>0</v>
      </c>
    </row>
    <row r="36" spans="1:17">
      <c r="A36" s="5" t="s">
        <v>22</v>
      </c>
      <c r="B36" s="5" t="s">
        <v>287</v>
      </c>
      <c r="C36" s="6">
        <v>39.408000000000001</v>
      </c>
      <c r="D36" s="6">
        <v>0</v>
      </c>
      <c r="E36" s="6">
        <v>0.02</v>
      </c>
      <c r="F36" s="6">
        <v>3.2000000000000001E-2</v>
      </c>
      <c r="G36" s="6">
        <v>18.123999999999999</v>
      </c>
      <c r="H36" s="6">
        <v>0.379</v>
      </c>
      <c r="I36" s="6">
        <v>42.555799999999998</v>
      </c>
      <c r="J36" s="6">
        <v>0.26495800000000003</v>
      </c>
      <c r="K36" s="6">
        <v>0.28599999999999998</v>
      </c>
      <c r="L36" s="6">
        <v>0</v>
      </c>
      <c r="M36" s="6">
        <v>0</v>
      </c>
      <c r="N36" s="6">
        <f t="shared" si="1"/>
        <v>101.06975800000001</v>
      </c>
      <c r="O36" s="4">
        <f t="shared" si="0"/>
        <v>80.71829092505709</v>
      </c>
      <c r="P36" s="6">
        <f t="shared" si="2"/>
        <v>2.0030712884016779</v>
      </c>
      <c r="Q36" s="5">
        <v>0</v>
      </c>
    </row>
    <row r="37" spans="1:17">
      <c r="A37" s="5" t="s">
        <v>21</v>
      </c>
      <c r="B37" s="5" t="s">
        <v>287</v>
      </c>
      <c r="C37" s="6">
        <v>39.264000000000003</v>
      </c>
      <c r="D37" s="6">
        <v>0</v>
      </c>
      <c r="E37" s="6">
        <v>1.9E-2</v>
      </c>
      <c r="F37" s="6">
        <v>2.1000000000000001E-2</v>
      </c>
      <c r="G37" s="6">
        <v>18.198</v>
      </c>
      <c r="H37" s="6">
        <v>0.28299999999999997</v>
      </c>
      <c r="I37" s="6">
        <v>42.734999999999999</v>
      </c>
      <c r="J37" s="6">
        <v>0.27765000000000001</v>
      </c>
      <c r="K37" s="6">
        <v>0.32014999999999999</v>
      </c>
      <c r="L37" s="6">
        <v>0</v>
      </c>
      <c r="M37" s="6">
        <v>0</v>
      </c>
      <c r="N37" s="6">
        <f t="shared" si="1"/>
        <v>101.1178</v>
      </c>
      <c r="O37" s="4">
        <f t="shared" si="0"/>
        <v>80.720274143635322</v>
      </c>
      <c r="P37" s="6">
        <f t="shared" si="2"/>
        <v>2.0188340464547676</v>
      </c>
      <c r="Q37" s="5">
        <v>0</v>
      </c>
    </row>
    <row r="38" spans="1:17">
      <c r="A38" s="5" t="s">
        <v>22</v>
      </c>
      <c r="B38" s="5" t="s">
        <v>287</v>
      </c>
      <c r="C38" s="6">
        <v>39.387999999999998</v>
      </c>
      <c r="D38" s="6">
        <v>0</v>
      </c>
      <c r="E38" s="6">
        <v>1.9E-2</v>
      </c>
      <c r="F38" s="6">
        <v>2.1999999999999999E-2</v>
      </c>
      <c r="G38" s="6">
        <v>18.131</v>
      </c>
      <c r="H38" s="6">
        <v>0.34699999999999998</v>
      </c>
      <c r="I38" s="6">
        <v>42.759</v>
      </c>
      <c r="J38" s="6">
        <v>0.26519999999999999</v>
      </c>
      <c r="K38" s="6">
        <v>0.28599999999999998</v>
      </c>
      <c r="L38" s="6">
        <v>0</v>
      </c>
      <c r="M38" s="6">
        <v>0</v>
      </c>
      <c r="N38" s="6">
        <f t="shared" si="1"/>
        <v>101.21719999999999</v>
      </c>
      <c r="O38" s="4">
        <f t="shared" si="0"/>
        <v>80.786328439843913</v>
      </c>
      <c r="P38" s="6">
        <f t="shared" si="2"/>
        <v>2.0119748823668799</v>
      </c>
      <c r="Q38" s="5">
        <v>0</v>
      </c>
    </row>
    <row r="39" spans="1:17">
      <c r="A39" s="5" t="s">
        <v>22</v>
      </c>
      <c r="B39" s="5" t="s">
        <v>287</v>
      </c>
      <c r="C39" s="6">
        <v>39.451000000000001</v>
      </c>
      <c r="D39" s="6">
        <v>0</v>
      </c>
      <c r="E39" s="6">
        <v>3.5999999999999997E-2</v>
      </c>
      <c r="F39" s="6">
        <v>2.5999999999999999E-2</v>
      </c>
      <c r="G39" s="6">
        <v>18.093</v>
      </c>
      <c r="H39" s="6">
        <v>0.28299999999999997</v>
      </c>
      <c r="I39" s="6">
        <v>42.705399999999997</v>
      </c>
      <c r="J39" s="6">
        <v>0.24851899999999999</v>
      </c>
      <c r="K39" s="6">
        <v>0.29699999999999999</v>
      </c>
      <c r="L39" s="6">
        <v>0</v>
      </c>
      <c r="M39" s="6">
        <v>0</v>
      </c>
      <c r="N39" s="6">
        <f t="shared" si="1"/>
        <v>101.13991900000001</v>
      </c>
      <c r="O39" s="4">
        <f t="shared" si="0"/>
        <v>80.799421489366736</v>
      </c>
      <c r="P39" s="6">
        <f t="shared" si="2"/>
        <v>2.0059212694228283</v>
      </c>
      <c r="Q39" s="5">
        <v>0</v>
      </c>
    </row>
    <row r="40" spans="1:17">
      <c r="A40" s="5" t="s">
        <v>22</v>
      </c>
      <c r="B40" s="5" t="s">
        <v>287</v>
      </c>
      <c r="C40" s="6">
        <v>39.284999999999997</v>
      </c>
      <c r="D40" s="6">
        <v>0</v>
      </c>
      <c r="E40" s="6">
        <v>3.2000000000000001E-2</v>
      </c>
      <c r="F40" s="6">
        <v>0.04</v>
      </c>
      <c r="G40" s="6">
        <v>18.010000000000002</v>
      </c>
      <c r="H40" s="6">
        <v>0.36699999999999999</v>
      </c>
      <c r="I40" s="6">
        <v>42.601999999999997</v>
      </c>
      <c r="J40" s="6">
        <v>0.25625500000000001</v>
      </c>
      <c r="K40" s="6">
        <v>0.28799999999999998</v>
      </c>
      <c r="L40" s="6">
        <v>0</v>
      </c>
      <c r="M40" s="6">
        <v>0</v>
      </c>
      <c r="N40" s="6">
        <f t="shared" si="1"/>
        <v>100.88025499999998</v>
      </c>
      <c r="O40" s="4">
        <f t="shared" si="0"/>
        <v>80.83312297301805</v>
      </c>
      <c r="P40" s="6">
        <f t="shared" si="2"/>
        <v>2.0086886428238087</v>
      </c>
      <c r="Q40" s="5">
        <v>0</v>
      </c>
    </row>
    <row r="41" spans="1:17">
      <c r="A41" s="5" t="s">
        <v>20</v>
      </c>
      <c r="B41" s="5" t="s">
        <v>287</v>
      </c>
      <c r="C41" s="6">
        <v>39.862200000000001</v>
      </c>
      <c r="D41" s="6">
        <v>0</v>
      </c>
      <c r="E41" s="6">
        <v>4.2999999999999997E-2</v>
      </c>
      <c r="F41" s="6">
        <v>3.3000000000000002E-2</v>
      </c>
      <c r="G41" s="6">
        <v>17.5858524</v>
      </c>
      <c r="H41" s="6">
        <v>0.25600000000000001</v>
      </c>
      <c r="I41" s="6">
        <v>43.183999999999997</v>
      </c>
      <c r="J41" s="6">
        <v>0.2422</v>
      </c>
      <c r="K41" s="6">
        <v>0.33300000000000002</v>
      </c>
      <c r="L41" s="6">
        <v>0</v>
      </c>
      <c r="M41" s="6">
        <v>0</v>
      </c>
      <c r="N41" s="6">
        <f t="shared" si="1"/>
        <v>101.5392524</v>
      </c>
      <c r="O41" s="4">
        <f t="shared" si="0"/>
        <v>81.405915683278636</v>
      </c>
      <c r="P41" s="6">
        <f t="shared" si="2"/>
        <v>1.9926365579421101</v>
      </c>
      <c r="Q41" s="5">
        <v>0</v>
      </c>
    </row>
    <row r="42" spans="1:17">
      <c r="A42" s="5" t="s">
        <v>22</v>
      </c>
      <c r="B42" s="5" t="s">
        <v>287</v>
      </c>
      <c r="C42" s="6">
        <v>39.636000000000003</v>
      </c>
      <c r="D42" s="6">
        <v>0</v>
      </c>
      <c r="E42" s="6">
        <v>4.5999999999999999E-2</v>
      </c>
      <c r="F42" s="6">
        <v>3.5999999999999997E-2</v>
      </c>
      <c r="G42" s="6">
        <v>17.634</v>
      </c>
      <c r="H42" s="6">
        <v>0.27</v>
      </c>
      <c r="I42" s="6">
        <v>43.351399999999998</v>
      </c>
      <c r="J42" s="6">
        <v>0.24174999999999999</v>
      </c>
      <c r="K42" s="6">
        <v>0.32</v>
      </c>
      <c r="L42" s="6">
        <v>0</v>
      </c>
      <c r="M42" s="6">
        <v>0</v>
      </c>
      <c r="N42" s="6">
        <f t="shared" si="1"/>
        <v>101.53514999999999</v>
      </c>
      <c r="O42" s="4">
        <f t="shared" si="0"/>
        <v>81.423087018123027</v>
      </c>
      <c r="P42" s="6">
        <f t="shared" si="2"/>
        <v>2.011355838126955</v>
      </c>
      <c r="Q42" s="5">
        <v>0</v>
      </c>
    </row>
    <row r="43" spans="1:17">
      <c r="A43" s="5" t="s">
        <v>20</v>
      </c>
      <c r="B43" s="5" t="s">
        <v>287</v>
      </c>
      <c r="C43" s="6">
        <v>39.504367999999999</v>
      </c>
      <c r="D43" s="6">
        <v>0</v>
      </c>
      <c r="E43" s="6">
        <v>2.1999999999999999E-2</v>
      </c>
      <c r="F43" s="6">
        <v>3.2000000000000001E-2</v>
      </c>
      <c r="G43" s="6">
        <v>17.441591899999999</v>
      </c>
      <c r="H43" s="6">
        <v>0.36099999999999999</v>
      </c>
      <c r="I43" s="6">
        <v>43.027999999999999</v>
      </c>
      <c r="J43" s="6">
        <v>0.25335000000000002</v>
      </c>
      <c r="K43" s="6">
        <v>0.30299999999999999</v>
      </c>
      <c r="L43" s="6">
        <v>0</v>
      </c>
      <c r="M43" s="6">
        <v>0</v>
      </c>
      <c r="N43" s="6">
        <f t="shared" si="1"/>
        <v>100.94530989999998</v>
      </c>
      <c r="O43" s="4">
        <f t="shared" si="0"/>
        <v>81.475716369219938</v>
      </c>
      <c r="P43" s="6">
        <f t="shared" si="2"/>
        <v>2.001719402691537</v>
      </c>
      <c r="Q43" s="5">
        <v>0</v>
      </c>
    </row>
    <row r="44" spans="1:17">
      <c r="A44" s="5" t="s">
        <v>22</v>
      </c>
      <c r="B44" s="5" t="s">
        <v>287</v>
      </c>
      <c r="C44" s="6">
        <v>39.485999999999997</v>
      </c>
      <c r="D44" s="6">
        <v>0</v>
      </c>
      <c r="E44" s="6">
        <v>1.9E-2</v>
      </c>
      <c r="F44" s="6">
        <v>3.5999999999999997E-2</v>
      </c>
      <c r="G44" s="6">
        <v>17.46</v>
      </c>
      <c r="H44" s="6">
        <v>0.38300000000000001</v>
      </c>
      <c r="I44" s="6">
        <v>43.189</v>
      </c>
      <c r="J44" s="6">
        <v>0.26268000000000002</v>
      </c>
      <c r="K44" s="6">
        <v>0.29399999999999998</v>
      </c>
      <c r="L44" s="6">
        <v>0</v>
      </c>
      <c r="M44" s="6">
        <v>0</v>
      </c>
      <c r="N44" s="6">
        <f t="shared" si="1"/>
        <v>101.12968000000001</v>
      </c>
      <c r="O44" s="4">
        <f t="shared" si="0"/>
        <v>81.516129569925283</v>
      </c>
      <c r="P44" s="6">
        <f t="shared" si="2"/>
        <v>2.0091551435951986</v>
      </c>
      <c r="Q44" s="5">
        <v>0</v>
      </c>
    </row>
    <row r="45" spans="1:17">
      <c r="A45" s="5" t="s">
        <v>21</v>
      </c>
      <c r="B45" s="5" t="s">
        <v>287</v>
      </c>
      <c r="C45" s="6">
        <v>39.209000000000003</v>
      </c>
      <c r="D45" s="6">
        <v>0</v>
      </c>
      <c r="E45" s="6">
        <v>0.02</v>
      </c>
      <c r="F45" s="6">
        <v>2.9000000000000001E-2</v>
      </c>
      <c r="G45" s="6">
        <v>17.526</v>
      </c>
      <c r="H45" s="6">
        <v>0.371</v>
      </c>
      <c r="I45" s="6">
        <v>43.390599999999999</v>
      </c>
      <c r="J45" s="6">
        <v>0.25460199999999999</v>
      </c>
      <c r="K45" s="6">
        <v>0.28963</v>
      </c>
      <c r="L45" s="6">
        <v>0</v>
      </c>
      <c r="M45" s="6">
        <v>0</v>
      </c>
      <c r="N45" s="6">
        <f t="shared" si="1"/>
        <v>101.08983200000002</v>
      </c>
      <c r="O45" s="4">
        <f t="shared" si="0"/>
        <v>81.529446172643887</v>
      </c>
      <c r="P45" s="6">
        <f t="shared" si="2"/>
        <v>2.0324644851947253</v>
      </c>
      <c r="Q45" s="5">
        <v>0</v>
      </c>
    </row>
    <row r="46" spans="1:17">
      <c r="A46" s="5" t="s">
        <v>21</v>
      </c>
      <c r="B46" s="5" t="s">
        <v>287</v>
      </c>
      <c r="C46" s="6">
        <v>39.323999999999998</v>
      </c>
      <c r="D46" s="6">
        <v>0</v>
      </c>
      <c r="E46" s="6">
        <v>1.7000000000000001E-2</v>
      </c>
      <c r="F46" s="6">
        <v>6.3E-2</v>
      </c>
      <c r="G46" s="6">
        <v>17.492999999999999</v>
      </c>
      <c r="H46" s="6">
        <v>0.375</v>
      </c>
      <c r="I46" s="6">
        <v>43.380600000000001</v>
      </c>
      <c r="J46" s="6">
        <v>0.26090000000000002</v>
      </c>
      <c r="K46" s="6">
        <v>0.30523</v>
      </c>
      <c r="L46" s="6">
        <v>0</v>
      </c>
      <c r="M46" s="6">
        <v>0</v>
      </c>
      <c r="N46" s="6">
        <f t="shared" si="1"/>
        <v>101.21873000000001</v>
      </c>
      <c r="O46" s="4">
        <f t="shared" si="0"/>
        <v>81.554343687911611</v>
      </c>
      <c r="P46" s="6">
        <f t="shared" si="2"/>
        <v>2.0254399348998069</v>
      </c>
      <c r="Q46" s="5">
        <v>0</v>
      </c>
    </row>
    <row r="47" spans="1:17">
      <c r="A47" s="5" t="s">
        <v>20</v>
      </c>
      <c r="B47" s="5" t="s">
        <v>287</v>
      </c>
      <c r="C47" s="6">
        <v>39.732999999999997</v>
      </c>
      <c r="D47" s="6">
        <v>0</v>
      </c>
      <c r="E47" s="6">
        <v>2.4E-2</v>
      </c>
      <c r="F47" s="6">
        <v>2.5999999999999999E-2</v>
      </c>
      <c r="G47" s="6">
        <v>17.5</v>
      </c>
      <c r="H47" s="6">
        <v>0.33100000000000002</v>
      </c>
      <c r="I47" s="6">
        <v>43.438899999999997</v>
      </c>
      <c r="J47" s="6">
        <v>0.25082100000000002</v>
      </c>
      <c r="K47" s="6">
        <v>0.29465000000000002</v>
      </c>
      <c r="L47" s="6">
        <v>0</v>
      </c>
      <c r="M47" s="6">
        <v>0</v>
      </c>
      <c r="N47" s="6">
        <f t="shared" si="1"/>
        <v>101.598371</v>
      </c>
      <c r="O47" s="4">
        <f t="shared" si="0"/>
        <v>81.568524281041348</v>
      </c>
      <c r="P47" s="6">
        <f t="shared" si="2"/>
        <v>2.0069383971342045</v>
      </c>
      <c r="Q47" s="5">
        <v>0</v>
      </c>
    </row>
    <row r="48" spans="1:17">
      <c r="A48" s="5" t="s">
        <v>22</v>
      </c>
      <c r="B48" s="5" t="s">
        <v>287</v>
      </c>
      <c r="C48" s="6">
        <v>39.372500000000002</v>
      </c>
      <c r="D48" s="6">
        <v>0</v>
      </c>
      <c r="E48" s="6">
        <v>3.5000000000000003E-2</v>
      </c>
      <c r="F48" s="6">
        <v>4.2000000000000003E-2</v>
      </c>
      <c r="G48" s="6">
        <v>17.364000000000001</v>
      </c>
      <c r="H48" s="6">
        <v>0.376</v>
      </c>
      <c r="I48" s="6">
        <v>43.1205</v>
      </c>
      <c r="J48" s="6">
        <v>0.248</v>
      </c>
      <c r="K48" s="6">
        <v>0.29199999999999998</v>
      </c>
      <c r="L48" s="6">
        <v>0</v>
      </c>
      <c r="M48" s="6">
        <v>0</v>
      </c>
      <c r="N48" s="6">
        <f t="shared" si="1"/>
        <v>100.85000000000001</v>
      </c>
      <c r="O48" s="4">
        <f t="shared" si="0"/>
        <v>81.575212883884873</v>
      </c>
      <c r="P48" s="6">
        <f t="shared" si="2"/>
        <v>2.0103054162169025</v>
      </c>
      <c r="Q48" s="5">
        <v>0</v>
      </c>
    </row>
    <row r="49" spans="1:17">
      <c r="A49" s="5" t="s">
        <v>22</v>
      </c>
      <c r="B49" s="5" t="s">
        <v>287</v>
      </c>
      <c r="C49" s="6">
        <v>39.219700000000003</v>
      </c>
      <c r="D49" s="6">
        <v>0</v>
      </c>
      <c r="E49" s="6">
        <v>2.7E-2</v>
      </c>
      <c r="F49" s="6">
        <v>3.7999999999999999E-2</v>
      </c>
      <c r="G49" s="6">
        <v>17.39</v>
      </c>
      <c r="H49" s="6">
        <v>0.35299999999999998</v>
      </c>
      <c r="I49" s="6">
        <v>43.186300000000003</v>
      </c>
      <c r="J49" s="6">
        <v>0.26340999999999998</v>
      </c>
      <c r="K49" s="6">
        <v>0.313</v>
      </c>
      <c r="L49" s="6">
        <v>0</v>
      </c>
      <c r="M49" s="6">
        <v>0</v>
      </c>
      <c r="N49" s="6">
        <f t="shared" si="1"/>
        <v>100.79040999999999</v>
      </c>
      <c r="O49" s="4">
        <f t="shared" si="0"/>
        <v>81.575642173294781</v>
      </c>
      <c r="P49" s="6">
        <f t="shared" si="2"/>
        <v>2.0212066045040293</v>
      </c>
      <c r="Q49" s="5">
        <v>0</v>
      </c>
    </row>
    <row r="50" spans="1:17">
      <c r="A50" s="5" t="s">
        <v>20</v>
      </c>
      <c r="B50" s="5" t="s">
        <v>287</v>
      </c>
      <c r="C50" s="6">
        <v>39.186532999999997</v>
      </c>
      <c r="D50" s="6">
        <v>0</v>
      </c>
      <c r="E50" s="6">
        <v>1.9E-2</v>
      </c>
      <c r="F50" s="6">
        <v>3.6999999999999998E-2</v>
      </c>
      <c r="G50" s="6">
        <v>17.303300799999999</v>
      </c>
      <c r="H50" s="6">
        <v>0.38700000000000001</v>
      </c>
      <c r="I50" s="6">
        <v>43.045999999999999</v>
      </c>
      <c r="J50" s="6">
        <v>0.24453</v>
      </c>
      <c r="K50" s="6">
        <v>0.2888</v>
      </c>
      <c r="L50" s="6">
        <v>0</v>
      </c>
      <c r="M50" s="6">
        <v>0</v>
      </c>
      <c r="N50" s="6">
        <f t="shared" si="1"/>
        <v>100.51216379999998</v>
      </c>
      <c r="O50" s="4">
        <f t="shared" si="0"/>
        <v>81.601840342324593</v>
      </c>
      <c r="P50" s="6">
        <f t="shared" si="2"/>
        <v>2.015703132842432</v>
      </c>
      <c r="Q50" s="5">
        <v>0</v>
      </c>
    </row>
    <row r="51" spans="1:17">
      <c r="A51" s="5" t="s">
        <v>20</v>
      </c>
      <c r="B51" s="5" t="s">
        <v>287</v>
      </c>
      <c r="C51" s="6">
        <v>39.434747000000002</v>
      </c>
      <c r="D51" s="6">
        <v>0</v>
      </c>
      <c r="E51" s="6">
        <v>3.2000000000000001E-2</v>
      </c>
      <c r="F51" s="6">
        <v>0.03</v>
      </c>
      <c r="G51" s="6">
        <v>17.3391172</v>
      </c>
      <c r="H51" s="6">
        <v>0.31900000000000001</v>
      </c>
      <c r="I51" s="6">
        <v>43.137</v>
      </c>
      <c r="J51" s="6">
        <v>0.25800000000000001</v>
      </c>
      <c r="K51" s="6">
        <v>0.29199999999999998</v>
      </c>
      <c r="L51" s="6">
        <v>0</v>
      </c>
      <c r="M51" s="6">
        <v>0</v>
      </c>
      <c r="N51" s="6">
        <f t="shared" si="1"/>
        <v>100.8418642</v>
      </c>
      <c r="O51" s="4">
        <f t="shared" si="0"/>
        <v>81.602501040098673</v>
      </c>
      <c r="P51" s="6">
        <f t="shared" si="2"/>
        <v>2.0072339841138911</v>
      </c>
      <c r="Q51" s="5">
        <v>0</v>
      </c>
    </row>
    <row r="52" spans="1:17">
      <c r="A52" s="5" t="s">
        <v>21</v>
      </c>
      <c r="B52" s="5" t="s">
        <v>287</v>
      </c>
      <c r="C52" s="6">
        <v>39.353000000000002</v>
      </c>
      <c r="D52" s="6">
        <v>0</v>
      </c>
      <c r="E52" s="6">
        <v>0.03</v>
      </c>
      <c r="F52" s="6">
        <v>3.3000000000000002E-2</v>
      </c>
      <c r="G52" s="6">
        <v>17.484000000000002</v>
      </c>
      <c r="H52" s="6">
        <v>0.28499999999999998</v>
      </c>
      <c r="I52" s="6">
        <v>43.554400000000001</v>
      </c>
      <c r="J52" s="6">
        <v>0.24584</v>
      </c>
      <c r="K52" s="6">
        <v>0.31663999999999998</v>
      </c>
      <c r="L52" s="6">
        <v>0</v>
      </c>
      <c r="M52" s="6">
        <v>0</v>
      </c>
      <c r="N52" s="6">
        <f t="shared" si="1"/>
        <v>101.30188000000001</v>
      </c>
      <c r="O52" s="4">
        <f t="shared" si="0"/>
        <v>81.622137429069838</v>
      </c>
      <c r="P52" s="6">
        <f t="shared" si="2"/>
        <v>2.0303814194597618</v>
      </c>
      <c r="Q52" s="5">
        <v>0</v>
      </c>
    </row>
    <row r="53" spans="1:17">
      <c r="A53" s="5" t="s">
        <v>22</v>
      </c>
      <c r="B53" s="5" t="s">
        <v>287</v>
      </c>
      <c r="C53" s="6">
        <v>39.435099999999998</v>
      </c>
      <c r="D53" s="6">
        <v>0</v>
      </c>
      <c r="E53" s="6">
        <v>0.02</v>
      </c>
      <c r="F53" s="6">
        <v>2.4E-2</v>
      </c>
      <c r="G53" s="6">
        <v>17.169</v>
      </c>
      <c r="H53" s="6">
        <v>0.33800000000000002</v>
      </c>
      <c r="I53" s="6">
        <v>42.791899999999998</v>
      </c>
      <c r="J53" s="6">
        <v>0.27183000000000002</v>
      </c>
      <c r="K53" s="6">
        <v>0.30499999999999999</v>
      </c>
      <c r="L53" s="6">
        <v>0</v>
      </c>
      <c r="M53" s="6">
        <v>0</v>
      </c>
      <c r="N53" s="6">
        <f t="shared" si="1"/>
        <v>100.35482999999999</v>
      </c>
      <c r="O53" s="4">
        <f t="shared" si="0"/>
        <v>81.6299190482558</v>
      </c>
      <c r="P53" s="6">
        <f t="shared" si="2"/>
        <v>1.990494508699103</v>
      </c>
      <c r="Q53" s="5">
        <v>0</v>
      </c>
    </row>
    <row r="54" spans="1:17">
      <c r="A54" s="5" t="s">
        <v>20</v>
      </c>
      <c r="B54" s="5" t="s">
        <v>287</v>
      </c>
      <c r="C54" s="6">
        <v>39.522530000000003</v>
      </c>
      <c r="D54" s="6">
        <v>0</v>
      </c>
      <c r="E54" s="6">
        <v>3.4000000000000002E-2</v>
      </c>
      <c r="F54" s="6">
        <v>0.03</v>
      </c>
      <c r="G54" s="6">
        <v>17.308275299999998</v>
      </c>
      <c r="H54" s="6">
        <v>0.32300000000000001</v>
      </c>
      <c r="I54" s="6">
        <v>43.17</v>
      </c>
      <c r="J54" s="6">
        <v>0.25592999999999999</v>
      </c>
      <c r="K54" s="6">
        <v>0.29799999999999999</v>
      </c>
      <c r="L54" s="6">
        <v>0</v>
      </c>
      <c r="M54" s="6">
        <v>0</v>
      </c>
      <c r="N54" s="6">
        <f t="shared" si="1"/>
        <v>100.9417353</v>
      </c>
      <c r="O54" s="4">
        <f t="shared" si="0"/>
        <v>81.640678580217156</v>
      </c>
      <c r="P54" s="6">
        <f t="shared" si="2"/>
        <v>2.003377889775781</v>
      </c>
      <c r="Q54" s="5">
        <v>0</v>
      </c>
    </row>
    <row r="55" spans="1:17">
      <c r="A55" s="5" t="s">
        <v>21</v>
      </c>
      <c r="B55" s="5" t="s">
        <v>287</v>
      </c>
      <c r="C55" s="6">
        <v>38.728999999999999</v>
      </c>
      <c r="D55" s="6">
        <v>0</v>
      </c>
      <c r="E55" s="6">
        <v>1.9E-2</v>
      </c>
      <c r="F55" s="6">
        <v>3.4000000000000002E-2</v>
      </c>
      <c r="G55" s="6">
        <v>17.321000000000002</v>
      </c>
      <c r="H55" s="6">
        <v>0.36699999999999999</v>
      </c>
      <c r="I55" s="6">
        <v>43.228999999999999</v>
      </c>
      <c r="J55" s="6">
        <v>0.25708999999999999</v>
      </c>
      <c r="K55" s="6">
        <v>0.31075000000000003</v>
      </c>
      <c r="L55" s="6">
        <v>0</v>
      </c>
      <c r="M55" s="6">
        <v>0</v>
      </c>
      <c r="N55" s="6">
        <f t="shared" si="1"/>
        <v>100.26683999999999</v>
      </c>
      <c r="O55" s="4">
        <f t="shared" si="0"/>
        <v>81.650132249531168</v>
      </c>
      <c r="P55" s="6">
        <f t="shared" si="2"/>
        <v>2.0469846024081866</v>
      </c>
      <c r="Q55" s="5">
        <v>0</v>
      </c>
    </row>
    <row r="56" spans="1:17">
      <c r="A56" s="5" t="s">
        <v>22</v>
      </c>
      <c r="B56" s="5" t="s">
        <v>287</v>
      </c>
      <c r="C56" s="6">
        <v>39.497999999999998</v>
      </c>
      <c r="D56" s="6">
        <v>0</v>
      </c>
      <c r="E56" s="6">
        <v>3.2000000000000001E-2</v>
      </c>
      <c r="F56" s="6">
        <v>2.8000000000000001E-2</v>
      </c>
      <c r="G56" s="6">
        <v>17.367999999999999</v>
      </c>
      <c r="H56" s="6">
        <v>0.30399999999999999</v>
      </c>
      <c r="I56" s="6">
        <v>43.43</v>
      </c>
      <c r="J56" s="6">
        <v>0.24715999999999999</v>
      </c>
      <c r="K56" s="6">
        <v>0.29199999999999998</v>
      </c>
      <c r="L56" s="6">
        <v>0</v>
      </c>
      <c r="M56" s="6">
        <v>0</v>
      </c>
      <c r="N56" s="6">
        <f t="shared" si="1"/>
        <v>101.19915999999999</v>
      </c>
      <c r="O56" s="4">
        <f t="shared" si="0"/>
        <v>81.679017501916505</v>
      </c>
      <c r="P56" s="6">
        <f t="shared" si="2"/>
        <v>2.0157560720374028</v>
      </c>
      <c r="Q56" s="5">
        <v>0</v>
      </c>
    </row>
    <row r="57" spans="1:17">
      <c r="A57" s="5" t="s">
        <v>22</v>
      </c>
      <c r="B57" s="5" t="s">
        <v>287</v>
      </c>
      <c r="C57" s="6">
        <v>39.314500000000002</v>
      </c>
      <c r="D57" s="6">
        <v>0</v>
      </c>
      <c r="E57" s="6">
        <v>2.9000000000000001E-2</v>
      </c>
      <c r="F57" s="6">
        <v>3.6999999999999998E-2</v>
      </c>
      <c r="G57" s="6">
        <v>17.242999999999999</v>
      </c>
      <c r="H57" s="6">
        <v>0.308</v>
      </c>
      <c r="I57" s="6">
        <v>43.142000000000003</v>
      </c>
      <c r="J57" s="6">
        <v>0.24174999999999999</v>
      </c>
      <c r="K57" s="6">
        <v>0.29699999999999999</v>
      </c>
      <c r="L57" s="6">
        <v>0</v>
      </c>
      <c r="M57" s="6">
        <v>0</v>
      </c>
      <c r="N57" s="6">
        <f t="shared" si="1"/>
        <v>100.61225</v>
      </c>
      <c r="O57" s="4">
        <f t="shared" si="0"/>
        <v>81.687541519028827</v>
      </c>
      <c r="P57" s="6">
        <f t="shared" si="2"/>
        <v>2.0115267055836057</v>
      </c>
      <c r="Q57" s="5">
        <v>0</v>
      </c>
    </row>
    <row r="58" spans="1:17">
      <c r="A58" s="5" t="s">
        <v>22</v>
      </c>
      <c r="B58" s="5" t="s">
        <v>287</v>
      </c>
      <c r="C58" s="6">
        <v>39.459000000000003</v>
      </c>
      <c r="D58" s="6">
        <v>0</v>
      </c>
      <c r="E58" s="6">
        <v>3.1E-2</v>
      </c>
      <c r="F58" s="6">
        <v>4.7E-2</v>
      </c>
      <c r="G58" s="6">
        <v>17.343</v>
      </c>
      <c r="H58" s="6">
        <v>0.29499999999999998</v>
      </c>
      <c r="I58" s="6">
        <v>43.4315</v>
      </c>
      <c r="J58" s="6">
        <v>0.24456</v>
      </c>
      <c r="K58" s="6">
        <v>0.29599999999999999</v>
      </c>
      <c r="L58" s="6">
        <v>0</v>
      </c>
      <c r="M58" s="6">
        <v>0</v>
      </c>
      <c r="N58" s="6">
        <f t="shared" si="1"/>
        <v>101.14706000000001</v>
      </c>
      <c r="O58" s="4">
        <f t="shared" si="0"/>
        <v>81.70107972986635</v>
      </c>
      <c r="P58" s="6">
        <f t="shared" si="2"/>
        <v>2.0172774272029192</v>
      </c>
      <c r="Q58" s="5">
        <v>0</v>
      </c>
    </row>
    <row r="59" spans="1:17">
      <c r="A59" s="5" t="s">
        <v>21</v>
      </c>
      <c r="B59" s="5" t="s">
        <v>287</v>
      </c>
      <c r="C59" s="6">
        <v>39.215000000000003</v>
      </c>
      <c r="D59" s="6">
        <v>0</v>
      </c>
      <c r="E59" s="6">
        <v>1.7000000000000001E-2</v>
      </c>
      <c r="F59" s="6">
        <v>2.5999999999999999E-2</v>
      </c>
      <c r="G59" s="6">
        <v>17.350000000000001</v>
      </c>
      <c r="H59" s="6">
        <v>0.376</v>
      </c>
      <c r="I59" s="6">
        <v>43.484400000000001</v>
      </c>
      <c r="J59" s="6">
        <v>0.25696000000000002</v>
      </c>
      <c r="K59" s="6">
        <v>0.2936725</v>
      </c>
      <c r="L59" s="6">
        <v>0</v>
      </c>
      <c r="M59" s="6">
        <v>0</v>
      </c>
      <c r="N59" s="6">
        <f t="shared" si="1"/>
        <v>101.01903250000001</v>
      </c>
      <c r="O59" s="4">
        <f t="shared" si="0"/>
        <v>81.713242180948725</v>
      </c>
      <c r="P59" s="6">
        <f t="shared" si="2"/>
        <v>2.0320013600238003</v>
      </c>
      <c r="Q59" s="5">
        <v>0</v>
      </c>
    </row>
    <row r="60" spans="1:17">
      <c r="A60" s="5" t="s">
        <v>22</v>
      </c>
      <c r="B60" s="5" t="s">
        <v>287</v>
      </c>
      <c r="C60" s="6">
        <v>39.378</v>
      </c>
      <c r="D60" s="6">
        <v>0</v>
      </c>
      <c r="E60" s="6">
        <v>2.7E-2</v>
      </c>
      <c r="F60" s="6">
        <v>3.9E-2</v>
      </c>
      <c r="G60" s="6">
        <v>17.212</v>
      </c>
      <c r="H60" s="6">
        <v>0.34100000000000003</v>
      </c>
      <c r="I60" s="6">
        <v>43.292999999999999</v>
      </c>
      <c r="J60" s="6">
        <v>0.24435999999999999</v>
      </c>
      <c r="K60" s="6">
        <v>0.311</v>
      </c>
      <c r="L60" s="6">
        <v>0</v>
      </c>
      <c r="M60" s="6">
        <v>0</v>
      </c>
      <c r="N60" s="6">
        <f t="shared" si="1"/>
        <v>100.84536000000001</v>
      </c>
      <c r="O60" s="4">
        <f t="shared" si="0"/>
        <v>81.766592806644852</v>
      </c>
      <c r="P60" s="6">
        <f t="shared" si="2"/>
        <v>2.0133788748370494</v>
      </c>
      <c r="Q60" s="5">
        <v>0</v>
      </c>
    </row>
    <row r="61" spans="1:17">
      <c r="A61" s="5" t="s">
        <v>22</v>
      </c>
      <c r="B61" s="5" t="s">
        <v>287</v>
      </c>
      <c r="C61" s="6">
        <v>39.546999999999997</v>
      </c>
      <c r="D61" s="6">
        <v>0</v>
      </c>
      <c r="E61" s="6">
        <v>2.1999999999999999E-2</v>
      </c>
      <c r="F61" s="6">
        <v>3.4000000000000002E-2</v>
      </c>
      <c r="G61" s="6">
        <v>17.21</v>
      </c>
      <c r="H61" s="6">
        <v>0.36499999999999999</v>
      </c>
      <c r="I61" s="6">
        <v>43.378</v>
      </c>
      <c r="J61" s="6">
        <v>0.25484000000000001</v>
      </c>
      <c r="K61" s="6">
        <v>0.29799999999999999</v>
      </c>
      <c r="L61" s="6">
        <v>0</v>
      </c>
      <c r="M61" s="6">
        <v>0</v>
      </c>
      <c r="N61" s="6">
        <f t="shared" si="1"/>
        <v>101.10884</v>
      </c>
      <c r="O61" s="4">
        <f t="shared" si="0"/>
        <v>81.797547645085629</v>
      </c>
      <c r="P61" s="6">
        <f t="shared" si="2"/>
        <v>2.0079567771680957</v>
      </c>
      <c r="Q61" s="5">
        <v>0</v>
      </c>
    </row>
    <row r="62" spans="1:17">
      <c r="A62" s="5" t="s">
        <v>20</v>
      </c>
      <c r="B62" s="5" t="s">
        <v>287</v>
      </c>
      <c r="C62" s="6">
        <v>39.301000000000002</v>
      </c>
      <c r="D62" s="6">
        <v>0</v>
      </c>
      <c r="E62" s="6">
        <v>4.2000000000000003E-2</v>
      </c>
      <c r="F62" s="6">
        <v>3.5000000000000003E-2</v>
      </c>
      <c r="G62" s="6">
        <v>17.231999999999999</v>
      </c>
      <c r="H62" s="6">
        <v>0.23899999999999999</v>
      </c>
      <c r="I62" s="6">
        <v>43.516605599999998</v>
      </c>
      <c r="J62" s="6">
        <v>0.24759999999999999</v>
      </c>
      <c r="K62" s="6">
        <v>0.35170000000000001</v>
      </c>
      <c r="L62" s="6">
        <v>0</v>
      </c>
      <c r="M62" s="6">
        <v>0</v>
      </c>
      <c r="N62" s="6">
        <f t="shared" si="1"/>
        <v>100.96490559999999</v>
      </c>
      <c r="O62" s="4">
        <f t="shared" si="0"/>
        <v>81.826008715887113</v>
      </c>
      <c r="P62" s="6">
        <f t="shared" si="2"/>
        <v>2.0262819877356812</v>
      </c>
      <c r="Q62" s="5">
        <v>0</v>
      </c>
    </row>
    <row r="63" spans="1:17">
      <c r="A63" s="5" t="s">
        <v>21</v>
      </c>
      <c r="B63" s="5" t="s">
        <v>287</v>
      </c>
      <c r="C63" s="6">
        <v>39.33</v>
      </c>
      <c r="D63" s="6">
        <v>0</v>
      </c>
      <c r="E63" s="6">
        <v>1.9E-2</v>
      </c>
      <c r="F63" s="6">
        <v>2.5000000000000001E-2</v>
      </c>
      <c r="G63" s="6">
        <v>17.245000000000001</v>
      </c>
      <c r="H63" s="6">
        <v>0.34100000000000003</v>
      </c>
      <c r="I63" s="6">
        <v>43.611400000000003</v>
      </c>
      <c r="J63" s="6">
        <v>0.24809999999999999</v>
      </c>
      <c r="K63" s="6">
        <v>0.31156800000000001</v>
      </c>
      <c r="L63" s="6">
        <v>0</v>
      </c>
      <c r="M63" s="6">
        <v>0</v>
      </c>
      <c r="N63" s="6">
        <f t="shared" si="1"/>
        <v>101.131068</v>
      </c>
      <c r="O63" s="4">
        <f t="shared" si="0"/>
        <v>81.847143626245085</v>
      </c>
      <c r="P63" s="6">
        <f t="shared" si="2"/>
        <v>2.0286787015848802</v>
      </c>
      <c r="Q63" s="5">
        <v>0</v>
      </c>
    </row>
    <row r="64" spans="1:17">
      <c r="A64" s="5" t="s">
        <v>22</v>
      </c>
      <c r="B64" s="5" t="s">
        <v>287</v>
      </c>
      <c r="C64" s="6">
        <v>39.652000000000001</v>
      </c>
      <c r="D64" s="6">
        <v>0</v>
      </c>
      <c r="E64" s="6">
        <v>1.9E-2</v>
      </c>
      <c r="F64" s="6">
        <v>3.5000000000000003E-2</v>
      </c>
      <c r="G64" s="6">
        <v>17.161999999999999</v>
      </c>
      <c r="H64" s="6">
        <v>0.35799999999999998</v>
      </c>
      <c r="I64" s="6">
        <v>43.419499999999999</v>
      </c>
      <c r="J64" s="6">
        <v>0.24759999999999999</v>
      </c>
      <c r="K64" s="6">
        <v>0.318</v>
      </c>
      <c r="L64" s="6">
        <v>0</v>
      </c>
      <c r="M64" s="6">
        <v>0</v>
      </c>
      <c r="N64" s="6">
        <f t="shared" si="1"/>
        <v>101.2111</v>
      </c>
      <c r="O64" s="4">
        <f t="shared" si="0"/>
        <v>81.853303869085707</v>
      </c>
      <c r="P64" s="6">
        <f t="shared" si="2"/>
        <v>2.0032007633074409</v>
      </c>
      <c r="Q64" s="5">
        <v>0</v>
      </c>
    </row>
    <row r="65" spans="1:17">
      <c r="A65" s="5" t="s">
        <v>21</v>
      </c>
      <c r="B65" s="5" t="s">
        <v>287</v>
      </c>
      <c r="C65" s="6">
        <v>39.326999999999998</v>
      </c>
      <c r="D65" s="6">
        <v>0</v>
      </c>
      <c r="E65" s="6">
        <v>3.4000000000000002E-2</v>
      </c>
      <c r="F65" s="6">
        <v>0.04</v>
      </c>
      <c r="G65" s="6">
        <v>17.22</v>
      </c>
      <c r="H65" s="6">
        <v>0.312</v>
      </c>
      <c r="I65" s="6">
        <v>43.597000000000001</v>
      </c>
      <c r="J65" s="6">
        <v>0.25159999999999999</v>
      </c>
      <c r="K65" s="6">
        <v>0.32652399999999998</v>
      </c>
      <c r="L65" s="6">
        <v>0</v>
      </c>
      <c r="M65" s="6">
        <v>0</v>
      </c>
      <c r="N65" s="6">
        <f t="shared" si="1"/>
        <v>101.108124</v>
      </c>
      <c r="O65" s="4">
        <f t="shared" si="0"/>
        <v>81.863785679343408</v>
      </c>
      <c r="P65" s="6">
        <f t="shared" si="2"/>
        <v>2.0277544689399143</v>
      </c>
      <c r="Q65" s="5">
        <v>0</v>
      </c>
    </row>
    <row r="66" spans="1:17">
      <c r="A66" s="5" t="s">
        <v>21</v>
      </c>
      <c r="B66" s="5" t="s">
        <v>287</v>
      </c>
      <c r="C66" s="6">
        <v>39.843000000000004</v>
      </c>
      <c r="D66" s="6">
        <v>0</v>
      </c>
      <c r="E66" s="6">
        <v>1.6E-2</v>
      </c>
      <c r="F66" s="6">
        <v>2.3E-2</v>
      </c>
      <c r="G66" s="6">
        <v>17.228999999999999</v>
      </c>
      <c r="H66" s="6">
        <v>0.309</v>
      </c>
      <c r="I66" s="6">
        <v>43.652999999999999</v>
      </c>
      <c r="J66" s="6">
        <v>0.24260000000000001</v>
      </c>
      <c r="K66" s="6">
        <v>0.30509999999999998</v>
      </c>
      <c r="L66" s="6">
        <v>0</v>
      </c>
      <c r="M66" s="6">
        <v>0</v>
      </c>
      <c r="N66" s="6">
        <f t="shared" si="1"/>
        <v>101.6207</v>
      </c>
      <c r="O66" s="4">
        <f t="shared" si="0"/>
        <v>81.875083819051497</v>
      </c>
      <c r="P66" s="6">
        <f t="shared" si="2"/>
        <v>2.0037898752603969</v>
      </c>
      <c r="Q66" s="5">
        <v>0</v>
      </c>
    </row>
    <row r="67" spans="1:17">
      <c r="A67" s="5" t="s">
        <v>22</v>
      </c>
      <c r="B67" s="5" t="s">
        <v>287</v>
      </c>
      <c r="C67" s="6">
        <v>39.834000000000003</v>
      </c>
      <c r="D67" s="6">
        <v>0</v>
      </c>
      <c r="E67" s="6">
        <v>2.1999999999999999E-2</v>
      </c>
      <c r="F67" s="6">
        <v>4.2999999999999997E-2</v>
      </c>
      <c r="G67" s="6">
        <v>17.145</v>
      </c>
      <c r="H67" s="6">
        <v>0.36099999999999999</v>
      </c>
      <c r="I67" s="6">
        <v>43.590499999999999</v>
      </c>
      <c r="J67" s="6">
        <v>0.25722200000000001</v>
      </c>
      <c r="K67" s="6">
        <v>0.312</v>
      </c>
      <c r="L67" s="6">
        <v>0</v>
      </c>
      <c r="M67" s="6">
        <v>0</v>
      </c>
      <c r="N67" s="6">
        <f t="shared" si="1"/>
        <v>101.56472199999999</v>
      </c>
      <c r="O67" s="4">
        <f t="shared" si="0"/>
        <v>81.926293701719715</v>
      </c>
      <c r="P67" s="6">
        <f t="shared" si="2"/>
        <v>2.0001317969573726</v>
      </c>
      <c r="Q67" s="5">
        <v>0</v>
      </c>
    </row>
    <row r="68" spans="1:17">
      <c r="A68" s="5" t="s">
        <v>22</v>
      </c>
      <c r="B68" s="5" t="s">
        <v>287</v>
      </c>
      <c r="C68" s="6">
        <v>39.253999999999998</v>
      </c>
      <c r="D68" s="6">
        <v>0</v>
      </c>
      <c r="E68" s="6">
        <v>2.5999999999999999E-2</v>
      </c>
      <c r="F68" s="6">
        <v>3.7999999999999999E-2</v>
      </c>
      <c r="G68" s="6">
        <v>17.052</v>
      </c>
      <c r="H68" s="6">
        <v>0.38400000000000001</v>
      </c>
      <c r="I68" s="6">
        <v>43.389499999999998</v>
      </c>
      <c r="J68" s="6">
        <v>0.25238699999999997</v>
      </c>
      <c r="K68" s="6">
        <v>0.30099999999999999</v>
      </c>
      <c r="L68" s="6">
        <v>0</v>
      </c>
      <c r="M68" s="6">
        <v>0</v>
      </c>
      <c r="N68" s="6">
        <f t="shared" si="1"/>
        <v>100.69688699999999</v>
      </c>
      <c r="O68" s="4">
        <f t="shared" ref="O68:O131" si="3">100*I68/40.3/(I68/40.3+G68/71.85)</f>
        <v>81.938392795911511</v>
      </c>
      <c r="P68" s="6">
        <f t="shared" si="2"/>
        <v>2.0200298058796555</v>
      </c>
      <c r="Q68" s="5">
        <v>0</v>
      </c>
    </row>
    <row r="69" spans="1:17">
      <c r="A69" s="5" t="s">
        <v>21</v>
      </c>
      <c r="B69" s="5" t="s">
        <v>287</v>
      </c>
      <c r="C69" s="6">
        <v>39.604999999999997</v>
      </c>
      <c r="D69" s="6">
        <v>0</v>
      </c>
      <c r="E69" s="6">
        <v>3.3000000000000002E-2</v>
      </c>
      <c r="F69" s="6">
        <v>3.2000000000000001E-2</v>
      </c>
      <c r="G69" s="6">
        <v>17.042000000000002</v>
      </c>
      <c r="H69" s="6">
        <v>0.34499999999999997</v>
      </c>
      <c r="I69" s="6">
        <v>43.451599999999999</v>
      </c>
      <c r="J69" s="6">
        <v>0.25235999999999997</v>
      </c>
      <c r="K69" s="6">
        <v>0.32156000000000001</v>
      </c>
      <c r="L69" s="6">
        <v>0</v>
      </c>
      <c r="M69" s="6">
        <v>0</v>
      </c>
      <c r="N69" s="6">
        <f t="shared" ref="N69:N132" si="4">SUM(C69:M69)</f>
        <v>101.08252</v>
      </c>
      <c r="O69" s="4">
        <f t="shared" si="3"/>
        <v>81.968221162601964</v>
      </c>
      <c r="P69" s="6">
        <f t="shared" ref="P69:P132" si="5">(I69/40+G69/72)/(C69/60)</f>
        <v>2.0042688212767752</v>
      </c>
      <c r="Q69" s="5">
        <v>0</v>
      </c>
    </row>
    <row r="70" spans="1:17">
      <c r="A70" s="5" t="s">
        <v>20</v>
      </c>
      <c r="B70" s="5" t="s">
        <v>287</v>
      </c>
      <c r="C70" s="6">
        <v>38.683999999999997</v>
      </c>
      <c r="D70" s="6">
        <v>0</v>
      </c>
      <c r="E70" s="6">
        <v>1.9E-2</v>
      </c>
      <c r="F70" s="6">
        <v>2.4E-2</v>
      </c>
      <c r="G70" s="6">
        <v>17.024999999999999</v>
      </c>
      <c r="H70" s="6">
        <v>0.26200000000000001</v>
      </c>
      <c r="I70" s="6">
        <v>43.549199999999999</v>
      </c>
      <c r="J70" s="6">
        <v>0.24889900000000001</v>
      </c>
      <c r="K70" s="6">
        <v>0.28320000000000001</v>
      </c>
      <c r="L70" s="6">
        <v>0</v>
      </c>
      <c r="M70" s="6">
        <v>0</v>
      </c>
      <c r="N70" s="6">
        <f t="shared" si="4"/>
        <v>100.09529899999998</v>
      </c>
      <c r="O70" s="4">
        <f t="shared" si="3"/>
        <v>82.016084788916288</v>
      </c>
      <c r="P70" s="6">
        <f t="shared" si="5"/>
        <v>2.0554053355392412</v>
      </c>
      <c r="Q70" s="5">
        <v>1</v>
      </c>
    </row>
    <row r="71" spans="1:17">
      <c r="A71" s="5" t="s">
        <v>21</v>
      </c>
      <c r="B71" s="5" t="s">
        <v>287</v>
      </c>
      <c r="C71" s="6">
        <v>39.332999999999998</v>
      </c>
      <c r="D71" s="6">
        <v>0</v>
      </c>
      <c r="E71" s="6">
        <v>3.3000000000000002E-2</v>
      </c>
      <c r="F71" s="6">
        <v>5.1999999999999998E-2</v>
      </c>
      <c r="G71" s="6">
        <v>17.088999999999999</v>
      </c>
      <c r="H71" s="6">
        <v>0.33100000000000002</v>
      </c>
      <c r="I71" s="6">
        <v>43.7346</v>
      </c>
      <c r="J71" s="6">
        <v>0.25084000000000001</v>
      </c>
      <c r="K71" s="6">
        <v>0.34046100000000001</v>
      </c>
      <c r="L71" s="6">
        <v>0</v>
      </c>
      <c r="M71" s="6">
        <v>0</v>
      </c>
      <c r="N71" s="6">
        <f t="shared" si="4"/>
        <v>101.163901</v>
      </c>
      <c r="O71" s="4">
        <f t="shared" si="3"/>
        <v>82.023400774098747</v>
      </c>
      <c r="P71" s="6">
        <f t="shared" si="5"/>
        <v>2.0299172026881585</v>
      </c>
      <c r="Q71" s="5">
        <v>0</v>
      </c>
    </row>
    <row r="72" spans="1:17">
      <c r="A72" s="5" t="s">
        <v>22</v>
      </c>
      <c r="B72" s="5" t="s">
        <v>287</v>
      </c>
      <c r="C72" s="6">
        <v>39.505600000000001</v>
      </c>
      <c r="D72" s="6">
        <v>0</v>
      </c>
      <c r="E72" s="6">
        <v>3.1E-2</v>
      </c>
      <c r="F72" s="6">
        <v>4.2999999999999997E-2</v>
      </c>
      <c r="G72" s="6">
        <v>16.978000000000002</v>
      </c>
      <c r="H72" s="6">
        <v>0.33200000000000002</v>
      </c>
      <c r="I72" s="6">
        <v>43.4758</v>
      </c>
      <c r="J72" s="6">
        <v>0.23977999999999999</v>
      </c>
      <c r="K72" s="6">
        <v>0.309</v>
      </c>
      <c r="L72" s="6">
        <v>0</v>
      </c>
      <c r="M72" s="6">
        <v>0</v>
      </c>
      <c r="N72" s="6">
        <f t="shared" si="4"/>
        <v>100.91417999999999</v>
      </c>
      <c r="O72" s="4">
        <f t="shared" si="3"/>
        <v>82.031973463892683</v>
      </c>
      <c r="P72" s="6">
        <f t="shared" si="5"/>
        <v>2.0088805975186639</v>
      </c>
      <c r="Q72" s="5">
        <v>0</v>
      </c>
    </row>
    <row r="73" spans="1:17">
      <c r="A73" s="5" t="s">
        <v>21</v>
      </c>
      <c r="B73" s="5" t="s">
        <v>287</v>
      </c>
      <c r="C73" s="6">
        <v>39.231000000000002</v>
      </c>
      <c r="D73" s="6">
        <v>0</v>
      </c>
      <c r="E73" s="6">
        <v>1.4999999999999999E-2</v>
      </c>
      <c r="F73" s="6">
        <v>0.02</v>
      </c>
      <c r="G73" s="6">
        <v>17.058</v>
      </c>
      <c r="H73" s="6">
        <v>0.30299999999999999</v>
      </c>
      <c r="I73" s="6">
        <v>43.732599999999998</v>
      </c>
      <c r="J73" s="6">
        <v>0.2429</v>
      </c>
      <c r="K73" s="6">
        <v>0.32713199999999998</v>
      </c>
      <c r="L73" s="6">
        <v>0</v>
      </c>
      <c r="M73" s="6">
        <v>0</v>
      </c>
      <c r="N73" s="6">
        <f t="shared" si="4"/>
        <v>100.92963200000001</v>
      </c>
      <c r="O73" s="4">
        <f t="shared" si="3"/>
        <v>82.049483903606856</v>
      </c>
      <c r="P73" s="6">
        <f t="shared" si="5"/>
        <v>2.0344599933725878</v>
      </c>
      <c r="Q73" s="5">
        <v>0</v>
      </c>
    </row>
    <row r="74" spans="1:17">
      <c r="A74" s="5" t="s">
        <v>21</v>
      </c>
      <c r="B74" s="5" t="s">
        <v>287</v>
      </c>
      <c r="C74" s="6">
        <v>39.429000000000002</v>
      </c>
      <c r="D74" s="6">
        <v>0</v>
      </c>
      <c r="E74" s="6">
        <v>1.9E-2</v>
      </c>
      <c r="F74" s="6">
        <v>3.4000000000000002E-2</v>
      </c>
      <c r="G74" s="6">
        <v>17.076000000000001</v>
      </c>
      <c r="H74" s="6">
        <v>0.36399999999999999</v>
      </c>
      <c r="I74" s="6">
        <v>43.779800000000002</v>
      </c>
      <c r="J74" s="6">
        <v>0.2452</v>
      </c>
      <c r="K74" s="6">
        <v>0.31696600000000003</v>
      </c>
      <c r="L74" s="6">
        <v>0</v>
      </c>
      <c r="M74" s="6">
        <v>0</v>
      </c>
      <c r="N74" s="6">
        <f t="shared" si="4"/>
        <v>101.26396599999998</v>
      </c>
      <c r="O74" s="4">
        <f t="shared" si="3"/>
        <v>82.049837930775638</v>
      </c>
      <c r="P74" s="6">
        <f t="shared" si="5"/>
        <v>2.0264196403662278</v>
      </c>
      <c r="Q74" s="5">
        <v>0</v>
      </c>
    </row>
    <row r="75" spans="1:17">
      <c r="A75" s="5" t="s">
        <v>22</v>
      </c>
      <c r="B75" s="5" t="s">
        <v>287</v>
      </c>
      <c r="C75" s="6">
        <v>39.345500000000001</v>
      </c>
      <c r="D75" s="6">
        <v>0</v>
      </c>
      <c r="E75" s="6">
        <v>2.4E-2</v>
      </c>
      <c r="F75" s="6">
        <v>3.1E-2</v>
      </c>
      <c r="G75" s="6">
        <v>16.895</v>
      </c>
      <c r="H75" s="6">
        <v>0.35399999999999998</v>
      </c>
      <c r="I75" s="6">
        <v>43.450499999999998</v>
      </c>
      <c r="J75" s="6">
        <v>0.24754999999999999</v>
      </c>
      <c r="K75" s="6">
        <v>0.30599999999999999</v>
      </c>
      <c r="L75" s="6">
        <v>0</v>
      </c>
      <c r="M75" s="6">
        <v>0</v>
      </c>
      <c r="N75" s="6">
        <f t="shared" si="4"/>
        <v>100.65355</v>
      </c>
      <c r="O75" s="4">
        <f t="shared" si="3"/>
        <v>82.095539049956116</v>
      </c>
      <c r="P75" s="6">
        <f t="shared" si="5"/>
        <v>2.0143324310700503</v>
      </c>
      <c r="Q75" s="5">
        <v>0</v>
      </c>
    </row>
    <row r="76" spans="1:17">
      <c r="A76" s="5" t="s">
        <v>20</v>
      </c>
      <c r="B76" s="5" t="s">
        <v>287</v>
      </c>
      <c r="C76" s="6">
        <v>38.575400000000002</v>
      </c>
      <c r="D76" s="6">
        <v>0</v>
      </c>
      <c r="E76" s="6">
        <v>2.7E-2</v>
      </c>
      <c r="F76" s="6">
        <v>2.5999999999999999E-2</v>
      </c>
      <c r="G76" s="6">
        <v>16.866</v>
      </c>
      <c r="H76" s="6">
        <v>0.28000000000000003</v>
      </c>
      <c r="I76" s="6">
        <v>43.381426400000002</v>
      </c>
      <c r="J76" s="6">
        <v>0.24792</v>
      </c>
      <c r="K76" s="6">
        <v>0.28871999999999998</v>
      </c>
      <c r="L76" s="6">
        <v>0</v>
      </c>
      <c r="M76" s="6">
        <v>0</v>
      </c>
      <c r="N76" s="6">
        <f t="shared" si="4"/>
        <v>99.692466400000001</v>
      </c>
      <c r="O76" s="4">
        <f t="shared" si="3"/>
        <v>82.097405514901993</v>
      </c>
      <c r="P76" s="6">
        <f t="shared" si="5"/>
        <v>2.0512331589562258</v>
      </c>
      <c r="Q76" s="5">
        <v>1</v>
      </c>
    </row>
    <row r="77" spans="1:17">
      <c r="A77" s="5" t="s">
        <v>21</v>
      </c>
      <c r="B77" s="5" t="s">
        <v>287</v>
      </c>
      <c r="C77" s="6">
        <v>38.994</v>
      </c>
      <c r="D77" s="6">
        <v>0</v>
      </c>
      <c r="E77" s="6">
        <v>2.1000000000000001E-2</v>
      </c>
      <c r="F77" s="6">
        <v>2.1999999999999999E-2</v>
      </c>
      <c r="G77" s="6">
        <v>17.001000000000001</v>
      </c>
      <c r="H77" s="6">
        <v>0.33400000000000002</v>
      </c>
      <c r="I77" s="6">
        <v>43.739800000000002</v>
      </c>
      <c r="J77" s="6">
        <v>0.2402</v>
      </c>
      <c r="K77" s="6">
        <v>0.30474000000000001</v>
      </c>
      <c r="L77" s="6">
        <v>0</v>
      </c>
      <c r="M77" s="6">
        <v>0</v>
      </c>
      <c r="N77" s="6">
        <f t="shared" si="4"/>
        <v>100.65674</v>
      </c>
      <c r="O77" s="4">
        <f t="shared" si="3"/>
        <v>82.101147968917331</v>
      </c>
      <c r="P77" s="6">
        <f t="shared" si="5"/>
        <v>2.0458839821511003</v>
      </c>
      <c r="Q77" s="5">
        <v>0</v>
      </c>
    </row>
    <row r="78" spans="1:17">
      <c r="A78" s="5" t="s">
        <v>21</v>
      </c>
      <c r="B78" s="5" t="s">
        <v>287</v>
      </c>
      <c r="C78" s="6">
        <v>39.511000000000003</v>
      </c>
      <c r="D78" s="6">
        <v>0</v>
      </c>
      <c r="E78" s="6">
        <v>3.3000000000000002E-2</v>
      </c>
      <c r="F78" s="6">
        <v>3.5999999999999997E-2</v>
      </c>
      <c r="G78" s="6">
        <v>17.038</v>
      </c>
      <c r="H78" s="6">
        <v>0.35</v>
      </c>
      <c r="I78" s="6">
        <v>43.853900000000003</v>
      </c>
      <c r="J78" s="6">
        <v>0.24104</v>
      </c>
      <c r="K78" s="6">
        <v>0.31408999999999998</v>
      </c>
      <c r="L78" s="6">
        <v>0</v>
      </c>
      <c r="M78" s="6">
        <v>0</v>
      </c>
      <c r="N78" s="6">
        <f t="shared" si="4"/>
        <v>101.37703</v>
      </c>
      <c r="O78" s="4">
        <f t="shared" si="3"/>
        <v>82.107484144150717</v>
      </c>
      <c r="P78" s="6">
        <f t="shared" si="5"/>
        <v>2.0242257430420216</v>
      </c>
      <c r="Q78" s="5">
        <v>0</v>
      </c>
    </row>
    <row r="79" spans="1:17">
      <c r="A79" s="5" t="s">
        <v>22</v>
      </c>
      <c r="B79" s="5" t="s">
        <v>287</v>
      </c>
      <c r="C79" s="6">
        <v>39.233499999999999</v>
      </c>
      <c r="D79" s="6">
        <v>0</v>
      </c>
      <c r="E79" s="6">
        <v>1.9E-2</v>
      </c>
      <c r="F79" s="6">
        <v>3.6999999999999998E-2</v>
      </c>
      <c r="G79" s="6">
        <v>16.922999999999998</v>
      </c>
      <c r="H79" s="6">
        <v>0.38100000000000001</v>
      </c>
      <c r="I79" s="6">
        <v>43.566499999999998</v>
      </c>
      <c r="J79" s="6">
        <v>0.24660000000000001</v>
      </c>
      <c r="K79" s="6">
        <v>0.30299999999999999</v>
      </c>
      <c r="L79" s="6">
        <v>0</v>
      </c>
      <c r="M79" s="6">
        <v>0</v>
      </c>
      <c r="N79" s="6">
        <f t="shared" si="4"/>
        <v>100.70959999999999</v>
      </c>
      <c r="O79" s="4">
        <f t="shared" si="3"/>
        <v>82.110383279763582</v>
      </c>
      <c r="P79" s="6">
        <f t="shared" si="5"/>
        <v>2.0251124676615646</v>
      </c>
      <c r="Q79" s="5">
        <v>0</v>
      </c>
    </row>
    <row r="80" spans="1:17">
      <c r="A80" s="5" t="s">
        <v>20</v>
      </c>
      <c r="B80" s="5" t="s">
        <v>287</v>
      </c>
      <c r="C80" s="6">
        <v>39.728400000000001</v>
      </c>
      <c r="D80" s="6">
        <v>0</v>
      </c>
      <c r="E80" s="6">
        <v>3.1E-2</v>
      </c>
      <c r="F80" s="6">
        <v>0.03</v>
      </c>
      <c r="G80" s="6">
        <v>16.928999999999998</v>
      </c>
      <c r="H80" s="6">
        <v>0.29299999999999998</v>
      </c>
      <c r="I80" s="6">
        <v>43.609415200000001</v>
      </c>
      <c r="J80" s="6">
        <v>0.23225999999999999</v>
      </c>
      <c r="K80" s="6">
        <v>0.31979000000000002</v>
      </c>
      <c r="L80" s="6">
        <v>0</v>
      </c>
      <c r="M80" s="6">
        <v>0</v>
      </c>
      <c r="N80" s="6">
        <f t="shared" si="4"/>
        <v>101.1728652</v>
      </c>
      <c r="O80" s="4">
        <f t="shared" si="3"/>
        <v>82.119636819187605</v>
      </c>
      <c r="P80" s="6">
        <f t="shared" si="5"/>
        <v>2.0016316488960038</v>
      </c>
      <c r="Q80" s="5">
        <v>0</v>
      </c>
    </row>
    <row r="81" spans="1:17">
      <c r="A81" s="5" t="s">
        <v>21</v>
      </c>
      <c r="B81" s="5" t="s">
        <v>287</v>
      </c>
      <c r="C81" s="6">
        <v>39.329000000000001</v>
      </c>
      <c r="D81" s="6">
        <v>0</v>
      </c>
      <c r="E81" s="6">
        <v>3.2000000000000001E-2</v>
      </c>
      <c r="F81" s="6">
        <v>3.5000000000000003E-2</v>
      </c>
      <c r="G81" s="6">
        <v>17.04</v>
      </c>
      <c r="H81" s="6">
        <v>0.32300000000000001</v>
      </c>
      <c r="I81" s="6">
        <v>44.016199999999998</v>
      </c>
      <c r="J81" s="6">
        <v>0.24407999999999999</v>
      </c>
      <c r="K81" s="6">
        <v>0.328515</v>
      </c>
      <c r="L81" s="6">
        <v>0</v>
      </c>
      <c r="M81" s="6">
        <v>0</v>
      </c>
      <c r="N81" s="6">
        <f t="shared" si="4"/>
        <v>101.34779499999998</v>
      </c>
      <c r="O81" s="4">
        <f t="shared" si="3"/>
        <v>82.159969683857184</v>
      </c>
      <c r="P81" s="6">
        <f t="shared" si="5"/>
        <v>2.0398255740039155</v>
      </c>
      <c r="Q81" s="5">
        <v>0</v>
      </c>
    </row>
    <row r="82" spans="1:17">
      <c r="A82" s="5" t="s">
        <v>22</v>
      </c>
      <c r="B82" s="5" t="s">
        <v>287</v>
      </c>
      <c r="C82" s="6">
        <v>39.518999999999998</v>
      </c>
      <c r="D82" s="6">
        <v>0</v>
      </c>
      <c r="E82" s="6">
        <v>1.9E-2</v>
      </c>
      <c r="F82" s="6">
        <v>2.9000000000000001E-2</v>
      </c>
      <c r="G82" s="6">
        <v>16.87</v>
      </c>
      <c r="H82" s="6">
        <v>0.34799999999999998</v>
      </c>
      <c r="I82" s="6">
        <v>43.588799999999999</v>
      </c>
      <c r="J82" s="6">
        <v>0.239816</v>
      </c>
      <c r="K82" s="6">
        <v>0.30199999999999999</v>
      </c>
      <c r="L82" s="6">
        <v>0</v>
      </c>
      <c r="M82" s="6">
        <v>0</v>
      </c>
      <c r="N82" s="6">
        <f t="shared" si="4"/>
        <v>100.915616</v>
      </c>
      <c r="O82" s="4">
        <f t="shared" si="3"/>
        <v>82.163913836734991</v>
      </c>
      <c r="P82" s="6">
        <f t="shared" si="5"/>
        <v>2.010211122076301</v>
      </c>
      <c r="Q82" s="5">
        <v>0</v>
      </c>
    </row>
    <row r="83" spans="1:17">
      <c r="A83" s="5" t="s">
        <v>22</v>
      </c>
      <c r="B83" s="5" t="s">
        <v>287</v>
      </c>
      <c r="C83" s="6">
        <v>39.637999999999998</v>
      </c>
      <c r="D83" s="6">
        <v>0</v>
      </c>
      <c r="E83" s="6">
        <v>3.5000000000000003E-2</v>
      </c>
      <c r="F83" s="6">
        <v>4.2000000000000003E-2</v>
      </c>
      <c r="G83" s="6">
        <v>16.881</v>
      </c>
      <c r="H83" s="6">
        <v>0.38</v>
      </c>
      <c r="I83" s="6">
        <v>43.636000000000003</v>
      </c>
      <c r="J83" s="6">
        <v>0.25335400000000002</v>
      </c>
      <c r="K83" s="6">
        <v>0.309</v>
      </c>
      <c r="L83" s="6">
        <v>0</v>
      </c>
      <c r="M83" s="6">
        <v>0</v>
      </c>
      <c r="N83" s="6">
        <f t="shared" si="4"/>
        <v>101.17435399999999</v>
      </c>
      <c r="O83" s="4">
        <f t="shared" si="3"/>
        <v>82.170220819226927</v>
      </c>
      <c r="P83" s="6">
        <f t="shared" si="5"/>
        <v>2.0061935516423635</v>
      </c>
      <c r="Q83" s="5">
        <v>0</v>
      </c>
    </row>
    <row r="84" spans="1:17">
      <c r="A84" s="5" t="s">
        <v>21</v>
      </c>
      <c r="B84" s="5" t="s">
        <v>287</v>
      </c>
      <c r="C84" s="6">
        <v>39.511000000000003</v>
      </c>
      <c r="D84" s="6">
        <v>0</v>
      </c>
      <c r="E84" s="6">
        <v>1.4999999999999999E-2</v>
      </c>
      <c r="F84" s="6">
        <v>3.6999999999999998E-2</v>
      </c>
      <c r="G84" s="6">
        <v>16.956</v>
      </c>
      <c r="H84" s="6">
        <v>0.35899999999999999</v>
      </c>
      <c r="I84" s="6">
        <v>43.838099999999997</v>
      </c>
      <c r="J84" s="6">
        <v>0.24796000000000001</v>
      </c>
      <c r="K84" s="6">
        <v>0.33190999999999998</v>
      </c>
      <c r="L84" s="6">
        <v>0</v>
      </c>
      <c r="M84" s="6">
        <v>0</v>
      </c>
      <c r="N84" s="6">
        <f t="shared" si="4"/>
        <v>101.29597000000001</v>
      </c>
      <c r="O84" s="4">
        <f t="shared" si="3"/>
        <v>82.17297177703</v>
      </c>
      <c r="P84" s="6">
        <f t="shared" si="5"/>
        <v>2.021896433904482</v>
      </c>
      <c r="Q84" s="5">
        <v>0</v>
      </c>
    </row>
    <row r="85" spans="1:17">
      <c r="A85" s="5" t="s">
        <v>20</v>
      </c>
      <c r="B85" s="5" t="s">
        <v>287</v>
      </c>
      <c r="C85" s="6">
        <v>39.116399999999999</v>
      </c>
      <c r="D85" s="6">
        <v>0</v>
      </c>
      <c r="E85" s="6">
        <v>2.1000000000000001E-2</v>
      </c>
      <c r="F85" s="6">
        <v>3.6999999999999998E-2</v>
      </c>
      <c r="G85" s="6">
        <v>16.867000000000001</v>
      </c>
      <c r="H85" s="6">
        <v>0.35599999999999998</v>
      </c>
      <c r="I85" s="6">
        <v>43.647749599999997</v>
      </c>
      <c r="J85" s="6">
        <v>0.23699999999999999</v>
      </c>
      <c r="K85" s="6">
        <v>0.30103999999999997</v>
      </c>
      <c r="L85" s="6">
        <v>0</v>
      </c>
      <c r="M85" s="6">
        <v>0</v>
      </c>
      <c r="N85" s="6">
        <f t="shared" si="4"/>
        <v>100.5831896</v>
      </c>
      <c r="O85" s="4">
        <f t="shared" si="3"/>
        <v>82.186314953329784</v>
      </c>
      <c r="P85" s="6">
        <f t="shared" si="5"/>
        <v>2.033097568624243</v>
      </c>
      <c r="Q85" s="5">
        <v>0</v>
      </c>
    </row>
    <row r="86" spans="1:17">
      <c r="A86" s="5" t="s">
        <v>22</v>
      </c>
      <c r="B86" s="5" t="s">
        <v>287</v>
      </c>
      <c r="C86" s="6">
        <v>39.524000000000001</v>
      </c>
      <c r="D86" s="6">
        <v>0</v>
      </c>
      <c r="E86" s="6">
        <v>1.7000000000000001E-2</v>
      </c>
      <c r="F86" s="6">
        <v>3.1E-2</v>
      </c>
      <c r="G86" s="6">
        <v>16.853999999999999</v>
      </c>
      <c r="H86" s="6">
        <v>0.39400000000000002</v>
      </c>
      <c r="I86" s="6">
        <v>43.621200000000002</v>
      </c>
      <c r="J86" s="6">
        <v>0.24174999999999999</v>
      </c>
      <c r="K86" s="6">
        <v>0.29899999999999999</v>
      </c>
      <c r="L86" s="6">
        <v>0</v>
      </c>
      <c r="M86" s="6">
        <v>0</v>
      </c>
      <c r="N86" s="6">
        <f t="shared" si="4"/>
        <v>100.98195000000001</v>
      </c>
      <c r="O86" s="4">
        <f t="shared" si="3"/>
        <v>82.188695041024587</v>
      </c>
      <c r="P86" s="6">
        <f t="shared" si="5"/>
        <v>2.0108491043416654</v>
      </c>
      <c r="Q86" s="5">
        <v>0</v>
      </c>
    </row>
    <row r="87" spans="1:17">
      <c r="A87" s="5" t="s">
        <v>22</v>
      </c>
      <c r="B87" s="5" t="s">
        <v>287</v>
      </c>
      <c r="C87" s="6">
        <v>39.513100000000001</v>
      </c>
      <c r="D87" s="6">
        <v>0</v>
      </c>
      <c r="E87" s="6">
        <v>2.4E-2</v>
      </c>
      <c r="F87" s="6">
        <v>3.5000000000000003E-2</v>
      </c>
      <c r="G87" s="6">
        <v>16.797999999999998</v>
      </c>
      <c r="H87" s="6">
        <v>0.35599999999999998</v>
      </c>
      <c r="I87" s="6">
        <v>43.502899999999997</v>
      </c>
      <c r="J87" s="6">
        <v>0.24553</v>
      </c>
      <c r="K87" s="6">
        <v>0.309</v>
      </c>
      <c r="L87" s="6">
        <v>0</v>
      </c>
      <c r="M87" s="6">
        <v>0</v>
      </c>
      <c r="N87" s="6">
        <f t="shared" si="4"/>
        <v>100.78352999999998</v>
      </c>
      <c r="O87" s="4">
        <f t="shared" si="3"/>
        <v>82.197659842496421</v>
      </c>
      <c r="P87" s="6">
        <f t="shared" si="5"/>
        <v>2.005731854330167</v>
      </c>
      <c r="Q87" s="5">
        <v>0</v>
      </c>
    </row>
    <row r="88" spans="1:17">
      <c r="A88" s="5" t="s">
        <v>20</v>
      </c>
      <c r="B88" s="5" t="s">
        <v>287</v>
      </c>
      <c r="C88" s="6">
        <v>39.0672</v>
      </c>
      <c r="D88" s="6">
        <v>0</v>
      </c>
      <c r="E88" s="6">
        <v>1.7000000000000001E-2</v>
      </c>
      <c r="F88" s="6">
        <v>2.8000000000000001E-2</v>
      </c>
      <c r="G88" s="6">
        <v>16.760999999999999</v>
      </c>
      <c r="H88" s="6">
        <v>0.33100000000000002</v>
      </c>
      <c r="I88" s="6">
        <v>43.519632000000001</v>
      </c>
      <c r="J88" s="6">
        <v>0.233208</v>
      </c>
      <c r="K88" s="6">
        <v>0.32036999999999999</v>
      </c>
      <c r="L88" s="6">
        <v>0</v>
      </c>
      <c r="M88" s="6">
        <v>0</v>
      </c>
      <c r="N88" s="6">
        <f t="shared" si="4"/>
        <v>100.27741</v>
      </c>
      <c r="O88" s="4">
        <f t="shared" si="3"/>
        <v>82.235522389225608</v>
      </c>
      <c r="P88" s="6">
        <f t="shared" si="5"/>
        <v>2.028477802350821</v>
      </c>
      <c r="Q88" s="5">
        <v>0</v>
      </c>
    </row>
    <row r="89" spans="1:17">
      <c r="A89" s="5" t="s">
        <v>22</v>
      </c>
      <c r="B89" s="5" t="s">
        <v>287</v>
      </c>
      <c r="C89" s="6">
        <v>39.620899999999999</v>
      </c>
      <c r="D89" s="6">
        <v>0</v>
      </c>
      <c r="E89" s="6">
        <v>2.3E-2</v>
      </c>
      <c r="F89" s="6">
        <v>0.04</v>
      </c>
      <c r="G89" s="6">
        <v>16.858000000000001</v>
      </c>
      <c r="H89" s="6">
        <v>0.36899999999999999</v>
      </c>
      <c r="I89" s="6">
        <v>43.798200000000001</v>
      </c>
      <c r="J89" s="6">
        <v>0.24376999999999999</v>
      </c>
      <c r="K89" s="6">
        <v>0.29699999999999999</v>
      </c>
      <c r="L89" s="6">
        <v>0</v>
      </c>
      <c r="M89" s="6">
        <v>0</v>
      </c>
      <c r="N89" s="6">
        <f t="shared" si="4"/>
        <v>101.24987</v>
      </c>
      <c r="O89" s="4">
        <f t="shared" si="3"/>
        <v>82.244432119905994</v>
      </c>
      <c r="P89" s="6">
        <f t="shared" si="5"/>
        <v>2.012716352564766</v>
      </c>
      <c r="Q89" s="5">
        <v>0</v>
      </c>
    </row>
    <row r="90" spans="1:17">
      <c r="A90" s="5" t="s">
        <v>22</v>
      </c>
      <c r="B90" s="5" t="s">
        <v>287</v>
      </c>
      <c r="C90" s="6">
        <v>39.655000000000001</v>
      </c>
      <c r="D90" s="6">
        <v>0</v>
      </c>
      <c r="E90" s="6">
        <v>3.2000000000000001E-2</v>
      </c>
      <c r="F90" s="6">
        <v>3.4000000000000002E-2</v>
      </c>
      <c r="G90" s="6">
        <v>16.8</v>
      </c>
      <c r="H90" s="6">
        <v>0.33800000000000002</v>
      </c>
      <c r="I90" s="6">
        <v>43.661000000000001</v>
      </c>
      <c r="J90" s="6">
        <v>0.25045299999999998</v>
      </c>
      <c r="K90" s="6">
        <v>0.307</v>
      </c>
      <c r="L90" s="6">
        <v>0</v>
      </c>
      <c r="M90" s="6">
        <v>0</v>
      </c>
      <c r="N90" s="6">
        <f t="shared" si="4"/>
        <v>101.07745300000001</v>
      </c>
      <c r="O90" s="4">
        <f t="shared" si="3"/>
        <v>82.248943543531055</v>
      </c>
      <c r="P90" s="6">
        <f t="shared" si="5"/>
        <v>2.0045769764216366</v>
      </c>
      <c r="Q90" s="5">
        <v>0</v>
      </c>
    </row>
    <row r="91" spans="1:17">
      <c r="A91" s="5" t="s">
        <v>20</v>
      </c>
      <c r="B91" s="5" t="s">
        <v>287</v>
      </c>
      <c r="C91" s="6">
        <v>39.9358</v>
      </c>
      <c r="D91" s="6">
        <v>0</v>
      </c>
      <c r="E91" s="6">
        <v>0.02</v>
      </c>
      <c r="F91" s="6">
        <v>0.04</v>
      </c>
      <c r="G91" s="6">
        <v>16.771000000000001</v>
      </c>
      <c r="H91" s="6">
        <v>0.35299999999999998</v>
      </c>
      <c r="I91" s="6">
        <v>43.864641599999999</v>
      </c>
      <c r="J91" s="6">
        <v>0.24484</v>
      </c>
      <c r="K91" s="6">
        <v>0.31734000000000001</v>
      </c>
      <c r="L91" s="6">
        <v>0</v>
      </c>
      <c r="M91" s="6">
        <v>0</v>
      </c>
      <c r="N91" s="6">
        <f t="shared" si="4"/>
        <v>101.54662159999999</v>
      </c>
      <c r="O91" s="4">
        <f t="shared" si="3"/>
        <v>82.341914754262518</v>
      </c>
      <c r="P91" s="6">
        <f t="shared" si="5"/>
        <v>1.9975259224388477</v>
      </c>
      <c r="Q91" s="5">
        <v>0</v>
      </c>
    </row>
    <row r="92" spans="1:17">
      <c r="A92" s="5" t="s">
        <v>20</v>
      </c>
      <c r="B92" s="5" t="s">
        <v>287</v>
      </c>
      <c r="C92" s="6">
        <v>39.432000000000002</v>
      </c>
      <c r="D92" s="6">
        <v>0</v>
      </c>
      <c r="E92" s="6">
        <v>1.7000000000000001E-2</v>
      </c>
      <c r="F92" s="6">
        <v>3.4000000000000002E-2</v>
      </c>
      <c r="G92" s="6">
        <v>16.710999999999999</v>
      </c>
      <c r="H92" s="6">
        <v>0.34799999999999998</v>
      </c>
      <c r="I92" s="6">
        <v>43.756100000000004</v>
      </c>
      <c r="J92" s="6">
        <v>0.23736699999999999</v>
      </c>
      <c r="K92" s="6">
        <v>0.29735</v>
      </c>
      <c r="L92" s="6">
        <v>0</v>
      </c>
      <c r="M92" s="6">
        <v>0</v>
      </c>
      <c r="N92" s="6">
        <f t="shared" si="4"/>
        <v>100.83281700000001</v>
      </c>
      <c r="O92" s="4">
        <f t="shared" si="3"/>
        <v>82.357997306381051</v>
      </c>
      <c r="P92" s="6">
        <f t="shared" si="5"/>
        <v>2.0176502164063028</v>
      </c>
      <c r="Q92" s="5">
        <v>0</v>
      </c>
    </row>
    <row r="93" spans="1:17">
      <c r="A93" s="5" t="s">
        <v>20</v>
      </c>
      <c r="B93" s="5" t="s">
        <v>287</v>
      </c>
      <c r="C93" s="6">
        <v>38.578000000000003</v>
      </c>
      <c r="D93" s="6">
        <v>0</v>
      </c>
      <c r="E93" s="6">
        <v>3.1E-2</v>
      </c>
      <c r="F93" s="6">
        <v>3.2000000000000001E-2</v>
      </c>
      <c r="G93" s="6">
        <v>16.632999999999999</v>
      </c>
      <c r="H93" s="6">
        <v>0.32800000000000001</v>
      </c>
      <c r="I93" s="6">
        <v>43.572000000000003</v>
      </c>
      <c r="J93" s="6">
        <v>0.23832800000000001</v>
      </c>
      <c r="K93" s="6">
        <v>0.318</v>
      </c>
      <c r="L93" s="6">
        <v>0</v>
      </c>
      <c r="M93" s="6">
        <v>0</v>
      </c>
      <c r="N93" s="6">
        <f t="shared" si="4"/>
        <v>99.730328</v>
      </c>
      <c r="O93" s="4">
        <f t="shared" si="3"/>
        <v>82.364712202431292</v>
      </c>
      <c r="P93" s="6">
        <f t="shared" si="5"/>
        <v>2.0534717541949643</v>
      </c>
      <c r="Q93" s="5">
        <v>1</v>
      </c>
    </row>
    <row r="94" spans="1:17">
      <c r="A94" s="5" t="s">
        <v>22</v>
      </c>
      <c r="B94" s="5" t="s">
        <v>287</v>
      </c>
      <c r="C94" s="6">
        <v>39.7136</v>
      </c>
      <c r="D94" s="6">
        <v>0</v>
      </c>
      <c r="E94" s="6">
        <v>0.02</v>
      </c>
      <c r="F94" s="6">
        <v>2.9000000000000001E-2</v>
      </c>
      <c r="G94" s="6">
        <v>16.664000000000001</v>
      </c>
      <c r="H94" s="6">
        <v>0.34799999999999998</v>
      </c>
      <c r="I94" s="6">
        <v>43.658799999999999</v>
      </c>
      <c r="J94" s="6">
        <v>0.24288000000000001</v>
      </c>
      <c r="K94" s="6">
        <v>0.308</v>
      </c>
      <c r="L94" s="6">
        <v>0</v>
      </c>
      <c r="M94" s="6">
        <v>0</v>
      </c>
      <c r="N94" s="6">
        <f t="shared" si="4"/>
        <v>100.98428000000001</v>
      </c>
      <c r="O94" s="4">
        <f t="shared" si="3"/>
        <v>82.366572712459856</v>
      </c>
      <c r="P94" s="6">
        <f t="shared" si="5"/>
        <v>1.998682231443804</v>
      </c>
      <c r="Q94" s="5">
        <v>0</v>
      </c>
    </row>
    <row r="95" spans="1:17">
      <c r="A95" s="5" t="s">
        <v>22</v>
      </c>
      <c r="B95" s="5" t="s">
        <v>287</v>
      </c>
      <c r="C95" s="6">
        <v>39.578000000000003</v>
      </c>
      <c r="D95" s="6">
        <v>0</v>
      </c>
      <c r="E95" s="6">
        <v>2.5000000000000001E-2</v>
      </c>
      <c r="F95" s="6">
        <v>3.2000000000000001E-2</v>
      </c>
      <c r="G95" s="6">
        <v>16.742000000000001</v>
      </c>
      <c r="H95" s="6">
        <v>0.34599999999999997</v>
      </c>
      <c r="I95" s="6">
        <v>43.863999999999997</v>
      </c>
      <c r="J95" s="6">
        <v>0.23749999999999999</v>
      </c>
      <c r="K95" s="6">
        <v>0.315</v>
      </c>
      <c r="L95" s="6">
        <v>0</v>
      </c>
      <c r="M95" s="6">
        <v>0</v>
      </c>
      <c r="N95" s="6">
        <f t="shared" si="4"/>
        <v>101.13949999999998</v>
      </c>
      <c r="O95" s="4">
        <f t="shared" si="3"/>
        <v>82.366852214301375</v>
      </c>
      <c r="P95" s="6">
        <f t="shared" si="5"/>
        <v>2.0149493826536626</v>
      </c>
      <c r="Q95" s="5">
        <v>0</v>
      </c>
    </row>
    <row r="96" spans="1:17">
      <c r="A96" s="5" t="s">
        <v>21</v>
      </c>
      <c r="B96" s="5" t="s">
        <v>287</v>
      </c>
      <c r="C96" s="6">
        <v>39.21</v>
      </c>
      <c r="D96" s="6">
        <v>0</v>
      </c>
      <c r="E96" s="6">
        <v>0.03</v>
      </c>
      <c r="F96" s="6">
        <v>3.9E-2</v>
      </c>
      <c r="G96" s="6">
        <v>16.716000000000001</v>
      </c>
      <c r="H96" s="6">
        <v>0.35899999999999999</v>
      </c>
      <c r="I96" s="6">
        <v>43.992800000000003</v>
      </c>
      <c r="J96" s="6">
        <v>0.24232000000000001</v>
      </c>
      <c r="K96" s="6">
        <v>0.30760949999999998</v>
      </c>
      <c r="L96" s="6">
        <v>0</v>
      </c>
      <c r="M96" s="6">
        <v>0</v>
      </c>
      <c r="N96" s="6">
        <f t="shared" si="4"/>
        <v>100.89672950000001</v>
      </c>
      <c r="O96" s="4">
        <f t="shared" si="3"/>
        <v>82.431915100227428</v>
      </c>
      <c r="P96" s="6">
        <f t="shared" si="5"/>
        <v>2.0382351440958941</v>
      </c>
      <c r="Q96" s="5">
        <v>0</v>
      </c>
    </row>
    <row r="97" spans="1:17">
      <c r="A97" s="5" t="s">
        <v>21</v>
      </c>
      <c r="B97" s="5" t="s">
        <v>287</v>
      </c>
      <c r="C97" s="6">
        <v>38.976999999999997</v>
      </c>
      <c r="D97" s="6">
        <v>0</v>
      </c>
      <c r="E97" s="6">
        <v>2.1999999999999999E-2</v>
      </c>
      <c r="F97" s="6">
        <v>3.5000000000000003E-2</v>
      </c>
      <c r="G97" s="6">
        <v>16.693000000000001</v>
      </c>
      <c r="H97" s="6">
        <v>0.36099999999999999</v>
      </c>
      <c r="I97" s="6">
        <v>43.938499999999998</v>
      </c>
      <c r="J97" s="6">
        <v>0.24360000000000001</v>
      </c>
      <c r="K97" s="6">
        <v>0.30860500000000002</v>
      </c>
      <c r="L97" s="6">
        <v>0</v>
      </c>
      <c r="M97" s="6">
        <v>0</v>
      </c>
      <c r="N97" s="6">
        <f t="shared" si="4"/>
        <v>100.57870499999999</v>
      </c>
      <c r="O97" s="4">
        <f t="shared" si="3"/>
        <v>82.433968793909372</v>
      </c>
      <c r="P97" s="6">
        <f t="shared" si="5"/>
        <v>2.0478380412379953</v>
      </c>
      <c r="Q97" s="5">
        <v>0</v>
      </c>
    </row>
    <row r="98" spans="1:17">
      <c r="A98" s="5" t="s">
        <v>20</v>
      </c>
      <c r="B98" s="5" t="s">
        <v>287</v>
      </c>
      <c r="C98" s="6">
        <v>39.453000000000003</v>
      </c>
      <c r="D98" s="6">
        <v>0</v>
      </c>
      <c r="E98" s="6">
        <v>2.5999999999999999E-2</v>
      </c>
      <c r="F98" s="6">
        <v>3.9E-2</v>
      </c>
      <c r="G98" s="6">
        <v>16.628</v>
      </c>
      <c r="H98" s="6">
        <v>0.36099999999999999</v>
      </c>
      <c r="I98" s="6">
        <v>43.827199999999998</v>
      </c>
      <c r="J98" s="6">
        <v>0.24121100000000001</v>
      </c>
      <c r="K98" s="6">
        <v>0.31869999999999998</v>
      </c>
      <c r="L98" s="6">
        <v>0</v>
      </c>
      <c r="M98" s="6">
        <v>0</v>
      </c>
      <c r="N98" s="6">
        <f t="shared" si="4"/>
        <v>100.89411100000002</v>
      </c>
      <c r="O98" s="4">
        <f t="shared" si="3"/>
        <v>82.453727910538916</v>
      </c>
      <c r="P98" s="6">
        <f t="shared" si="5"/>
        <v>2.0175263393573784</v>
      </c>
      <c r="Q98" s="5">
        <v>0</v>
      </c>
    </row>
    <row r="99" spans="1:17">
      <c r="A99" s="5" t="s">
        <v>22</v>
      </c>
      <c r="B99" s="5" t="s">
        <v>287</v>
      </c>
      <c r="C99" s="6">
        <v>39.685000000000002</v>
      </c>
      <c r="D99" s="6">
        <v>0</v>
      </c>
      <c r="E99" s="6">
        <v>1.6E-2</v>
      </c>
      <c r="F99" s="6">
        <v>3.6999999999999998E-2</v>
      </c>
      <c r="G99" s="6">
        <v>16.626000000000001</v>
      </c>
      <c r="H99" s="6">
        <v>0.35399999999999998</v>
      </c>
      <c r="I99" s="6">
        <v>43.854999999999997</v>
      </c>
      <c r="J99" s="6">
        <v>0.23963999999999999</v>
      </c>
      <c r="K99" s="6">
        <v>0.32200000000000001</v>
      </c>
      <c r="L99" s="6">
        <v>0</v>
      </c>
      <c r="M99" s="6">
        <v>0</v>
      </c>
      <c r="N99" s="6">
        <f t="shared" si="4"/>
        <v>101.13464</v>
      </c>
      <c r="O99" s="4">
        <f t="shared" si="3"/>
        <v>82.464639482515835</v>
      </c>
      <c r="P99" s="6">
        <f t="shared" si="5"/>
        <v>2.0067405820839106</v>
      </c>
      <c r="Q99" s="5">
        <v>0</v>
      </c>
    </row>
    <row r="100" spans="1:17">
      <c r="A100" s="5" t="s">
        <v>22</v>
      </c>
      <c r="B100" s="5" t="s">
        <v>287</v>
      </c>
      <c r="C100" s="6">
        <v>39.633000000000003</v>
      </c>
      <c r="D100" s="6">
        <v>0</v>
      </c>
      <c r="E100" s="6">
        <v>2.7E-2</v>
      </c>
      <c r="F100" s="6">
        <v>4.3999999999999997E-2</v>
      </c>
      <c r="G100" s="6">
        <v>16.616</v>
      </c>
      <c r="H100" s="6">
        <v>0.36599999999999999</v>
      </c>
      <c r="I100" s="6">
        <v>43.8386</v>
      </c>
      <c r="J100" s="6">
        <v>0.24755199999999999</v>
      </c>
      <c r="K100" s="6">
        <v>0.315</v>
      </c>
      <c r="L100" s="6">
        <v>0</v>
      </c>
      <c r="M100" s="6">
        <v>0</v>
      </c>
      <c r="N100" s="6">
        <f t="shared" si="4"/>
        <v>101.08715199999999</v>
      </c>
      <c r="O100" s="4">
        <f t="shared" si="3"/>
        <v>82.467930716781282</v>
      </c>
      <c r="P100" s="6">
        <f t="shared" si="5"/>
        <v>2.0085425445125695</v>
      </c>
      <c r="Q100" s="5">
        <v>0</v>
      </c>
    </row>
    <row r="101" spans="1:17">
      <c r="A101" s="5" t="s">
        <v>21</v>
      </c>
      <c r="B101" s="5" t="s">
        <v>287</v>
      </c>
      <c r="C101" s="6">
        <v>39.648000000000003</v>
      </c>
      <c r="D101" s="6">
        <v>0</v>
      </c>
      <c r="E101" s="6">
        <v>2.3E-2</v>
      </c>
      <c r="F101" s="6">
        <v>3.7999999999999999E-2</v>
      </c>
      <c r="G101" s="6">
        <v>16.766999999999999</v>
      </c>
      <c r="H101" s="6">
        <v>0.36599999999999999</v>
      </c>
      <c r="I101" s="6">
        <v>44.305399999999999</v>
      </c>
      <c r="J101" s="6">
        <v>0.24110000000000001</v>
      </c>
      <c r="K101" s="6">
        <v>0.31317</v>
      </c>
      <c r="L101" s="6">
        <v>0</v>
      </c>
      <c r="M101" s="6">
        <v>0</v>
      </c>
      <c r="N101" s="6">
        <f t="shared" si="4"/>
        <v>101.70167000000001</v>
      </c>
      <c r="O101" s="4">
        <f t="shared" si="3"/>
        <v>82.490261620111582</v>
      </c>
      <c r="P101" s="6">
        <f t="shared" si="5"/>
        <v>2.0286168280871668</v>
      </c>
      <c r="Q101" s="5">
        <v>0</v>
      </c>
    </row>
    <row r="102" spans="1:17">
      <c r="A102" s="5" t="s">
        <v>22</v>
      </c>
      <c r="B102" s="5" t="s">
        <v>287</v>
      </c>
      <c r="C102" s="6">
        <v>39.845399999999998</v>
      </c>
      <c r="D102" s="6">
        <v>0</v>
      </c>
      <c r="E102" s="6">
        <v>1.6E-2</v>
      </c>
      <c r="F102" s="6">
        <v>3.7999999999999999E-2</v>
      </c>
      <c r="G102" s="6">
        <v>16.562000000000001</v>
      </c>
      <c r="H102" s="6">
        <v>0.379</v>
      </c>
      <c r="I102" s="6">
        <v>43.794600000000003</v>
      </c>
      <c r="J102" s="6">
        <v>0.24592</v>
      </c>
      <c r="K102" s="6">
        <v>0.30199999999999999</v>
      </c>
      <c r="L102" s="6">
        <v>0</v>
      </c>
      <c r="M102" s="6">
        <v>0</v>
      </c>
      <c r="N102" s="6">
        <f t="shared" si="4"/>
        <v>101.18292</v>
      </c>
      <c r="O102" s="4">
        <f t="shared" si="3"/>
        <v>82.500452447300418</v>
      </c>
      <c r="P102" s="6">
        <f t="shared" si="5"/>
        <v>1.9950500350521432</v>
      </c>
      <c r="Q102" s="5">
        <v>0</v>
      </c>
    </row>
    <row r="103" spans="1:17">
      <c r="A103" s="5" t="s">
        <v>21</v>
      </c>
      <c r="B103" s="5" t="s">
        <v>287</v>
      </c>
      <c r="C103" s="6">
        <v>39.4</v>
      </c>
      <c r="D103" s="6">
        <v>0</v>
      </c>
      <c r="E103" s="6">
        <v>1.7999999999999999E-2</v>
      </c>
      <c r="F103" s="6">
        <v>3.9E-2</v>
      </c>
      <c r="G103" s="6">
        <v>16.652999999999999</v>
      </c>
      <c r="H103" s="6">
        <v>0.35099999999999998</v>
      </c>
      <c r="I103" s="6">
        <v>44.045200000000001</v>
      </c>
      <c r="J103" s="6">
        <v>0.243894</v>
      </c>
      <c r="K103" s="6">
        <v>0.31420999999999999</v>
      </c>
      <c r="L103" s="6">
        <v>0</v>
      </c>
      <c r="M103" s="6">
        <v>0</v>
      </c>
      <c r="N103" s="6">
        <f t="shared" si="4"/>
        <v>101.06430400000001</v>
      </c>
      <c r="O103" s="4">
        <f t="shared" si="3"/>
        <v>82.503720667326235</v>
      </c>
      <c r="P103" s="6">
        <f t="shared" si="5"/>
        <v>2.0290685279187817</v>
      </c>
      <c r="Q103" s="5">
        <v>0</v>
      </c>
    </row>
    <row r="104" spans="1:17">
      <c r="A104" s="5" t="s">
        <v>21</v>
      </c>
      <c r="B104" s="5" t="s">
        <v>287</v>
      </c>
      <c r="C104" s="6">
        <v>39.393000000000001</v>
      </c>
      <c r="D104" s="6">
        <v>0</v>
      </c>
      <c r="E104" s="6">
        <v>0.02</v>
      </c>
      <c r="F104" s="6">
        <v>3.4000000000000002E-2</v>
      </c>
      <c r="G104" s="6">
        <v>16.638999999999999</v>
      </c>
      <c r="H104" s="6">
        <v>0.35799999999999998</v>
      </c>
      <c r="I104" s="6">
        <v>44.025799999999997</v>
      </c>
      <c r="J104" s="6">
        <v>0.24279600000000001</v>
      </c>
      <c r="K104" s="6">
        <v>0.30593999999999999</v>
      </c>
      <c r="L104" s="6">
        <v>0</v>
      </c>
      <c r="M104" s="6">
        <v>0</v>
      </c>
      <c r="N104" s="6">
        <f t="shared" si="4"/>
        <v>101.018536</v>
      </c>
      <c r="O104" s="4">
        <f t="shared" si="3"/>
        <v>82.509501010331661</v>
      </c>
      <c r="P104" s="6">
        <f t="shared" si="5"/>
        <v>2.0283942155543708</v>
      </c>
      <c r="Q104" s="5">
        <v>0</v>
      </c>
    </row>
    <row r="105" spans="1:17">
      <c r="A105" s="5" t="s">
        <v>21</v>
      </c>
      <c r="B105" s="5" t="s">
        <v>287</v>
      </c>
      <c r="C105" s="6">
        <v>39.567999999999998</v>
      </c>
      <c r="D105" s="6">
        <v>0</v>
      </c>
      <c r="E105" s="6">
        <v>1.6E-2</v>
      </c>
      <c r="F105" s="6">
        <v>3.6999999999999998E-2</v>
      </c>
      <c r="G105" s="6">
        <v>16.63</v>
      </c>
      <c r="H105" s="6">
        <v>0.36299999999999999</v>
      </c>
      <c r="I105" s="6">
        <v>44.0242</v>
      </c>
      <c r="J105" s="6">
        <v>0.23891999999999999</v>
      </c>
      <c r="K105" s="6">
        <v>0.30981999999999998</v>
      </c>
      <c r="L105" s="6">
        <v>0</v>
      </c>
      <c r="M105" s="6">
        <v>0</v>
      </c>
      <c r="N105" s="6">
        <f t="shared" si="4"/>
        <v>101.18693999999998</v>
      </c>
      <c r="O105" s="4">
        <f t="shared" si="3"/>
        <v>82.516783322183798</v>
      </c>
      <c r="P105" s="6">
        <f t="shared" si="5"/>
        <v>2.0191729006604664</v>
      </c>
      <c r="Q105" s="5">
        <v>0</v>
      </c>
    </row>
    <row r="106" spans="1:17">
      <c r="A106" s="5" t="s">
        <v>22</v>
      </c>
      <c r="B106" s="5" t="s">
        <v>287</v>
      </c>
      <c r="C106" s="6">
        <v>39.6661</v>
      </c>
      <c r="D106" s="6">
        <v>0</v>
      </c>
      <c r="E106" s="6">
        <v>1.4999999999999999E-2</v>
      </c>
      <c r="F106" s="6">
        <v>3.6999999999999998E-2</v>
      </c>
      <c r="G106" s="6">
        <v>16.483000000000001</v>
      </c>
      <c r="H106" s="6">
        <v>0.36399999999999999</v>
      </c>
      <c r="I106" s="6">
        <v>43.661900000000003</v>
      </c>
      <c r="J106" s="6">
        <v>0.24612999999999999</v>
      </c>
      <c r="K106" s="6">
        <v>0.307</v>
      </c>
      <c r="L106" s="6">
        <v>0</v>
      </c>
      <c r="M106" s="6">
        <v>0</v>
      </c>
      <c r="N106" s="6">
        <f t="shared" si="4"/>
        <v>100.78013</v>
      </c>
      <c r="O106" s="4">
        <f t="shared" si="3"/>
        <v>82.52565580318182</v>
      </c>
      <c r="P106" s="6">
        <f t="shared" si="5"/>
        <v>1.997390298853009</v>
      </c>
      <c r="Q106" s="5">
        <v>0</v>
      </c>
    </row>
    <row r="107" spans="1:17">
      <c r="A107" s="5" t="s">
        <v>22</v>
      </c>
      <c r="B107" s="5" t="s">
        <v>287</v>
      </c>
      <c r="C107" s="6">
        <v>39.661000000000001</v>
      </c>
      <c r="D107" s="6">
        <v>0</v>
      </c>
      <c r="E107" s="6">
        <v>3.4000000000000002E-2</v>
      </c>
      <c r="F107" s="6">
        <v>4.4999999999999998E-2</v>
      </c>
      <c r="G107" s="6">
        <v>16.538</v>
      </c>
      <c r="H107" s="6">
        <v>0.33300000000000002</v>
      </c>
      <c r="I107" s="6">
        <v>43.848799999999997</v>
      </c>
      <c r="J107" s="6">
        <v>0.23788200000000001</v>
      </c>
      <c r="K107" s="6">
        <v>0.318</v>
      </c>
      <c r="L107" s="6">
        <v>0</v>
      </c>
      <c r="M107" s="6">
        <v>0</v>
      </c>
      <c r="N107" s="6">
        <f t="shared" si="4"/>
        <v>101.015682</v>
      </c>
      <c r="O107" s="4">
        <f t="shared" si="3"/>
        <v>82.539211083769459</v>
      </c>
      <c r="P107" s="6">
        <f t="shared" si="5"/>
        <v>2.0058714270105811</v>
      </c>
      <c r="Q107" s="5">
        <v>0</v>
      </c>
    </row>
    <row r="108" spans="1:17">
      <c r="A108" s="5" t="s">
        <v>21</v>
      </c>
      <c r="B108" s="5" t="s">
        <v>287</v>
      </c>
      <c r="C108" s="6">
        <v>39.255000000000003</v>
      </c>
      <c r="D108" s="6">
        <v>0</v>
      </c>
      <c r="E108" s="6">
        <v>1.9E-2</v>
      </c>
      <c r="F108" s="6">
        <v>3.5999999999999997E-2</v>
      </c>
      <c r="G108" s="6">
        <v>16.597000000000001</v>
      </c>
      <c r="H108" s="6">
        <v>0.36</v>
      </c>
      <c r="I108" s="6">
        <v>44.025799999999997</v>
      </c>
      <c r="J108" s="6">
        <v>0.2472</v>
      </c>
      <c r="K108" s="6">
        <v>0.30514000000000002</v>
      </c>
      <c r="L108" s="6">
        <v>0</v>
      </c>
      <c r="M108" s="6">
        <v>0</v>
      </c>
      <c r="N108" s="6">
        <f t="shared" si="4"/>
        <v>100.84514</v>
      </c>
      <c r="O108" s="4">
        <f t="shared" si="3"/>
        <v>82.545944504457609</v>
      </c>
      <c r="P108" s="6">
        <f t="shared" si="5"/>
        <v>2.0346333800365133</v>
      </c>
      <c r="Q108" s="5">
        <v>0</v>
      </c>
    </row>
    <row r="109" spans="1:17">
      <c r="A109" s="5" t="s">
        <v>22</v>
      </c>
      <c r="B109" s="5" t="s">
        <v>287</v>
      </c>
      <c r="C109" s="6">
        <v>39.573999999999998</v>
      </c>
      <c r="D109" s="6">
        <v>0</v>
      </c>
      <c r="E109" s="6">
        <v>3.1E-2</v>
      </c>
      <c r="F109" s="6">
        <v>3.1E-2</v>
      </c>
      <c r="G109" s="6">
        <v>16.535</v>
      </c>
      <c r="H109" s="6">
        <v>0.34200000000000003</v>
      </c>
      <c r="I109" s="6">
        <v>43.862000000000002</v>
      </c>
      <c r="J109" s="6">
        <v>0.23710000000000001</v>
      </c>
      <c r="K109" s="6">
        <v>0.317</v>
      </c>
      <c r="L109" s="6">
        <v>0</v>
      </c>
      <c r="M109" s="6">
        <v>0</v>
      </c>
      <c r="N109" s="6">
        <f t="shared" si="4"/>
        <v>100.92909999999999</v>
      </c>
      <c r="O109" s="4">
        <f t="shared" si="3"/>
        <v>82.546162426910328</v>
      </c>
      <c r="P109" s="6">
        <f t="shared" si="5"/>
        <v>2.0107183167399474</v>
      </c>
      <c r="Q109" s="5">
        <v>0</v>
      </c>
    </row>
    <row r="110" spans="1:17">
      <c r="A110" s="5" t="s">
        <v>21</v>
      </c>
      <c r="B110" s="5" t="s">
        <v>287</v>
      </c>
      <c r="C110" s="6">
        <v>39.051000000000002</v>
      </c>
      <c r="D110" s="6">
        <v>0</v>
      </c>
      <c r="E110" s="6">
        <v>1.9E-2</v>
      </c>
      <c r="F110" s="6">
        <v>3.5999999999999997E-2</v>
      </c>
      <c r="G110" s="6">
        <v>16.571999999999999</v>
      </c>
      <c r="H110" s="6">
        <v>0.35199999999999998</v>
      </c>
      <c r="I110" s="6">
        <v>43.966700000000003</v>
      </c>
      <c r="J110" s="6">
        <v>0.24448</v>
      </c>
      <c r="K110" s="6">
        <v>0.3096005</v>
      </c>
      <c r="L110" s="6">
        <v>0</v>
      </c>
      <c r="M110" s="6">
        <v>0</v>
      </c>
      <c r="N110" s="6">
        <f t="shared" si="4"/>
        <v>100.5507805</v>
      </c>
      <c r="O110" s="4">
        <f t="shared" si="3"/>
        <v>82.548309178033875</v>
      </c>
      <c r="P110" s="6">
        <f t="shared" si="5"/>
        <v>2.0424585798058947</v>
      </c>
      <c r="Q110" s="5">
        <v>0</v>
      </c>
    </row>
    <row r="111" spans="1:17">
      <c r="A111" s="5" t="s">
        <v>21</v>
      </c>
      <c r="B111" s="5" t="s">
        <v>287</v>
      </c>
      <c r="C111" s="6">
        <v>39.567999999999998</v>
      </c>
      <c r="D111" s="6">
        <v>0</v>
      </c>
      <c r="E111" s="6">
        <v>1.4E-2</v>
      </c>
      <c r="F111" s="6">
        <v>2.5000000000000001E-2</v>
      </c>
      <c r="G111" s="6">
        <v>16.635999999999999</v>
      </c>
      <c r="H111" s="6">
        <v>0.32100000000000001</v>
      </c>
      <c r="I111" s="6">
        <v>44.142400000000002</v>
      </c>
      <c r="J111" s="6">
        <v>0.24374799999999999</v>
      </c>
      <c r="K111" s="6">
        <v>0.30842000000000003</v>
      </c>
      <c r="L111" s="6">
        <v>0</v>
      </c>
      <c r="M111" s="6">
        <v>0</v>
      </c>
      <c r="N111" s="6">
        <f t="shared" si="4"/>
        <v>101.258568</v>
      </c>
      <c r="O111" s="4">
        <f t="shared" si="3"/>
        <v>82.550235833764106</v>
      </c>
      <c r="P111" s="6">
        <f t="shared" si="5"/>
        <v>2.0237801590510851</v>
      </c>
      <c r="Q111" s="5">
        <v>0</v>
      </c>
    </row>
    <row r="112" spans="1:17">
      <c r="A112" s="5" t="s">
        <v>22</v>
      </c>
      <c r="B112" s="5" t="s">
        <v>287</v>
      </c>
      <c r="C112" s="6">
        <v>39.525799999999997</v>
      </c>
      <c r="D112" s="6">
        <v>0</v>
      </c>
      <c r="E112" s="6">
        <v>1.7000000000000001E-2</v>
      </c>
      <c r="F112" s="6">
        <v>3.1E-2</v>
      </c>
      <c r="G112" s="6">
        <v>16.512</v>
      </c>
      <c r="H112" s="6">
        <v>0.318</v>
      </c>
      <c r="I112" s="6">
        <v>43.8142</v>
      </c>
      <c r="J112" s="6">
        <v>0.23934</v>
      </c>
      <c r="K112" s="6">
        <v>0.28599999999999998</v>
      </c>
      <c r="L112" s="6">
        <v>0</v>
      </c>
      <c r="M112" s="6">
        <v>0</v>
      </c>
      <c r="N112" s="6">
        <f t="shared" si="4"/>
        <v>100.74333999999999</v>
      </c>
      <c r="O112" s="4">
        <f t="shared" si="3"/>
        <v>82.550507024958264</v>
      </c>
      <c r="P112" s="6">
        <f t="shared" si="5"/>
        <v>2.0108713802124187</v>
      </c>
      <c r="Q112" s="5">
        <v>0</v>
      </c>
    </row>
    <row r="113" spans="1:17">
      <c r="A113" s="5" t="s">
        <v>22</v>
      </c>
      <c r="B113" s="5" t="s">
        <v>287</v>
      </c>
      <c r="C113" s="6">
        <v>39.746000000000002</v>
      </c>
      <c r="D113" s="6">
        <v>0</v>
      </c>
      <c r="E113" s="6">
        <v>2.1999999999999999E-2</v>
      </c>
      <c r="F113" s="6">
        <v>2.9000000000000001E-2</v>
      </c>
      <c r="G113" s="6">
        <v>16.571999999999999</v>
      </c>
      <c r="H113" s="6">
        <v>0.32100000000000001</v>
      </c>
      <c r="I113" s="6">
        <v>43.991999999999997</v>
      </c>
      <c r="J113" s="6">
        <v>0.23732</v>
      </c>
      <c r="K113" s="6">
        <v>0.32200000000000001</v>
      </c>
      <c r="L113" s="6">
        <v>0</v>
      </c>
      <c r="M113" s="6">
        <v>0</v>
      </c>
      <c r="N113" s="6">
        <f t="shared" si="4"/>
        <v>101.24131999999999</v>
      </c>
      <c r="O113" s="4">
        <f t="shared" si="3"/>
        <v>82.556595009534377</v>
      </c>
      <c r="P113" s="6">
        <f t="shared" si="5"/>
        <v>2.0076988879384086</v>
      </c>
      <c r="Q113" s="5">
        <v>0</v>
      </c>
    </row>
    <row r="114" spans="1:17">
      <c r="A114" s="5" t="s">
        <v>22</v>
      </c>
      <c r="B114" s="5" t="s">
        <v>287</v>
      </c>
      <c r="C114" s="6">
        <v>39.834000000000003</v>
      </c>
      <c r="D114" s="6">
        <v>0</v>
      </c>
      <c r="E114" s="6">
        <v>2.1999999999999999E-2</v>
      </c>
      <c r="F114" s="6">
        <v>4.1000000000000002E-2</v>
      </c>
      <c r="G114" s="6">
        <v>16.600999999999999</v>
      </c>
      <c r="H114" s="6">
        <v>0.35699999999999998</v>
      </c>
      <c r="I114" s="6">
        <v>44.094000000000001</v>
      </c>
      <c r="J114" s="6">
        <v>0.23727999999999999</v>
      </c>
      <c r="K114" s="6">
        <v>0.30299999999999999</v>
      </c>
      <c r="L114" s="6">
        <v>0</v>
      </c>
      <c r="M114" s="6">
        <v>0</v>
      </c>
      <c r="N114" s="6">
        <f t="shared" si="4"/>
        <v>101.48927999999999</v>
      </c>
      <c r="O114" s="4">
        <f t="shared" si="3"/>
        <v>82.564766019744425</v>
      </c>
      <c r="P114" s="6">
        <f t="shared" si="5"/>
        <v>2.0077111680139241</v>
      </c>
      <c r="Q114" s="5">
        <v>0</v>
      </c>
    </row>
    <row r="115" spans="1:17">
      <c r="A115" s="5" t="s">
        <v>20</v>
      </c>
      <c r="B115" s="5" t="s">
        <v>287</v>
      </c>
      <c r="C115" s="6">
        <v>40.147100999999999</v>
      </c>
      <c r="D115" s="6">
        <v>0</v>
      </c>
      <c r="E115" s="6">
        <v>3.2000000000000001E-2</v>
      </c>
      <c r="F115" s="6">
        <v>4.9000000000000002E-2</v>
      </c>
      <c r="G115" s="6">
        <v>16.505390999999999</v>
      </c>
      <c r="H115" s="6">
        <v>0.38800000000000001</v>
      </c>
      <c r="I115" s="6">
        <v>43.904000000000003</v>
      </c>
      <c r="J115" s="6">
        <v>0.23812</v>
      </c>
      <c r="K115" s="6">
        <v>0.30299999999999999</v>
      </c>
      <c r="L115" s="6">
        <v>0</v>
      </c>
      <c r="M115" s="6">
        <v>0</v>
      </c>
      <c r="N115" s="6">
        <f t="shared" si="4"/>
        <v>101.56661199999999</v>
      </c>
      <c r="O115" s="4">
        <f t="shared" si="3"/>
        <v>82.585738637665727</v>
      </c>
      <c r="P115" s="6">
        <f t="shared" si="5"/>
        <v>1.9829698911510449</v>
      </c>
      <c r="Q115" s="5">
        <v>0</v>
      </c>
    </row>
    <row r="116" spans="1:17">
      <c r="A116" s="5" t="s">
        <v>22</v>
      </c>
      <c r="B116" s="5" t="s">
        <v>287</v>
      </c>
      <c r="C116" s="6">
        <v>39.5077</v>
      </c>
      <c r="D116" s="6">
        <v>0</v>
      </c>
      <c r="E116" s="6">
        <v>2.4E-2</v>
      </c>
      <c r="F116" s="6">
        <v>3.9E-2</v>
      </c>
      <c r="G116" s="6">
        <v>16.454000000000001</v>
      </c>
      <c r="H116" s="6">
        <v>0.34100000000000003</v>
      </c>
      <c r="I116" s="6">
        <v>43.7806</v>
      </c>
      <c r="J116" s="6">
        <v>0.23080999999999999</v>
      </c>
      <c r="K116" s="6">
        <v>0.32700000000000001</v>
      </c>
      <c r="L116" s="6">
        <v>0</v>
      </c>
      <c r="M116" s="6">
        <v>0</v>
      </c>
      <c r="N116" s="6">
        <f t="shared" si="4"/>
        <v>100.70411</v>
      </c>
      <c r="O116" s="4">
        <f t="shared" si="3"/>
        <v>82.590107520578158</v>
      </c>
      <c r="P116" s="6">
        <f t="shared" si="5"/>
        <v>2.0092935469963242</v>
      </c>
      <c r="Q116" s="5">
        <v>0</v>
      </c>
    </row>
    <row r="117" spans="1:17">
      <c r="A117" s="5" t="s">
        <v>20</v>
      </c>
      <c r="B117" s="5" t="s">
        <v>287</v>
      </c>
      <c r="C117" s="6">
        <v>39.496400000000001</v>
      </c>
      <c r="D117" s="6">
        <v>0</v>
      </c>
      <c r="E117" s="6">
        <v>2.5000000000000001E-2</v>
      </c>
      <c r="F117" s="6">
        <v>4.1000000000000002E-2</v>
      </c>
      <c r="G117" s="6">
        <v>16.475000000000001</v>
      </c>
      <c r="H117" s="6">
        <v>0.34300000000000003</v>
      </c>
      <c r="I117" s="6">
        <v>43.840430400000002</v>
      </c>
      <c r="J117" s="6">
        <v>0.23794799999999999</v>
      </c>
      <c r="K117" s="6">
        <v>0.31248999999999999</v>
      </c>
      <c r="L117" s="6">
        <v>0</v>
      </c>
      <c r="M117" s="6">
        <v>0</v>
      </c>
      <c r="N117" s="6">
        <f t="shared" si="4"/>
        <v>100.77126840000001</v>
      </c>
      <c r="O117" s="4">
        <f t="shared" si="3"/>
        <v>82.591404333548937</v>
      </c>
      <c r="P117" s="6">
        <f t="shared" si="5"/>
        <v>2.0125837359016687</v>
      </c>
      <c r="Q117" s="5">
        <v>0</v>
      </c>
    </row>
    <row r="118" spans="1:17">
      <c r="A118" s="5" t="s">
        <v>21</v>
      </c>
      <c r="B118" s="5" t="s">
        <v>287</v>
      </c>
      <c r="C118" s="6">
        <v>39.587000000000003</v>
      </c>
      <c r="D118" s="6">
        <v>0</v>
      </c>
      <c r="E118" s="6">
        <v>3.1E-2</v>
      </c>
      <c r="F118" s="6">
        <v>4.5999999999999999E-2</v>
      </c>
      <c r="G118" s="6">
        <v>16.561</v>
      </c>
      <c r="H118" s="6">
        <v>0.34200000000000003</v>
      </c>
      <c r="I118" s="6">
        <v>44.139000000000003</v>
      </c>
      <c r="J118" s="6">
        <v>0.24</v>
      </c>
      <c r="K118" s="6">
        <v>0.32190000000000002</v>
      </c>
      <c r="L118" s="6">
        <v>0</v>
      </c>
      <c r="M118" s="6">
        <v>0</v>
      </c>
      <c r="N118" s="6">
        <f t="shared" si="4"/>
        <v>101.2679</v>
      </c>
      <c r="O118" s="4">
        <f t="shared" si="3"/>
        <v>82.614121833451691</v>
      </c>
      <c r="P118" s="6">
        <f t="shared" si="5"/>
        <v>2.0211012032569613</v>
      </c>
      <c r="Q118" s="5">
        <v>0</v>
      </c>
    </row>
    <row r="119" spans="1:17">
      <c r="A119" s="5" t="s">
        <v>20</v>
      </c>
      <c r="B119" s="5" t="s">
        <v>287</v>
      </c>
      <c r="C119" s="6">
        <v>39.616999999999997</v>
      </c>
      <c r="D119" s="6">
        <v>0</v>
      </c>
      <c r="E119" s="6">
        <v>2.8000000000000001E-2</v>
      </c>
      <c r="F119" s="6">
        <v>3.5999999999999997E-2</v>
      </c>
      <c r="G119" s="6">
        <v>16.48</v>
      </c>
      <c r="H119" s="6">
        <v>0.32700000000000001</v>
      </c>
      <c r="I119" s="6">
        <v>43.924160800000003</v>
      </c>
      <c r="J119" s="6">
        <v>0.24030000000000001</v>
      </c>
      <c r="K119" s="6">
        <v>0.32069999999999999</v>
      </c>
      <c r="L119" s="6">
        <v>0</v>
      </c>
      <c r="M119" s="6">
        <v>0</v>
      </c>
      <c r="N119" s="6">
        <f t="shared" si="4"/>
        <v>100.97316080000002</v>
      </c>
      <c r="O119" s="4">
        <f t="shared" si="3"/>
        <v>82.614463564708416</v>
      </c>
      <c r="P119" s="6">
        <f t="shared" si="5"/>
        <v>2.0097325525237482</v>
      </c>
      <c r="Q119" s="5">
        <v>0</v>
      </c>
    </row>
    <row r="120" spans="1:17">
      <c r="A120" s="5" t="s">
        <v>22</v>
      </c>
      <c r="B120" s="5" t="s">
        <v>287</v>
      </c>
      <c r="C120" s="6">
        <v>39.610999999999997</v>
      </c>
      <c r="D120" s="6">
        <v>0</v>
      </c>
      <c r="E120" s="6">
        <v>1.9E-2</v>
      </c>
      <c r="F120" s="6">
        <v>3.5000000000000003E-2</v>
      </c>
      <c r="G120" s="6">
        <v>16.504000000000001</v>
      </c>
      <c r="H120" s="6">
        <v>0.35599999999999998</v>
      </c>
      <c r="I120" s="6">
        <v>44.042000000000002</v>
      </c>
      <c r="J120" s="6">
        <v>0.24310000000000001</v>
      </c>
      <c r="K120" s="6">
        <v>0.31</v>
      </c>
      <c r="L120" s="6">
        <v>0</v>
      </c>
      <c r="M120" s="6">
        <v>0</v>
      </c>
      <c r="N120" s="6">
        <f t="shared" si="4"/>
        <v>101.12010000000001</v>
      </c>
      <c r="O120" s="4">
        <f t="shared" si="3"/>
        <v>82.632036018842953</v>
      </c>
      <c r="P120" s="6">
        <f t="shared" si="5"/>
        <v>2.0150042496612897</v>
      </c>
      <c r="Q120" s="5">
        <v>0</v>
      </c>
    </row>
    <row r="121" spans="1:17">
      <c r="A121" s="5" t="s">
        <v>21</v>
      </c>
      <c r="B121" s="5" t="s">
        <v>287</v>
      </c>
      <c r="C121" s="6">
        <v>38.854999999999997</v>
      </c>
      <c r="D121" s="6">
        <v>0</v>
      </c>
      <c r="E121" s="6">
        <v>0.02</v>
      </c>
      <c r="F121" s="6">
        <v>3.1E-2</v>
      </c>
      <c r="G121" s="6">
        <v>16.501999999999999</v>
      </c>
      <c r="H121" s="6">
        <v>0.36799999999999999</v>
      </c>
      <c r="I121" s="6">
        <v>44.040599999999998</v>
      </c>
      <c r="J121" s="6">
        <v>0.24404000000000001</v>
      </c>
      <c r="K121" s="6">
        <v>0.30860500000000002</v>
      </c>
      <c r="L121" s="6">
        <v>0</v>
      </c>
      <c r="M121" s="6">
        <v>0</v>
      </c>
      <c r="N121" s="6">
        <f t="shared" si="4"/>
        <v>100.36924499999999</v>
      </c>
      <c r="O121" s="4">
        <f t="shared" si="3"/>
        <v>82.633319030723371</v>
      </c>
      <c r="P121" s="6">
        <f t="shared" si="5"/>
        <v>2.0541131557500107</v>
      </c>
      <c r="Q121" s="5">
        <v>1</v>
      </c>
    </row>
    <row r="122" spans="1:17">
      <c r="A122" s="5" t="s">
        <v>22</v>
      </c>
      <c r="B122" s="5" t="s">
        <v>287</v>
      </c>
      <c r="C122" s="6">
        <v>39.892899999999997</v>
      </c>
      <c r="D122" s="6">
        <v>0</v>
      </c>
      <c r="E122" s="6">
        <v>1.7999999999999999E-2</v>
      </c>
      <c r="F122" s="6">
        <v>3.2000000000000001E-2</v>
      </c>
      <c r="G122" s="6">
        <v>16.454999999999998</v>
      </c>
      <c r="H122" s="6">
        <v>0.34699999999999998</v>
      </c>
      <c r="I122" s="6">
        <v>43.9161</v>
      </c>
      <c r="J122" s="6">
        <v>0.24367</v>
      </c>
      <c r="K122" s="6">
        <v>0.30499999999999999</v>
      </c>
      <c r="L122" s="6">
        <v>0</v>
      </c>
      <c r="M122" s="6">
        <v>0</v>
      </c>
      <c r="N122" s="6">
        <f t="shared" si="4"/>
        <v>101.20967</v>
      </c>
      <c r="O122" s="4">
        <f t="shared" si="3"/>
        <v>82.633624166668525</v>
      </c>
      <c r="P122" s="6">
        <f t="shared" si="5"/>
        <v>1.9950078836083616</v>
      </c>
      <c r="Q122" s="5">
        <v>0</v>
      </c>
    </row>
    <row r="123" spans="1:17">
      <c r="A123" s="5" t="s">
        <v>22</v>
      </c>
      <c r="B123" s="5" t="s">
        <v>287</v>
      </c>
      <c r="C123" s="6">
        <v>39.616999999999997</v>
      </c>
      <c r="D123" s="6">
        <v>0</v>
      </c>
      <c r="E123" s="6">
        <v>2.4E-2</v>
      </c>
      <c r="F123" s="6">
        <v>2.9000000000000001E-2</v>
      </c>
      <c r="G123" s="6">
        <v>16.431999999999999</v>
      </c>
      <c r="H123" s="6">
        <v>0.33900000000000002</v>
      </c>
      <c r="I123" s="6">
        <v>43.861499999999999</v>
      </c>
      <c r="J123" s="6">
        <v>0.234981</v>
      </c>
      <c r="K123" s="6">
        <v>0.316</v>
      </c>
      <c r="L123" s="6">
        <v>0</v>
      </c>
      <c r="M123" s="6">
        <v>0</v>
      </c>
      <c r="N123" s="6">
        <f t="shared" si="4"/>
        <v>100.85348100000002</v>
      </c>
      <c r="O123" s="4">
        <f t="shared" si="3"/>
        <v>82.635843725776823</v>
      </c>
      <c r="P123" s="6">
        <f t="shared" si="5"/>
        <v>2.0063503883013185</v>
      </c>
      <c r="Q123" s="5">
        <v>0</v>
      </c>
    </row>
    <row r="124" spans="1:17">
      <c r="A124" s="5" t="s">
        <v>22</v>
      </c>
      <c r="B124" s="5" t="s">
        <v>287</v>
      </c>
      <c r="C124" s="6">
        <v>39.747500000000002</v>
      </c>
      <c r="D124" s="6">
        <v>0</v>
      </c>
      <c r="E124" s="6">
        <v>2.9000000000000001E-2</v>
      </c>
      <c r="F124" s="6">
        <v>4.7E-2</v>
      </c>
      <c r="G124" s="6">
        <v>16.41</v>
      </c>
      <c r="H124" s="6">
        <v>0.35499999999999998</v>
      </c>
      <c r="I124" s="6">
        <v>43.887</v>
      </c>
      <c r="J124" s="6">
        <v>0.23185</v>
      </c>
      <c r="K124" s="6">
        <v>0.31</v>
      </c>
      <c r="L124" s="6">
        <v>0</v>
      </c>
      <c r="M124" s="6">
        <v>0</v>
      </c>
      <c r="N124" s="6">
        <f t="shared" si="4"/>
        <v>101.01735000000001</v>
      </c>
      <c r="O124" s="4">
        <f t="shared" si="3"/>
        <v>82.663390258377945</v>
      </c>
      <c r="P124" s="6">
        <f t="shared" si="5"/>
        <v>2.0002641675577082</v>
      </c>
      <c r="Q124" s="5">
        <v>0</v>
      </c>
    </row>
    <row r="125" spans="1:17">
      <c r="A125" s="5" t="s">
        <v>22</v>
      </c>
      <c r="B125" s="5" t="s">
        <v>287</v>
      </c>
      <c r="C125" s="6">
        <v>39.732799999999997</v>
      </c>
      <c r="D125" s="6">
        <v>0</v>
      </c>
      <c r="E125" s="6">
        <v>2.1999999999999999E-2</v>
      </c>
      <c r="F125" s="6">
        <v>3.2000000000000001E-2</v>
      </c>
      <c r="G125" s="6">
        <v>16.422000000000001</v>
      </c>
      <c r="H125" s="6">
        <v>0.36099999999999999</v>
      </c>
      <c r="I125" s="6">
        <v>43.965400000000002</v>
      </c>
      <c r="J125" s="6">
        <v>0.23483999999999999</v>
      </c>
      <c r="K125" s="6">
        <v>0.309</v>
      </c>
      <c r="L125" s="6">
        <v>0</v>
      </c>
      <c r="M125" s="6">
        <v>0</v>
      </c>
      <c r="N125" s="6">
        <f t="shared" si="4"/>
        <v>101.07904000000001</v>
      </c>
      <c r="O125" s="4">
        <f t="shared" si="3"/>
        <v>82.678487358323139</v>
      </c>
      <c r="P125" s="6">
        <f t="shared" si="5"/>
        <v>2.0042156606128945</v>
      </c>
      <c r="Q125" s="5">
        <v>0</v>
      </c>
    </row>
    <row r="126" spans="1:17">
      <c r="A126" s="5" t="s">
        <v>22</v>
      </c>
      <c r="B126" s="5" t="s">
        <v>287</v>
      </c>
      <c r="C126" s="6">
        <v>39.710999999999999</v>
      </c>
      <c r="D126" s="6">
        <v>0</v>
      </c>
      <c r="E126" s="6">
        <v>3.7999999999999999E-2</v>
      </c>
      <c r="F126" s="6">
        <v>4.3999999999999997E-2</v>
      </c>
      <c r="G126" s="6">
        <v>16.474</v>
      </c>
      <c r="H126" s="6">
        <v>0.35399999999999998</v>
      </c>
      <c r="I126" s="6">
        <v>44.131999999999998</v>
      </c>
      <c r="J126" s="6">
        <v>0.2341</v>
      </c>
      <c r="K126" s="6">
        <v>0.309</v>
      </c>
      <c r="L126" s="6">
        <v>0</v>
      </c>
      <c r="M126" s="6">
        <v>0</v>
      </c>
      <c r="N126" s="6">
        <f t="shared" si="4"/>
        <v>101.29609999999998</v>
      </c>
      <c r="O126" s="4">
        <f t="shared" si="3"/>
        <v>82.687374712708888</v>
      </c>
      <c r="P126" s="6">
        <f t="shared" si="5"/>
        <v>2.0127000914943802</v>
      </c>
      <c r="Q126" s="5">
        <v>0</v>
      </c>
    </row>
    <row r="127" spans="1:17">
      <c r="A127" s="5" t="s">
        <v>20</v>
      </c>
      <c r="B127" s="5" t="s">
        <v>287</v>
      </c>
      <c r="C127" s="6">
        <v>39.839356000000002</v>
      </c>
      <c r="D127" s="6">
        <v>0</v>
      </c>
      <c r="E127" s="6">
        <v>1.7999999999999999E-2</v>
      </c>
      <c r="F127" s="6">
        <v>2.9000000000000001E-2</v>
      </c>
      <c r="G127" s="6">
        <v>16.402916300000001</v>
      </c>
      <c r="H127" s="6">
        <v>0.33900000000000002</v>
      </c>
      <c r="I127" s="6">
        <v>43.953000000000003</v>
      </c>
      <c r="J127" s="6">
        <v>0.24354999999999999</v>
      </c>
      <c r="K127" s="6">
        <v>0.31919999999999998</v>
      </c>
      <c r="L127" s="6">
        <v>0</v>
      </c>
      <c r="M127" s="6">
        <v>0</v>
      </c>
      <c r="N127" s="6">
        <f t="shared" si="4"/>
        <v>101.1440223</v>
      </c>
      <c r="O127" s="4">
        <f t="shared" si="3"/>
        <v>82.691096054090167</v>
      </c>
      <c r="P127" s="6">
        <f t="shared" si="5"/>
        <v>1.9979890467272281</v>
      </c>
      <c r="Q127" s="5">
        <v>0</v>
      </c>
    </row>
    <row r="128" spans="1:17">
      <c r="A128" s="5" t="s">
        <v>20</v>
      </c>
      <c r="B128" s="5" t="s">
        <v>287</v>
      </c>
      <c r="C128" s="6">
        <v>39.943283000000001</v>
      </c>
      <c r="D128" s="6">
        <v>0</v>
      </c>
      <c r="E128" s="6">
        <v>2.5999999999999999E-2</v>
      </c>
      <c r="F128" s="6">
        <v>0.04</v>
      </c>
      <c r="G128" s="6">
        <v>16.513350200000001</v>
      </c>
      <c r="H128" s="6">
        <v>0.35199999999999998</v>
      </c>
      <c r="I128" s="6">
        <v>44.271999999999998</v>
      </c>
      <c r="J128" s="6">
        <v>0.24584</v>
      </c>
      <c r="K128" s="6">
        <v>0.313</v>
      </c>
      <c r="L128" s="6">
        <v>0</v>
      </c>
      <c r="M128" s="6">
        <v>0</v>
      </c>
      <c r="N128" s="6">
        <f t="shared" si="4"/>
        <v>101.7054732</v>
      </c>
      <c r="O128" s="4">
        <f t="shared" si="3"/>
        <v>82.698559360676143</v>
      </c>
      <c r="P128" s="6">
        <f t="shared" si="5"/>
        <v>2.0070740095817028</v>
      </c>
      <c r="Q128" s="5">
        <v>0</v>
      </c>
    </row>
    <row r="129" spans="1:17">
      <c r="A129" s="5" t="s">
        <v>20</v>
      </c>
      <c r="B129" s="5" t="s">
        <v>287</v>
      </c>
      <c r="C129" s="6">
        <v>39.113199999999999</v>
      </c>
      <c r="D129" s="6">
        <v>0</v>
      </c>
      <c r="E129" s="6">
        <v>2.1000000000000001E-2</v>
      </c>
      <c r="F129" s="6">
        <v>3.9E-2</v>
      </c>
      <c r="G129" s="6">
        <v>16.361000000000001</v>
      </c>
      <c r="H129" s="6">
        <v>0.34599999999999997</v>
      </c>
      <c r="I129" s="6">
        <v>43.897931999999997</v>
      </c>
      <c r="J129" s="6">
        <v>0.23605200000000001</v>
      </c>
      <c r="K129" s="6">
        <v>0.30721999999999999</v>
      </c>
      <c r="L129" s="6">
        <v>0</v>
      </c>
      <c r="M129" s="6">
        <v>0</v>
      </c>
      <c r="N129" s="6">
        <f t="shared" si="4"/>
        <v>100.321404</v>
      </c>
      <c r="O129" s="4">
        <f t="shared" si="3"/>
        <v>82.709766720498891</v>
      </c>
      <c r="P129" s="6">
        <f t="shared" si="5"/>
        <v>2.0320777810730566</v>
      </c>
      <c r="Q129" s="5">
        <v>0</v>
      </c>
    </row>
    <row r="130" spans="1:17">
      <c r="A130" s="5" t="s">
        <v>22</v>
      </c>
      <c r="B130" s="5" t="s">
        <v>287</v>
      </c>
      <c r="C130" s="6">
        <v>39.573</v>
      </c>
      <c r="D130" s="6">
        <v>0</v>
      </c>
      <c r="E130" s="6">
        <v>2.1999999999999999E-2</v>
      </c>
      <c r="F130" s="6">
        <v>3.7999999999999999E-2</v>
      </c>
      <c r="G130" s="6">
        <v>16.375</v>
      </c>
      <c r="H130" s="6">
        <v>0.36</v>
      </c>
      <c r="I130" s="6">
        <v>43.942</v>
      </c>
      <c r="J130" s="6">
        <v>0.23599999999999999</v>
      </c>
      <c r="K130" s="6">
        <v>0.311</v>
      </c>
      <c r="L130" s="6">
        <v>0</v>
      </c>
      <c r="M130" s="6">
        <v>0</v>
      </c>
      <c r="N130" s="6">
        <f t="shared" si="4"/>
        <v>100.85700000000001</v>
      </c>
      <c r="O130" s="4">
        <f t="shared" si="3"/>
        <v>82.711883739712064</v>
      </c>
      <c r="P130" s="6">
        <f t="shared" si="5"/>
        <v>2.0104321970367001</v>
      </c>
      <c r="Q130" s="5">
        <v>0</v>
      </c>
    </row>
    <row r="131" spans="1:17">
      <c r="A131" s="5" t="s">
        <v>22</v>
      </c>
      <c r="B131" s="5" t="s">
        <v>287</v>
      </c>
      <c r="C131" s="6">
        <v>39.795000000000002</v>
      </c>
      <c r="D131" s="6">
        <v>0</v>
      </c>
      <c r="E131" s="6">
        <v>2.5000000000000001E-2</v>
      </c>
      <c r="F131" s="6">
        <v>3.6999999999999998E-2</v>
      </c>
      <c r="G131" s="6">
        <v>16.407</v>
      </c>
      <c r="H131" s="6">
        <v>0.35599999999999998</v>
      </c>
      <c r="I131" s="6">
        <v>44.034999999999997</v>
      </c>
      <c r="J131" s="6">
        <v>0.23469999999999999</v>
      </c>
      <c r="K131" s="6">
        <v>0.315</v>
      </c>
      <c r="L131" s="6">
        <v>0</v>
      </c>
      <c r="M131" s="6">
        <v>0</v>
      </c>
      <c r="N131" s="6">
        <f t="shared" si="4"/>
        <v>101.2047</v>
      </c>
      <c r="O131" s="4">
        <f t="shared" si="3"/>
        <v>82.714198652519599</v>
      </c>
      <c r="P131" s="6">
        <f t="shared" si="5"/>
        <v>2.0033923859781377</v>
      </c>
      <c r="Q131" s="5">
        <v>0</v>
      </c>
    </row>
    <row r="132" spans="1:17">
      <c r="A132" s="5" t="s">
        <v>21</v>
      </c>
      <c r="B132" s="5" t="s">
        <v>287</v>
      </c>
      <c r="C132" s="6">
        <v>39.506999999999998</v>
      </c>
      <c r="D132" s="6">
        <v>0</v>
      </c>
      <c r="E132" s="6">
        <v>3.2000000000000001E-2</v>
      </c>
      <c r="F132" s="6">
        <v>4.3999999999999997E-2</v>
      </c>
      <c r="G132" s="6">
        <v>16.489999999999998</v>
      </c>
      <c r="H132" s="6">
        <v>0.32400000000000001</v>
      </c>
      <c r="I132" s="6">
        <v>44.2776</v>
      </c>
      <c r="J132" s="6">
        <v>0.24224000000000001</v>
      </c>
      <c r="K132" s="6">
        <v>0.31756450000000003</v>
      </c>
      <c r="L132" s="6">
        <v>0</v>
      </c>
      <c r="M132" s="6">
        <v>0</v>
      </c>
      <c r="N132" s="6">
        <f t="shared" si="4"/>
        <v>101.2344045</v>
      </c>
      <c r="O132" s="4">
        <f t="shared" ref="O132:O195" si="6">100*I132/40.3/(I132/40.3+G132/71.85)</f>
        <v>82.72060413460953</v>
      </c>
      <c r="P132" s="6">
        <f t="shared" si="5"/>
        <v>2.0289585811797068</v>
      </c>
      <c r="Q132" s="5">
        <v>0</v>
      </c>
    </row>
    <row r="133" spans="1:17">
      <c r="A133" s="5" t="s">
        <v>22</v>
      </c>
      <c r="B133" s="5" t="s">
        <v>287</v>
      </c>
      <c r="C133" s="6">
        <v>39.722299999999997</v>
      </c>
      <c r="D133" s="6">
        <v>0</v>
      </c>
      <c r="E133" s="6">
        <v>2.9000000000000001E-2</v>
      </c>
      <c r="F133" s="6">
        <v>4.2000000000000003E-2</v>
      </c>
      <c r="G133" s="6">
        <v>16.32</v>
      </c>
      <c r="H133" s="6">
        <v>0.36599999999999999</v>
      </c>
      <c r="I133" s="6">
        <v>43.866700000000002</v>
      </c>
      <c r="J133" s="6">
        <v>0.24138999999999999</v>
      </c>
      <c r="K133" s="6">
        <v>0.309</v>
      </c>
      <c r="L133" s="6">
        <v>0</v>
      </c>
      <c r="M133" s="6">
        <v>0</v>
      </c>
      <c r="N133" s="6">
        <f t="shared" ref="N133:N196" si="7">SUM(C133:M133)</f>
        <v>100.89639</v>
      </c>
      <c r="O133" s="4">
        <f t="shared" si="6"/>
        <v>82.735455461687039</v>
      </c>
      <c r="P133" s="6">
        <f t="shared" ref="P133:P196" si="8">(I133/40+G133/72)/(C133/60)</f>
        <v>1.9988784637344768</v>
      </c>
      <c r="Q133" s="5">
        <v>0</v>
      </c>
    </row>
    <row r="134" spans="1:17">
      <c r="A134" s="5" t="s">
        <v>21</v>
      </c>
      <c r="B134" s="5" t="s">
        <v>287</v>
      </c>
      <c r="C134" s="6">
        <v>38.926000000000002</v>
      </c>
      <c r="D134" s="6">
        <v>0</v>
      </c>
      <c r="E134" s="6">
        <v>2.1000000000000001E-2</v>
      </c>
      <c r="F134" s="6">
        <v>0.03</v>
      </c>
      <c r="G134" s="6">
        <v>16.414000000000001</v>
      </c>
      <c r="H134" s="6">
        <v>0.34499999999999997</v>
      </c>
      <c r="I134" s="6">
        <v>44.152900000000002</v>
      </c>
      <c r="J134" s="6">
        <v>0.24056</v>
      </c>
      <c r="K134" s="6">
        <v>0.30561850000000002</v>
      </c>
      <c r="L134" s="6">
        <v>0</v>
      </c>
      <c r="M134" s="6">
        <v>0</v>
      </c>
      <c r="N134" s="6">
        <f t="shared" si="7"/>
        <v>100.4350785</v>
      </c>
      <c r="O134" s="4">
        <f t="shared" si="6"/>
        <v>82.746306244471015</v>
      </c>
      <c r="P134" s="6">
        <f t="shared" si="8"/>
        <v>2.052810032711641</v>
      </c>
      <c r="Q134" s="5">
        <v>1</v>
      </c>
    </row>
    <row r="135" spans="1:17">
      <c r="A135" s="5" t="s">
        <v>22</v>
      </c>
      <c r="B135" s="5" t="s">
        <v>287</v>
      </c>
      <c r="C135" s="6">
        <v>39.503</v>
      </c>
      <c r="D135" s="6">
        <v>0</v>
      </c>
      <c r="E135" s="6">
        <v>2.9000000000000001E-2</v>
      </c>
      <c r="F135" s="6">
        <v>3.5000000000000003E-2</v>
      </c>
      <c r="G135" s="6">
        <v>16.32</v>
      </c>
      <c r="H135" s="6">
        <v>0.308</v>
      </c>
      <c r="I135" s="6">
        <v>43.9315</v>
      </c>
      <c r="J135" s="6">
        <v>0.23635999999999999</v>
      </c>
      <c r="K135" s="6">
        <v>0.30599999999999999</v>
      </c>
      <c r="L135" s="6">
        <v>0</v>
      </c>
      <c r="M135" s="6">
        <v>0</v>
      </c>
      <c r="N135" s="6">
        <f t="shared" si="7"/>
        <v>100.66886</v>
      </c>
      <c r="O135" s="4">
        <f t="shared" si="6"/>
        <v>82.756529917605818</v>
      </c>
      <c r="P135" s="6">
        <f t="shared" si="8"/>
        <v>2.0124357643723263</v>
      </c>
      <c r="Q135" s="5">
        <v>0</v>
      </c>
    </row>
    <row r="136" spans="1:17">
      <c r="A136" s="5" t="s">
        <v>22</v>
      </c>
      <c r="B136" s="5" t="s">
        <v>287</v>
      </c>
      <c r="C136" s="6">
        <v>39.707999999999998</v>
      </c>
      <c r="D136" s="6">
        <v>0</v>
      </c>
      <c r="E136" s="6">
        <v>2.7E-2</v>
      </c>
      <c r="F136" s="6">
        <v>3.6999999999999998E-2</v>
      </c>
      <c r="G136" s="6">
        <v>16.396000000000001</v>
      </c>
      <c r="H136" s="6">
        <v>0.37</v>
      </c>
      <c r="I136" s="6">
        <v>44.141399999999997</v>
      </c>
      <c r="J136" s="6">
        <v>0.23884900000000001</v>
      </c>
      <c r="K136" s="6">
        <v>0.30299999999999999</v>
      </c>
      <c r="L136" s="6">
        <v>0</v>
      </c>
      <c r="M136" s="6">
        <v>0</v>
      </c>
      <c r="N136" s="6">
        <f t="shared" si="7"/>
        <v>101.22124899999999</v>
      </c>
      <c r="O136" s="4">
        <f t="shared" si="6"/>
        <v>82.758248852074104</v>
      </c>
      <c r="P136" s="6">
        <f t="shared" si="8"/>
        <v>2.0115702964977671</v>
      </c>
      <c r="Q136" s="5">
        <v>0</v>
      </c>
    </row>
    <row r="137" spans="1:17">
      <c r="A137" s="5" t="s">
        <v>20</v>
      </c>
      <c r="B137" s="5" t="s">
        <v>287</v>
      </c>
      <c r="C137" s="6">
        <v>39.740600000000001</v>
      </c>
      <c r="D137" s="6">
        <v>0</v>
      </c>
      <c r="E137" s="6">
        <v>2.1999999999999999E-2</v>
      </c>
      <c r="F137" s="6">
        <v>3.5999999999999997E-2</v>
      </c>
      <c r="G137" s="6">
        <v>16.2974569</v>
      </c>
      <c r="H137" s="6">
        <v>0.35299999999999998</v>
      </c>
      <c r="I137" s="6">
        <v>43.877000000000002</v>
      </c>
      <c r="J137" s="6">
        <v>0.24460000000000001</v>
      </c>
      <c r="K137" s="6">
        <v>0.31900000000000001</v>
      </c>
      <c r="L137" s="6">
        <v>0</v>
      </c>
      <c r="M137" s="6">
        <v>0</v>
      </c>
      <c r="N137" s="6">
        <f t="shared" si="7"/>
        <v>100.88965690000001</v>
      </c>
      <c r="O137" s="4">
        <f t="shared" si="6"/>
        <v>82.758540973203523</v>
      </c>
      <c r="P137" s="6">
        <f t="shared" si="8"/>
        <v>1.9978740653974356</v>
      </c>
      <c r="Q137" s="5">
        <v>0</v>
      </c>
    </row>
    <row r="138" spans="1:17">
      <c r="A138" s="5" t="s">
        <v>20</v>
      </c>
      <c r="B138" s="5" t="s">
        <v>287</v>
      </c>
      <c r="C138" s="6">
        <v>39.2834</v>
      </c>
      <c r="D138" s="6">
        <v>0</v>
      </c>
      <c r="E138" s="6">
        <v>2.1000000000000001E-2</v>
      </c>
      <c r="F138" s="6">
        <v>3.5000000000000003E-2</v>
      </c>
      <c r="G138" s="6">
        <v>16.347000000000001</v>
      </c>
      <c r="H138" s="6">
        <v>0.34200000000000003</v>
      </c>
      <c r="I138" s="6">
        <v>44.012935200000001</v>
      </c>
      <c r="J138" s="6">
        <v>0.24601999999999999</v>
      </c>
      <c r="K138" s="6">
        <v>0.31007000000000001</v>
      </c>
      <c r="L138" s="6">
        <v>0</v>
      </c>
      <c r="M138" s="6">
        <v>0</v>
      </c>
      <c r="N138" s="6">
        <f t="shared" si="7"/>
        <v>100.59742519999999</v>
      </c>
      <c r="O138" s="4">
        <f t="shared" si="6"/>
        <v>82.759368414108906</v>
      </c>
      <c r="P138" s="6">
        <f t="shared" si="8"/>
        <v>2.0273678653069749</v>
      </c>
      <c r="Q138" s="5">
        <v>0</v>
      </c>
    </row>
    <row r="139" spans="1:17">
      <c r="A139" s="5" t="s">
        <v>20</v>
      </c>
      <c r="B139" s="5" t="s">
        <v>287</v>
      </c>
      <c r="C139" s="6">
        <v>39.996760000000002</v>
      </c>
      <c r="D139" s="6">
        <v>0</v>
      </c>
      <c r="E139" s="6">
        <v>0.01</v>
      </c>
      <c r="F139" s="6">
        <v>3.5000000000000003E-2</v>
      </c>
      <c r="G139" s="6">
        <v>16.357150900000001</v>
      </c>
      <c r="H139" s="6">
        <v>0.35899999999999999</v>
      </c>
      <c r="I139" s="6">
        <v>44.057000000000002</v>
      </c>
      <c r="J139" s="6">
        <v>0.24227000000000001</v>
      </c>
      <c r="K139" s="6">
        <v>0.30959999999999999</v>
      </c>
      <c r="L139" s="6">
        <v>0</v>
      </c>
      <c r="M139" s="6">
        <v>0</v>
      </c>
      <c r="N139" s="6">
        <f t="shared" si="7"/>
        <v>101.36678090000001</v>
      </c>
      <c r="O139" s="4">
        <f t="shared" si="6"/>
        <v>82.764788331250045</v>
      </c>
      <c r="P139" s="6">
        <f t="shared" si="8"/>
        <v>1.9930729159895284</v>
      </c>
      <c r="Q139" s="5">
        <v>0</v>
      </c>
    </row>
    <row r="140" spans="1:17">
      <c r="A140" s="5" t="s">
        <v>20</v>
      </c>
      <c r="B140" s="5" t="s">
        <v>287</v>
      </c>
      <c r="C140" s="6">
        <v>39.956000000000003</v>
      </c>
      <c r="D140" s="6">
        <v>0</v>
      </c>
      <c r="E140" s="6">
        <v>2.1000000000000001E-2</v>
      </c>
      <c r="F140" s="6">
        <v>3.1E-2</v>
      </c>
      <c r="G140" s="6">
        <v>16.39</v>
      </c>
      <c r="H140" s="6">
        <v>0.33400000000000002</v>
      </c>
      <c r="I140" s="6">
        <v>44.154600000000002</v>
      </c>
      <c r="J140" s="6">
        <v>0.234484</v>
      </c>
      <c r="K140" s="6">
        <v>0.3246</v>
      </c>
      <c r="L140" s="6">
        <v>0</v>
      </c>
      <c r="M140" s="6">
        <v>0</v>
      </c>
      <c r="N140" s="6">
        <f t="shared" si="7"/>
        <v>101.44568400000001</v>
      </c>
      <c r="O140" s="4">
        <f t="shared" si="6"/>
        <v>82.76773571065219</v>
      </c>
      <c r="P140" s="6">
        <f t="shared" si="8"/>
        <v>1.9994552340908334</v>
      </c>
      <c r="Q140" s="5">
        <v>0</v>
      </c>
    </row>
    <row r="141" spans="1:17">
      <c r="A141" s="5" t="s">
        <v>22</v>
      </c>
      <c r="B141" s="5" t="s">
        <v>287</v>
      </c>
      <c r="C141" s="6">
        <v>39.616999999999997</v>
      </c>
      <c r="D141" s="6">
        <v>0</v>
      </c>
      <c r="E141" s="6">
        <v>1.9E-2</v>
      </c>
      <c r="F141" s="6">
        <v>4.3999999999999997E-2</v>
      </c>
      <c r="G141" s="6">
        <v>16.318000000000001</v>
      </c>
      <c r="H141" s="6">
        <v>0.36499999999999999</v>
      </c>
      <c r="I141" s="6">
        <v>44.002000000000002</v>
      </c>
      <c r="J141" s="6">
        <v>0.23208000000000001</v>
      </c>
      <c r="K141" s="6">
        <v>0.313</v>
      </c>
      <c r="L141" s="6">
        <v>0</v>
      </c>
      <c r="M141" s="6">
        <v>0</v>
      </c>
      <c r="N141" s="6">
        <f t="shared" si="7"/>
        <v>100.91007999999999</v>
      </c>
      <c r="O141" s="4">
        <f t="shared" si="6"/>
        <v>82.781146771287951</v>
      </c>
      <c r="P141" s="6">
        <f t="shared" si="8"/>
        <v>2.0092721138231902</v>
      </c>
      <c r="Q141" s="5">
        <v>0</v>
      </c>
    </row>
    <row r="142" spans="1:17">
      <c r="A142" s="5" t="s">
        <v>22</v>
      </c>
      <c r="B142" s="5" t="s">
        <v>287</v>
      </c>
      <c r="C142" s="6">
        <v>39.222000000000001</v>
      </c>
      <c r="D142" s="6">
        <v>0</v>
      </c>
      <c r="E142" s="6">
        <v>2.1999999999999999E-2</v>
      </c>
      <c r="F142" s="6">
        <v>3.9E-2</v>
      </c>
      <c r="G142" s="6">
        <v>16.228000000000002</v>
      </c>
      <c r="H142" s="6">
        <v>0.36399999999999999</v>
      </c>
      <c r="I142" s="6">
        <v>43.768999999999998</v>
      </c>
      <c r="J142" s="6">
        <v>0.23569999999999999</v>
      </c>
      <c r="K142" s="6">
        <v>0.308</v>
      </c>
      <c r="L142" s="6">
        <v>0</v>
      </c>
      <c r="M142" s="6">
        <v>0</v>
      </c>
      <c r="N142" s="6">
        <f t="shared" si="7"/>
        <v>100.18770000000001</v>
      </c>
      <c r="O142" s="4">
        <f t="shared" si="6"/>
        <v>82.784301863615255</v>
      </c>
      <c r="P142" s="6">
        <f t="shared" si="8"/>
        <v>2.0186842418370641</v>
      </c>
      <c r="Q142" s="5">
        <v>0</v>
      </c>
    </row>
    <row r="143" spans="1:17">
      <c r="A143" s="5" t="s">
        <v>20</v>
      </c>
      <c r="B143" s="5" t="s">
        <v>287</v>
      </c>
      <c r="C143" s="6">
        <v>38.754199999999997</v>
      </c>
      <c r="D143" s="6">
        <v>0</v>
      </c>
      <c r="E143" s="6">
        <v>3.1E-2</v>
      </c>
      <c r="F143" s="6">
        <v>4.3999999999999997E-2</v>
      </c>
      <c r="G143" s="6">
        <v>16.257999999999999</v>
      </c>
      <c r="H143" s="6">
        <v>0.32800000000000001</v>
      </c>
      <c r="I143" s="6">
        <v>43.881791200000002</v>
      </c>
      <c r="J143" s="6">
        <v>0.23469999999999999</v>
      </c>
      <c r="K143" s="6">
        <v>0.31890000000000002</v>
      </c>
      <c r="L143" s="6">
        <v>0</v>
      </c>
      <c r="M143" s="6">
        <v>0</v>
      </c>
      <c r="N143" s="6">
        <f t="shared" si="7"/>
        <v>99.850591200000011</v>
      </c>
      <c r="O143" s="4">
        <f t="shared" si="6"/>
        <v>82.794656259730871</v>
      </c>
      <c r="P143" s="6">
        <f t="shared" si="8"/>
        <v>2.0480624069993278</v>
      </c>
      <c r="Q143" s="5">
        <v>0</v>
      </c>
    </row>
    <row r="144" spans="1:17">
      <c r="A144" s="5" t="s">
        <v>22</v>
      </c>
      <c r="B144" s="5" t="s">
        <v>287</v>
      </c>
      <c r="C144" s="6">
        <v>39.515000000000001</v>
      </c>
      <c r="D144" s="6">
        <v>0</v>
      </c>
      <c r="E144" s="6">
        <v>2.4E-2</v>
      </c>
      <c r="F144" s="6">
        <v>3.6999999999999998E-2</v>
      </c>
      <c r="G144" s="6">
        <v>16.359000000000002</v>
      </c>
      <c r="H144" s="6">
        <v>0.35799999999999998</v>
      </c>
      <c r="I144" s="6">
        <v>44.160499999999999</v>
      </c>
      <c r="J144" s="6">
        <v>0.23014599999999999</v>
      </c>
      <c r="K144" s="6">
        <v>0.308</v>
      </c>
      <c r="L144" s="6">
        <v>0</v>
      </c>
      <c r="M144" s="6">
        <v>0</v>
      </c>
      <c r="N144" s="6">
        <f t="shared" si="7"/>
        <v>100.991646</v>
      </c>
      <c r="O144" s="4">
        <f t="shared" si="6"/>
        <v>82.796624275542541</v>
      </c>
      <c r="P144" s="6">
        <f t="shared" si="8"/>
        <v>2.0213399974693158</v>
      </c>
      <c r="Q144" s="5">
        <v>0</v>
      </c>
    </row>
    <row r="145" spans="1:17">
      <c r="A145" s="5" t="s">
        <v>22</v>
      </c>
      <c r="B145" s="5" t="s">
        <v>287</v>
      </c>
      <c r="C145" s="6">
        <v>39.578000000000003</v>
      </c>
      <c r="D145" s="6">
        <v>0</v>
      </c>
      <c r="E145" s="6">
        <v>2.3E-2</v>
      </c>
      <c r="F145" s="6">
        <v>4.2000000000000003E-2</v>
      </c>
      <c r="G145" s="6">
        <v>16.268999999999998</v>
      </c>
      <c r="H145" s="6">
        <v>0.36</v>
      </c>
      <c r="I145" s="6">
        <v>43.936</v>
      </c>
      <c r="J145" s="6">
        <v>0.239816</v>
      </c>
      <c r="K145" s="6">
        <v>0.31900000000000001</v>
      </c>
      <c r="L145" s="6">
        <v>0</v>
      </c>
      <c r="M145" s="6">
        <v>0</v>
      </c>
      <c r="N145" s="6">
        <f t="shared" si="7"/>
        <v>100.76681600000001</v>
      </c>
      <c r="O145" s="4">
        <f t="shared" si="6"/>
        <v>82.802606612564347</v>
      </c>
      <c r="P145" s="6">
        <f t="shared" si="8"/>
        <v>2.0077189347617361</v>
      </c>
      <c r="Q145" s="5">
        <v>0</v>
      </c>
    </row>
    <row r="146" spans="1:17">
      <c r="A146" s="5" t="s">
        <v>22</v>
      </c>
      <c r="B146" s="5" t="s">
        <v>287</v>
      </c>
      <c r="C146" s="6">
        <v>39.634</v>
      </c>
      <c r="D146" s="6">
        <v>0</v>
      </c>
      <c r="E146" s="6">
        <v>2.4E-2</v>
      </c>
      <c r="F146" s="6">
        <v>4.2000000000000003E-2</v>
      </c>
      <c r="G146" s="6">
        <v>16.306999999999999</v>
      </c>
      <c r="H146" s="6">
        <v>0.35199999999999998</v>
      </c>
      <c r="I146" s="6">
        <v>44.052</v>
      </c>
      <c r="J146" s="6">
        <v>0.23208000000000001</v>
      </c>
      <c r="K146" s="6">
        <v>0.307</v>
      </c>
      <c r="L146" s="6">
        <v>0</v>
      </c>
      <c r="M146" s="6">
        <v>0</v>
      </c>
      <c r="N146" s="6">
        <f t="shared" si="7"/>
        <v>100.95008</v>
      </c>
      <c r="O146" s="4">
        <f t="shared" si="6"/>
        <v>82.806931089258285</v>
      </c>
      <c r="P146" s="6">
        <f t="shared" si="8"/>
        <v>2.0100713192376918</v>
      </c>
      <c r="Q146" s="5">
        <v>0</v>
      </c>
    </row>
    <row r="147" spans="1:17">
      <c r="A147" s="5" t="s">
        <v>22</v>
      </c>
      <c r="B147" s="5" t="s">
        <v>287</v>
      </c>
      <c r="C147" s="6">
        <v>39.518500000000003</v>
      </c>
      <c r="D147" s="6">
        <v>0</v>
      </c>
      <c r="E147" s="6">
        <v>2.9000000000000001E-2</v>
      </c>
      <c r="F147" s="6">
        <v>4.2000000000000003E-2</v>
      </c>
      <c r="G147" s="6">
        <v>16.262</v>
      </c>
      <c r="H147" s="6">
        <v>0.36199999999999999</v>
      </c>
      <c r="I147" s="6">
        <v>43.9465</v>
      </c>
      <c r="J147" s="6">
        <v>0.2412</v>
      </c>
      <c r="K147" s="6">
        <v>0.311</v>
      </c>
      <c r="L147" s="6">
        <v>0</v>
      </c>
      <c r="M147" s="6">
        <v>0</v>
      </c>
      <c r="N147" s="6">
        <f t="shared" si="7"/>
        <v>100.71220000000002</v>
      </c>
      <c r="O147" s="4">
        <f t="shared" si="6"/>
        <v>82.812135480216782</v>
      </c>
      <c r="P147" s="6">
        <f t="shared" si="8"/>
        <v>2.0109927417960365</v>
      </c>
      <c r="Q147" s="5">
        <v>0</v>
      </c>
    </row>
    <row r="148" spans="1:17">
      <c r="A148" s="5" t="s">
        <v>21</v>
      </c>
      <c r="B148" s="5" t="s">
        <v>287</v>
      </c>
      <c r="C148" s="6">
        <v>39.618000000000002</v>
      </c>
      <c r="D148" s="6">
        <v>0</v>
      </c>
      <c r="E148" s="6">
        <v>2.8000000000000001E-2</v>
      </c>
      <c r="F148" s="6">
        <v>4.2000000000000003E-2</v>
      </c>
      <c r="G148" s="6">
        <v>16.353999999999999</v>
      </c>
      <c r="H148" s="6">
        <v>0.36299999999999999</v>
      </c>
      <c r="I148" s="6">
        <v>44.215600000000002</v>
      </c>
      <c r="J148" s="6">
        <v>0.24077200000000001</v>
      </c>
      <c r="K148" s="6">
        <v>0.31918000000000002</v>
      </c>
      <c r="L148" s="6">
        <v>0</v>
      </c>
      <c r="M148" s="6">
        <v>0</v>
      </c>
      <c r="N148" s="6">
        <f t="shared" si="7"/>
        <v>101.18055200000001</v>
      </c>
      <c r="O148" s="4">
        <f t="shared" si="6"/>
        <v>82.818728424452189</v>
      </c>
      <c r="P148" s="6">
        <f t="shared" si="8"/>
        <v>2.0180658623184753</v>
      </c>
      <c r="Q148" s="5">
        <v>0</v>
      </c>
    </row>
    <row r="149" spans="1:17">
      <c r="A149" s="5" t="s">
        <v>22</v>
      </c>
      <c r="B149" s="5" t="s">
        <v>287</v>
      </c>
      <c r="C149" s="6">
        <v>39.71</v>
      </c>
      <c r="D149" s="6">
        <v>0</v>
      </c>
      <c r="E149" s="6">
        <v>3.1E-2</v>
      </c>
      <c r="F149" s="6">
        <v>4.2999999999999997E-2</v>
      </c>
      <c r="G149" s="6">
        <v>16.318999999999999</v>
      </c>
      <c r="H149" s="6">
        <v>0.33900000000000002</v>
      </c>
      <c r="I149" s="6">
        <v>44.131999999999998</v>
      </c>
      <c r="J149" s="6">
        <v>0.22917899999999999</v>
      </c>
      <c r="K149" s="6">
        <v>0.32300000000000001</v>
      </c>
      <c r="L149" s="6">
        <v>0</v>
      </c>
      <c r="M149" s="6">
        <v>0</v>
      </c>
      <c r="N149" s="6">
        <f t="shared" si="7"/>
        <v>101.12617899999998</v>
      </c>
      <c r="O149" s="4">
        <f t="shared" si="6"/>
        <v>82.822284286497833</v>
      </c>
      <c r="P149" s="6">
        <f t="shared" si="8"/>
        <v>2.0094980273650633</v>
      </c>
      <c r="Q149" s="5">
        <v>0</v>
      </c>
    </row>
    <row r="150" spans="1:17">
      <c r="A150" s="5" t="s">
        <v>21</v>
      </c>
      <c r="B150" s="5" t="s">
        <v>287</v>
      </c>
      <c r="C150" s="6">
        <v>39.511000000000003</v>
      </c>
      <c r="D150" s="6">
        <v>0</v>
      </c>
      <c r="E150" s="6">
        <v>2.9000000000000001E-2</v>
      </c>
      <c r="F150" s="6">
        <v>4.5999999999999999E-2</v>
      </c>
      <c r="G150" s="6">
        <v>16.393000000000001</v>
      </c>
      <c r="H150" s="6">
        <v>0.36499999999999999</v>
      </c>
      <c r="I150" s="6">
        <v>44.3568</v>
      </c>
      <c r="J150" s="6">
        <v>0.2442</v>
      </c>
      <c r="K150" s="6">
        <v>0.31043999999999999</v>
      </c>
      <c r="L150" s="6">
        <v>0</v>
      </c>
      <c r="M150" s="6">
        <v>0</v>
      </c>
      <c r="N150" s="6">
        <f t="shared" si="7"/>
        <v>101.25544000000002</v>
      </c>
      <c r="O150" s="4">
        <f t="shared" si="6"/>
        <v>82.830200702191505</v>
      </c>
      <c r="P150" s="6">
        <f t="shared" si="8"/>
        <v>2.029714088059865</v>
      </c>
      <c r="Q150" s="5">
        <v>0</v>
      </c>
    </row>
    <row r="151" spans="1:17">
      <c r="A151" s="5" t="s">
        <v>20</v>
      </c>
      <c r="B151" s="5" t="s">
        <v>287</v>
      </c>
      <c r="C151" s="6">
        <v>38.844999999999999</v>
      </c>
      <c r="D151" s="6">
        <v>0</v>
      </c>
      <c r="E151" s="6">
        <v>2.1999999999999999E-2</v>
      </c>
      <c r="F151" s="6">
        <v>3.5000000000000003E-2</v>
      </c>
      <c r="G151" s="6">
        <v>16.225999999999999</v>
      </c>
      <c r="H151" s="6">
        <v>0.36</v>
      </c>
      <c r="I151" s="6">
        <v>43.953415999999997</v>
      </c>
      <c r="J151" s="6">
        <v>0.23910000000000001</v>
      </c>
      <c r="K151" s="6">
        <v>0.31345000000000001</v>
      </c>
      <c r="L151" s="6">
        <v>0</v>
      </c>
      <c r="M151" s="6">
        <v>0</v>
      </c>
      <c r="N151" s="6">
        <f t="shared" si="7"/>
        <v>99.993965999999986</v>
      </c>
      <c r="O151" s="4">
        <f t="shared" si="6"/>
        <v>82.845893631406696</v>
      </c>
      <c r="P151" s="6">
        <f t="shared" si="8"/>
        <v>2.0453543742223368</v>
      </c>
      <c r="Q151" s="5">
        <v>0</v>
      </c>
    </row>
    <row r="152" spans="1:17">
      <c r="A152" s="5" t="s">
        <v>22</v>
      </c>
      <c r="B152" s="5" t="s">
        <v>287</v>
      </c>
      <c r="C152" s="6">
        <v>39.570999999999998</v>
      </c>
      <c r="D152" s="6">
        <v>0</v>
      </c>
      <c r="E152" s="6">
        <v>1.7000000000000001E-2</v>
      </c>
      <c r="F152" s="6">
        <v>3.5999999999999997E-2</v>
      </c>
      <c r="G152" s="6">
        <v>16.187000000000001</v>
      </c>
      <c r="H152" s="6">
        <v>0.36399999999999999</v>
      </c>
      <c r="I152" s="6">
        <v>43.848999999999997</v>
      </c>
      <c r="J152" s="6">
        <v>0.2346</v>
      </c>
      <c r="K152" s="6">
        <v>0.316</v>
      </c>
      <c r="L152" s="6">
        <v>0</v>
      </c>
      <c r="M152" s="6">
        <v>0</v>
      </c>
      <c r="N152" s="6">
        <f t="shared" si="7"/>
        <v>100.5746</v>
      </c>
      <c r="O152" s="4">
        <f t="shared" si="6"/>
        <v>82.846291701955096</v>
      </c>
      <c r="P152" s="6">
        <f t="shared" si="8"/>
        <v>2.0030493711724917</v>
      </c>
      <c r="Q152" s="5">
        <v>0</v>
      </c>
    </row>
    <row r="153" spans="1:17">
      <c r="A153" s="5" t="s">
        <v>22</v>
      </c>
      <c r="B153" s="5" t="s">
        <v>287</v>
      </c>
      <c r="C153" s="6">
        <v>39.707000000000001</v>
      </c>
      <c r="D153" s="6">
        <v>0</v>
      </c>
      <c r="E153" s="6">
        <v>2.1999999999999999E-2</v>
      </c>
      <c r="F153" s="6">
        <v>0.04</v>
      </c>
      <c r="G153" s="6">
        <v>16.263999999999999</v>
      </c>
      <c r="H153" s="6">
        <v>0.36099999999999999</v>
      </c>
      <c r="I153" s="6">
        <v>44.061</v>
      </c>
      <c r="J153" s="6">
        <v>0.23630000000000001</v>
      </c>
      <c r="K153" s="6">
        <v>0.316</v>
      </c>
      <c r="L153" s="6">
        <v>0</v>
      </c>
      <c r="M153" s="6">
        <v>0</v>
      </c>
      <c r="N153" s="6">
        <f t="shared" si="7"/>
        <v>101.0073</v>
      </c>
      <c r="O153" s="4">
        <f t="shared" si="6"/>
        <v>82.847393021821404</v>
      </c>
      <c r="P153" s="6">
        <f t="shared" si="8"/>
        <v>2.0058134166100015</v>
      </c>
      <c r="Q153" s="5">
        <v>0</v>
      </c>
    </row>
    <row r="154" spans="1:17">
      <c r="A154" s="5" t="s">
        <v>22</v>
      </c>
      <c r="B154" s="5" t="s">
        <v>287</v>
      </c>
      <c r="C154" s="6">
        <v>39.899000000000001</v>
      </c>
      <c r="D154" s="6">
        <v>0</v>
      </c>
      <c r="E154" s="6">
        <v>3.5999999999999997E-2</v>
      </c>
      <c r="F154" s="6">
        <v>3.5999999999999997E-2</v>
      </c>
      <c r="G154" s="6">
        <v>16.294</v>
      </c>
      <c r="H154" s="6">
        <v>0.34100000000000003</v>
      </c>
      <c r="I154" s="6">
        <v>44.1614</v>
      </c>
      <c r="J154" s="6">
        <v>0.23208000000000001</v>
      </c>
      <c r="K154" s="6">
        <v>0.314</v>
      </c>
      <c r="L154" s="6">
        <v>0</v>
      </c>
      <c r="M154" s="6">
        <v>0</v>
      </c>
      <c r="N154" s="6">
        <f t="shared" si="7"/>
        <v>101.31348</v>
      </c>
      <c r="O154" s="4">
        <f t="shared" si="6"/>
        <v>82.853548148521639</v>
      </c>
      <c r="P154" s="6">
        <f t="shared" si="8"/>
        <v>2.0005622530222142</v>
      </c>
      <c r="Q154" s="5">
        <v>0</v>
      </c>
    </row>
    <row r="155" spans="1:17">
      <c r="A155" s="5" t="s">
        <v>22</v>
      </c>
      <c r="B155" s="5" t="s">
        <v>287</v>
      </c>
      <c r="C155" s="6">
        <v>39.619</v>
      </c>
      <c r="D155" s="6">
        <v>0</v>
      </c>
      <c r="E155" s="6">
        <v>2.7E-2</v>
      </c>
      <c r="F155" s="6">
        <v>3.9E-2</v>
      </c>
      <c r="G155" s="6">
        <v>16.234999999999999</v>
      </c>
      <c r="H155" s="6">
        <v>0.36099999999999999</v>
      </c>
      <c r="I155" s="6">
        <v>44.0105</v>
      </c>
      <c r="J155" s="6">
        <v>0.2404</v>
      </c>
      <c r="K155" s="6">
        <v>0.308</v>
      </c>
      <c r="L155" s="6">
        <v>0</v>
      </c>
      <c r="M155" s="6">
        <v>0</v>
      </c>
      <c r="N155" s="6">
        <f t="shared" si="7"/>
        <v>100.8399</v>
      </c>
      <c r="O155" s="4">
        <f t="shared" si="6"/>
        <v>82.856455639566917</v>
      </c>
      <c r="P155" s="6">
        <f t="shared" si="8"/>
        <v>2.0077467040224808</v>
      </c>
      <c r="Q155" s="5">
        <v>0</v>
      </c>
    </row>
    <row r="156" spans="1:17">
      <c r="A156" s="5" t="s">
        <v>21</v>
      </c>
      <c r="B156" s="5" t="s">
        <v>287</v>
      </c>
      <c r="C156" s="6">
        <v>39.44</v>
      </c>
      <c r="D156" s="6">
        <v>0</v>
      </c>
      <c r="E156" s="6">
        <v>1.9E-2</v>
      </c>
      <c r="F156" s="6">
        <v>3.5999999999999997E-2</v>
      </c>
      <c r="G156" s="6">
        <v>16.300999999999998</v>
      </c>
      <c r="H156" s="6">
        <v>0.37</v>
      </c>
      <c r="I156" s="6">
        <v>44.211799999999997</v>
      </c>
      <c r="J156" s="6">
        <v>0.23472000000000001</v>
      </c>
      <c r="K156" s="6">
        <v>0.3096005</v>
      </c>
      <c r="L156" s="6">
        <v>0</v>
      </c>
      <c r="M156" s="6">
        <v>0</v>
      </c>
      <c r="N156" s="6">
        <f t="shared" si="7"/>
        <v>100.92212049999998</v>
      </c>
      <c r="O156" s="4">
        <f t="shared" si="6"/>
        <v>82.863648042942401</v>
      </c>
      <c r="P156" s="6">
        <f t="shared" si="8"/>
        <v>2.0259093982420553</v>
      </c>
      <c r="Q156" s="5">
        <v>0</v>
      </c>
    </row>
    <row r="157" spans="1:17">
      <c r="A157" s="5" t="s">
        <v>21</v>
      </c>
      <c r="B157" s="5" t="s">
        <v>287</v>
      </c>
      <c r="C157" s="6">
        <v>39.276000000000003</v>
      </c>
      <c r="D157" s="6">
        <v>0</v>
      </c>
      <c r="E157" s="6">
        <v>2.7E-2</v>
      </c>
      <c r="F157" s="6">
        <v>3.2000000000000001E-2</v>
      </c>
      <c r="G157" s="6">
        <v>16.317</v>
      </c>
      <c r="H157" s="6">
        <v>0.33100000000000002</v>
      </c>
      <c r="I157" s="6">
        <v>44.306899999999999</v>
      </c>
      <c r="J157" s="6">
        <v>0.24035999999999999</v>
      </c>
      <c r="K157" s="6">
        <v>0.31358249999999999</v>
      </c>
      <c r="L157" s="6">
        <v>0</v>
      </c>
      <c r="M157" s="6">
        <v>0</v>
      </c>
      <c r="N157" s="6">
        <f t="shared" si="7"/>
        <v>100.84384249999999</v>
      </c>
      <c r="O157" s="4">
        <f t="shared" si="6"/>
        <v>82.88022202631015</v>
      </c>
      <c r="P157" s="6">
        <f t="shared" si="8"/>
        <v>2.0383402077604642</v>
      </c>
      <c r="Q157" s="5">
        <v>0</v>
      </c>
    </row>
    <row r="158" spans="1:17">
      <c r="A158" s="5" t="s">
        <v>22</v>
      </c>
      <c r="B158" s="5" t="s">
        <v>287</v>
      </c>
      <c r="C158" s="6">
        <v>39.724499999999999</v>
      </c>
      <c r="D158" s="6">
        <v>0</v>
      </c>
      <c r="E158" s="6">
        <v>1.4E-2</v>
      </c>
      <c r="F158" s="6">
        <v>3.6999999999999998E-2</v>
      </c>
      <c r="G158" s="6">
        <v>16.28</v>
      </c>
      <c r="H158" s="6">
        <v>0.35899999999999999</v>
      </c>
      <c r="I158" s="6">
        <v>44.225499999999997</v>
      </c>
      <c r="J158" s="6">
        <v>0.23960000000000001</v>
      </c>
      <c r="K158" s="6">
        <v>0.311</v>
      </c>
      <c r="L158" s="6">
        <v>0</v>
      </c>
      <c r="M158" s="6">
        <v>0</v>
      </c>
      <c r="N158" s="6">
        <f t="shared" si="7"/>
        <v>101.1906</v>
      </c>
      <c r="O158" s="4">
        <f t="shared" si="6"/>
        <v>82.886340455345163</v>
      </c>
      <c r="P158" s="6">
        <f t="shared" si="8"/>
        <v>2.0114769642579935</v>
      </c>
      <c r="Q158" s="5">
        <v>0</v>
      </c>
    </row>
    <row r="159" spans="1:17">
      <c r="A159" s="5" t="s">
        <v>22</v>
      </c>
      <c r="B159" s="5" t="s">
        <v>287</v>
      </c>
      <c r="C159" s="6">
        <v>39.701000000000001</v>
      </c>
      <c r="D159" s="6">
        <v>0</v>
      </c>
      <c r="E159" s="6">
        <v>2.1000000000000001E-2</v>
      </c>
      <c r="F159" s="6">
        <v>3.4000000000000002E-2</v>
      </c>
      <c r="G159" s="6">
        <v>16.277999999999999</v>
      </c>
      <c r="H159" s="6">
        <v>0.35899999999999999</v>
      </c>
      <c r="I159" s="6">
        <v>44.295499999999997</v>
      </c>
      <c r="J159" s="6">
        <v>0.23988000000000001</v>
      </c>
      <c r="K159" s="6">
        <v>0.30499999999999999</v>
      </c>
      <c r="L159" s="6">
        <v>0</v>
      </c>
      <c r="M159" s="6">
        <v>0</v>
      </c>
      <c r="N159" s="6">
        <f t="shared" si="7"/>
        <v>101.23338000000001</v>
      </c>
      <c r="O159" s="4">
        <f t="shared" si="6"/>
        <v>82.910503676883096</v>
      </c>
      <c r="P159" s="6">
        <f t="shared" si="8"/>
        <v>2.0152703962116822</v>
      </c>
      <c r="Q159" s="5">
        <v>0</v>
      </c>
    </row>
    <row r="160" spans="1:17">
      <c r="A160" s="5" t="s">
        <v>22</v>
      </c>
      <c r="B160" s="5" t="s">
        <v>287</v>
      </c>
      <c r="C160" s="6">
        <v>39.743499999999997</v>
      </c>
      <c r="D160" s="6">
        <v>0</v>
      </c>
      <c r="E160" s="6">
        <v>2.1999999999999999E-2</v>
      </c>
      <c r="F160" s="6">
        <v>3.4000000000000002E-2</v>
      </c>
      <c r="G160" s="6">
        <v>16.209</v>
      </c>
      <c r="H160" s="6">
        <v>0.378</v>
      </c>
      <c r="I160" s="6">
        <v>44.230499999999999</v>
      </c>
      <c r="J160" s="6">
        <v>0.23780000000000001</v>
      </c>
      <c r="K160" s="6">
        <v>0.307</v>
      </c>
      <c r="L160" s="6">
        <v>0</v>
      </c>
      <c r="M160" s="6">
        <v>0</v>
      </c>
      <c r="N160" s="6">
        <f t="shared" si="7"/>
        <v>101.16179999999999</v>
      </c>
      <c r="O160" s="4">
        <f t="shared" si="6"/>
        <v>82.949848436219455</v>
      </c>
      <c r="P160" s="6">
        <f t="shared" si="8"/>
        <v>2.0092153433894855</v>
      </c>
      <c r="Q160" s="5">
        <v>0</v>
      </c>
    </row>
    <row r="161" spans="1:17">
      <c r="A161" s="5" t="s">
        <v>22</v>
      </c>
      <c r="B161" s="5" t="s">
        <v>287</v>
      </c>
      <c r="C161" s="6">
        <v>39.489899999999999</v>
      </c>
      <c r="D161" s="6">
        <v>0</v>
      </c>
      <c r="E161" s="6">
        <v>3.1E-2</v>
      </c>
      <c r="F161" s="6">
        <v>4.2000000000000003E-2</v>
      </c>
      <c r="G161" s="6">
        <v>16.071999999999999</v>
      </c>
      <c r="H161" s="6">
        <v>0.32400000000000001</v>
      </c>
      <c r="I161" s="6">
        <v>43.857100000000003</v>
      </c>
      <c r="J161" s="6">
        <v>0.24027000000000001</v>
      </c>
      <c r="K161" s="6">
        <v>0.32700000000000001</v>
      </c>
      <c r="L161" s="6">
        <v>0</v>
      </c>
      <c r="M161" s="6">
        <v>0</v>
      </c>
      <c r="N161" s="6">
        <f t="shared" si="7"/>
        <v>100.38327</v>
      </c>
      <c r="O161" s="4">
        <f t="shared" si="6"/>
        <v>82.949990446213818</v>
      </c>
      <c r="P161" s="6">
        <f t="shared" si="8"/>
        <v>2.0050439057412994</v>
      </c>
      <c r="Q161" s="5">
        <v>0</v>
      </c>
    </row>
    <row r="162" spans="1:17">
      <c r="A162" s="5" t="s">
        <v>20</v>
      </c>
      <c r="B162" s="5" t="s">
        <v>287</v>
      </c>
      <c r="C162" s="6">
        <v>39.818167000000003</v>
      </c>
      <c r="D162" s="6">
        <v>0</v>
      </c>
      <c r="E162" s="6">
        <v>1.9E-2</v>
      </c>
      <c r="F162" s="6">
        <v>2.9000000000000001E-2</v>
      </c>
      <c r="G162" s="6">
        <v>16.1502117</v>
      </c>
      <c r="H162" s="6">
        <v>0.34899999999999998</v>
      </c>
      <c r="I162" s="6">
        <v>44.097999999999999</v>
      </c>
      <c r="J162" s="6">
        <v>0.23266999999999999</v>
      </c>
      <c r="K162" s="6">
        <v>0.31559999999999999</v>
      </c>
      <c r="L162" s="6">
        <v>0</v>
      </c>
      <c r="M162" s="6">
        <v>0</v>
      </c>
      <c r="N162" s="6">
        <f t="shared" si="7"/>
        <v>101.01164869999999</v>
      </c>
      <c r="O162" s="4">
        <f t="shared" si="6"/>
        <v>82.958803647722647</v>
      </c>
      <c r="P162" s="6">
        <f t="shared" si="8"/>
        <v>1.9992258747119123</v>
      </c>
      <c r="Q162" s="5">
        <v>0</v>
      </c>
    </row>
    <row r="163" spans="1:17">
      <c r="A163" s="5" t="s">
        <v>20</v>
      </c>
      <c r="B163" s="5" t="s">
        <v>287</v>
      </c>
      <c r="C163" s="6">
        <v>39.814999999999998</v>
      </c>
      <c r="D163" s="6">
        <v>0</v>
      </c>
      <c r="E163" s="6">
        <v>2.8000000000000001E-2</v>
      </c>
      <c r="F163" s="6">
        <v>3.5000000000000003E-2</v>
      </c>
      <c r="G163" s="6">
        <v>16.167124999999999</v>
      </c>
      <c r="H163" s="6">
        <v>0.36099999999999999</v>
      </c>
      <c r="I163" s="6">
        <v>44.149000000000001</v>
      </c>
      <c r="J163" s="6">
        <v>0.24199999999999999</v>
      </c>
      <c r="K163" s="6">
        <v>0.315</v>
      </c>
      <c r="L163" s="6">
        <v>0</v>
      </c>
      <c r="M163" s="6">
        <v>0</v>
      </c>
      <c r="N163" s="6">
        <f t="shared" si="7"/>
        <v>101.11212499999999</v>
      </c>
      <c r="O163" s="4">
        <f t="shared" si="6"/>
        <v>82.960346598719298</v>
      </c>
      <c r="P163" s="6">
        <f t="shared" si="8"/>
        <v>2.0016602829754282</v>
      </c>
      <c r="Q163" s="5">
        <v>0</v>
      </c>
    </row>
    <row r="164" spans="1:17">
      <c r="A164" s="5" t="s">
        <v>22</v>
      </c>
      <c r="B164" s="5" t="s">
        <v>287</v>
      </c>
      <c r="C164" s="6">
        <v>39.493000000000002</v>
      </c>
      <c r="D164" s="6">
        <v>0</v>
      </c>
      <c r="E164" s="6">
        <v>3.3000000000000002E-2</v>
      </c>
      <c r="F164" s="6">
        <v>4.5999999999999999E-2</v>
      </c>
      <c r="G164" s="6">
        <v>16.149000000000001</v>
      </c>
      <c r="H164" s="6">
        <v>0.36599999999999999</v>
      </c>
      <c r="I164" s="6">
        <v>44.1145</v>
      </c>
      <c r="J164" s="6">
        <v>0.23827999999999999</v>
      </c>
      <c r="K164" s="6">
        <v>0.30599999999999999</v>
      </c>
      <c r="L164" s="6">
        <v>0</v>
      </c>
      <c r="M164" s="6">
        <v>0</v>
      </c>
      <c r="N164" s="6">
        <f t="shared" si="7"/>
        <v>100.74578000000001</v>
      </c>
      <c r="O164" s="4">
        <f t="shared" si="6"/>
        <v>82.965152084488665</v>
      </c>
      <c r="P164" s="6">
        <f t="shared" si="8"/>
        <v>2.0162876965538201</v>
      </c>
      <c r="Q164" s="5">
        <v>0</v>
      </c>
    </row>
    <row r="165" spans="1:17">
      <c r="A165" s="5" t="s">
        <v>20</v>
      </c>
      <c r="B165" s="5" t="s">
        <v>287</v>
      </c>
      <c r="C165" s="6">
        <v>39.252000000000002</v>
      </c>
      <c r="D165" s="6">
        <v>0</v>
      </c>
      <c r="E165" s="6">
        <v>2.1000000000000001E-2</v>
      </c>
      <c r="F165" s="6">
        <v>3.6999999999999998E-2</v>
      </c>
      <c r="G165" s="6">
        <v>16.163</v>
      </c>
      <c r="H165" s="6">
        <v>0.34699999999999998</v>
      </c>
      <c r="I165" s="6">
        <v>44.1813</v>
      </c>
      <c r="J165" s="6">
        <v>0.23256199999999999</v>
      </c>
      <c r="K165" s="6">
        <v>0.32305</v>
      </c>
      <c r="L165" s="6">
        <v>0</v>
      </c>
      <c r="M165" s="6">
        <v>0</v>
      </c>
      <c r="N165" s="6">
        <f t="shared" si="7"/>
        <v>100.556912</v>
      </c>
      <c r="O165" s="4">
        <f t="shared" si="6"/>
        <v>82.974287747472687</v>
      </c>
      <c r="P165" s="6">
        <f t="shared" si="8"/>
        <v>2.0315172899894698</v>
      </c>
      <c r="Q165" s="5">
        <v>0</v>
      </c>
    </row>
    <row r="166" spans="1:17">
      <c r="A166" s="5" t="s">
        <v>21</v>
      </c>
      <c r="B166" s="5" t="s">
        <v>287</v>
      </c>
      <c r="C166" s="6">
        <v>39.741999999999997</v>
      </c>
      <c r="D166" s="6">
        <v>0</v>
      </c>
      <c r="E166" s="6">
        <v>2.1999999999999999E-2</v>
      </c>
      <c r="F166" s="6">
        <v>3.5999999999999997E-2</v>
      </c>
      <c r="G166" s="6">
        <v>16.193999999999999</v>
      </c>
      <c r="H166" s="6">
        <v>0.35499999999999998</v>
      </c>
      <c r="I166" s="6">
        <v>44.2958</v>
      </c>
      <c r="J166" s="6">
        <v>0.23068</v>
      </c>
      <c r="K166" s="6">
        <v>0.32128000000000001</v>
      </c>
      <c r="L166" s="6">
        <v>0</v>
      </c>
      <c r="M166" s="6">
        <v>0</v>
      </c>
      <c r="N166" s="6">
        <f t="shared" si="7"/>
        <v>101.19676000000001</v>
      </c>
      <c r="O166" s="4">
        <f t="shared" si="6"/>
        <v>82.983780629054465</v>
      </c>
      <c r="P166" s="6">
        <f t="shared" si="8"/>
        <v>2.0114412963615318</v>
      </c>
      <c r="Q166" s="5">
        <v>0</v>
      </c>
    </row>
    <row r="167" spans="1:17">
      <c r="A167" s="5" t="s">
        <v>20</v>
      </c>
      <c r="B167" s="5" t="s">
        <v>287</v>
      </c>
      <c r="C167" s="6">
        <v>39.707177000000001</v>
      </c>
      <c r="D167" s="6">
        <v>0</v>
      </c>
      <c r="E167" s="6">
        <v>3.5000000000000003E-2</v>
      </c>
      <c r="F167" s="6">
        <v>5.1999999999999998E-2</v>
      </c>
      <c r="G167" s="6">
        <v>16.169114799999999</v>
      </c>
      <c r="H167" s="6">
        <v>0.32</v>
      </c>
      <c r="I167" s="6">
        <v>44.247</v>
      </c>
      <c r="J167" s="6">
        <v>0.23125000000000001</v>
      </c>
      <c r="K167" s="6">
        <v>0.33019999999999999</v>
      </c>
      <c r="L167" s="6">
        <v>0</v>
      </c>
      <c r="M167" s="6">
        <v>0</v>
      </c>
      <c r="N167" s="6">
        <f t="shared" si="7"/>
        <v>101.09174179999999</v>
      </c>
      <c r="O167" s="4">
        <f t="shared" si="6"/>
        <v>82.989930478130361</v>
      </c>
      <c r="P167" s="6">
        <f t="shared" si="8"/>
        <v>2.0108395601463513</v>
      </c>
      <c r="Q167" s="5">
        <v>0</v>
      </c>
    </row>
    <row r="168" spans="1:17">
      <c r="A168" s="5" t="s">
        <v>22</v>
      </c>
      <c r="B168" s="5" t="s">
        <v>287</v>
      </c>
      <c r="C168" s="6">
        <v>39.812100000000001</v>
      </c>
      <c r="D168" s="6">
        <v>0</v>
      </c>
      <c r="E168" s="6">
        <v>2.5999999999999999E-2</v>
      </c>
      <c r="F168" s="6">
        <v>3.9E-2</v>
      </c>
      <c r="G168" s="6">
        <v>16.106999999999999</v>
      </c>
      <c r="H168" s="6">
        <v>0.37</v>
      </c>
      <c r="I168" s="6">
        <v>44.094799999999999</v>
      </c>
      <c r="J168" s="6">
        <v>0.23702999999999999</v>
      </c>
      <c r="K168" s="6">
        <v>0.315</v>
      </c>
      <c r="L168" s="6">
        <v>0</v>
      </c>
      <c r="M168" s="6">
        <v>0</v>
      </c>
      <c r="N168" s="6">
        <f t="shared" si="7"/>
        <v>101.00093000000001</v>
      </c>
      <c r="O168" s="4">
        <f t="shared" si="6"/>
        <v>82.995622367324245</v>
      </c>
      <c r="P168" s="6">
        <f t="shared" si="8"/>
        <v>1.998505479489904</v>
      </c>
      <c r="Q168" s="5">
        <v>0</v>
      </c>
    </row>
    <row r="169" spans="1:17">
      <c r="A169" s="5" t="s">
        <v>22</v>
      </c>
      <c r="B169" s="5" t="s">
        <v>287</v>
      </c>
      <c r="C169" s="6">
        <v>39.587000000000003</v>
      </c>
      <c r="D169" s="6">
        <v>0</v>
      </c>
      <c r="E169" s="6">
        <v>4.3999999999999997E-2</v>
      </c>
      <c r="F169" s="6">
        <v>6.4000000000000001E-2</v>
      </c>
      <c r="G169" s="6">
        <v>16.129000000000001</v>
      </c>
      <c r="H169" s="6">
        <v>0.32500000000000001</v>
      </c>
      <c r="I169" s="6">
        <v>44.1648</v>
      </c>
      <c r="J169" s="6">
        <v>0.23594799999999999</v>
      </c>
      <c r="K169" s="6">
        <v>0.32400000000000001</v>
      </c>
      <c r="L169" s="6">
        <v>0</v>
      </c>
      <c r="M169" s="6">
        <v>0</v>
      </c>
      <c r="N169" s="6">
        <f t="shared" si="7"/>
        <v>100.87374799999999</v>
      </c>
      <c r="O169" s="4">
        <f t="shared" si="6"/>
        <v>82.998745268273225</v>
      </c>
      <c r="P169" s="6">
        <f t="shared" si="8"/>
        <v>2.0129849024511413</v>
      </c>
      <c r="Q169" s="5">
        <v>0</v>
      </c>
    </row>
    <row r="170" spans="1:17">
      <c r="A170" s="5" t="s">
        <v>22</v>
      </c>
      <c r="B170" s="5" t="s">
        <v>287</v>
      </c>
      <c r="C170" s="6">
        <v>39.704999999999998</v>
      </c>
      <c r="D170" s="6">
        <v>0</v>
      </c>
      <c r="E170" s="6">
        <v>3.3000000000000002E-2</v>
      </c>
      <c r="F170" s="6">
        <v>4.2999999999999997E-2</v>
      </c>
      <c r="G170" s="6">
        <v>16.161999999999999</v>
      </c>
      <c r="H170" s="6">
        <v>0.36599999999999999</v>
      </c>
      <c r="I170" s="6">
        <v>44.2605</v>
      </c>
      <c r="J170" s="6">
        <v>0.23608000000000001</v>
      </c>
      <c r="K170" s="6">
        <v>0.308</v>
      </c>
      <c r="L170" s="6">
        <v>0</v>
      </c>
      <c r="M170" s="6">
        <v>0</v>
      </c>
      <c r="N170" s="6">
        <f t="shared" si="7"/>
        <v>101.11358000000001</v>
      </c>
      <c r="O170" s="4">
        <f t="shared" si="6"/>
        <v>83.000447331167521</v>
      </c>
      <c r="P170" s="6">
        <f t="shared" si="8"/>
        <v>2.0113104982579859</v>
      </c>
      <c r="Q170" s="5">
        <v>0</v>
      </c>
    </row>
    <row r="171" spans="1:17">
      <c r="A171" s="5" t="s">
        <v>22</v>
      </c>
      <c r="B171" s="5" t="s">
        <v>287</v>
      </c>
      <c r="C171" s="6">
        <v>39.588000000000001</v>
      </c>
      <c r="D171" s="6">
        <v>0</v>
      </c>
      <c r="E171" s="6">
        <v>4.7E-2</v>
      </c>
      <c r="F171" s="6">
        <v>4.2000000000000003E-2</v>
      </c>
      <c r="G171" s="6">
        <v>16.164000000000001</v>
      </c>
      <c r="H171" s="6">
        <v>0.28499999999999998</v>
      </c>
      <c r="I171" s="6">
        <v>44.300400000000003</v>
      </c>
      <c r="J171" s="6">
        <v>0.22531100000000001</v>
      </c>
      <c r="K171" s="6">
        <v>0.32700000000000001</v>
      </c>
      <c r="L171" s="6">
        <v>0</v>
      </c>
      <c r="M171" s="6">
        <v>0</v>
      </c>
      <c r="N171" s="6">
        <f t="shared" si="7"/>
        <v>100.978711</v>
      </c>
      <c r="O171" s="4">
        <f t="shared" si="6"/>
        <v>83.011412492325306</v>
      </c>
      <c r="P171" s="6">
        <f t="shared" si="8"/>
        <v>2.0188087299181565</v>
      </c>
      <c r="Q171" s="5">
        <v>0</v>
      </c>
    </row>
    <row r="172" spans="1:17">
      <c r="A172" s="5" t="s">
        <v>20</v>
      </c>
      <c r="B172" s="5" t="s">
        <v>287</v>
      </c>
      <c r="C172" s="6">
        <v>40.019799999999996</v>
      </c>
      <c r="D172" s="6">
        <v>0</v>
      </c>
      <c r="E172" s="6">
        <v>3.5000000000000003E-2</v>
      </c>
      <c r="F172" s="6">
        <v>2.5999999999999999E-2</v>
      </c>
      <c r="G172" s="6">
        <v>16.0835534</v>
      </c>
      <c r="H172" s="6">
        <v>0.34599999999999997</v>
      </c>
      <c r="I172" s="6">
        <v>44.12</v>
      </c>
      <c r="J172" s="6">
        <v>0.24579999999999999</v>
      </c>
      <c r="K172" s="6">
        <v>0.28199999999999997</v>
      </c>
      <c r="L172" s="6">
        <v>0</v>
      </c>
      <c r="M172" s="6">
        <v>0</v>
      </c>
      <c r="N172" s="6">
        <f t="shared" si="7"/>
        <v>101.15815339999999</v>
      </c>
      <c r="O172" s="4">
        <f t="shared" si="6"/>
        <v>83.024225156859984</v>
      </c>
      <c r="P172" s="6">
        <f t="shared" si="8"/>
        <v>1.9885896772764153</v>
      </c>
      <c r="Q172" s="5">
        <v>0</v>
      </c>
    </row>
    <row r="173" spans="1:17">
      <c r="A173" s="5" t="s">
        <v>20</v>
      </c>
      <c r="B173" s="5" t="s">
        <v>287</v>
      </c>
      <c r="C173" s="6">
        <v>40.011895000000003</v>
      </c>
      <c r="D173" s="6">
        <v>0</v>
      </c>
      <c r="E173" s="6">
        <v>1.2999999999999999E-2</v>
      </c>
      <c r="F173" s="6">
        <v>3.5000000000000003E-2</v>
      </c>
      <c r="G173" s="6">
        <v>16.130313699999999</v>
      </c>
      <c r="H173" s="6">
        <v>0.35599999999999998</v>
      </c>
      <c r="I173" s="6">
        <v>44.304000000000002</v>
      </c>
      <c r="J173" s="6">
        <v>0.23533999999999999</v>
      </c>
      <c r="K173" s="6">
        <v>0.31950000000000001</v>
      </c>
      <c r="L173" s="6">
        <v>0</v>
      </c>
      <c r="M173" s="6">
        <v>0</v>
      </c>
      <c r="N173" s="6">
        <f t="shared" si="7"/>
        <v>101.40504869999999</v>
      </c>
      <c r="O173" s="4">
        <f t="shared" si="6"/>
        <v>83.041957257414424</v>
      </c>
      <c r="P173" s="6">
        <f t="shared" si="8"/>
        <v>1.9968543875098479</v>
      </c>
      <c r="Q173" s="5">
        <v>0</v>
      </c>
    </row>
    <row r="174" spans="1:17">
      <c r="A174" s="5" t="s">
        <v>22</v>
      </c>
      <c r="B174" s="5" t="s">
        <v>287</v>
      </c>
      <c r="C174" s="6">
        <v>39.822000000000003</v>
      </c>
      <c r="D174" s="6">
        <v>0</v>
      </c>
      <c r="E174" s="6">
        <v>0.02</v>
      </c>
      <c r="F174" s="6">
        <v>4.1000000000000002E-2</v>
      </c>
      <c r="G174" s="6">
        <v>16.126999999999999</v>
      </c>
      <c r="H174" s="6">
        <v>0.374</v>
      </c>
      <c r="I174" s="6">
        <v>44.342199999999998</v>
      </c>
      <c r="J174" s="6">
        <v>0.22434399999999999</v>
      </c>
      <c r="K174" s="6">
        <v>0.316</v>
      </c>
      <c r="L174" s="6">
        <v>0</v>
      </c>
      <c r="M174" s="6">
        <v>0</v>
      </c>
      <c r="N174" s="6">
        <f t="shared" si="7"/>
        <v>101.26654400000001</v>
      </c>
      <c r="O174" s="4">
        <f t="shared" si="6"/>
        <v>83.056982089054102</v>
      </c>
      <c r="P174" s="6">
        <f t="shared" si="8"/>
        <v>2.0077461369762104</v>
      </c>
      <c r="Q174" s="5">
        <v>0</v>
      </c>
    </row>
    <row r="175" spans="1:17">
      <c r="A175" s="5" t="s">
        <v>22</v>
      </c>
      <c r="B175" s="5" t="s">
        <v>287</v>
      </c>
      <c r="C175" s="6">
        <v>39.741999999999997</v>
      </c>
      <c r="D175" s="6">
        <v>0</v>
      </c>
      <c r="E175" s="6">
        <v>2.1000000000000001E-2</v>
      </c>
      <c r="F175" s="6">
        <v>3.6999999999999998E-2</v>
      </c>
      <c r="G175" s="6">
        <v>16.126999999999999</v>
      </c>
      <c r="H175" s="6">
        <v>0.36099999999999999</v>
      </c>
      <c r="I175" s="6">
        <v>44.3735</v>
      </c>
      <c r="J175" s="6">
        <v>0.22917899999999999</v>
      </c>
      <c r="K175" s="6">
        <v>0.318</v>
      </c>
      <c r="L175" s="6">
        <v>0</v>
      </c>
      <c r="M175" s="6">
        <v>0</v>
      </c>
      <c r="N175" s="6">
        <f t="shared" si="7"/>
        <v>101.20867899999999</v>
      </c>
      <c r="O175" s="4">
        <f t="shared" si="6"/>
        <v>83.066909579444129</v>
      </c>
      <c r="P175" s="6">
        <f t="shared" si="8"/>
        <v>2.0129690671497826</v>
      </c>
      <c r="Q175" s="5">
        <v>0</v>
      </c>
    </row>
    <row r="176" spans="1:17">
      <c r="A176" s="5" t="s">
        <v>22</v>
      </c>
      <c r="B176" s="5" t="s">
        <v>287</v>
      </c>
      <c r="C176" s="6">
        <v>39.561300000000003</v>
      </c>
      <c r="D176" s="6">
        <v>0</v>
      </c>
      <c r="E176" s="6">
        <v>1.7999999999999999E-2</v>
      </c>
      <c r="F176" s="6">
        <v>3.3000000000000002E-2</v>
      </c>
      <c r="G176" s="6">
        <v>16.042000000000002</v>
      </c>
      <c r="H176" s="6">
        <v>0.34799999999999998</v>
      </c>
      <c r="I176" s="6">
        <v>44.140700000000002</v>
      </c>
      <c r="J176" s="6">
        <v>0.23869000000000001</v>
      </c>
      <c r="K176" s="6">
        <v>0.313</v>
      </c>
      <c r="L176" s="6">
        <v>0</v>
      </c>
      <c r="M176" s="6">
        <v>0</v>
      </c>
      <c r="N176" s="6">
        <f t="shared" si="7"/>
        <v>100.69469000000001</v>
      </c>
      <c r="O176" s="4">
        <f t="shared" si="6"/>
        <v>83.067253034980496</v>
      </c>
      <c r="P176" s="6">
        <f t="shared" si="8"/>
        <v>2.0115462164623845</v>
      </c>
      <c r="Q176" s="5">
        <v>0</v>
      </c>
    </row>
    <row r="177" spans="1:17">
      <c r="A177" s="5" t="s">
        <v>22</v>
      </c>
      <c r="B177" s="5" t="s">
        <v>287</v>
      </c>
      <c r="C177" s="6">
        <v>39.503</v>
      </c>
      <c r="D177" s="6">
        <v>0</v>
      </c>
      <c r="E177" s="6">
        <v>4.1000000000000002E-2</v>
      </c>
      <c r="F177" s="6">
        <v>4.7E-2</v>
      </c>
      <c r="G177" s="6">
        <v>16.021000000000001</v>
      </c>
      <c r="H177" s="6">
        <v>0.32800000000000001</v>
      </c>
      <c r="I177" s="6">
        <v>44.113</v>
      </c>
      <c r="J177" s="6">
        <v>0.234014</v>
      </c>
      <c r="K177" s="6">
        <v>0.32600000000000001</v>
      </c>
      <c r="L177" s="6">
        <v>0</v>
      </c>
      <c r="M177" s="6">
        <v>0</v>
      </c>
      <c r="N177" s="6">
        <f t="shared" si="7"/>
        <v>100.61301399999999</v>
      </c>
      <c r="O177" s="4">
        <f t="shared" si="6"/>
        <v>83.076846197504906</v>
      </c>
      <c r="P177" s="6">
        <f t="shared" si="8"/>
        <v>2.0130201081774381</v>
      </c>
      <c r="Q177" s="5">
        <v>0</v>
      </c>
    </row>
    <row r="178" spans="1:17">
      <c r="A178" s="5" t="s">
        <v>22</v>
      </c>
      <c r="B178" s="5" t="s">
        <v>287</v>
      </c>
      <c r="C178" s="6">
        <v>39.722999999999999</v>
      </c>
      <c r="D178" s="6">
        <v>0</v>
      </c>
      <c r="E178" s="6">
        <v>1.7999999999999999E-2</v>
      </c>
      <c r="F178" s="6">
        <v>3.7999999999999999E-2</v>
      </c>
      <c r="G178" s="6">
        <v>16.076000000000001</v>
      </c>
      <c r="H178" s="6">
        <v>0.36899999999999999</v>
      </c>
      <c r="I178" s="6">
        <v>44.288499999999999</v>
      </c>
      <c r="J178" s="6">
        <v>0.233047</v>
      </c>
      <c r="K178" s="6">
        <v>0.314</v>
      </c>
      <c r="L178" s="6">
        <v>0</v>
      </c>
      <c r="M178" s="6">
        <v>0</v>
      </c>
      <c r="N178" s="6">
        <f t="shared" si="7"/>
        <v>101.05954699999998</v>
      </c>
      <c r="O178" s="4">
        <f t="shared" si="6"/>
        <v>83.084484762665397</v>
      </c>
      <c r="P178" s="6">
        <f t="shared" si="8"/>
        <v>2.0096522585571752</v>
      </c>
      <c r="Q178" s="5">
        <v>0</v>
      </c>
    </row>
    <row r="179" spans="1:17">
      <c r="A179" s="5" t="s">
        <v>21</v>
      </c>
      <c r="B179" s="5" t="s">
        <v>287</v>
      </c>
      <c r="C179" s="6">
        <v>39.331000000000003</v>
      </c>
      <c r="D179" s="6">
        <v>0</v>
      </c>
      <c r="E179" s="6">
        <v>2.4E-2</v>
      </c>
      <c r="F179" s="6">
        <v>3.5999999999999997E-2</v>
      </c>
      <c r="G179" s="6">
        <v>16.122</v>
      </c>
      <c r="H179" s="6">
        <v>0.34499999999999997</v>
      </c>
      <c r="I179" s="6">
        <v>44.435000000000002</v>
      </c>
      <c r="J179" s="6">
        <v>0.23799999999999999</v>
      </c>
      <c r="K179" s="6">
        <v>0.31119999999999998</v>
      </c>
      <c r="L179" s="6">
        <v>0</v>
      </c>
      <c r="M179" s="6">
        <v>0</v>
      </c>
      <c r="N179" s="6">
        <f t="shared" si="7"/>
        <v>100.84220000000001</v>
      </c>
      <c r="O179" s="4">
        <f t="shared" si="6"/>
        <v>83.090739004182922</v>
      </c>
      <c r="P179" s="6">
        <f t="shared" si="8"/>
        <v>2.0362436754722739</v>
      </c>
      <c r="Q179" s="5">
        <v>0</v>
      </c>
    </row>
    <row r="180" spans="1:17">
      <c r="A180" s="5" t="s">
        <v>20</v>
      </c>
      <c r="B180" s="5" t="s">
        <v>287</v>
      </c>
      <c r="C180" s="6">
        <v>39.880800000000001</v>
      </c>
      <c r="D180" s="6">
        <v>0</v>
      </c>
      <c r="E180" s="6">
        <v>1.6E-2</v>
      </c>
      <c r="F180" s="6">
        <v>3.5999999999999997E-2</v>
      </c>
      <c r="G180" s="6">
        <v>16.161000000000001</v>
      </c>
      <c r="H180" s="6">
        <v>0.36599999999999999</v>
      </c>
      <c r="I180" s="6">
        <v>44.568784000000001</v>
      </c>
      <c r="J180" s="6">
        <v>0.228468</v>
      </c>
      <c r="K180" s="6">
        <v>0.31258000000000002</v>
      </c>
      <c r="L180" s="6">
        <v>0</v>
      </c>
      <c r="M180" s="6">
        <v>0</v>
      </c>
      <c r="N180" s="6">
        <f t="shared" si="7"/>
        <v>101.569632</v>
      </c>
      <c r="O180" s="4">
        <f t="shared" si="6"/>
        <v>83.09902863049264</v>
      </c>
      <c r="P180" s="6">
        <f t="shared" si="8"/>
        <v>2.0140186756534471</v>
      </c>
      <c r="Q180" s="5">
        <v>0</v>
      </c>
    </row>
    <row r="181" spans="1:17">
      <c r="A181" s="5" t="s">
        <v>20</v>
      </c>
      <c r="B181" s="5" t="s">
        <v>287</v>
      </c>
      <c r="C181" s="6">
        <v>39.414999999999999</v>
      </c>
      <c r="D181" s="6">
        <v>0</v>
      </c>
      <c r="E181" s="6">
        <v>1.9E-2</v>
      </c>
      <c r="F181" s="6">
        <v>4.1000000000000002E-2</v>
      </c>
      <c r="G181" s="6">
        <v>16.032</v>
      </c>
      <c r="H181" s="6">
        <v>0.35799999999999998</v>
      </c>
      <c r="I181" s="6">
        <v>44.244999999999997</v>
      </c>
      <c r="J181" s="6">
        <v>0.23544499999999999</v>
      </c>
      <c r="K181" s="6">
        <v>0.3145</v>
      </c>
      <c r="L181" s="6">
        <v>0</v>
      </c>
      <c r="M181" s="6">
        <v>0</v>
      </c>
      <c r="N181" s="6">
        <f t="shared" si="7"/>
        <v>100.65994499999998</v>
      </c>
      <c r="O181" s="4">
        <f t="shared" si="6"/>
        <v>83.109178643859607</v>
      </c>
      <c r="P181" s="6">
        <f t="shared" si="8"/>
        <v>2.0227705188380054</v>
      </c>
      <c r="Q181" s="5">
        <v>0</v>
      </c>
    </row>
    <row r="182" spans="1:17">
      <c r="A182" s="5" t="s">
        <v>21</v>
      </c>
      <c r="B182" s="5" t="s">
        <v>287</v>
      </c>
      <c r="C182" s="6">
        <v>39.737000000000002</v>
      </c>
      <c r="D182" s="6">
        <v>0</v>
      </c>
      <c r="E182" s="6">
        <v>2.7E-2</v>
      </c>
      <c r="F182" s="6">
        <v>5.2999999999999999E-2</v>
      </c>
      <c r="G182" s="6">
        <v>16.045000000000002</v>
      </c>
      <c r="H182" s="6">
        <v>0.35599999999999998</v>
      </c>
      <c r="I182" s="6">
        <v>44.296199999999999</v>
      </c>
      <c r="J182" s="6">
        <v>0.23350399999999999</v>
      </c>
      <c r="K182" s="6">
        <v>0.32635999999999998</v>
      </c>
      <c r="L182" s="6">
        <v>0</v>
      </c>
      <c r="M182" s="6">
        <v>0</v>
      </c>
      <c r="N182" s="6">
        <f t="shared" si="7"/>
        <v>101.07406399999999</v>
      </c>
      <c r="O182" s="4">
        <f t="shared" si="6"/>
        <v>83.114034812257501</v>
      </c>
      <c r="P182" s="6">
        <f t="shared" si="8"/>
        <v>2.008584778250329</v>
      </c>
      <c r="Q182" s="5">
        <v>0</v>
      </c>
    </row>
    <row r="183" spans="1:17">
      <c r="A183" s="5" t="s">
        <v>21</v>
      </c>
      <c r="B183" s="5" t="s">
        <v>287</v>
      </c>
      <c r="C183" s="6">
        <v>39.380000000000003</v>
      </c>
      <c r="D183" s="6">
        <v>0</v>
      </c>
      <c r="E183" s="6">
        <v>2.4E-2</v>
      </c>
      <c r="F183" s="6">
        <v>3.5000000000000003E-2</v>
      </c>
      <c r="G183" s="6">
        <v>16.047000000000001</v>
      </c>
      <c r="H183" s="6">
        <v>0.37</v>
      </c>
      <c r="I183" s="6">
        <v>44.361400000000003</v>
      </c>
      <c r="J183" s="6">
        <v>0.2306</v>
      </c>
      <c r="K183" s="6">
        <v>0.32683800000000002</v>
      </c>
      <c r="L183" s="6">
        <v>0</v>
      </c>
      <c r="M183" s="6">
        <v>0</v>
      </c>
      <c r="N183" s="6">
        <f t="shared" si="7"/>
        <v>100.77483799999999</v>
      </c>
      <c r="O183" s="4">
        <f t="shared" si="6"/>
        <v>83.132919578276159</v>
      </c>
      <c r="P183" s="6">
        <f t="shared" si="8"/>
        <v>2.0293194514982225</v>
      </c>
      <c r="Q183" s="5">
        <v>0</v>
      </c>
    </row>
    <row r="184" spans="1:17">
      <c r="A184" s="5" t="s">
        <v>21</v>
      </c>
      <c r="B184" s="5" t="s">
        <v>287</v>
      </c>
      <c r="C184" s="6">
        <v>39.515000000000001</v>
      </c>
      <c r="D184" s="6">
        <v>0</v>
      </c>
      <c r="E184" s="6">
        <v>3.2000000000000001E-2</v>
      </c>
      <c r="F184" s="6">
        <v>4.8000000000000001E-2</v>
      </c>
      <c r="G184" s="6">
        <v>16.056999999999999</v>
      </c>
      <c r="H184" s="6">
        <v>0.33700000000000002</v>
      </c>
      <c r="I184" s="6">
        <v>44.423000000000002</v>
      </c>
      <c r="J184" s="6">
        <v>0.22800000000000001</v>
      </c>
      <c r="K184" s="6">
        <v>0.33100000000000002</v>
      </c>
      <c r="L184" s="6">
        <v>0</v>
      </c>
      <c r="M184" s="6">
        <v>0</v>
      </c>
      <c r="N184" s="6">
        <f t="shared" si="7"/>
        <v>100.971</v>
      </c>
      <c r="O184" s="4">
        <f t="shared" si="6"/>
        <v>83.143638942578093</v>
      </c>
      <c r="P184" s="6">
        <f t="shared" si="8"/>
        <v>2.0249356784343502</v>
      </c>
      <c r="Q184" s="5">
        <v>0</v>
      </c>
    </row>
    <row r="185" spans="1:17">
      <c r="A185" s="5" t="s">
        <v>21</v>
      </c>
      <c r="B185" s="5" t="s">
        <v>287</v>
      </c>
      <c r="C185" s="6">
        <v>39.875999999999998</v>
      </c>
      <c r="D185" s="6">
        <v>0</v>
      </c>
      <c r="E185" s="6">
        <v>2.9000000000000001E-2</v>
      </c>
      <c r="F185" s="6">
        <v>4.5999999999999999E-2</v>
      </c>
      <c r="G185" s="6">
        <v>16.081</v>
      </c>
      <c r="H185" s="6">
        <v>0.33900000000000002</v>
      </c>
      <c r="I185" s="6">
        <v>44.501600000000003</v>
      </c>
      <c r="J185" s="6">
        <v>0.23075999999999999</v>
      </c>
      <c r="K185" s="6">
        <v>0.32945999999999998</v>
      </c>
      <c r="L185" s="6">
        <v>0</v>
      </c>
      <c r="M185" s="6">
        <v>0</v>
      </c>
      <c r="N185" s="6">
        <f t="shared" si="7"/>
        <v>101.43282000000001</v>
      </c>
      <c r="O185" s="4">
        <f t="shared" si="6"/>
        <v>83.147481937778437</v>
      </c>
      <c r="P185" s="6">
        <f t="shared" si="8"/>
        <v>2.0100620256127328</v>
      </c>
      <c r="Q185" s="5">
        <v>0</v>
      </c>
    </row>
    <row r="186" spans="1:17">
      <c r="A186" s="5" t="s">
        <v>21</v>
      </c>
      <c r="B186" s="5" t="s">
        <v>287</v>
      </c>
      <c r="C186" s="6">
        <v>39.713999999999999</v>
      </c>
      <c r="D186" s="6">
        <v>0</v>
      </c>
      <c r="E186" s="6">
        <v>1.7000000000000001E-2</v>
      </c>
      <c r="F186" s="6">
        <v>3.5999999999999997E-2</v>
      </c>
      <c r="G186" s="6">
        <v>16.138999999999999</v>
      </c>
      <c r="H186" s="6">
        <v>0.36799999999999999</v>
      </c>
      <c r="I186" s="6">
        <v>44.667400000000001</v>
      </c>
      <c r="J186" s="6">
        <v>0.24252799999999999</v>
      </c>
      <c r="K186" s="6">
        <v>0.31512000000000001</v>
      </c>
      <c r="L186" s="6">
        <v>0</v>
      </c>
      <c r="M186" s="6">
        <v>0</v>
      </c>
      <c r="N186" s="6">
        <f t="shared" si="7"/>
        <v>101.499048</v>
      </c>
      <c r="O186" s="4">
        <f t="shared" si="6"/>
        <v>83.14914281372188</v>
      </c>
      <c r="P186" s="6">
        <f t="shared" si="8"/>
        <v>2.0257407127629219</v>
      </c>
      <c r="Q186" s="5">
        <v>0</v>
      </c>
    </row>
    <row r="187" spans="1:17">
      <c r="A187" s="5" t="s">
        <v>20</v>
      </c>
      <c r="B187" s="5" t="s">
        <v>287</v>
      </c>
      <c r="C187" s="6">
        <v>39.858800000000002</v>
      </c>
      <c r="D187" s="6">
        <v>0</v>
      </c>
      <c r="E187" s="6">
        <v>2.1999999999999999E-2</v>
      </c>
      <c r="F187" s="6">
        <v>2.9000000000000001E-2</v>
      </c>
      <c r="G187" s="6">
        <v>16.0069461</v>
      </c>
      <c r="H187" s="6">
        <v>0.33300000000000002</v>
      </c>
      <c r="I187" s="6">
        <v>44.32</v>
      </c>
      <c r="J187" s="6">
        <v>0.23080000000000001</v>
      </c>
      <c r="K187" s="6">
        <v>0.32200000000000001</v>
      </c>
      <c r="L187" s="6">
        <v>0</v>
      </c>
      <c r="M187" s="6">
        <v>0</v>
      </c>
      <c r="N187" s="6">
        <f t="shared" si="7"/>
        <v>101.12254610000001</v>
      </c>
      <c r="O187" s="4">
        <f t="shared" si="6"/>
        <v>83.154859469213037</v>
      </c>
      <c r="P187" s="6">
        <f t="shared" si="8"/>
        <v>2.0025470347827832</v>
      </c>
      <c r="Q187" s="5">
        <v>0</v>
      </c>
    </row>
    <row r="188" spans="1:17">
      <c r="A188" s="5" t="s">
        <v>22</v>
      </c>
      <c r="B188" s="5" t="s">
        <v>287</v>
      </c>
      <c r="C188" s="6">
        <v>39.85</v>
      </c>
      <c r="D188" s="6">
        <v>0</v>
      </c>
      <c r="E188" s="6">
        <v>2.4E-2</v>
      </c>
      <c r="F188" s="6">
        <v>4.3999999999999997E-2</v>
      </c>
      <c r="G188" s="6">
        <v>16.021000000000001</v>
      </c>
      <c r="H188" s="6">
        <v>0.36199999999999999</v>
      </c>
      <c r="I188" s="6">
        <v>44.380499999999998</v>
      </c>
      <c r="J188" s="6">
        <v>0.23896000000000001</v>
      </c>
      <c r="K188" s="6">
        <v>0.31</v>
      </c>
      <c r="L188" s="6">
        <v>0</v>
      </c>
      <c r="M188" s="6">
        <v>0</v>
      </c>
      <c r="N188" s="6">
        <f t="shared" si="7"/>
        <v>101.23046000000001</v>
      </c>
      <c r="O188" s="4">
        <f t="shared" si="6"/>
        <v>83.161673590060332</v>
      </c>
      <c r="P188" s="6">
        <f t="shared" si="8"/>
        <v>2.0055604349644498</v>
      </c>
      <c r="Q188" s="5">
        <v>0</v>
      </c>
    </row>
    <row r="189" spans="1:17">
      <c r="A189" s="5" t="s">
        <v>21</v>
      </c>
      <c r="B189" s="5" t="s">
        <v>287</v>
      </c>
      <c r="C189" s="6">
        <v>39.648000000000003</v>
      </c>
      <c r="D189" s="6">
        <v>0</v>
      </c>
      <c r="E189" s="6">
        <v>2.1000000000000001E-2</v>
      </c>
      <c r="F189" s="6">
        <v>3.5000000000000003E-2</v>
      </c>
      <c r="G189" s="6">
        <v>16.053000000000001</v>
      </c>
      <c r="H189" s="6">
        <v>0.36699999999999999</v>
      </c>
      <c r="I189" s="6">
        <v>44.500399999999999</v>
      </c>
      <c r="J189" s="6">
        <v>0.23813799999999999</v>
      </c>
      <c r="K189" s="6">
        <v>0.31627</v>
      </c>
      <c r="L189" s="6">
        <v>0</v>
      </c>
      <c r="M189" s="6">
        <v>0</v>
      </c>
      <c r="N189" s="6">
        <f t="shared" si="7"/>
        <v>101.17880800000002</v>
      </c>
      <c r="O189" s="4">
        <f t="shared" si="6"/>
        <v>83.171509938569571</v>
      </c>
      <c r="P189" s="6">
        <f t="shared" si="8"/>
        <v>2.0209871872477803</v>
      </c>
      <c r="Q189" s="5">
        <v>0</v>
      </c>
    </row>
    <row r="190" spans="1:17">
      <c r="A190" s="5" t="s">
        <v>21</v>
      </c>
      <c r="B190" s="5" t="s">
        <v>287</v>
      </c>
      <c r="C190" s="6">
        <v>39.83</v>
      </c>
      <c r="D190" s="6">
        <v>0</v>
      </c>
      <c r="E190" s="6">
        <v>1.7999999999999999E-2</v>
      </c>
      <c r="F190" s="6">
        <v>3.5000000000000003E-2</v>
      </c>
      <c r="G190" s="6">
        <v>16.045000000000002</v>
      </c>
      <c r="H190" s="6">
        <v>0.36699999999999999</v>
      </c>
      <c r="I190" s="6">
        <v>44.484999999999999</v>
      </c>
      <c r="J190" s="6">
        <v>0.24004</v>
      </c>
      <c r="K190" s="6">
        <v>0.314</v>
      </c>
      <c r="L190" s="6">
        <v>0</v>
      </c>
      <c r="M190" s="6">
        <v>0</v>
      </c>
      <c r="N190" s="6">
        <f t="shared" si="7"/>
        <v>101.33403999999999</v>
      </c>
      <c r="O190" s="4">
        <f t="shared" si="6"/>
        <v>83.173642188309827</v>
      </c>
      <c r="P190" s="6">
        <f t="shared" si="8"/>
        <v>2.0110051050297097</v>
      </c>
      <c r="Q190" s="5">
        <v>0</v>
      </c>
    </row>
    <row r="191" spans="1:17">
      <c r="A191" s="5" t="s">
        <v>20</v>
      </c>
      <c r="B191" s="5" t="s">
        <v>287</v>
      </c>
      <c r="C191" s="6">
        <v>39.177399999999999</v>
      </c>
      <c r="D191" s="6">
        <v>0</v>
      </c>
      <c r="E191" s="6">
        <v>1.2999999999999999E-2</v>
      </c>
      <c r="F191" s="6">
        <v>3.4000000000000002E-2</v>
      </c>
      <c r="G191" s="6">
        <v>15.89</v>
      </c>
      <c r="H191" s="6">
        <v>0.35499999999999998</v>
      </c>
      <c r="I191" s="6">
        <v>44.102718400000001</v>
      </c>
      <c r="J191" s="6">
        <v>0.22752</v>
      </c>
      <c r="K191" s="6">
        <v>0.32034000000000001</v>
      </c>
      <c r="L191" s="6">
        <v>0</v>
      </c>
      <c r="M191" s="6">
        <v>0</v>
      </c>
      <c r="N191" s="6">
        <f t="shared" si="7"/>
        <v>100.11997839999999</v>
      </c>
      <c r="O191" s="4">
        <f t="shared" si="6"/>
        <v>83.188704801850136</v>
      </c>
      <c r="P191" s="6">
        <f t="shared" si="8"/>
        <v>2.026570019109657</v>
      </c>
      <c r="Q191" s="5">
        <v>0</v>
      </c>
    </row>
    <row r="192" spans="1:17">
      <c r="A192" s="5" t="s">
        <v>22</v>
      </c>
      <c r="B192" s="5" t="s">
        <v>287</v>
      </c>
      <c r="C192" s="6">
        <v>39.555</v>
      </c>
      <c r="D192" s="6">
        <v>0</v>
      </c>
      <c r="E192" s="6">
        <v>3.9E-2</v>
      </c>
      <c r="F192" s="6">
        <v>4.7E-2</v>
      </c>
      <c r="G192" s="6">
        <v>15.904</v>
      </c>
      <c r="H192" s="6">
        <v>0.35399999999999998</v>
      </c>
      <c r="I192" s="6">
        <v>44.16</v>
      </c>
      <c r="J192" s="6">
        <v>0.23047999999999999</v>
      </c>
      <c r="K192" s="6">
        <v>0.317</v>
      </c>
      <c r="L192" s="6">
        <v>0</v>
      </c>
      <c r="M192" s="6">
        <v>0</v>
      </c>
      <c r="N192" s="6">
        <f t="shared" si="7"/>
        <v>100.60647999999999</v>
      </c>
      <c r="O192" s="4">
        <f t="shared" si="6"/>
        <v>83.194540119699184</v>
      </c>
      <c r="P192" s="6">
        <f t="shared" si="8"/>
        <v>2.0096911473475751</v>
      </c>
      <c r="Q192" s="5">
        <v>0</v>
      </c>
    </row>
    <row r="193" spans="1:17">
      <c r="A193" s="5" t="s">
        <v>21</v>
      </c>
      <c r="B193" s="5" t="s">
        <v>287</v>
      </c>
      <c r="C193" s="6">
        <v>39.265999999999998</v>
      </c>
      <c r="D193" s="6">
        <v>0</v>
      </c>
      <c r="E193" s="6">
        <v>0.02</v>
      </c>
      <c r="F193" s="6">
        <v>4.1000000000000002E-2</v>
      </c>
      <c r="G193" s="6">
        <v>16.003</v>
      </c>
      <c r="H193" s="6">
        <v>0.33200000000000002</v>
      </c>
      <c r="I193" s="6">
        <v>44.462000000000003</v>
      </c>
      <c r="J193" s="6">
        <v>0.23</v>
      </c>
      <c r="K193" s="6">
        <v>0.31935000000000002</v>
      </c>
      <c r="L193" s="6">
        <v>0</v>
      </c>
      <c r="M193" s="6">
        <v>0</v>
      </c>
      <c r="N193" s="6">
        <f t="shared" si="7"/>
        <v>100.67335</v>
      </c>
      <c r="O193" s="4">
        <f t="shared" si="6"/>
        <v>83.203066032600574</v>
      </c>
      <c r="P193" s="6">
        <f t="shared" si="8"/>
        <v>2.0381203416017248</v>
      </c>
      <c r="Q193" s="5">
        <v>0</v>
      </c>
    </row>
    <row r="194" spans="1:17">
      <c r="A194" s="5" t="s">
        <v>22</v>
      </c>
      <c r="B194" s="5" t="s">
        <v>287</v>
      </c>
      <c r="C194" s="6">
        <v>39.664999999999999</v>
      </c>
      <c r="D194" s="6">
        <v>0</v>
      </c>
      <c r="E194" s="6">
        <v>3.1E-2</v>
      </c>
      <c r="F194" s="6">
        <v>4.4999999999999998E-2</v>
      </c>
      <c r="G194" s="6">
        <v>15.95</v>
      </c>
      <c r="H194" s="6">
        <v>0.33500000000000002</v>
      </c>
      <c r="I194" s="6">
        <v>44.352600000000002</v>
      </c>
      <c r="J194" s="6">
        <v>0.22627800000000001</v>
      </c>
      <c r="K194" s="6">
        <v>0.33</v>
      </c>
      <c r="L194" s="6">
        <v>0</v>
      </c>
      <c r="M194" s="6">
        <v>0</v>
      </c>
      <c r="N194" s="6">
        <f t="shared" si="7"/>
        <v>100.934878</v>
      </c>
      <c r="O194" s="4">
        <f t="shared" si="6"/>
        <v>83.214995200011145</v>
      </c>
      <c r="P194" s="6">
        <f t="shared" si="8"/>
        <v>2.0123677465439727</v>
      </c>
      <c r="Q194" s="5">
        <v>0</v>
      </c>
    </row>
    <row r="195" spans="1:17">
      <c r="A195" s="5" t="s">
        <v>21</v>
      </c>
      <c r="B195" s="5" t="s">
        <v>287</v>
      </c>
      <c r="C195" s="6">
        <v>39.331000000000003</v>
      </c>
      <c r="D195" s="6">
        <v>0</v>
      </c>
      <c r="E195" s="6">
        <v>0.02</v>
      </c>
      <c r="F195" s="6">
        <v>3.7999999999999999E-2</v>
      </c>
      <c r="G195" s="6">
        <v>16.053999999999998</v>
      </c>
      <c r="H195" s="6">
        <v>0.36299999999999999</v>
      </c>
      <c r="I195" s="6">
        <v>44.643000000000001</v>
      </c>
      <c r="J195" s="6">
        <v>0.23580000000000001</v>
      </c>
      <c r="K195" s="6">
        <v>0.3096005</v>
      </c>
      <c r="L195" s="6">
        <v>0</v>
      </c>
      <c r="M195" s="6">
        <v>0</v>
      </c>
      <c r="N195" s="6">
        <f t="shared" si="7"/>
        <v>100.9944005</v>
      </c>
      <c r="O195" s="4">
        <f t="shared" si="6"/>
        <v>83.215372015973472</v>
      </c>
      <c r="P195" s="6">
        <f t="shared" si="8"/>
        <v>2.0427355860093392</v>
      </c>
      <c r="Q195" s="5">
        <v>0</v>
      </c>
    </row>
    <row r="196" spans="1:17">
      <c r="A196" s="5" t="s">
        <v>20</v>
      </c>
      <c r="B196" s="5" t="s">
        <v>287</v>
      </c>
      <c r="C196" s="6">
        <v>39.665807999999998</v>
      </c>
      <c r="D196" s="6">
        <v>0</v>
      </c>
      <c r="E196" s="6">
        <v>2.3E-2</v>
      </c>
      <c r="F196" s="6">
        <v>2.1000000000000001E-2</v>
      </c>
      <c r="G196" s="6">
        <v>15.922379599999999</v>
      </c>
      <c r="H196" s="6">
        <v>0.29699999999999999</v>
      </c>
      <c r="I196" s="6">
        <v>44.280999999999999</v>
      </c>
      <c r="J196" s="6">
        <v>0.23222999999999999</v>
      </c>
      <c r="K196" s="6">
        <v>0.30980000000000002</v>
      </c>
      <c r="L196" s="6">
        <v>0</v>
      </c>
      <c r="M196" s="6">
        <v>0</v>
      </c>
      <c r="N196" s="6">
        <f t="shared" si="7"/>
        <v>100.75221759999999</v>
      </c>
      <c r="O196" s="4">
        <f t="shared" ref="O196:O259" si="9">100*I196/40.3/(I196/40.3+G196/71.85)</f>
        <v>83.216636992332326</v>
      </c>
      <c r="P196" s="6">
        <f t="shared" si="8"/>
        <v>2.0090388595302704</v>
      </c>
      <c r="Q196" s="5">
        <v>0</v>
      </c>
    </row>
    <row r="197" spans="1:17">
      <c r="A197" s="5" t="s">
        <v>22</v>
      </c>
      <c r="B197" s="5" t="s">
        <v>287</v>
      </c>
      <c r="C197" s="6">
        <v>39.683999999999997</v>
      </c>
      <c r="D197" s="6">
        <v>0</v>
      </c>
      <c r="E197" s="6">
        <v>3.1E-2</v>
      </c>
      <c r="F197" s="6">
        <v>4.2999999999999997E-2</v>
      </c>
      <c r="G197" s="6">
        <v>15.949</v>
      </c>
      <c r="H197" s="6">
        <v>0.33600000000000002</v>
      </c>
      <c r="I197" s="6">
        <v>44.359000000000002</v>
      </c>
      <c r="J197" s="6">
        <v>0.21950900000000001</v>
      </c>
      <c r="K197" s="6">
        <v>0.33</v>
      </c>
      <c r="L197" s="6">
        <v>0</v>
      </c>
      <c r="M197" s="6">
        <v>0</v>
      </c>
      <c r="N197" s="6">
        <f t="shared" ref="N197:N260" si="10">SUM(C197:M197)</f>
        <v>100.95150899999999</v>
      </c>
      <c r="O197" s="4">
        <f t="shared" si="9"/>
        <v>83.217886102802922</v>
      </c>
      <c r="P197" s="6">
        <f t="shared" ref="P197:P260" si="11">(I197/40+G197/72)/(C197/60)</f>
        <v>2.0116251721936638</v>
      </c>
      <c r="Q197" s="5">
        <v>0</v>
      </c>
    </row>
    <row r="198" spans="1:17">
      <c r="A198" s="5" t="s">
        <v>20</v>
      </c>
      <c r="B198" s="5" t="s">
        <v>287</v>
      </c>
      <c r="C198" s="6">
        <v>39.835320000000003</v>
      </c>
      <c r="D198" s="6">
        <v>0</v>
      </c>
      <c r="E198" s="6">
        <v>3.3000000000000002E-2</v>
      </c>
      <c r="F198" s="6">
        <v>0.04</v>
      </c>
      <c r="G198" s="6">
        <v>15.8736295</v>
      </c>
      <c r="H198" s="6">
        <v>0.33400000000000002</v>
      </c>
      <c r="I198" s="6">
        <v>44.197000000000003</v>
      </c>
      <c r="J198" s="6">
        <v>0.23677000000000001</v>
      </c>
      <c r="K198" s="6">
        <v>0.32800000000000001</v>
      </c>
      <c r="L198" s="6">
        <v>0</v>
      </c>
      <c r="M198" s="6">
        <v>0</v>
      </c>
      <c r="N198" s="6">
        <f t="shared" si="10"/>
        <v>100.87771950000001</v>
      </c>
      <c r="O198" s="4">
        <f t="shared" si="9"/>
        <v>83.232938760415593</v>
      </c>
      <c r="P198" s="6">
        <f t="shared" si="11"/>
        <v>1.9963069101323485</v>
      </c>
      <c r="Q198" s="5">
        <v>0</v>
      </c>
    </row>
    <row r="199" spans="1:17">
      <c r="A199" s="5" t="s">
        <v>21</v>
      </c>
      <c r="B199" s="5" t="s">
        <v>287</v>
      </c>
      <c r="C199" s="6">
        <v>39.695</v>
      </c>
      <c r="D199" s="6">
        <v>0</v>
      </c>
      <c r="E199" s="6">
        <v>1.7000000000000001E-2</v>
      </c>
      <c r="F199" s="6">
        <v>5.0999999999999997E-2</v>
      </c>
      <c r="G199" s="6">
        <v>15.920999999999999</v>
      </c>
      <c r="H199" s="6">
        <v>0.38500000000000001</v>
      </c>
      <c r="I199" s="6">
        <v>44.389499999999998</v>
      </c>
      <c r="J199" s="6">
        <v>0.2384</v>
      </c>
      <c r="K199" s="6">
        <v>0.31264999999999998</v>
      </c>
      <c r="L199" s="6">
        <v>0</v>
      </c>
      <c r="M199" s="6">
        <v>0</v>
      </c>
      <c r="N199" s="6">
        <f t="shared" si="10"/>
        <v>101.00955</v>
      </c>
      <c r="O199" s="4">
        <f t="shared" si="9"/>
        <v>83.251997233752334</v>
      </c>
      <c r="P199" s="6">
        <f t="shared" si="11"/>
        <v>2.0116324474115128</v>
      </c>
      <c r="Q199" s="5">
        <v>0</v>
      </c>
    </row>
    <row r="200" spans="1:17">
      <c r="A200" s="5" t="s">
        <v>20</v>
      </c>
      <c r="B200" s="5" t="s">
        <v>287</v>
      </c>
      <c r="C200" s="6">
        <v>38.942</v>
      </c>
      <c r="D200" s="6">
        <v>0</v>
      </c>
      <c r="E200" s="6">
        <v>2.8000000000000001E-2</v>
      </c>
      <c r="F200" s="6">
        <v>3.5000000000000003E-2</v>
      </c>
      <c r="G200" s="6">
        <v>15.911</v>
      </c>
      <c r="H200" s="6">
        <v>0.36</v>
      </c>
      <c r="I200" s="6">
        <v>44.385599999999997</v>
      </c>
      <c r="J200" s="6">
        <v>0.23064000000000001</v>
      </c>
      <c r="K200" s="6">
        <v>0.31009999999999999</v>
      </c>
      <c r="L200" s="6">
        <v>0</v>
      </c>
      <c r="M200" s="6">
        <v>0</v>
      </c>
      <c r="N200" s="6">
        <f t="shared" si="10"/>
        <v>100.20233999999999</v>
      </c>
      <c r="O200" s="4">
        <f t="shared" si="9"/>
        <v>83.259531205688248</v>
      </c>
      <c r="P200" s="6">
        <f t="shared" si="11"/>
        <v>2.0501660589252393</v>
      </c>
      <c r="Q200" s="5">
        <v>1</v>
      </c>
    </row>
    <row r="201" spans="1:17">
      <c r="A201" s="5" t="s">
        <v>22</v>
      </c>
      <c r="B201" s="5" t="s">
        <v>287</v>
      </c>
      <c r="C201" s="6">
        <v>39.918999999999997</v>
      </c>
      <c r="D201" s="6">
        <v>0</v>
      </c>
      <c r="E201" s="6">
        <v>2.8000000000000001E-2</v>
      </c>
      <c r="F201" s="6">
        <v>4.4999999999999998E-2</v>
      </c>
      <c r="G201" s="6">
        <v>15.95</v>
      </c>
      <c r="H201" s="6">
        <v>0.31900000000000001</v>
      </c>
      <c r="I201" s="6">
        <v>44.497999999999998</v>
      </c>
      <c r="J201" s="6">
        <v>0.22531100000000001</v>
      </c>
      <c r="K201" s="6">
        <v>0.34200000000000003</v>
      </c>
      <c r="L201" s="6">
        <v>0</v>
      </c>
      <c r="M201" s="6">
        <v>0</v>
      </c>
      <c r="N201" s="6">
        <f t="shared" si="10"/>
        <v>101.32631099999999</v>
      </c>
      <c r="O201" s="4">
        <f t="shared" si="9"/>
        <v>83.260660386524748</v>
      </c>
      <c r="P201" s="6">
        <f t="shared" si="11"/>
        <v>2.0050268460298772</v>
      </c>
      <c r="Q201" s="5">
        <v>0</v>
      </c>
    </row>
    <row r="202" spans="1:17">
      <c r="A202" s="5" t="s">
        <v>21</v>
      </c>
      <c r="B202" s="5" t="s">
        <v>287</v>
      </c>
      <c r="C202" s="6">
        <v>39.542999999999999</v>
      </c>
      <c r="D202" s="6">
        <v>0</v>
      </c>
      <c r="E202" s="6">
        <v>2.3E-2</v>
      </c>
      <c r="F202" s="6">
        <v>4.5999999999999999E-2</v>
      </c>
      <c r="G202" s="6">
        <v>15.976000000000001</v>
      </c>
      <c r="H202" s="6">
        <v>0.38400000000000001</v>
      </c>
      <c r="I202" s="6">
        <v>44.5732</v>
      </c>
      <c r="J202" s="6">
        <v>0.23032</v>
      </c>
      <c r="K202" s="6">
        <v>0.31972</v>
      </c>
      <c r="L202" s="6">
        <v>0</v>
      </c>
      <c r="M202" s="6">
        <v>0</v>
      </c>
      <c r="N202" s="6">
        <f t="shared" si="10"/>
        <v>101.09524</v>
      </c>
      <c r="O202" s="4">
        <f t="shared" si="9"/>
        <v>83.261493406063735</v>
      </c>
      <c r="P202" s="6">
        <f t="shared" si="11"/>
        <v>2.027492434396311</v>
      </c>
      <c r="Q202" s="5">
        <v>0</v>
      </c>
    </row>
    <row r="203" spans="1:17">
      <c r="A203" s="5" t="s">
        <v>22</v>
      </c>
      <c r="B203" s="5" t="s">
        <v>287</v>
      </c>
      <c r="C203" s="6">
        <v>39.588000000000001</v>
      </c>
      <c r="D203" s="6">
        <v>0</v>
      </c>
      <c r="E203" s="6">
        <v>2.8000000000000001E-2</v>
      </c>
      <c r="F203" s="6">
        <v>4.7E-2</v>
      </c>
      <c r="G203" s="6">
        <v>15.898</v>
      </c>
      <c r="H203" s="6">
        <v>0.33200000000000002</v>
      </c>
      <c r="I203" s="6">
        <v>44.356499999999997</v>
      </c>
      <c r="J203" s="6">
        <v>0.22692000000000001</v>
      </c>
      <c r="K203" s="6">
        <v>0.32800000000000001</v>
      </c>
      <c r="L203" s="6">
        <v>0</v>
      </c>
      <c r="M203" s="6">
        <v>0</v>
      </c>
      <c r="N203" s="6">
        <f t="shared" si="10"/>
        <v>100.80441999999999</v>
      </c>
      <c r="O203" s="4">
        <f t="shared" si="9"/>
        <v>83.261782714816434</v>
      </c>
      <c r="P203" s="6">
        <f t="shared" si="11"/>
        <v>2.0153350341854432</v>
      </c>
      <c r="Q203" s="5">
        <v>0</v>
      </c>
    </row>
    <row r="204" spans="1:17">
      <c r="A204" s="5" t="s">
        <v>21</v>
      </c>
      <c r="B204" s="5" t="s">
        <v>287</v>
      </c>
      <c r="C204" s="6">
        <v>39.927</v>
      </c>
      <c r="D204" s="6">
        <v>0</v>
      </c>
      <c r="E204" s="6">
        <v>0.03</v>
      </c>
      <c r="F204" s="6">
        <v>0.05</v>
      </c>
      <c r="G204" s="6">
        <v>15.954000000000001</v>
      </c>
      <c r="H204" s="6">
        <v>0.36699999999999999</v>
      </c>
      <c r="I204" s="6">
        <v>44.558599999999998</v>
      </c>
      <c r="J204" s="6">
        <v>0.23838200000000001</v>
      </c>
      <c r="K204" s="6">
        <v>0.31833</v>
      </c>
      <c r="L204" s="6">
        <v>0</v>
      </c>
      <c r="M204" s="6">
        <v>0</v>
      </c>
      <c r="N204" s="6">
        <f t="shared" si="10"/>
        <v>101.44331199999999</v>
      </c>
      <c r="O204" s="4">
        <f t="shared" si="9"/>
        <v>83.276127571332054</v>
      </c>
      <c r="P204" s="6">
        <f t="shared" si="11"/>
        <v>2.0069852480777417</v>
      </c>
      <c r="Q204" s="5">
        <v>0</v>
      </c>
    </row>
    <row r="205" spans="1:17">
      <c r="A205" s="5" t="s">
        <v>22</v>
      </c>
      <c r="B205" s="5" t="s">
        <v>287</v>
      </c>
      <c r="C205" s="6">
        <v>39.929200000000002</v>
      </c>
      <c r="D205" s="6">
        <v>0</v>
      </c>
      <c r="E205" s="6">
        <v>3.5999999999999997E-2</v>
      </c>
      <c r="F205" s="6">
        <v>4.3999999999999997E-2</v>
      </c>
      <c r="G205" s="6">
        <v>15.907999999999999</v>
      </c>
      <c r="H205" s="6">
        <v>0.35799999999999998</v>
      </c>
      <c r="I205" s="6">
        <v>44.499600000000001</v>
      </c>
      <c r="J205" s="6">
        <v>0.23275999999999999</v>
      </c>
      <c r="K205" s="6">
        <v>0.309</v>
      </c>
      <c r="L205" s="6">
        <v>0</v>
      </c>
      <c r="M205" s="6">
        <v>0</v>
      </c>
      <c r="N205" s="6">
        <f t="shared" si="10"/>
        <v>101.31656</v>
      </c>
      <c r="O205" s="4">
        <f t="shared" si="9"/>
        <v>83.297876875240661</v>
      </c>
      <c r="P205" s="6">
        <f t="shared" si="11"/>
        <v>2.0036982125027967</v>
      </c>
      <c r="Q205" s="5">
        <v>0</v>
      </c>
    </row>
    <row r="206" spans="1:17">
      <c r="A206" s="5" t="s">
        <v>21</v>
      </c>
      <c r="B206" s="5" t="s">
        <v>287</v>
      </c>
      <c r="C206" s="6">
        <v>39.387999999999998</v>
      </c>
      <c r="D206" s="6">
        <v>0</v>
      </c>
      <c r="E206" s="6">
        <v>0.02</v>
      </c>
      <c r="F206" s="6">
        <v>3.6999999999999998E-2</v>
      </c>
      <c r="G206" s="6">
        <v>15.923999999999999</v>
      </c>
      <c r="H206" s="6">
        <v>0.36</v>
      </c>
      <c r="I206" s="6">
        <v>44.608600000000003</v>
      </c>
      <c r="J206" s="6">
        <v>0.2359</v>
      </c>
      <c r="K206" s="6">
        <v>0.32493</v>
      </c>
      <c r="L206" s="6">
        <v>0</v>
      </c>
      <c r="M206" s="6">
        <v>0</v>
      </c>
      <c r="N206" s="6">
        <f t="shared" si="10"/>
        <v>100.89843</v>
      </c>
      <c r="O206" s="4">
        <f t="shared" si="9"/>
        <v>83.317917794107444</v>
      </c>
      <c r="P206" s="6">
        <f t="shared" si="11"/>
        <v>2.0357190007108765</v>
      </c>
      <c r="Q206" s="5">
        <v>0</v>
      </c>
    </row>
    <row r="207" spans="1:17">
      <c r="A207" s="5" t="s">
        <v>20</v>
      </c>
      <c r="B207" s="5" t="s">
        <v>287</v>
      </c>
      <c r="C207" s="6">
        <v>39.800004999999999</v>
      </c>
      <c r="D207" s="6">
        <v>0</v>
      </c>
      <c r="E207" s="6">
        <v>0.03</v>
      </c>
      <c r="F207" s="6">
        <v>4.4999999999999998E-2</v>
      </c>
      <c r="G207" s="6">
        <v>15.799011999999999</v>
      </c>
      <c r="H207" s="6">
        <v>0.35499999999999998</v>
      </c>
      <c r="I207" s="6">
        <v>44.265999999999998</v>
      </c>
      <c r="J207" s="6">
        <v>0.23079</v>
      </c>
      <c r="K207" s="6">
        <v>0.317</v>
      </c>
      <c r="L207" s="6">
        <v>0</v>
      </c>
      <c r="M207" s="6">
        <v>0</v>
      </c>
      <c r="N207" s="6">
        <f t="shared" si="10"/>
        <v>100.84280699999999</v>
      </c>
      <c r="O207" s="4">
        <f t="shared" si="9"/>
        <v>83.320283591890501</v>
      </c>
      <c r="P207" s="6">
        <f t="shared" si="11"/>
        <v>1.9991164155213883</v>
      </c>
      <c r="Q207" s="5">
        <v>0</v>
      </c>
    </row>
    <row r="208" spans="1:17">
      <c r="A208" s="5" t="s">
        <v>21</v>
      </c>
      <c r="B208" s="5" t="s">
        <v>287</v>
      </c>
      <c r="C208" s="6">
        <v>38.454000000000001</v>
      </c>
      <c r="D208" s="6">
        <v>0</v>
      </c>
      <c r="E208" s="6">
        <v>2.8000000000000001E-2</v>
      </c>
      <c r="F208" s="6">
        <v>4.4999999999999998E-2</v>
      </c>
      <c r="G208" s="6">
        <v>15.888</v>
      </c>
      <c r="H208" s="6">
        <v>0.34300000000000003</v>
      </c>
      <c r="I208" s="6">
        <v>44.548699999999997</v>
      </c>
      <c r="J208" s="6">
        <v>0.22608</v>
      </c>
      <c r="K208" s="6">
        <v>0.29466799999999999</v>
      </c>
      <c r="L208" s="6">
        <v>0</v>
      </c>
      <c r="M208" s="6">
        <v>0</v>
      </c>
      <c r="N208" s="6">
        <f t="shared" si="10"/>
        <v>99.827448000000004</v>
      </c>
      <c r="O208" s="4">
        <f t="shared" si="9"/>
        <v>83.330695619574982</v>
      </c>
      <c r="P208" s="6">
        <f t="shared" si="11"/>
        <v>2.0820473812867322</v>
      </c>
      <c r="Q208" s="5">
        <v>1</v>
      </c>
    </row>
    <row r="209" spans="1:17">
      <c r="A209" s="5" t="s">
        <v>22</v>
      </c>
      <c r="B209" s="5" t="s">
        <v>287</v>
      </c>
      <c r="C209" s="6">
        <v>39.762999999999998</v>
      </c>
      <c r="D209" s="6">
        <v>0</v>
      </c>
      <c r="E209" s="6">
        <v>3.5999999999999997E-2</v>
      </c>
      <c r="F209" s="6">
        <v>0.05</v>
      </c>
      <c r="G209" s="6">
        <v>15.872</v>
      </c>
      <c r="H209" s="6">
        <v>0.32900000000000001</v>
      </c>
      <c r="I209" s="6">
        <v>44.519799999999996</v>
      </c>
      <c r="J209" s="6">
        <v>0.22241</v>
      </c>
      <c r="K209" s="6">
        <v>0.33100000000000002</v>
      </c>
      <c r="L209" s="6">
        <v>0</v>
      </c>
      <c r="M209" s="6">
        <v>0</v>
      </c>
      <c r="N209" s="6">
        <f t="shared" si="10"/>
        <v>101.12320999999999</v>
      </c>
      <c r="O209" s="4">
        <f t="shared" si="9"/>
        <v>83.335676460305194</v>
      </c>
      <c r="P209" s="6">
        <f t="shared" si="11"/>
        <v>2.0120807450812732</v>
      </c>
      <c r="Q209" s="5">
        <v>0</v>
      </c>
    </row>
    <row r="210" spans="1:17">
      <c r="A210" s="5" t="s">
        <v>20</v>
      </c>
      <c r="B210" s="5" t="s">
        <v>287</v>
      </c>
      <c r="C210" s="6">
        <v>39.310400000000001</v>
      </c>
      <c r="D210" s="6">
        <v>0</v>
      </c>
      <c r="E210" s="6">
        <v>2.1000000000000001E-2</v>
      </c>
      <c r="F210" s="6">
        <v>4.2000000000000003E-2</v>
      </c>
      <c r="G210" s="6">
        <v>15.826000000000001</v>
      </c>
      <c r="H210" s="6">
        <v>0.36599999999999999</v>
      </c>
      <c r="I210" s="6">
        <v>44.411411200000003</v>
      </c>
      <c r="J210" s="6">
        <v>0.23032</v>
      </c>
      <c r="K210" s="6">
        <v>0.31162000000000001</v>
      </c>
      <c r="L210" s="6">
        <v>0</v>
      </c>
      <c r="M210" s="6">
        <v>0</v>
      </c>
      <c r="N210" s="6">
        <f t="shared" si="10"/>
        <v>100.51875120000003</v>
      </c>
      <c r="O210" s="4">
        <f t="shared" si="9"/>
        <v>83.342130355585056</v>
      </c>
      <c r="P210" s="6">
        <f t="shared" si="11"/>
        <v>2.0301357944292944</v>
      </c>
      <c r="Q210" s="5">
        <v>0</v>
      </c>
    </row>
    <row r="211" spans="1:17">
      <c r="A211" s="5" t="s">
        <v>22</v>
      </c>
      <c r="B211" s="5" t="s">
        <v>287</v>
      </c>
      <c r="C211" s="6">
        <v>39.819000000000003</v>
      </c>
      <c r="D211" s="6">
        <v>0</v>
      </c>
      <c r="E211" s="6">
        <v>3.4000000000000002E-2</v>
      </c>
      <c r="F211" s="6">
        <v>4.2999999999999997E-2</v>
      </c>
      <c r="G211" s="6">
        <v>15.798</v>
      </c>
      <c r="H211" s="6">
        <v>0.30199999999999999</v>
      </c>
      <c r="I211" s="6">
        <v>44.426000000000002</v>
      </c>
      <c r="J211" s="6">
        <v>0.22337699999999999</v>
      </c>
      <c r="K211" s="6">
        <v>0.33600000000000002</v>
      </c>
      <c r="L211" s="6">
        <v>0</v>
      </c>
      <c r="M211" s="6">
        <v>0</v>
      </c>
      <c r="N211" s="6">
        <f t="shared" si="10"/>
        <v>100.98137699999999</v>
      </c>
      <c r="O211" s="4">
        <f t="shared" si="9"/>
        <v>83.371253837007259</v>
      </c>
      <c r="P211" s="6">
        <f t="shared" si="11"/>
        <v>2.0041688641100981</v>
      </c>
      <c r="Q211" s="5">
        <v>0</v>
      </c>
    </row>
    <row r="212" spans="1:17">
      <c r="A212" s="5" t="s">
        <v>22</v>
      </c>
      <c r="B212" s="5" t="s">
        <v>287</v>
      </c>
      <c r="C212" s="6">
        <v>39.94</v>
      </c>
      <c r="D212" s="6">
        <v>0</v>
      </c>
      <c r="E212" s="6">
        <v>2.1000000000000001E-2</v>
      </c>
      <c r="F212" s="6">
        <v>2.5999999999999999E-2</v>
      </c>
      <c r="G212" s="6">
        <v>15.84</v>
      </c>
      <c r="H212" s="6">
        <v>0.34699999999999998</v>
      </c>
      <c r="I212" s="6">
        <v>44.569600000000001</v>
      </c>
      <c r="J212" s="6">
        <v>0.22434399999999999</v>
      </c>
      <c r="K212" s="6">
        <v>0.318</v>
      </c>
      <c r="L212" s="6">
        <v>0</v>
      </c>
      <c r="M212" s="6">
        <v>0</v>
      </c>
      <c r="N212" s="6">
        <f t="shared" si="10"/>
        <v>101.285944</v>
      </c>
      <c r="O212" s="4">
        <f t="shared" si="9"/>
        <v>83.379183574099173</v>
      </c>
      <c r="P212" s="6">
        <f t="shared" si="11"/>
        <v>2.0043665498247374</v>
      </c>
      <c r="Q212" s="5">
        <v>0</v>
      </c>
    </row>
    <row r="213" spans="1:17">
      <c r="A213" s="5" t="s">
        <v>20</v>
      </c>
      <c r="B213" s="5" t="s">
        <v>287</v>
      </c>
      <c r="C213" s="6">
        <v>39.602240999999999</v>
      </c>
      <c r="D213" s="6">
        <v>0</v>
      </c>
      <c r="E213" s="6">
        <v>0.03</v>
      </c>
      <c r="F213" s="6">
        <v>4.2999999999999997E-2</v>
      </c>
      <c r="G213" s="6">
        <v>15.7641905</v>
      </c>
      <c r="H213" s="6">
        <v>0.35899999999999999</v>
      </c>
      <c r="I213" s="6">
        <v>44.366</v>
      </c>
      <c r="J213" s="6">
        <v>0.22980999999999999</v>
      </c>
      <c r="K213" s="6">
        <v>0.31440000000000001</v>
      </c>
      <c r="L213" s="6">
        <v>0</v>
      </c>
      <c r="M213" s="6">
        <v>0</v>
      </c>
      <c r="N213" s="6">
        <f t="shared" si="10"/>
        <v>100.70864150000001</v>
      </c>
      <c r="O213" s="4">
        <f t="shared" si="9"/>
        <v>83.382216112628925</v>
      </c>
      <c r="P213" s="6">
        <f t="shared" si="11"/>
        <v>2.0121544489531962</v>
      </c>
      <c r="Q213" s="5">
        <v>0</v>
      </c>
    </row>
    <row r="214" spans="1:17">
      <c r="A214" s="5" t="s">
        <v>20</v>
      </c>
      <c r="B214" s="5" t="s">
        <v>287</v>
      </c>
      <c r="C214" s="6">
        <v>40.102400000000003</v>
      </c>
      <c r="D214" s="6">
        <v>0</v>
      </c>
      <c r="E214" s="6">
        <v>2.9000000000000001E-2</v>
      </c>
      <c r="F214" s="6">
        <v>3.1E-2</v>
      </c>
      <c r="G214" s="6">
        <v>15.870644800000001</v>
      </c>
      <c r="H214" s="6">
        <v>0.309</v>
      </c>
      <c r="I214" s="6">
        <v>44.671999999999997</v>
      </c>
      <c r="J214" s="6">
        <v>0.2324</v>
      </c>
      <c r="K214" s="6">
        <v>0.33400000000000002</v>
      </c>
      <c r="L214" s="6">
        <v>0</v>
      </c>
      <c r="M214" s="6">
        <v>0</v>
      </c>
      <c r="N214" s="6">
        <f t="shared" si="10"/>
        <v>101.5804448</v>
      </c>
      <c r="O214" s="4">
        <f t="shared" si="9"/>
        <v>83.384201299787676</v>
      </c>
      <c r="P214" s="6">
        <f t="shared" si="11"/>
        <v>2.000716598840302</v>
      </c>
      <c r="Q214" s="5">
        <v>0</v>
      </c>
    </row>
    <row r="215" spans="1:17">
      <c r="A215" s="5" t="s">
        <v>22</v>
      </c>
      <c r="B215" s="5" t="s">
        <v>287</v>
      </c>
      <c r="C215" s="6">
        <v>39.522500000000001</v>
      </c>
      <c r="D215" s="6">
        <v>0</v>
      </c>
      <c r="E215" s="6">
        <v>1.2999999999999999E-2</v>
      </c>
      <c r="F215" s="6">
        <v>3.3000000000000002E-2</v>
      </c>
      <c r="G215" s="6">
        <v>15.772</v>
      </c>
      <c r="H215" s="6">
        <v>0.375</v>
      </c>
      <c r="I215" s="6">
        <v>44.405500000000004</v>
      </c>
      <c r="J215" s="6">
        <v>0.22439999999999999</v>
      </c>
      <c r="K215" s="6">
        <v>0.314</v>
      </c>
      <c r="L215" s="6">
        <v>0</v>
      </c>
      <c r="M215" s="6">
        <v>0</v>
      </c>
      <c r="N215" s="6">
        <f t="shared" si="10"/>
        <v>100.65940000000001</v>
      </c>
      <c r="O215" s="4">
        <f t="shared" si="9"/>
        <v>83.387683814089954</v>
      </c>
      <c r="P215" s="6">
        <f t="shared" si="11"/>
        <v>2.0178780019819933</v>
      </c>
      <c r="Q215" s="5">
        <v>0</v>
      </c>
    </row>
    <row r="216" spans="1:17">
      <c r="A216" s="5" t="s">
        <v>22</v>
      </c>
      <c r="B216" s="5" t="s">
        <v>287</v>
      </c>
      <c r="C216" s="6">
        <v>39.994999999999997</v>
      </c>
      <c r="D216" s="6">
        <v>0</v>
      </c>
      <c r="E216" s="6">
        <v>3.3000000000000002E-2</v>
      </c>
      <c r="F216" s="6">
        <v>0.04</v>
      </c>
      <c r="G216" s="6">
        <v>15.81</v>
      </c>
      <c r="H216" s="6">
        <v>0.34399999999999997</v>
      </c>
      <c r="I216" s="6">
        <v>44.513500000000001</v>
      </c>
      <c r="J216" s="6">
        <v>0.22917899999999999</v>
      </c>
      <c r="K216" s="6">
        <v>0.32100000000000001</v>
      </c>
      <c r="L216" s="6">
        <v>0</v>
      </c>
      <c r="M216" s="6">
        <v>0</v>
      </c>
      <c r="N216" s="6">
        <f t="shared" si="10"/>
        <v>101.285679</v>
      </c>
      <c r="O216" s="4">
        <f t="shared" si="9"/>
        <v>83.387998863415334</v>
      </c>
      <c r="P216" s="6">
        <f t="shared" si="11"/>
        <v>1.9988811101387676</v>
      </c>
      <c r="Q216" s="5">
        <v>0</v>
      </c>
    </row>
    <row r="217" spans="1:17">
      <c r="A217" s="5" t="s">
        <v>21</v>
      </c>
      <c r="B217" s="5" t="s">
        <v>287</v>
      </c>
      <c r="C217" s="6">
        <v>39.192999999999998</v>
      </c>
      <c r="D217" s="6">
        <v>0</v>
      </c>
      <c r="E217" s="6">
        <v>2.7E-2</v>
      </c>
      <c r="F217" s="6">
        <v>4.3999999999999997E-2</v>
      </c>
      <c r="G217" s="6">
        <v>15.855</v>
      </c>
      <c r="H217" s="6">
        <v>0.36499999999999999</v>
      </c>
      <c r="I217" s="6">
        <v>44.673000000000002</v>
      </c>
      <c r="J217" s="6">
        <v>0.2288</v>
      </c>
      <c r="K217" s="6">
        <v>0.31457800000000002</v>
      </c>
      <c r="L217" s="6">
        <v>0</v>
      </c>
      <c r="M217" s="6">
        <v>0</v>
      </c>
      <c r="N217" s="6">
        <f t="shared" si="10"/>
        <v>100.70037800000001</v>
      </c>
      <c r="O217" s="4">
        <f t="shared" si="9"/>
        <v>83.39817126591366</v>
      </c>
      <c r="P217" s="6">
        <f t="shared" si="11"/>
        <v>2.0468450998902865</v>
      </c>
      <c r="Q217" s="5">
        <v>0</v>
      </c>
    </row>
    <row r="218" spans="1:17">
      <c r="A218" s="5" t="s">
        <v>22</v>
      </c>
      <c r="B218" s="5" t="s">
        <v>287</v>
      </c>
      <c r="C218" s="6">
        <v>39.795400000000001</v>
      </c>
      <c r="D218" s="6">
        <v>0</v>
      </c>
      <c r="E218" s="6">
        <v>2.5000000000000001E-2</v>
      </c>
      <c r="F218" s="6">
        <v>4.2000000000000003E-2</v>
      </c>
      <c r="G218" s="6">
        <v>15.656000000000001</v>
      </c>
      <c r="H218" s="6">
        <v>0.34499999999999997</v>
      </c>
      <c r="I218" s="6">
        <v>44.165599999999998</v>
      </c>
      <c r="J218" s="6">
        <v>0.23032</v>
      </c>
      <c r="K218" s="6">
        <v>0.32700000000000001</v>
      </c>
      <c r="L218" s="6">
        <v>0</v>
      </c>
      <c r="M218" s="6">
        <v>0</v>
      </c>
      <c r="N218" s="6">
        <f t="shared" si="10"/>
        <v>100.58632</v>
      </c>
      <c r="O218" s="4">
        <f t="shared" si="9"/>
        <v>83.414884373236276</v>
      </c>
      <c r="P218" s="6">
        <f t="shared" si="11"/>
        <v>1.9925686553387241</v>
      </c>
      <c r="Q218" s="5">
        <v>0</v>
      </c>
    </row>
    <row r="219" spans="1:17">
      <c r="A219" s="5" t="s">
        <v>21</v>
      </c>
      <c r="B219" s="5" t="s">
        <v>287</v>
      </c>
      <c r="C219" s="6">
        <v>39.481000000000002</v>
      </c>
      <c r="D219" s="6">
        <v>0</v>
      </c>
      <c r="E219" s="6">
        <v>2.1000000000000001E-2</v>
      </c>
      <c r="F219" s="6">
        <v>3.5000000000000003E-2</v>
      </c>
      <c r="G219" s="6">
        <v>15.823</v>
      </c>
      <c r="H219" s="6">
        <v>0.33800000000000002</v>
      </c>
      <c r="I219" s="6">
        <v>44.660400000000003</v>
      </c>
      <c r="J219" s="6">
        <v>0.22336</v>
      </c>
      <c r="K219" s="6">
        <v>0.31856000000000001</v>
      </c>
      <c r="L219" s="6">
        <v>0</v>
      </c>
      <c r="M219" s="6">
        <v>0</v>
      </c>
      <c r="N219" s="6">
        <f t="shared" si="10"/>
        <v>100.90032000000001</v>
      </c>
      <c r="O219" s="4">
        <f t="shared" si="9"/>
        <v>83.422224321899719</v>
      </c>
      <c r="P219" s="6">
        <f t="shared" si="11"/>
        <v>2.0307599436015638</v>
      </c>
      <c r="Q219" s="5">
        <v>0</v>
      </c>
    </row>
    <row r="220" spans="1:17">
      <c r="A220" s="5" t="s">
        <v>20</v>
      </c>
      <c r="B220" s="5" t="s">
        <v>287</v>
      </c>
      <c r="C220" s="6">
        <v>39.736438</v>
      </c>
      <c r="D220" s="6">
        <v>0</v>
      </c>
      <c r="E220" s="6">
        <v>2.1999999999999999E-2</v>
      </c>
      <c r="F220" s="6">
        <v>3.6999999999999998E-2</v>
      </c>
      <c r="G220" s="6">
        <v>15.716435300000001</v>
      </c>
      <c r="H220" s="6">
        <v>0.35499999999999998</v>
      </c>
      <c r="I220" s="6">
        <v>44.372</v>
      </c>
      <c r="J220" s="6">
        <v>0.23691000000000001</v>
      </c>
      <c r="K220" s="6">
        <v>0.311</v>
      </c>
      <c r="L220" s="6">
        <v>0</v>
      </c>
      <c r="M220" s="6">
        <v>0</v>
      </c>
      <c r="N220" s="6">
        <f t="shared" si="10"/>
        <v>100.7867833</v>
      </c>
      <c r="O220" s="4">
        <f t="shared" si="9"/>
        <v>83.426082620395604</v>
      </c>
      <c r="P220" s="6">
        <f t="shared" si="11"/>
        <v>2.0045840398846684</v>
      </c>
      <c r="Q220" s="5">
        <v>0</v>
      </c>
    </row>
    <row r="221" spans="1:17">
      <c r="A221" s="5" t="s">
        <v>22</v>
      </c>
      <c r="B221" s="5" t="s">
        <v>287</v>
      </c>
      <c r="C221" s="6">
        <v>39.536000000000001</v>
      </c>
      <c r="D221" s="6">
        <v>0</v>
      </c>
      <c r="E221" s="6">
        <v>3.1E-2</v>
      </c>
      <c r="F221" s="6">
        <v>4.1000000000000002E-2</v>
      </c>
      <c r="G221" s="6">
        <v>15.689</v>
      </c>
      <c r="H221" s="6">
        <v>0.34100000000000003</v>
      </c>
      <c r="I221" s="6">
        <v>44.310200000000002</v>
      </c>
      <c r="J221" s="6">
        <v>0.22047600000000001</v>
      </c>
      <c r="K221" s="6">
        <v>0.318</v>
      </c>
      <c r="L221" s="6">
        <v>0</v>
      </c>
      <c r="M221" s="6">
        <v>0</v>
      </c>
      <c r="N221" s="6">
        <f t="shared" si="10"/>
        <v>100.486676</v>
      </c>
      <c r="O221" s="4">
        <f t="shared" si="9"/>
        <v>83.430968885984413</v>
      </c>
      <c r="P221" s="6">
        <f t="shared" si="11"/>
        <v>2.0118238230136245</v>
      </c>
      <c r="Q221" s="5">
        <v>0</v>
      </c>
    </row>
    <row r="222" spans="1:17">
      <c r="A222" s="5" t="s">
        <v>20</v>
      </c>
      <c r="B222" s="5" t="s">
        <v>287</v>
      </c>
      <c r="C222" s="6">
        <v>39.868600000000001</v>
      </c>
      <c r="D222" s="6">
        <v>0</v>
      </c>
      <c r="E222" s="6">
        <v>2.5999999999999999E-2</v>
      </c>
      <c r="F222" s="6">
        <v>4.3999999999999997E-2</v>
      </c>
      <c r="G222" s="6">
        <v>15.778</v>
      </c>
      <c r="H222" s="6">
        <v>0.36899999999999999</v>
      </c>
      <c r="I222" s="6">
        <v>44.565757599999998</v>
      </c>
      <c r="J222" s="6">
        <v>0.23777999999999999</v>
      </c>
      <c r="K222" s="6">
        <v>0.31142999999999998</v>
      </c>
      <c r="L222" s="6">
        <v>0</v>
      </c>
      <c r="M222" s="6">
        <v>0</v>
      </c>
      <c r="N222" s="6">
        <f t="shared" si="10"/>
        <v>101.2005676</v>
      </c>
      <c r="O222" s="4">
        <f t="shared" si="9"/>
        <v>83.432270535341686</v>
      </c>
      <c r="P222" s="6">
        <f t="shared" si="11"/>
        <v>2.0065156472344983</v>
      </c>
      <c r="Q222" s="5">
        <v>0</v>
      </c>
    </row>
    <row r="223" spans="1:17">
      <c r="A223" s="5" t="s">
        <v>22</v>
      </c>
      <c r="B223" s="5" t="s">
        <v>287</v>
      </c>
      <c r="C223" s="6">
        <v>39.677</v>
      </c>
      <c r="D223" s="6">
        <v>0</v>
      </c>
      <c r="E223" s="6">
        <v>1.4999999999999999E-2</v>
      </c>
      <c r="F223" s="6">
        <v>3.5000000000000003E-2</v>
      </c>
      <c r="G223" s="6">
        <v>15.759</v>
      </c>
      <c r="H223" s="6">
        <v>0.35299999999999998</v>
      </c>
      <c r="I223" s="6">
        <v>44.528199999999998</v>
      </c>
      <c r="J223" s="6">
        <v>0.23111300000000001</v>
      </c>
      <c r="K223" s="6">
        <v>0.32300000000000001</v>
      </c>
      <c r="L223" s="6">
        <v>0</v>
      </c>
      <c r="M223" s="6">
        <v>0</v>
      </c>
      <c r="N223" s="6">
        <f t="shared" si="10"/>
        <v>100.92131299999998</v>
      </c>
      <c r="O223" s="4">
        <f t="shared" si="9"/>
        <v>83.437271487913961</v>
      </c>
      <c r="P223" s="6">
        <f t="shared" si="11"/>
        <v>2.014386168309096</v>
      </c>
      <c r="Q223" s="5">
        <v>0</v>
      </c>
    </row>
    <row r="224" spans="1:17">
      <c r="A224" s="5" t="s">
        <v>20</v>
      </c>
      <c r="B224" s="5" t="s">
        <v>287</v>
      </c>
      <c r="C224" s="6">
        <v>39.491250999999998</v>
      </c>
      <c r="D224" s="6">
        <v>0</v>
      </c>
      <c r="E224" s="6">
        <v>2.5999999999999999E-2</v>
      </c>
      <c r="F224" s="6">
        <v>7.3999999999999996E-2</v>
      </c>
      <c r="G224" s="6">
        <v>15.699522</v>
      </c>
      <c r="H224" s="6">
        <v>0.34300000000000003</v>
      </c>
      <c r="I224" s="6">
        <v>44.411999999999999</v>
      </c>
      <c r="J224" s="6">
        <v>0.21831999999999999</v>
      </c>
      <c r="K224" s="6">
        <v>0.33110000000000001</v>
      </c>
      <c r="L224" s="6">
        <v>0</v>
      </c>
      <c r="M224" s="6">
        <v>0</v>
      </c>
      <c r="N224" s="6">
        <f t="shared" si="10"/>
        <v>100.59519300000001</v>
      </c>
      <c r="O224" s="4">
        <f t="shared" si="9"/>
        <v>83.453411477057983</v>
      </c>
      <c r="P224" s="6">
        <f t="shared" si="11"/>
        <v>2.0181922066738278</v>
      </c>
      <c r="Q224" s="5">
        <v>0</v>
      </c>
    </row>
    <row r="225" spans="1:17">
      <c r="A225" s="5" t="s">
        <v>22</v>
      </c>
      <c r="B225" s="5" t="s">
        <v>287</v>
      </c>
      <c r="C225" s="6">
        <v>39.405999999999999</v>
      </c>
      <c r="D225" s="6">
        <v>0</v>
      </c>
      <c r="E225" s="6">
        <v>3.1E-2</v>
      </c>
      <c r="F225" s="6">
        <v>4.4999999999999998E-2</v>
      </c>
      <c r="G225" s="6">
        <v>15.7</v>
      </c>
      <c r="H225" s="6">
        <v>0.36099999999999999</v>
      </c>
      <c r="I225" s="6">
        <v>44.426000000000002</v>
      </c>
      <c r="J225" s="6">
        <v>0.22552</v>
      </c>
      <c r="K225" s="6">
        <v>0.32100000000000001</v>
      </c>
      <c r="L225" s="6">
        <v>0</v>
      </c>
      <c r="M225" s="6">
        <v>0</v>
      </c>
      <c r="N225" s="6">
        <f t="shared" si="10"/>
        <v>100.51552</v>
      </c>
      <c r="O225" s="4">
        <f t="shared" si="9"/>
        <v>83.457342908487831</v>
      </c>
      <c r="P225" s="6">
        <f t="shared" si="11"/>
        <v>2.0231013889593803</v>
      </c>
      <c r="Q225" s="5">
        <v>0</v>
      </c>
    </row>
    <row r="226" spans="1:17">
      <c r="A226" s="5" t="s">
        <v>22</v>
      </c>
      <c r="B226" s="5" t="s">
        <v>287</v>
      </c>
      <c r="C226" s="6">
        <v>39.868400000000001</v>
      </c>
      <c r="D226" s="6">
        <v>0</v>
      </c>
      <c r="E226" s="6">
        <v>3.4000000000000002E-2</v>
      </c>
      <c r="F226" s="6">
        <v>5.7000000000000002E-2</v>
      </c>
      <c r="G226" s="6">
        <v>15.653</v>
      </c>
      <c r="H226" s="6">
        <v>0.28199999999999997</v>
      </c>
      <c r="I226" s="6">
        <v>44.302199999999999</v>
      </c>
      <c r="J226" s="6">
        <v>0.21792</v>
      </c>
      <c r="K226" s="6">
        <v>0.35599999999999998</v>
      </c>
      <c r="L226" s="6">
        <v>0</v>
      </c>
      <c r="M226" s="6">
        <v>0</v>
      </c>
      <c r="N226" s="6">
        <f t="shared" si="10"/>
        <v>100.77051999999999</v>
      </c>
      <c r="O226" s="4">
        <f t="shared" si="9"/>
        <v>83.460208489409808</v>
      </c>
      <c r="P226" s="6">
        <f t="shared" si="11"/>
        <v>1.9939969165220242</v>
      </c>
      <c r="Q226" s="5">
        <v>0</v>
      </c>
    </row>
    <row r="227" spans="1:17">
      <c r="A227" s="5" t="s">
        <v>21</v>
      </c>
      <c r="B227" s="5" t="s">
        <v>287</v>
      </c>
      <c r="C227" s="6">
        <v>39.639000000000003</v>
      </c>
      <c r="D227" s="6">
        <v>0</v>
      </c>
      <c r="E227" s="6">
        <v>4.3999999999999997E-2</v>
      </c>
      <c r="F227" s="6">
        <v>5.6000000000000001E-2</v>
      </c>
      <c r="G227" s="6">
        <v>15.847</v>
      </c>
      <c r="H227" s="6">
        <v>0.28199999999999997</v>
      </c>
      <c r="I227" s="6">
        <v>44.863399999999999</v>
      </c>
      <c r="J227" s="6">
        <v>0.2276</v>
      </c>
      <c r="K227" s="6">
        <v>0.34601999999999999</v>
      </c>
      <c r="L227" s="6">
        <v>0</v>
      </c>
      <c r="M227" s="6">
        <v>0</v>
      </c>
      <c r="N227" s="6">
        <f t="shared" si="10"/>
        <v>101.30501999999998</v>
      </c>
      <c r="O227" s="4">
        <f t="shared" si="9"/>
        <v>83.463940299633009</v>
      </c>
      <c r="P227" s="6">
        <f t="shared" si="11"/>
        <v>2.030851770562661</v>
      </c>
      <c r="Q227" s="5">
        <v>0</v>
      </c>
    </row>
    <row r="228" spans="1:17">
      <c r="A228" s="5" t="s">
        <v>20</v>
      </c>
      <c r="B228" s="5" t="s">
        <v>287</v>
      </c>
      <c r="C228" s="6">
        <v>40.069400000000002</v>
      </c>
      <c r="D228" s="6">
        <v>0</v>
      </c>
      <c r="E228" s="6">
        <v>2.1000000000000001E-2</v>
      </c>
      <c r="F228" s="6">
        <v>4.1000000000000002E-2</v>
      </c>
      <c r="G228" s="6">
        <v>15.6905679</v>
      </c>
      <c r="H228" s="6">
        <v>0.38400000000000001</v>
      </c>
      <c r="I228" s="6">
        <v>44.423000000000002</v>
      </c>
      <c r="J228" s="6">
        <v>0.2324</v>
      </c>
      <c r="K228" s="6">
        <v>0.311</v>
      </c>
      <c r="L228" s="6">
        <v>0</v>
      </c>
      <c r="M228" s="6">
        <v>0</v>
      </c>
      <c r="N228" s="6">
        <f t="shared" si="10"/>
        <v>101.1723679</v>
      </c>
      <c r="O228" s="4">
        <f t="shared" si="9"/>
        <v>83.464706036707568</v>
      </c>
      <c r="P228" s="6">
        <f t="shared" si="11"/>
        <v>1.9892978993945505</v>
      </c>
      <c r="Q228" s="5">
        <v>0</v>
      </c>
    </row>
    <row r="229" spans="1:17">
      <c r="A229" s="5" t="s">
        <v>22</v>
      </c>
      <c r="B229" s="5" t="s">
        <v>287</v>
      </c>
      <c r="C229" s="6">
        <v>39.746499999999997</v>
      </c>
      <c r="D229" s="6">
        <v>0</v>
      </c>
      <c r="E229" s="6">
        <v>4.9000000000000002E-2</v>
      </c>
      <c r="F229" s="6">
        <v>3.3000000000000002E-2</v>
      </c>
      <c r="G229" s="6">
        <v>15.706</v>
      </c>
      <c r="H229" s="6">
        <v>0.33300000000000002</v>
      </c>
      <c r="I229" s="6">
        <v>44.478499999999997</v>
      </c>
      <c r="J229" s="6">
        <v>0.22800000000000001</v>
      </c>
      <c r="K229" s="6">
        <v>0.317</v>
      </c>
      <c r="L229" s="6">
        <v>0</v>
      </c>
      <c r="M229" s="6">
        <v>0</v>
      </c>
      <c r="N229" s="6">
        <f t="shared" si="10"/>
        <v>100.89099999999998</v>
      </c>
      <c r="O229" s="4">
        <f t="shared" si="9"/>
        <v>83.468370315104508</v>
      </c>
      <c r="P229" s="6">
        <f t="shared" si="11"/>
        <v>2.0078770038452025</v>
      </c>
      <c r="Q229" s="5">
        <v>0</v>
      </c>
    </row>
    <row r="230" spans="1:17">
      <c r="A230" s="5" t="s">
        <v>22</v>
      </c>
      <c r="B230" s="5" t="s">
        <v>287</v>
      </c>
      <c r="C230" s="6">
        <v>39.862200000000001</v>
      </c>
      <c r="D230" s="6">
        <v>0</v>
      </c>
      <c r="E230" s="6">
        <v>3.4000000000000002E-2</v>
      </c>
      <c r="F230" s="6">
        <v>0.05</v>
      </c>
      <c r="G230" s="6">
        <v>15.657999999999999</v>
      </c>
      <c r="H230" s="6">
        <v>0.32500000000000001</v>
      </c>
      <c r="I230" s="6">
        <v>44.348599999999998</v>
      </c>
      <c r="J230" s="6">
        <v>0.22495999999999999</v>
      </c>
      <c r="K230" s="6">
        <v>0.33900000000000002</v>
      </c>
      <c r="L230" s="6">
        <v>0</v>
      </c>
      <c r="M230" s="6">
        <v>0</v>
      </c>
      <c r="N230" s="6">
        <f t="shared" si="10"/>
        <v>100.84175999999999</v>
      </c>
      <c r="O230" s="4">
        <f t="shared" si="9"/>
        <v>83.470247558123205</v>
      </c>
      <c r="P230" s="6">
        <f t="shared" si="11"/>
        <v>1.9961575962524227</v>
      </c>
      <c r="Q230" s="5">
        <v>0</v>
      </c>
    </row>
    <row r="231" spans="1:17">
      <c r="A231" s="5" t="s">
        <v>22</v>
      </c>
      <c r="B231" s="5" t="s">
        <v>287</v>
      </c>
      <c r="C231" s="6">
        <v>39.594999999999999</v>
      </c>
      <c r="D231" s="6">
        <v>0</v>
      </c>
      <c r="E231" s="6">
        <v>1.6E-2</v>
      </c>
      <c r="F231" s="6">
        <v>3.5999999999999997E-2</v>
      </c>
      <c r="G231" s="6">
        <v>15.69</v>
      </c>
      <c r="H231" s="6">
        <v>0.36499999999999999</v>
      </c>
      <c r="I231" s="6">
        <v>44.487000000000002</v>
      </c>
      <c r="J231" s="6">
        <v>0.22917899999999999</v>
      </c>
      <c r="K231" s="6">
        <v>0.314</v>
      </c>
      <c r="L231" s="6">
        <v>0</v>
      </c>
      <c r="M231" s="6">
        <v>0</v>
      </c>
      <c r="N231" s="6">
        <f t="shared" si="10"/>
        <v>100.73217899999999</v>
      </c>
      <c r="O231" s="4">
        <f t="shared" si="9"/>
        <v>83.485064419876721</v>
      </c>
      <c r="P231" s="6">
        <f t="shared" si="11"/>
        <v>2.0155448920318224</v>
      </c>
      <c r="Q231" s="5">
        <v>0</v>
      </c>
    </row>
    <row r="232" spans="1:17">
      <c r="A232" s="5" t="s">
        <v>21</v>
      </c>
      <c r="B232" s="5" t="s">
        <v>287</v>
      </c>
      <c r="C232" s="6">
        <v>38.662999999999997</v>
      </c>
      <c r="D232" s="6">
        <v>0</v>
      </c>
      <c r="E232" s="6">
        <v>2.3E-2</v>
      </c>
      <c r="F232" s="6">
        <v>0.04</v>
      </c>
      <c r="G232" s="6">
        <v>15.718999999999999</v>
      </c>
      <c r="H232" s="6">
        <v>0.39500000000000002</v>
      </c>
      <c r="I232" s="6">
        <v>44.610999999999997</v>
      </c>
      <c r="J232" s="6">
        <v>0.22950000000000001</v>
      </c>
      <c r="K232" s="6">
        <v>0.33362000000000003</v>
      </c>
      <c r="L232" s="6">
        <v>0</v>
      </c>
      <c r="M232" s="6">
        <v>0</v>
      </c>
      <c r="N232" s="6">
        <f t="shared" si="10"/>
        <v>100.01411999999999</v>
      </c>
      <c r="O232" s="4">
        <f t="shared" si="9"/>
        <v>83.497977174261038</v>
      </c>
      <c r="P232" s="6">
        <f t="shared" si="11"/>
        <v>2.0695669416927469</v>
      </c>
      <c r="Q232" s="5">
        <v>1</v>
      </c>
    </row>
    <row r="233" spans="1:17">
      <c r="A233" s="5" t="s">
        <v>20</v>
      </c>
      <c r="B233" s="5" t="s">
        <v>287</v>
      </c>
      <c r="C233" s="6">
        <v>39.430199999999999</v>
      </c>
      <c r="D233" s="6">
        <v>0</v>
      </c>
      <c r="E233" s="6">
        <v>2.1000000000000001E-2</v>
      </c>
      <c r="F233" s="6">
        <v>4.2000000000000003E-2</v>
      </c>
      <c r="G233" s="6">
        <v>15.648</v>
      </c>
      <c r="H233" s="6">
        <v>0.36799999999999999</v>
      </c>
      <c r="I233" s="6">
        <v>44.441675199999999</v>
      </c>
      <c r="J233" s="6">
        <v>0.22752</v>
      </c>
      <c r="K233" s="6">
        <v>0.30852000000000002</v>
      </c>
      <c r="L233" s="6">
        <v>0</v>
      </c>
      <c r="M233" s="6">
        <v>0</v>
      </c>
      <c r="N233" s="6">
        <f t="shared" si="10"/>
        <v>100.4869152</v>
      </c>
      <c r="O233" s="4">
        <f t="shared" si="9"/>
        <v>83.507954129145034</v>
      </c>
      <c r="P233" s="6">
        <f t="shared" si="11"/>
        <v>2.0213570511942622</v>
      </c>
      <c r="Q233" s="5">
        <v>0</v>
      </c>
    </row>
    <row r="234" spans="1:17">
      <c r="A234" s="5" t="s">
        <v>22</v>
      </c>
      <c r="B234" s="5" t="s">
        <v>287</v>
      </c>
      <c r="C234" s="6">
        <v>39.720999999999997</v>
      </c>
      <c r="D234" s="6">
        <v>0</v>
      </c>
      <c r="E234" s="6">
        <v>2.5999999999999999E-2</v>
      </c>
      <c r="F234" s="6">
        <v>5.2999999999999999E-2</v>
      </c>
      <c r="G234" s="6">
        <v>15.595000000000001</v>
      </c>
      <c r="H234" s="6">
        <v>0.34300000000000003</v>
      </c>
      <c r="I234" s="6">
        <v>44.308999999999997</v>
      </c>
      <c r="J234" s="6">
        <v>0.22819999999999999</v>
      </c>
      <c r="K234" s="6">
        <v>0.33900000000000002</v>
      </c>
      <c r="L234" s="6">
        <v>0</v>
      </c>
      <c r="M234" s="6">
        <v>0</v>
      </c>
      <c r="N234" s="6">
        <f t="shared" si="10"/>
        <v>100.6142</v>
      </c>
      <c r="O234" s="4">
        <f t="shared" si="9"/>
        <v>83.513502464002485</v>
      </c>
      <c r="P234" s="6">
        <f t="shared" si="11"/>
        <v>2.00043637706335</v>
      </c>
      <c r="Q234" s="5">
        <v>0</v>
      </c>
    </row>
    <row r="235" spans="1:17">
      <c r="A235" s="5" t="s">
        <v>22</v>
      </c>
      <c r="B235" s="5" t="s">
        <v>287</v>
      </c>
      <c r="C235" s="6">
        <v>39.698999999999998</v>
      </c>
      <c r="D235" s="6">
        <v>0</v>
      </c>
      <c r="E235" s="6">
        <v>2.5999999999999999E-2</v>
      </c>
      <c r="F235" s="6">
        <v>4.1000000000000002E-2</v>
      </c>
      <c r="G235" s="6">
        <v>15.679</v>
      </c>
      <c r="H235" s="6">
        <v>0.36599999999999999</v>
      </c>
      <c r="I235" s="6">
        <v>44.608800000000002</v>
      </c>
      <c r="J235" s="6">
        <v>0.23208000000000001</v>
      </c>
      <c r="K235" s="6">
        <v>0.32900000000000001</v>
      </c>
      <c r="L235" s="6">
        <v>0</v>
      </c>
      <c r="M235" s="6">
        <v>0</v>
      </c>
      <c r="N235" s="6">
        <f t="shared" si="10"/>
        <v>100.98088</v>
      </c>
      <c r="O235" s="4">
        <f t="shared" si="9"/>
        <v>83.532376459835476</v>
      </c>
      <c r="P235" s="6">
        <f t="shared" si="11"/>
        <v>2.014635969000059</v>
      </c>
      <c r="Q235" s="5">
        <v>0</v>
      </c>
    </row>
    <row r="236" spans="1:17">
      <c r="A236" s="5" t="s">
        <v>20</v>
      </c>
      <c r="B236" s="5" t="s">
        <v>287</v>
      </c>
      <c r="C236" s="6">
        <v>39.810600000000001</v>
      </c>
      <c r="D236" s="6">
        <v>0</v>
      </c>
      <c r="E236" s="6">
        <v>0.04</v>
      </c>
      <c r="F236" s="6">
        <v>4.8000000000000001E-2</v>
      </c>
      <c r="G236" s="6">
        <v>15.5890881</v>
      </c>
      <c r="H236" s="6">
        <v>0.315</v>
      </c>
      <c r="I236" s="6">
        <v>44.357999999999997</v>
      </c>
      <c r="J236" s="6">
        <v>0.21959999999999999</v>
      </c>
      <c r="K236" s="6">
        <v>0.33700000000000002</v>
      </c>
      <c r="L236" s="6">
        <v>0</v>
      </c>
      <c r="M236" s="6">
        <v>0</v>
      </c>
      <c r="N236" s="6">
        <f t="shared" si="10"/>
        <v>100.71728809999999</v>
      </c>
      <c r="O236" s="4">
        <f t="shared" si="9"/>
        <v>83.533930468568528</v>
      </c>
      <c r="P236" s="6">
        <f t="shared" si="11"/>
        <v>1.9976565726213618</v>
      </c>
      <c r="Q236" s="5">
        <v>0</v>
      </c>
    </row>
    <row r="237" spans="1:17">
      <c r="A237" s="5" t="s">
        <v>20</v>
      </c>
      <c r="B237" s="5" t="s">
        <v>287</v>
      </c>
      <c r="C237" s="6">
        <v>39.743000000000002</v>
      </c>
      <c r="D237" s="6">
        <v>0</v>
      </c>
      <c r="E237" s="6">
        <v>4.3999999999999997E-2</v>
      </c>
      <c r="F237" s="6">
        <v>6.0999999999999999E-2</v>
      </c>
      <c r="G237" s="6">
        <v>15.689</v>
      </c>
      <c r="H237" s="6">
        <v>0.29599999999999999</v>
      </c>
      <c r="I237" s="6">
        <v>44.688099999999999</v>
      </c>
      <c r="J237" s="6">
        <v>0.22006899999999999</v>
      </c>
      <c r="K237" s="6">
        <v>0.35085</v>
      </c>
      <c r="L237" s="6">
        <v>0</v>
      </c>
      <c r="M237" s="6">
        <v>0</v>
      </c>
      <c r="N237" s="6">
        <f t="shared" si="10"/>
        <v>101.09201899999998</v>
      </c>
      <c r="O237" s="4">
        <f t="shared" si="9"/>
        <v>83.548031532202955</v>
      </c>
      <c r="P237" s="6">
        <f t="shared" si="11"/>
        <v>2.0156081993474739</v>
      </c>
      <c r="Q237" s="5">
        <v>0</v>
      </c>
    </row>
    <row r="238" spans="1:17">
      <c r="A238" s="5" t="s">
        <v>22</v>
      </c>
      <c r="B238" s="5" t="s">
        <v>287</v>
      </c>
      <c r="C238" s="6">
        <v>39.692999999999998</v>
      </c>
      <c r="D238" s="6">
        <v>0</v>
      </c>
      <c r="E238" s="6">
        <v>4.2000000000000003E-2</v>
      </c>
      <c r="F238" s="6">
        <v>4.7E-2</v>
      </c>
      <c r="G238" s="6">
        <v>15.563000000000001</v>
      </c>
      <c r="H238" s="6">
        <v>0.28100000000000003</v>
      </c>
      <c r="I238" s="6">
        <v>44.3752</v>
      </c>
      <c r="J238" s="6">
        <v>0.21274000000000001</v>
      </c>
      <c r="K238" s="6">
        <v>0.34499999999999997</v>
      </c>
      <c r="L238" s="6">
        <v>0</v>
      </c>
      <c r="M238" s="6">
        <v>0</v>
      </c>
      <c r="N238" s="6">
        <f t="shared" si="10"/>
        <v>100.55893999999999</v>
      </c>
      <c r="O238" s="4">
        <f t="shared" si="9"/>
        <v>83.562280933442665</v>
      </c>
      <c r="P238" s="6">
        <f t="shared" si="11"/>
        <v>2.0036773906398277</v>
      </c>
      <c r="Q238" s="5">
        <v>0</v>
      </c>
    </row>
    <row r="239" spans="1:17">
      <c r="A239" s="5" t="s">
        <v>21</v>
      </c>
      <c r="B239" s="5" t="s">
        <v>287</v>
      </c>
      <c r="C239" s="6">
        <v>39.481999999999999</v>
      </c>
      <c r="D239" s="6">
        <v>0</v>
      </c>
      <c r="E239" s="6">
        <v>1.7999999999999999E-2</v>
      </c>
      <c r="F239" s="6">
        <v>3.9E-2</v>
      </c>
      <c r="G239" s="6">
        <v>15.74</v>
      </c>
      <c r="H239" s="6">
        <v>0.33100000000000002</v>
      </c>
      <c r="I239" s="6">
        <v>44.884399999999999</v>
      </c>
      <c r="J239" s="6">
        <v>0.22916</v>
      </c>
      <c r="K239" s="6">
        <v>0.33647899999999997</v>
      </c>
      <c r="L239" s="6">
        <v>0</v>
      </c>
      <c r="M239" s="6">
        <v>0</v>
      </c>
      <c r="N239" s="6">
        <f t="shared" si="10"/>
        <v>101.060039</v>
      </c>
      <c r="O239" s="4">
        <f t="shared" si="9"/>
        <v>83.563662701945702</v>
      </c>
      <c r="P239" s="6">
        <f t="shared" si="11"/>
        <v>2.0374668625365144</v>
      </c>
      <c r="Q239" s="5">
        <v>0</v>
      </c>
    </row>
    <row r="240" spans="1:17">
      <c r="A240" s="5" t="s">
        <v>21</v>
      </c>
      <c r="B240" s="5" t="s">
        <v>287</v>
      </c>
      <c r="C240" s="6">
        <v>39.546999999999997</v>
      </c>
      <c r="D240" s="6">
        <v>0</v>
      </c>
      <c r="E240" s="6">
        <v>2.9000000000000001E-2</v>
      </c>
      <c r="F240" s="6">
        <v>3.7999999999999999E-2</v>
      </c>
      <c r="G240" s="6">
        <v>15.759</v>
      </c>
      <c r="H240" s="6">
        <v>0.28599999999999998</v>
      </c>
      <c r="I240" s="6">
        <v>44.9512</v>
      </c>
      <c r="J240" s="6">
        <v>0.22467999999999999</v>
      </c>
      <c r="K240" s="6">
        <v>0.328515</v>
      </c>
      <c r="L240" s="6">
        <v>0</v>
      </c>
      <c r="M240" s="6">
        <v>0</v>
      </c>
      <c r="N240" s="6">
        <f t="shared" si="10"/>
        <v>101.16339499999999</v>
      </c>
      <c r="O240" s="4">
        <f t="shared" si="9"/>
        <v>83.567518709522403</v>
      </c>
      <c r="P240" s="6">
        <f t="shared" si="11"/>
        <v>2.0370521152046934</v>
      </c>
      <c r="Q240" s="5">
        <v>0</v>
      </c>
    </row>
    <row r="241" spans="1:17">
      <c r="A241" s="5" t="s">
        <v>22</v>
      </c>
      <c r="B241" s="5" t="s">
        <v>287</v>
      </c>
      <c r="C241" s="6">
        <v>39.996000000000002</v>
      </c>
      <c r="D241" s="6">
        <v>0</v>
      </c>
      <c r="E241" s="6">
        <v>4.2000000000000003E-2</v>
      </c>
      <c r="F241" s="6">
        <v>6.3E-2</v>
      </c>
      <c r="G241" s="6">
        <v>15.664</v>
      </c>
      <c r="H241" s="6">
        <v>0.27400000000000002</v>
      </c>
      <c r="I241" s="6">
        <v>44.683599999999998</v>
      </c>
      <c r="J241" s="6">
        <v>0.21757499999999999</v>
      </c>
      <c r="K241" s="6">
        <v>0.35699999999999998</v>
      </c>
      <c r="L241" s="6">
        <v>0</v>
      </c>
      <c r="M241" s="6">
        <v>0</v>
      </c>
      <c r="N241" s="6">
        <f t="shared" si="10"/>
        <v>101.297175</v>
      </c>
      <c r="O241" s="4">
        <f t="shared" si="9"/>
        <v>83.568557276529901</v>
      </c>
      <c r="P241" s="6">
        <f t="shared" si="11"/>
        <v>2.0021685501883519</v>
      </c>
      <c r="Q241" s="5">
        <v>0</v>
      </c>
    </row>
    <row r="242" spans="1:17">
      <c r="A242" s="5" t="s">
        <v>22</v>
      </c>
      <c r="B242" s="5" t="s">
        <v>287</v>
      </c>
      <c r="C242" s="6">
        <v>39.601999999999997</v>
      </c>
      <c r="D242" s="6">
        <v>0</v>
      </c>
      <c r="E242" s="6">
        <v>1.7999999999999999E-2</v>
      </c>
      <c r="F242" s="6">
        <v>2.5999999999999999E-2</v>
      </c>
      <c r="G242" s="6">
        <v>15.587999999999999</v>
      </c>
      <c r="H242" s="6">
        <v>0.34799999999999998</v>
      </c>
      <c r="I242" s="6">
        <v>44.5105</v>
      </c>
      <c r="J242" s="6">
        <v>0.228212</v>
      </c>
      <c r="K242" s="6">
        <v>0.32100000000000001</v>
      </c>
      <c r="L242" s="6">
        <v>0</v>
      </c>
      <c r="M242" s="6">
        <v>0</v>
      </c>
      <c r="N242" s="6">
        <f t="shared" si="10"/>
        <v>100.641712</v>
      </c>
      <c r="O242" s="4">
        <f t="shared" si="9"/>
        <v>83.582040900044092</v>
      </c>
      <c r="P242" s="6">
        <f t="shared" si="11"/>
        <v>2.0139323771526692</v>
      </c>
      <c r="Q242" s="5">
        <v>0</v>
      </c>
    </row>
    <row r="243" spans="1:17">
      <c r="A243" s="5" t="s">
        <v>20</v>
      </c>
      <c r="B243" s="5" t="s">
        <v>287</v>
      </c>
      <c r="C243" s="6">
        <v>38.701599999999999</v>
      </c>
      <c r="D243" s="6">
        <v>0</v>
      </c>
      <c r="E243" s="6">
        <v>0.02</v>
      </c>
      <c r="F243" s="6">
        <v>4.3999999999999997E-2</v>
      </c>
      <c r="G243" s="6">
        <v>15.544</v>
      </c>
      <c r="H243" s="6">
        <v>0.372</v>
      </c>
      <c r="I243" s="6">
        <v>44.396279200000002</v>
      </c>
      <c r="J243" s="6">
        <v>0.22398000000000001</v>
      </c>
      <c r="K243" s="6">
        <v>0.31463000000000002</v>
      </c>
      <c r="L243" s="6">
        <v>0</v>
      </c>
      <c r="M243" s="6">
        <v>0</v>
      </c>
      <c r="N243" s="6">
        <f t="shared" si="10"/>
        <v>99.616489200000004</v>
      </c>
      <c r="O243" s="4">
        <f t="shared" si="9"/>
        <v>83.585570330633502</v>
      </c>
      <c r="P243" s="6">
        <f t="shared" si="11"/>
        <v>2.0554124928512865</v>
      </c>
      <c r="Q243" s="5">
        <v>1</v>
      </c>
    </row>
    <row r="244" spans="1:17">
      <c r="A244" s="5" t="s">
        <v>20</v>
      </c>
      <c r="B244" s="5" t="s">
        <v>287</v>
      </c>
      <c r="C244" s="6">
        <v>39.691699999999997</v>
      </c>
      <c r="D244" s="6">
        <v>0</v>
      </c>
      <c r="E244" s="6">
        <v>0.02</v>
      </c>
      <c r="F244" s="6">
        <v>3.4000000000000002E-2</v>
      </c>
      <c r="G244" s="6">
        <v>15.615</v>
      </c>
      <c r="H244" s="6">
        <v>0.35699999999999998</v>
      </c>
      <c r="I244" s="6">
        <v>44.613171199999996</v>
      </c>
      <c r="J244" s="6">
        <v>0.23019999999999999</v>
      </c>
      <c r="K244" s="6">
        <v>0.31990000000000002</v>
      </c>
      <c r="L244" s="6">
        <v>0</v>
      </c>
      <c r="M244" s="6">
        <v>0</v>
      </c>
      <c r="N244" s="6">
        <f t="shared" si="10"/>
        <v>100.88097119999999</v>
      </c>
      <c r="O244" s="4">
        <f t="shared" si="9"/>
        <v>83.589908040804175</v>
      </c>
      <c r="P244" s="6">
        <f t="shared" si="11"/>
        <v>2.0138279993046404</v>
      </c>
      <c r="Q244" s="5">
        <v>0</v>
      </c>
    </row>
    <row r="245" spans="1:17">
      <c r="A245" s="5" t="s">
        <v>21</v>
      </c>
      <c r="B245" s="5" t="s">
        <v>287</v>
      </c>
      <c r="C245" s="6">
        <v>38.978999999999999</v>
      </c>
      <c r="D245" s="6">
        <v>0</v>
      </c>
      <c r="E245" s="6">
        <v>3.3000000000000002E-2</v>
      </c>
      <c r="F245" s="6">
        <v>4.1000000000000002E-2</v>
      </c>
      <c r="G245" s="6">
        <v>15.659000000000001</v>
      </c>
      <c r="H245" s="6">
        <v>0.33800000000000002</v>
      </c>
      <c r="I245" s="6">
        <v>44.758800000000001</v>
      </c>
      <c r="J245" s="6">
        <v>0.23172000000000001</v>
      </c>
      <c r="K245" s="6">
        <v>0.32751950000000002</v>
      </c>
      <c r="L245" s="6">
        <v>0</v>
      </c>
      <c r="M245" s="6">
        <v>0</v>
      </c>
      <c r="N245" s="6">
        <f t="shared" si="10"/>
        <v>100.36803949999998</v>
      </c>
      <c r="O245" s="4">
        <f t="shared" si="9"/>
        <v>83.596012628594863</v>
      </c>
      <c r="P245" s="6">
        <f t="shared" si="11"/>
        <v>2.0571940446565247</v>
      </c>
      <c r="Q245" s="5">
        <v>1</v>
      </c>
    </row>
    <row r="246" spans="1:17">
      <c r="A246" s="5" t="s">
        <v>20</v>
      </c>
      <c r="B246" s="5" t="s">
        <v>287</v>
      </c>
      <c r="C246" s="6">
        <v>39.033000000000001</v>
      </c>
      <c r="D246" s="6">
        <v>0</v>
      </c>
      <c r="E246" s="6">
        <v>1.7999999999999999E-2</v>
      </c>
      <c r="F246" s="6">
        <v>4.3999999999999997E-2</v>
      </c>
      <c r="G246" s="6">
        <v>15.532999999999999</v>
      </c>
      <c r="H246" s="6">
        <v>0.35199999999999998</v>
      </c>
      <c r="I246" s="6">
        <v>44.431587200000003</v>
      </c>
      <c r="J246" s="6">
        <v>0.23050000000000001</v>
      </c>
      <c r="K246" s="6">
        <v>0.33134999999999998</v>
      </c>
      <c r="L246" s="6">
        <v>0</v>
      </c>
      <c r="M246" s="6">
        <v>0</v>
      </c>
      <c r="N246" s="6">
        <f t="shared" si="10"/>
        <v>99.973437200000006</v>
      </c>
      <c r="O246" s="4">
        <f t="shared" si="9"/>
        <v>83.606179783811172</v>
      </c>
      <c r="P246" s="6">
        <f t="shared" si="11"/>
        <v>2.0390835310292998</v>
      </c>
      <c r="Q246" s="5">
        <v>0</v>
      </c>
    </row>
    <row r="247" spans="1:17">
      <c r="A247" s="5" t="s">
        <v>20</v>
      </c>
      <c r="B247" s="5" t="s">
        <v>287</v>
      </c>
      <c r="C247" s="6">
        <v>39.971800000000002</v>
      </c>
      <c r="D247" s="6">
        <v>0</v>
      </c>
      <c r="E247" s="6">
        <v>0.03</v>
      </c>
      <c r="F247" s="6">
        <v>4.2000000000000003E-2</v>
      </c>
      <c r="G247" s="6">
        <v>15.587098299999999</v>
      </c>
      <c r="H247" s="6">
        <v>0.29499999999999998</v>
      </c>
      <c r="I247" s="6">
        <v>44.603000000000002</v>
      </c>
      <c r="J247" s="6">
        <v>0.2228</v>
      </c>
      <c r="K247" s="6">
        <v>0.35599999999999998</v>
      </c>
      <c r="L247" s="6">
        <v>0</v>
      </c>
      <c r="M247" s="6">
        <v>0</v>
      </c>
      <c r="N247" s="6">
        <f t="shared" si="10"/>
        <v>101.10769830000001</v>
      </c>
      <c r="O247" s="4">
        <f t="shared" si="9"/>
        <v>83.611301636371863</v>
      </c>
      <c r="P247" s="6">
        <f t="shared" si="11"/>
        <v>1.9987528353322426</v>
      </c>
      <c r="Q247" s="5">
        <v>0</v>
      </c>
    </row>
    <row r="248" spans="1:17">
      <c r="A248" s="5" t="s">
        <v>21</v>
      </c>
      <c r="B248" s="5" t="s">
        <v>287</v>
      </c>
      <c r="C248" s="6">
        <v>38.97</v>
      </c>
      <c r="D248" s="6">
        <v>0</v>
      </c>
      <c r="E248" s="6">
        <v>3.3000000000000002E-2</v>
      </c>
      <c r="F248" s="6">
        <v>4.1000000000000002E-2</v>
      </c>
      <c r="G248" s="6">
        <v>15.651999999999999</v>
      </c>
      <c r="H248" s="6">
        <v>0.30099999999999999</v>
      </c>
      <c r="I248" s="6">
        <v>44.8048</v>
      </c>
      <c r="J248" s="6">
        <v>0.22352</v>
      </c>
      <c r="K248" s="6">
        <v>0.3315015</v>
      </c>
      <c r="L248" s="6">
        <v>0</v>
      </c>
      <c r="M248" s="6">
        <v>0</v>
      </c>
      <c r="N248" s="6">
        <f t="shared" si="10"/>
        <v>100.3568215</v>
      </c>
      <c r="O248" s="4">
        <f t="shared" si="9"/>
        <v>83.616220224471235</v>
      </c>
      <c r="P248" s="6">
        <f t="shared" si="11"/>
        <v>2.0592900521768884</v>
      </c>
      <c r="Q248" s="5">
        <v>1</v>
      </c>
    </row>
    <row r="249" spans="1:17">
      <c r="A249" s="5" t="s">
        <v>20</v>
      </c>
      <c r="B249" s="5" t="s">
        <v>287</v>
      </c>
      <c r="C249" s="6">
        <v>39.351799999999997</v>
      </c>
      <c r="D249" s="6">
        <v>0</v>
      </c>
      <c r="E249" s="6">
        <v>3.6999999999999998E-2</v>
      </c>
      <c r="F249" s="6">
        <v>0.04</v>
      </c>
      <c r="G249" s="6">
        <v>15.529</v>
      </c>
      <c r="H249" s="6">
        <v>0.24199999999999999</v>
      </c>
      <c r="I249" s="6">
        <v>44.461851199999998</v>
      </c>
      <c r="J249" s="6">
        <v>0.20856</v>
      </c>
      <c r="K249" s="6">
        <v>0.38788</v>
      </c>
      <c r="L249" s="6">
        <v>0</v>
      </c>
      <c r="M249" s="6">
        <v>0</v>
      </c>
      <c r="N249" s="6">
        <f t="shared" si="10"/>
        <v>100.2580912</v>
      </c>
      <c r="O249" s="4">
        <f t="shared" si="9"/>
        <v>83.619038417819681</v>
      </c>
      <c r="P249" s="6">
        <f t="shared" si="11"/>
        <v>2.0236332298226087</v>
      </c>
      <c r="Q249" s="5">
        <v>0</v>
      </c>
    </row>
    <row r="250" spans="1:17">
      <c r="A250" s="5" t="s">
        <v>21</v>
      </c>
      <c r="B250" s="5" t="s">
        <v>287</v>
      </c>
      <c r="C250" s="6">
        <v>39.683999999999997</v>
      </c>
      <c r="D250" s="6">
        <v>0</v>
      </c>
      <c r="E250" s="6">
        <v>2.4E-2</v>
      </c>
      <c r="F250" s="6">
        <v>5.0999999999999997E-2</v>
      </c>
      <c r="G250" s="6">
        <v>15.65</v>
      </c>
      <c r="H250" s="6">
        <v>0.375</v>
      </c>
      <c r="I250" s="6">
        <v>45.024000000000001</v>
      </c>
      <c r="J250" s="6">
        <v>0.23799999999999999</v>
      </c>
      <c r="K250" s="6">
        <v>0.33352999999999999</v>
      </c>
      <c r="L250" s="6">
        <v>0</v>
      </c>
      <c r="M250" s="6">
        <v>0</v>
      </c>
      <c r="N250" s="6">
        <f t="shared" si="10"/>
        <v>101.37952999999999</v>
      </c>
      <c r="O250" s="4">
        <f t="shared" si="9"/>
        <v>83.684714476618183</v>
      </c>
      <c r="P250" s="6">
        <f t="shared" si="11"/>
        <v>2.0304824782448003</v>
      </c>
      <c r="Q250" s="5">
        <v>0</v>
      </c>
    </row>
    <row r="251" spans="1:17">
      <c r="A251" s="5" t="s">
        <v>22</v>
      </c>
      <c r="B251" s="5" t="s">
        <v>287</v>
      </c>
      <c r="C251" s="6">
        <v>39.734000000000002</v>
      </c>
      <c r="D251" s="6">
        <v>0</v>
      </c>
      <c r="E251" s="6">
        <v>2.8000000000000001E-2</v>
      </c>
      <c r="F251" s="6">
        <v>4.2999999999999997E-2</v>
      </c>
      <c r="G251" s="6">
        <v>15.455</v>
      </c>
      <c r="H251" s="6">
        <v>0.374</v>
      </c>
      <c r="I251" s="6">
        <v>44.484400000000001</v>
      </c>
      <c r="J251" s="6">
        <v>0.23014599999999999</v>
      </c>
      <c r="K251" s="6">
        <v>0.32</v>
      </c>
      <c r="L251" s="6">
        <v>0</v>
      </c>
      <c r="M251" s="6">
        <v>0</v>
      </c>
      <c r="N251" s="6">
        <f t="shared" si="10"/>
        <v>100.66854600000001</v>
      </c>
      <c r="O251" s="4">
        <f t="shared" si="9"/>
        <v>83.691283787961993</v>
      </c>
      <c r="P251" s="6">
        <f t="shared" si="11"/>
        <v>2.0034672237043001</v>
      </c>
      <c r="Q251" s="5">
        <v>0</v>
      </c>
    </row>
    <row r="252" spans="1:17">
      <c r="A252" s="5" t="s">
        <v>20</v>
      </c>
      <c r="B252" s="5" t="s">
        <v>287</v>
      </c>
      <c r="C252" s="6">
        <v>39.409799999999997</v>
      </c>
      <c r="D252" s="6">
        <v>0</v>
      </c>
      <c r="E252" s="6">
        <v>2.9000000000000001E-2</v>
      </c>
      <c r="F252" s="6">
        <v>4.5999999999999999E-2</v>
      </c>
      <c r="G252" s="6">
        <v>15.488</v>
      </c>
      <c r="H252" s="6">
        <v>0.374</v>
      </c>
      <c r="I252" s="6">
        <v>44.589968800000001</v>
      </c>
      <c r="J252" s="6">
        <v>0.22544</v>
      </c>
      <c r="K252" s="6">
        <v>0.32644000000000001</v>
      </c>
      <c r="L252" s="6">
        <v>0</v>
      </c>
      <c r="M252" s="6">
        <v>0</v>
      </c>
      <c r="N252" s="6">
        <f t="shared" si="10"/>
        <v>100.48864880000002</v>
      </c>
      <c r="O252" s="4">
        <f t="shared" si="9"/>
        <v>83.694523768844959</v>
      </c>
      <c r="P252" s="6">
        <f t="shared" si="11"/>
        <v>2.0246644201865189</v>
      </c>
      <c r="Q252" s="5">
        <v>0</v>
      </c>
    </row>
    <row r="253" spans="1:17">
      <c r="A253" s="5" t="s">
        <v>21</v>
      </c>
      <c r="B253" s="5" t="s">
        <v>287</v>
      </c>
      <c r="C253" s="6">
        <v>38.954999999999998</v>
      </c>
      <c r="D253" s="6">
        <v>0</v>
      </c>
      <c r="E253" s="6">
        <v>2.1000000000000001E-2</v>
      </c>
      <c r="F253" s="6">
        <v>3.6999999999999998E-2</v>
      </c>
      <c r="G253" s="6">
        <v>15.489000000000001</v>
      </c>
      <c r="H253" s="6">
        <v>0.36299999999999999</v>
      </c>
      <c r="I253" s="6">
        <v>44.628700000000002</v>
      </c>
      <c r="J253" s="6">
        <v>0.22852</v>
      </c>
      <c r="K253" s="6">
        <v>0.31617000000000001</v>
      </c>
      <c r="L253" s="6">
        <v>0</v>
      </c>
      <c r="M253" s="6">
        <v>0</v>
      </c>
      <c r="N253" s="6">
        <f t="shared" si="10"/>
        <v>100.03838999999999</v>
      </c>
      <c r="O253" s="4">
        <f t="shared" si="9"/>
        <v>83.705488272652929</v>
      </c>
      <c r="P253" s="6">
        <f t="shared" si="11"/>
        <v>2.0498151713515598</v>
      </c>
      <c r="Q253" s="5">
        <v>0</v>
      </c>
    </row>
    <row r="254" spans="1:17">
      <c r="A254" s="5" t="s">
        <v>20</v>
      </c>
      <c r="B254" s="5" t="s">
        <v>287</v>
      </c>
      <c r="C254" s="6">
        <v>39.338000000000001</v>
      </c>
      <c r="D254" s="6">
        <v>0</v>
      </c>
      <c r="E254" s="6">
        <v>2.1000000000000001E-2</v>
      </c>
      <c r="F254" s="6">
        <v>0.04</v>
      </c>
      <c r="G254" s="6">
        <v>15.484</v>
      </c>
      <c r="H254" s="6">
        <v>0.36099999999999999</v>
      </c>
      <c r="I254" s="6">
        <v>44.657699999999998</v>
      </c>
      <c r="J254" s="6">
        <v>0.226796</v>
      </c>
      <c r="K254" s="6">
        <v>0.31095</v>
      </c>
      <c r="L254" s="6">
        <v>0</v>
      </c>
      <c r="M254" s="6">
        <v>0</v>
      </c>
      <c r="N254" s="6">
        <f t="shared" si="10"/>
        <v>100.439446</v>
      </c>
      <c r="O254" s="4">
        <f t="shared" si="9"/>
        <v>83.718747654575012</v>
      </c>
      <c r="P254" s="6">
        <f t="shared" si="11"/>
        <v>2.0308577795854728</v>
      </c>
      <c r="Q254" s="5">
        <v>0</v>
      </c>
    </row>
    <row r="255" spans="1:17">
      <c r="A255" s="5" t="s">
        <v>22</v>
      </c>
      <c r="B255" s="5" t="s">
        <v>287</v>
      </c>
      <c r="C255" s="6">
        <v>39.661999999999999</v>
      </c>
      <c r="D255" s="6">
        <v>0</v>
      </c>
      <c r="E255" s="6">
        <v>0.03</v>
      </c>
      <c r="F255" s="6">
        <v>4.7E-2</v>
      </c>
      <c r="G255" s="6">
        <v>15.473000000000001</v>
      </c>
      <c r="H255" s="6">
        <v>0.316</v>
      </c>
      <c r="I255" s="6">
        <v>44.686</v>
      </c>
      <c r="J255" s="6">
        <v>0.2195</v>
      </c>
      <c r="K255" s="6">
        <v>0.34300000000000003</v>
      </c>
      <c r="L255" s="6">
        <v>0</v>
      </c>
      <c r="M255" s="6">
        <v>0</v>
      </c>
      <c r="N255" s="6">
        <f t="shared" si="10"/>
        <v>100.7765</v>
      </c>
      <c r="O255" s="4">
        <f t="shared" si="9"/>
        <v>83.737061032258978</v>
      </c>
      <c r="P255" s="6">
        <f t="shared" si="11"/>
        <v>2.0151068192896644</v>
      </c>
      <c r="Q255" s="5">
        <v>0</v>
      </c>
    </row>
    <row r="256" spans="1:17">
      <c r="A256" s="5" t="s">
        <v>22</v>
      </c>
      <c r="B256" s="5" t="s">
        <v>287</v>
      </c>
      <c r="C256" s="6">
        <v>39.877000000000002</v>
      </c>
      <c r="D256" s="6">
        <v>0</v>
      </c>
      <c r="E256" s="6">
        <v>2.5999999999999999E-2</v>
      </c>
      <c r="F256" s="6">
        <v>5.1999999999999998E-2</v>
      </c>
      <c r="G256" s="6">
        <v>15.494999999999999</v>
      </c>
      <c r="H256" s="6">
        <v>0.32900000000000001</v>
      </c>
      <c r="I256" s="6">
        <v>44.784999999999997</v>
      </c>
      <c r="J256" s="6">
        <v>0.23696</v>
      </c>
      <c r="K256" s="6">
        <v>0.38100000000000001</v>
      </c>
      <c r="L256" s="6">
        <v>0</v>
      </c>
      <c r="M256" s="6">
        <v>0</v>
      </c>
      <c r="N256" s="6">
        <f t="shared" si="10"/>
        <v>101.18195999999999</v>
      </c>
      <c r="O256" s="4">
        <f t="shared" si="9"/>
        <v>83.747846233096581</v>
      </c>
      <c r="P256" s="6">
        <f t="shared" si="11"/>
        <v>2.0084259096722414</v>
      </c>
      <c r="Q256" s="5">
        <v>0</v>
      </c>
    </row>
    <row r="257" spans="1:17">
      <c r="A257" s="5" t="s">
        <v>21</v>
      </c>
      <c r="B257" s="5" t="s">
        <v>287</v>
      </c>
      <c r="C257" s="6">
        <v>39.585999999999999</v>
      </c>
      <c r="D257" s="6">
        <v>0</v>
      </c>
      <c r="E257" s="6">
        <v>3.4000000000000002E-2</v>
      </c>
      <c r="F257" s="6">
        <v>4.7E-2</v>
      </c>
      <c r="G257" s="6">
        <v>15.513999999999999</v>
      </c>
      <c r="H257" s="6">
        <v>0.34499999999999997</v>
      </c>
      <c r="I257" s="6">
        <v>44.861800000000002</v>
      </c>
      <c r="J257" s="6">
        <v>0.22470000000000001</v>
      </c>
      <c r="K257" s="6">
        <v>0.33459</v>
      </c>
      <c r="L257" s="6">
        <v>0</v>
      </c>
      <c r="M257" s="6">
        <v>0</v>
      </c>
      <c r="N257" s="6">
        <f t="shared" si="10"/>
        <v>100.94709</v>
      </c>
      <c r="O257" s="4">
        <f t="shared" si="9"/>
        <v>83.754486412260434</v>
      </c>
      <c r="P257" s="6">
        <f t="shared" si="11"/>
        <v>2.0265001094663098</v>
      </c>
      <c r="Q257" s="5">
        <v>0</v>
      </c>
    </row>
    <row r="258" spans="1:17">
      <c r="A258" s="5" t="s">
        <v>22</v>
      </c>
      <c r="B258" s="5" t="s">
        <v>287</v>
      </c>
      <c r="C258" s="6">
        <v>39.707999999999998</v>
      </c>
      <c r="D258" s="6">
        <v>0</v>
      </c>
      <c r="E258" s="6">
        <v>2.1000000000000001E-2</v>
      </c>
      <c r="F258" s="6">
        <v>1.6E-2</v>
      </c>
      <c r="G258" s="6">
        <v>15.468</v>
      </c>
      <c r="H258" s="6">
        <v>0.32200000000000001</v>
      </c>
      <c r="I258" s="6">
        <v>44.768000000000001</v>
      </c>
      <c r="J258" s="6">
        <v>0.22503999999999999</v>
      </c>
      <c r="K258" s="6">
        <v>0.318</v>
      </c>
      <c r="L258" s="6">
        <v>0</v>
      </c>
      <c r="M258" s="6">
        <v>0</v>
      </c>
      <c r="N258" s="6">
        <f t="shared" si="10"/>
        <v>100.84604</v>
      </c>
      <c r="O258" s="4">
        <f t="shared" si="9"/>
        <v>83.766407673117484</v>
      </c>
      <c r="P258" s="6">
        <f t="shared" si="11"/>
        <v>2.015765085121386</v>
      </c>
      <c r="Q258" s="5">
        <v>0</v>
      </c>
    </row>
    <row r="259" spans="1:17">
      <c r="A259" s="5" t="s">
        <v>22</v>
      </c>
      <c r="B259" s="5" t="s">
        <v>287</v>
      </c>
      <c r="C259" s="6">
        <v>39.832999999999998</v>
      </c>
      <c r="D259" s="6">
        <v>0</v>
      </c>
      <c r="E259" s="6">
        <v>2.1000000000000001E-2</v>
      </c>
      <c r="F259" s="6">
        <v>0.04</v>
      </c>
      <c r="G259" s="6">
        <v>15.445</v>
      </c>
      <c r="H259" s="6">
        <v>0.36899999999999999</v>
      </c>
      <c r="I259" s="6">
        <v>44.718600000000002</v>
      </c>
      <c r="J259" s="6">
        <v>0.22337699999999999</v>
      </c>
      <c r="K259" s="6">
        <v>0.32</v>
      </c>
      <c r="L259" s="6">
        <v>0</v>
      </c>
      <c r="M259" s="6">
        <v>0</v>
      </c>
      <c r="N259" s="6">
        <f t="shared" si="10"/>
        <v>100.969977</v>
      </c>
      <c r="O259" s="4">
        <f t="shared" si="9"/>
        <v>83.771628352610847</v>
      </c>
      <c r="P259" s="6">
        <f t="shared" si="11"/>
        <v>2.0070979673470073</v>
      </c>
      <c r="Q259" s="5">
        <v>0</v>
      </c>
    </row>
    <row r="260" spans="1:17">
      <c r="A260" s="5" t="s">
        <v>21</v>
      </c>
      <c r="B260" s="5" t="s">
        <v>287</v>
      </c>
      <c r="C260" s="6">
        <v>39.14</v>
      </c>
      <c r="D260" s="6">
        <v>0</v>
      </c>
      <c r="E260" s="6">
        <v>2.1000000000000001E-2</v>
      </c>
      <c r="F260" s="6">
        <v>0.03</v>
      </c>
      <c r="G260" s="6">
        <v>15.52</v>
      </c>
      <c r="H260" s="6">
        <v>0.32500000000000001</v>
      </c>
      <c r="I260" s="6">
        <v>44.987000000000002</v>
      </c>
      <c r="J260" s="6">
        <v>0.22650000000000001</v>
      </c>
      <c r="K260" s="6">
        <v>0.33865000000000001</v>
      </c>
      <c r="L260" s="6">
        <v>0</v>
      </c>
      <c r="M260" s="6">
        <v>0</v>
      </c>
      <c r="N260" s="6">
        <f t="shared" si="10"/>
        <v>100.58815</v>
      </c>
      <c r="O260" s="4">
        <f t="shared" ref="O260:O323" si="12">100*I260/40.3/(I260/40.3+G260/71.85)</f>
        <v>83.787118365044876</v>
      </c>
      <c r="P260" s="6">
        <f t="shared" si="11"/>
        <v>2.0545179696814855</v>
      </c>
      <c r="Q260" s="5">
        <v>1</v>
      </c>
    </row>
    <row r="261" spans="1:17">
      <c r="A261" s="5" t="s">
        <v>22</v>
      </c>
      <c r="B261" s="5" t="s">
        <v>287</v>
      </c>
      <c r="C261" s="6">
        <v>39.780999999999999</v>
      </c>
      <c r="D261" s="6">
        <v>0</v>
      </c>
      <c r="E261" s="6">
        <v>2.5999999999999999E-2</v>
      </c>
      <c r="F261" s="6">
        <v>5.3999999999999999E-2</v>
      </c>
      <c r="G261" s="6">
        <v>15.451000000000001</v>
      </c>
      <c r="H261" s="6">
        <v>0.316</v>
      </c>
      <c r="I261" s="6">
        <v>44.802999999999997</v>
      </c>
      <c r="J261" s="6">
        <v>0.21854199999999999</v>
      </c>
      <c r="K261" s="6">
        <v>0.33600000000000002</v>
      </c>
      <c r="L261" s="6">
        <v>0</v>
      </c>
      <c r="M261" s="6">
        <v>0</v>
      </c>
      <c r="N261" s="6">
        <f t="shared" ref="N261:N324" si="13">SUM(C261:M261)</f>
        <v>100.98554200000001</v>
      </c>
      <c r="O261" s="4">
        <f t="shared" si="12"/>
        <v>83.791971871513354</v>
      </c>
      <c r="P261" s="6">
        <f t="shared" ref="P261:P324" si="14">(I261/40+G261/72)/(C261/60)</f>
        <v>2.0130296707808584</v>
      </c>
      <c r="Q261" s="5">
        <v>0</v>
      </c>
    </row>
    <row r="262" spans="1:17">
      <c r="A262" s="5" t="s">
        <v>21</v>
      </c>
      <c r="B262" s="5" t="s">
        <v>287</v>
      </c>
      <c r="C262" s="6">
        <v>39.957000000000001</v>
      </c>
      <c r="D262" s="6">
        <v>0</v>
      </c>
      <c r="E262" s="6">
        <v>1.7000000000000001E-2</v>
      </c>
      <c r="F262" s="6">
        <v>3.9E-2</v>
      </c>
      <c r="G262" s="6">
        <v>15.529</v>
      </c>
      <c r="H262" s="6">
        <v>0.33700000000000002</v>
      </c>
      <c r="I262" s="6">
        <v>45.034199999999998</v>
      </c>
      <c r="J262" s="6">
        <v>0.2258</v>
      </c>
      <c r="K262" s="6">
        <v>0.33256000000000002</v>
      </c>
      <c r="L262" s="6">
        <v>0</v>
      </c>
      <c r="M262" s="6">
        <v>0</v>
      </c>
      <c r="N262" s="6">
        <f t="shared" si="13"/>
        <v>101.47156000000001</v>
      </c>
      <c r="O262" s="4">
        <f t="shared" si="12"/>
        <v>83.793487215625277</v>
      </c>
      <c r="P262" s="6">
        <f t="shared" si="14"/>
        <v>2.0144688873872747</v>
      </c>
      <c r="Q262" s="5">
        <v>0</v>
      </c>
    </row>
    <row r="263" spans="1:17">
      <c r="A263" s="5" t="s">
        <v>22</v>
      </c>
      <c r="B263" s="5" t="s">
        <v>287</v>
      </c>
      <c r="C263" s="6">
        <v>39.85</v>
      </c>
      <c r="D263" s="6">
        <v>0</v>
      </c>
      <c r="E263" s="6">
        <v>2.9000000000000001E-2</v>
      </c>
      <c r="F263" s="6">
        <v>5.7000000000000002E-2</v>
      </c>
      <c r="G263" s="6">
        <v>15.443</v>
      </c>
      <c r="H263" s="6">
        <v>0.30399999999999999</v>
      </c>
      <c r="I263" s="6">
        <v>44.795400000000001</v>
      </c>
      <c r="J263" s="6">
        <v>0.208872</v>
      </c>
      <c r="K263" s="6">
        <v>0.33100000000000002</v>
      </c>
      <c r="L263" s="6">
        <v>0</v>
      </c>
      <c r="M263" s="6">
        <v>0</v>
      </c>
      <c r="N263" s="6">
        <f t="shared" si="13"/>
        <v>101.01827200000001</v>
      </c>
      <c r="O263" s="4">
        <f t="shared" si="12"/>
        <v>83.796700962244444</v>
      </c>
      <c r="P263" s="6">
        <f t="shared" si="14"/>
        <v>2.009090757005437</v>
      </c>
      <c r="Q263" s="5">
        <v>0</v>
      </c>
    </row>
    <row r="264" spans="1:17">
      <c r="A264" s="5" t="s">
        <v>20</v>
      </c>
      <c r="B264" s="5" t="s">
        <v>287</v>
      </c>
      <c r="C264" s="6">
        <v>39.574998000000001</v>
      </c>
      <c r="D264" s="6">
        <v>0</v>
      </c>
      <c r="E264" s="6">
        <v>1.6E-2</v>
      </c>
      <c r="F264" s="6">
        <v>3.5999999999999997E-2</v>
      </c>
      <c r="G264" s="6">
        <v>15.3294192</v>
      </c>
      <c r="H264" s="6">
        <v>0.36699999999999999</v>
      </c>
      <c r="I264" s="6">
        <v>44.536000000000001</v>
      </c>
      <c r="J264" s="6">
        <v>0.22489999999999999</v>
      </c>
      <c r="K264" s="6">
        <v>0.32069999999999999</v>
      </c>
      <c r="L264" s="6">
        <v>0</v>
      </c>
      <c r="M264" s="6">
        <v>0</v>
      </c>
      <c r="N264" s="6">
        <f t="shared" si="13"/>
        <v>100.4050172</v>
      </c>
      <c r="O264" s="4">
        <f t="shared" si="12"/>
        <v>83.818066740256953</v>
      </c>
      <c r="P264" s="6">
        <f t="shared" si="14"/>
        <v>2.010828048557324</v>
      </c>
      <c r="Q264" s="5">
        <v>0</v>
      </c>
    </row>
    <row r="265" spans="1:17">
      <c r="A265" s="5" t="s">
        <v>22</v>
      </c>
      <c r="B265" s="5" t="s">
        <v>287</v>
      </c>
      <c r="C265" s="6">
        <v>39.896000000000001</v>
      </c>
      <c r="D265" s="6">
        <v>0</v>
      </c>
      <c r="E265" s="6">
        <v>3.1E-2</v>
      </c>
      <c r="F265" s="6">
        <v>4.2999999999999997E-2</v>
      </c>
      <c r="G265" s="6">
        <v>15.429</v>
      </c>
      <c r="H265" s="6">
        <v>0.32600000000000001</v>
      </c>
      <c r="I265" s="6">
        <v>44.841500000000003</v>
      </c>
      <c r="J265" s="6">
        <v>0.22047600000000001</v>
      </c>
      <c r="K265" s="6">
        <v>0.33700000000000002</v>
      </c>
      <c r="L265" s="6">
        <v>0</v>
      </c>
      <c r="M265" s="6">
        <v>0</v>
      </c>
      <c r="N265" s="6">
        <f t="shared" si="13"/>
        <v>101.12397600000001</v>
      </c>
      <c r="O265" s="4">
        <f t="shared" si="12"/>
        <v>83.822964547784494</v>
      </c>
      <c r="P265" s="6">
        <f t="shared" si="14"/>
        <v>2.0082151092841389</v>
      </c>
      <c r="Q265" s="5">
        <v>0</v>
      </c>
    </row>
    <row r="266" spans="1:17">
      <c r="A266" s="5" t="s">
        <v>21</v>
      </c>
      <c r="B266" s="5" t="s">
        <v>287</v>
      </c>
      <c r="C266" s="6">
        <v>39.499000000000002</v>
      </c>
      <c r="D266" s="6">
        <v>0</v>
      </c>
      <c r="E266" s="6">
        <v>3.4000000000000002E-2</v>
      </c>
      <c r="F266" s="6">
        <v>6.6000000000000003E-2</v>
      </c>
      <c r="G266" s="6">
        <v>15.398</v>
      </c>
      <c r="H266" s="6">
        <v>0.34599999999999997</v>
      </c>
      <c r="I266" s="6">
        <v>44.835599999999999</v>
      </c>
      <c r="J266" s="6">
        <v>0.2334</v>
      </c>
      <c r="K266" s="6">
        <v>0.42608000000000001</v>
      </c>
      <c r="L266" s="6">
        <v>0</v>
      </c>
      <c r="M266" s="6">
        <v>0</v>
      </c>
      <c r="N266" s="6">
        <f t="shared" si="13"/>
        <v>100.83807999999999</v>
      </c>
      <c r="O266" s="4">
        <f t="shared" si="12"/>
        <v>83.848436416825649</v>
      </c>
      <c r="P266" s="6">
        <f t="shared" si="14"/>
        <v>2.0275213718490761</v>
      </c>
      <c r="Q266" s="5">
        <v>0</v>
      </c>
    </row>
    <row r="267" spans="1:17">
      <c r="A267" s="5" t="s">
        <v>22</v>
      </c>
      <c r="B267" s="5" t="s">
        <v>287</v>
      </c>
      <c r="C267" s="6">
        <v>39.877000000000002</v>
      </c>
      <c r="D267" s="6">
        <v>0</v>
      </c>
      <c r="E267" s="6">
        <v>2.5000000000000001E-2</v>
      </c>
      <c r="F267" s="6">
        <v>3.6999999999999998E-2</v>
      </c>
      <c r="G267" s="6">
        <v>15.352</v>
      </c>
      <c r="H267" s="6">
        <v>0.35499999999999998</v>
      </c>
      <c r="I267" s="6">
        <v>44.727200000000003</v>
      </c>
      <c r="J267" s="6">
        <v>0.214674</v>
      </c>
      <c r="K267" s="6">
        <v>0.308</v>
      </c>
      <c r="L267" s="6">
        <v>0</v>
      </c>
      <c r="M267" s="6">
        <v>0</v>
      </c>
      <c r="N267" s="6">
        <f t="shared" si="13"/>
        <v>100.89587400000001</v>
      </c>
      <c r="O267" s="4">
        <f t="shared" si="12"/>
        <v>83.856170900637252</v>
      </c>
      <c r="P267" s="6">
        <f t="shared" si="14"/>
        <v>2.003263368190519</v>
      </c>
      <c r="Q267" s="5">
        <v>0</v>
      </c>
    </row>
    <row r="268" spans="1:17">
      <c r="A268" s="5" t="s">
        <v>20</v>
      </c>
      <c r="B268" s="5" t="s">
        <v>287</v>
      </c>
      <c r="C268" s="6">
        <v>39.872653</v>
      </c>
      <c r="D268" s="6">
        <v>0</v>
      </c>
      <c r="E268" s="6">
        <v>1.7000000000000001E-2</v>
      </c>
      <c r="F268" s="6">
        <v>3.5999999999999997E-2</v>
      </c>
      <c r="G268" s="6">
        <v>15.2985773</v>
      </c>
      <c r="H268" s="6">
        <v>0.33800000000000002</v>
      </c>
      <c r="I268" s="6">
        <v>44.704000000000001</v>
      </c>
      <c r="J268" s="6">
        <v>0.21759999999999999</v>
      </c>
      <c r="K268" s="6">
        <v>0.3397</v>
      </c>
      <c r="L268" s="6">
        <v>0</v>
      </c>
      <c r="M268" s="6">
        <v>0</v>
      </c>
      <c r="N268" s="6">
        <f t="shared" si="13"/>
        <v>100.8235303</v>
      </c>
      <c r="O268" s="4">
        <f t="shared" si="12"/>
        <v>83.896297789299595</v>
      </c>
      <c r="P268" s="6">
        <f t="shared" si="14"/>
        <v>2.0014924619304031</v>
      </c>
      <c r="Q268" s="5">
        <v>0</v>
      </c>
    </row>
    <row r="269" spans="1:17">
      <c r="A269" s="5" t="s">
        <v>20</v>
      </c>
      <c r="B269" s="5" t="s">
        <v>287</v>
      </c>
      <c r="C269" s="6">
        <v>39.343800000000002</v>
      </c>
      <c r="D269" s="6">
        <v>0</v>
      </c>
      <c r="E269" s="6">
        <v>2.3E-2</v>
      </c>
      <c r="F269" s="6">
        <v>4.2999999999999997E-2</v>
      </c>
      <c r="G269" s="6">
        <v>15.351000000000001</v>
      </c>
      <c r="H269" s="6">
        <v>0.26800000000000002</v>
      </c>
      <c r="I269" s="6">
        <v>44.861336000000001</v>
      </c>
      <c r="J269" s="6">
        <v>0.21514</v>
      </c>
      <c r="K269" s="6">
        <v>0.36088999999999999</v>
      </c>
      <c r="L269" s="6">
        <v>0</v>
      </c>
      <c r="M269" s="6">
        <v>0</v>
      </c>
      <c r="N269" s="6">
        <f t="shared" si="13"/>
        <v>100.46616600000002</v>
      </c>
      <c r="O269" s="4">
        <f t="shared" si="12"/>
        <v>83.897548081401496</v>
      </c>
      <c r="P269" s="6">
        <f t="shared" si="14"/>
        <v>2.0355050605177945</v>
      </c>
      <c r="Q269" s="5">
        <v>0</v>
      </c>
    </row>
    <row r="270" spans="1:17">
      <c r="A270" s="5" t="s">
        <v>20</v>
      </c>
      <c r="B270" s="5" t="s">
        <v>287</v>
      </c>
      <c r="C270" s="6">
        <v>39.027000000000001</v>
      </c>
      <c r="D270" s="6">
        <v>0</v>
      </c>
      <c r="E270" s="6">
        <v>1.9E-2</v>
      </c>
      <c r="F270" s="6">
        <v>3.9E-2</v>
      </c>
      <c r="G270" s="6">
        <v>15.289</v>
      </c>
      <c r="H270" s="6">
        <v>0.35099999999999998</v>
      </c>
      <c r="I270" s="6">
        <v>44.6877</v>
      </c>
      <c r="J270" s="6">
        <v>0.22583500000000001</v>
      </c>
      <c r="K270" s="6">
        <v>0.31645000000000001</v>
      </c>
      <c r="L270" s="6">
        <v>0</v>
      </c>
      <c r="M270" s="6">
        <v>0</v>
      </c>
      <c r="N270" s="6">
        <f t="shared" si="13"/>
        <v>99.954985000000008</v>
      </c>
      <c r="O270" s="4">
        <f t="shared" si="12"/>
        <v>83.89983091387225</v>
      </c>
      <c r="P270" s="6">
        <f t="shared" si="14"/>
        <v>2.0440306283683949</v>
      </c>
      <c r="Q270" s="5">
        <v>0</v>
      </c>
    </row>
    <row r="271" spans="1:17">
      <c r="A271" s="5" t="s">
        <v>20</v>
      </c>
      <c r="B271" s="5" t="s">
        <v>287</v>
      </c>
      <c r="C271" s="6">
        <v>39.136200000000002</v>
      </c>
      <c r="D271" s="6">
        <v>0</v>
      </c>
      <c r="E271" s="6">
        <v>2.8000000000000001E-2</v>
      </c>
      <c r="F271" s="6">
        <v>3.5000000000000003E-2</v>
      </c>
      <c r="G271" s="6">
        <v>15.284000000000001</v>
      </c>
      <c r="H271" s="6">
        <v>0.32400000000000001</v>
      </c>
      <c r="I271" s="6">
        <v>44.6928664</v>
      </c>
      <c r="J271" s="6">
        <v>0.22216</v>
      </c>
      <c r="K271" s="6">
        <v>0.33135999999999999</v>
      </c>
      <c r="L271" s="6">
        <v>0</v>
      </c>
      <c r="M271" s="6">
        <v>0</v>
      </c>
      <c r="N271" s="6">
        <f t="shared" si="13"/>
        <v>100.0535864</v>
      </c>
      <c r="O271" s="4">
        <f t="shared" si="12"/>
        <v>83.905809886827043</v>
      </c>
      <c r="P271" s="6">
        <f t="shared" si="14"/>
        <v>2.0384188108877885</v>
      </c>
      <c r="Q271" s="5">
        <v>0</v>
      </c>
    </row>
    <row r="272" spans="1:17">
      <c r="A272" s="5" t="s">
        <v>21</v>
      </c>
      <c r="B272" s="5" t="s">
        <v>287</v>
      </c>
      <c r="C272" s="6">
        <v>39.026000000000003</v>
      </c>
      <c r="D272" s="6">
        <v>0</v>
      </c>
      <c r="E272" s="6">
        <v>2.1000000000000001E-2</v>
      </c>
      <c r="F272" s="6">
        <v>4.3999999999999997E-2</v>
      </c>
      <c r="G272" s="6">
        <v>15.369</v>
      </c>
      <c r="H272" s="6">
        <v>0.32400000000000001</v>
      </c>
      <c r="I272" s="6">
        <v>44.956499999999998</v>
      </c>
      <c r="J272" s="6">
        <v>0.22900000000000001</v>
      </c>
      <c r="K272" s="6">
        <v>0.33448800000000001</v>
      </c>
      <c r="L272" s="6">
        <v>0</v>
      </c>
      <c r="M272" s="6">
        <v>0</v>
      </c>
      <c r="N272" s="6">
        <f t="shared" si="13"/>
        <v>100.30398799999999</v>
      </c>
      <c r="O272" s="4">
        <f t="shared" si="12"/>
        <v>83.910339829035621</v>
      </c>
      <c r="P272" s="6">
        <f t="shared" si="14"/>
        <v>2.0561228411828005</v>
      </c>
      <c r="Q272" s="5">
        <v>1</v>
      </c>
    </row>
    <row r="273" spans="1:17">
      <c r="A273" s="5" t="s">
        <v>22</v>
      </c>
      <c r="B273" s="5" t="s">
        <v>287</v>
      </c>
      <c r="C273" s="6">
        <v>39.667299999999997</v>
      </c>
      <c r="D273" s="6">
        <v>0</v>
      </c>
      <c r="E273" s="6">
        <v>0.02</v>
      </c>
      <c r="F273" s="6">
        <v>5.1999999999999998E-2</v>
      </c>
      <c r="G273" s="6">
        <v>15.279</v>
      </c>
      <c r="H273" s="6">
        <v>0.48399999999999999</v>
      </c>
      <c r="I273" s="6">
        <v>44.694400000000002</v>
      </c>
      <c r="J273" s="6">
        <v>0.22278999999999999</v>
      </c>
      <c r="K273" s="6">
        <v>0.33900000000000002</v>
      </c>
      <c r="L273" s="6">
        <v>0</v>
      </c>
      <c r="M273" s="6">
        <v>0</v>
      </c>
      <c r="N273" s="6">
        <f t="shared" si="13"/>
        <v>100.75848999999999</v>
      </c>
      <c r="O273" s="4">
        <f t="shared" si="12"/>
        <v>83.910691059703936</v>
      </c>
      <c r="P273" s="6">
        <f t="shared" si="14"/>
        <v>2.0110796550307182</v>
      </c>
      <c r="Q273" s="5">
        <v>0</v>
      </c>
    </row>
    <row r="274" spans="1:17">
      <c r="A274" s="5" t="s">
        <v>22</v>
      </c>
      <c r="B274" s="5" t="s">
        <v>287</v>
      </c>
      <c r="C274" s="6">
        <v>40.052999999999997</v>
      </c>
      <c r="D274" s="6">
        <v>0</v>
      </c>
      <c r="E274" s="6">
        <v>2.4E-2</v>
      </c>
      <c r="F274" s="6">
        <v>3.7999999999999999E-2</v>
      </c>
      <c r="G274" s="6">
        <v>15.337999999999999</v>
      </c>
      <c r="H274" s="6">
        <v>0.36599999999999999</v>
      </c>
      <c r="I274" s="6">
        <v>44.874400000000001</v>
      </c>
      <c r="J274" s="6">
        <v>0.21854199999999999</v>
      </c>
      <c r="K274" s="6">
        <v>0.318</v>
      </c>
      <c r="L274" s="6">
        <v>0</v>
      </c>
      <c r="M274" s="6">
        <v>0</v>
      </c>
      <c r="N274" s="6">
        <f t="shared" si="13"/>
        <v>101.22994199999999</v>
      </c>
      <c r="O274" s="4">
        <f t="shared" si="12"/>
        <v>83.912921098350367</v>
      </c>
      <c r="P274" s="6">
        <f t="shared" si="14"/>
        <v>1.9996820879001991</v>
      </c>
      <c r="Q274" s="5">
        <v>0</v>
      </c>
    </row>
    <row r="275" spans="1:17">
      <c r="A275" s="5" t="s">
        <v>21</v>
      </c>
      <c r="B275" s="5" t="s">
        <v>287</v>
      </c>
      <c r="C275" s="6">
        <v>39.384999999999998</v>
      </c>
      <c r="D275" s="6">
        <v>0</v>
      </c>
      <c r="E275" s="6">
        <v>1.6E-2</v>
      </c>
      <c r="F275" s="6">
        <v>3.4000000000000002E-2</v>
      </c>
      <c r="G275" s="6">
        <v>15.381</v>
      </c>
      <c r="H275" s="6">
        <v>0.30399999999999999</v>
      </c>
      <c r="I275" s="6">
        <v>45.065199999999997</v>
      </c>
      <c r="J275" s="6">
        <v>0.21948000000000001</v>
      </c>
      <c r="K275" s="6">
        <v>0.360371</v>
      </c>
      <c r="L275" s="6">
        <v>0</v>
      </c>
      <c r="M275" s="6">
        <v>0</v>
      </c>
      <c r="N275" s="6">
        <f t="shared" si="13"/>
        <v>100.765051</v>
      </c>
      <c r="O275" s="4">
        <f t="shared" si="12"/>
        <v>83.932394621528445</v>
      </c>
      <c r="P275" s="6">
        <f t="shared" si="14"/>
        <v>2.041774787355592</v>
      </c>
      <c r="Q275" s="5">
        <v>0</v>
      </c>
    </row>
    <row r="276" spans="1:17">
      <c r="A276" s="5" t="s">
        <v>22</v>
      </c>
      <c r="B276" s="5" t="s">
        <v>287</v>
      </c>
      <c r="C276" s="6">
        <v>39.85</v>
      </c>
      <c r="D276" s="6">
        <v>0</v>
      </c>
      <c r="E276" s="6">
        <v>2.9000000000000001E-2</v>
      </c>
      <c r="F276" s="6">
        <v>4.7E-2</v>
      </c>
      <c r="G276" s="6">
        <v>15.340999999999999</v>
      </c>
      <c r="H276" s="6">
        <v>0.36099999999999999</v>
      </c>
      <c r="I276" s="6">
        <v>44.962499999999999</v>
      </c>
      <c r="J276" s="6">
        <v>0.22627800000000001</v>
      </c>
      <c r="K276" s="6">
        <v>0.31900000000000001</v>
      </c>
      <c r="L276" s="6">
        <v>0</v>
      </c>
      <c r="M276" s="6">
        <v>0</v>
      </c>
      <c r="N276" s="6">
        <f t="shared" si="13"/>
        <v>101.13577799999999</v>
      </c>
      <c r="O276" s="4">
        <f t="shared" si="12"/>
        <v>83.936743054651288</v>
      </c>
      <c r="P276" s="6">
        <f t="shared" si="14"/>
        <v>2.013247595148473</v>
      </c>
      <c r="Q276" s="5">
        <v>0</v>
      </c>
    </row>
    <row r="277" spans="1:17">
      <c r="A277" s="5" t="s">
        <v>20</v>
      </c>
      <c r="B277" s="5" t="s">
        <v>287</v>
      </c>
      <c r="C277" s="6">
        <v>39.113</v>
      </c>
      <c r="D277" s="6">
        <v>0</v>
      </c>
      <c r="E277" s="6">
        <v>2.5000000000000001E-2</v>
      </c>
      <c r="F277" s="6">
        <v>4.4999999999999998E-2</v>
      </c>
      <c r="G277" s="6">
        <v>15.316000000000001</v>
      </c>
      <c r="H277" s="6">
        <v>0.36699999999999999</v>
      </c>
      <c r="I277" s="6">
        <v>44.895899999999997</v>
      </c>
      <c r="J277" s="6">
        <v>0.22103</v>
      </c>
      <c r="K277" s="6">
        <v>0.31814999999999999</v>
      </c>
      <c r="L277" s="6">
        <v>0</v>
      </c>
      <c r="M277" s="6">
        <v>0</v>
      </c>
      <c r="N277" s="6">
        <f t="shared" si="13"/>
        <v>100.30108</v>
      </c>
      <c r="O277" s="4">
        <f t="shared" si="12"/>
        <v>83.938746749788123</v>
      </c>
      <c r="P277" s="6">
        <f t="shared" si="14"/>
        <v>2.0480961146762797</v>
      </c>
      <c r="Q277" s="5">
        <v>0</v>
      </c>
    </row>
    <row r="278" spans="1:17">
      <c r="A278" s="5" t="s">
        <v>22</v>
      </c>
      <c r="B278" s="5" t="s">
        <v>287</v>
      </c>
      <c r="C278" s="6">
        <v>39.981000000000002</v>
      </c>
      <c r="D278" s="6">
        <v>0</v>
      </c>
      <c r="E278" s="6">
        <v>0.03</v>
      </c>
      <c r="F278" s="6">
        <v>6.8000000000000005E-2</v>
      </c>
      <c r="G278" s="6">
        <v>15.301</v>
      </c>
      <c r="H278" s="6">
        <v>0.32100000000000001</v>
      </c>
      <c r="I278" s="6">
        <v>44.88</v>
      </c>
      <c r="J278" s="6">
        <v>0.22434399999999999</v>
      </c>
      <c r="K278" s="6">
        <v>0.35199999999999998</v>
      </c>
      <c r="L278" s="6">
        <v>0</v>
      </c>
      <c r="M278" s="6">
        <v>0</v>
      </c>
      <c r="N278" s="6">
        <f t="shared" si="13"/>
        <v>101.15734400000001</v>
      </c>
      <c r="O278" s="4">
        <f t="shared" si="12"/>
        <v>83.947179495843841</v>
      </c>
      <c r="P278" s="6">
        <f t="shared" si="14"/>
        <v>2.0027221263433468</v>
      </c>
      <c r="Q278" s="5">
        <v>0</v>
      </c>
    </row>
    <row r="279" spans="1:17">
      <c r="A279" s="5" t="s">
        <v>20</v>
      </c>
      <c r="B279" s="5" t="s">
        <v>287</v>
      </c>
      <c r="C279" s="6">
        <v>40.030999999999999</v>
      </c>
      <c r="D279" s="6">
        <v>0</v>
      </c>
      <c r="E279" s="6">
        <v>3.5000000000000003E-2</v>
      </c>
      <c r="F279" s="6">
        <v>4.1000000000000002E-2</v>
      </c>
      <c r="G279" s="6">
        <v>15.223959799999999</v>
      </c>
      <c r="H279" s="6">
        <v>0.36199999999999999</v>
      </c>
      <c r="I279" s="6">
        <v>44.661999999999999</v>
      </c>
      <c r="J279" s="6">
        <v>0.224</v>
      </c>
      <c r="K279" s="6">
        <v>0.33200000000000002</v>
      </c>
      <c r="L279" s="6">
        <v>0</v>
      </c>
      <c r="M279" s="6">
        <v>0</v>
      </c>
      <c r="N279" s="6">
        <f t="shared" si="13"/>
        <v>100.91095979999999</v>
      </c>
      <c r="O279" s="4">
        <f t="shared" si="12"/>
        <v>83.949584302157334</v>
      </c>
      <c r="P279" s="6">
        <f t="shared" si="14"/>
        <v>1.9904482317870313</v>
      </c>
      <c r="Q279" s="5">
        <v>0</v>
      </c>
    </row>
    <row r="280" spans="1:17">
      <c r="A280" s="5" t="s">
        <v>20</v>
      </c>
      <c r="B280" s="5" t="s">
        <v>287</v>
      </c>
      <c r="C280" s="6">
        <v>39.262999999999998</v>
      </c>
      <c r="D280" s="6">
        <v>0</v>
      </c>
      <c r="E280" s="6">
        <v>2.7E-2</v>
      </c>
      <c r="F280" s="6">
        <v>3.9E-2</v>
      </c>
      <c r="G280" s="6">
        <v>15.212</v>
      </c>
      <c r="H280" s="6">
        <v>0.33800000000000002</v>
      </c>
      <c r="I280" s="6">
        <v>44.767099999999999</v>
      </c>
      <c r="J280" s="6">
        <v>0.219108</v>
      </c>
      <c r="K280" s="6">
        <v>0.34734999999999999</v>
      </c>
      <c r="L280" s="6">
        <v>0</v>
      </c>
      <c r="M280" s="6">
        <v>0</v>
      </c>
      <c r="N280" s="6">
        <f t="shared" si="13"/>
        <v>100.212558</v>
      </c>
      <c r="O280" s="4">
        <f t="shared" si="12"/>
        <v>83.991799516870586</v>
      </c>
      <c r="P280" s="6">
        <f t="shared" si="14"/>
        <v>2.0331435872619688</v>
      </c>
      <c r="Q280" s="5">
        <v>0</v>
      </c>
    </row>
    <row r="281" spans="1:17">
      <c r="A281" s="5" t="s">
        <v>20</v>
      </c>
      <c r="B281" s="5" t="s">
        <v>287</v>
      </c>
      <c r="C281" s="6">
        <v>40.058399999999999</v>
      </c>
      <c r="D281" s="6">
        <v>0</v>
      </c>
      <c r="E281" s="6">
        <v>2.5000000000000001E-2</v>
      </c>
      <c r="F281" s="6">
        <v>4.2000000000000003E-2</v>
      </c>
      <c r="G281" s="6">
        <v>15.164265800000001</v>
      </c>
      <c r="H281" s="6">
        <v>0.38</v>
      </c>
      <c r="I281" s="6">
        <v>44.642000000000003</v>
      </c>
      <c r="J281" s="6">
        <v>0.22239999999999999</v>
      </c>
      <c r="K281" s="6">
        <v>0.33400000000000002</v>
      </c>
      <c r="L281" s="6">
        <v>0</v>
      </c>
      <c r="M281" s="6">
        <v>0</v>
      </c>
      <c r="N281" s="6">
        <f t="shared" si="13"/>
        <v>100.86806580000001</v>
      </c>
      <c r="O281" s="4">
        <f t="shared" si="12"/>
        <v>83.996430834278058</v>
      </c>
      <c r="P281" s="6">
        <f t="shared" si="14"/>
        <v>1.9870960439425103</v>
      </c>
      <c r="Q281" s="5">
        <v>0</v>
      </c>
    </row>
    <row r="282" spans="1:17">
      <c r="A282" s="5" t="s">
        <v>21</v>
      </c>
      <c r="B282" s="5" t="s">
        <v>287</v>
      </c>
      <c r="C282" s="6">
        <v>39.832999999999998</v>
      </c>
      <c r="D282" s="6">
        <v>0</v>
      </c>
      <c r="E282" s="6">
        <v>0.03</v>
      </c>
      <c r="F282" s="6">
        <v>4.4999999999999998E-2</v>
      </c>
      <c r="G282" s="6">
        <v>15.227</v>
      </c>
      <c r="H282" s="6">
        <v>0.33800000000000002</v>
      </c>
      <c r="I282" s="6">
        <v>44.835299999999997</v>
      </c>
      <c r="J282" s="6">
        <v>0.22048000000000001</v>
      </c>
      <c r="K282" s="6">
        <v>0.33883000000000002</v>
      </c>
      <c r="L282" s="6">
        <v>0</v>
      </c>
      <c r="M282" s="6">
        <v>0</v>
      </c>
      <c r="N282" s="6">
        <f t="shared" si="13"/>
        <v>100.86761</v>
      </c>
      <c r="O282" s="4">
        <f t="shared" si="12"/>
        <v>83.99901448330435</v>
      </c>
      <c r="P282" s="6">
        <f t="shared" si="14"/>
        <v>2.0069318571703532</v>
      </c>
      <c r="Q282" s="5">
        <v>0</v>
      </c>
    </row>
    <row r="283" spans="1:17">
      <c r="A283" s="5" t="s">
        <v>22</v>
      </c>
      <c r="B283" s="5" t="s">
        <v>287</v>
      </c>
      <c r="C283" s="6">
        <v>39.582000000000001</v>
      </c>
      <c r="D283" s="6">
        <v>0</v>
      </c>
      <c r="E283" s="6">
        <v>2.1999999999999999E-2</v>
      </c>
      <c r="F283" s="6">
        <v>4.2000000000000003E-2</v>
      </c>
      <c r="G283" s="6">
        <v>15.156000000000001</v>
      </c>
      <c r="H283" s="6">
        <v>0.36</v>
      </c>
      <c r="I283" s="6">
        <v>44.805</v>
      </c>
      <c r="J283" s="6">
        <v>0.21970000000000001</v>
      </c>
      <c r="K283" s="6">
        <v>0.32800000000000001</v>
      </c>
      <c r="L283" s="6">
        <v>0</v>
      </c>
      <c r="M283" s="6">
        <v>0</v>
      </c>
      <c r="N283" s="6">
        <f t="shared" si="13"/>
        <v>100.5147</v>
      </c>
      <c r="O283" s="4">
        <f t="shared" si="12"/>
        <v>84.052672435478598</v>
      </c>
      <c r="P283" s="6">
        <f t="shared" si="14"/>
        <v>2.017015309989389</v>
      </c>
      <c r="Q283" s="5">
        <v>0</v>
      </c>
    </row>
    <row r="284" spans="1:17">
      <c r="A284" s="5" t="s">
        <v>22</v>
      </c>
      <c r="B284" s="5" t="s">
        <v>287</v>
      </c>
      <c r="C284" s="6">
        <v>39.896700000000003</v>
      </c>
      <c r="D284" s="6">
        <v>0</v>
      </c>
      <c r="E284" s="6">
        <v>2.9000000000000001E-2</v>
      </c>
      <c r="F284" s="6">
        <v>4.9000000000000002E-2</v>
      </c>
      <c r="G284" s="6">
        <v>15.082000000000001</v>
      </c>
      <c r="H284" s="6">
        <v>0.36099999999999999</v>
      </c>
      <c r="I284" s="6">
        <v>44.6096</v>
      </c>
      <c r="J284" s="6">
        <v>0.22591</v>
      </c>
      <c r="K284" s="6">
        <v>0.32100000000000001</v>
      </c>
      <c r="L284" s="6">
        <v>0</v>
      </c>
      <c r="M284" s="6">
        <v>0</v>
      </c>
      <c r="N284" s="6">
        <f t="shared" si="13"/>
        <v>100.57420999999999</v>
      </c>
      <c r="O284" s="4">
        <f t="shared" si="12"/>
        <v>84.059693023797124</v>
      </c>
      <c r="P284" s="6">
        <f t="shared" si="14"/>
        <v>1.9922132239842727</v>
      </c>
      <c r="Q284" s="5">
        <v>0</v>
      </c>
    </row>
    <row r="285" spans="1:17">
      <c r="A285" s="5" t="s">
        <v>22</v>
      </c>
      <c r="B285" s="5" t="s">
        <v>287</v>
      </c>
      <c r="C285" s="6">
        <v>39.660499999999999</v>
      </c>
      <c r="D285" s="6">
        <v>0</v>
      </c>
      <c r="E285" s="6">
        <v>2.5000000000000001E-2</v>
      </c>
      <c r="F285" s="6">
        <v>0.04</v>
      </c>
      <c r="G285" s="6">
        <v>15.137</v>
      </c>
      <c r="H285" s="6">
        <v>0.308</v>
      </c>
      <c r="I285" s="6">
        <v>44.956499999999998</v>
      </c>
      <c r="J285" s="6">
        <v>0.21479999999999999</v>
      </c>
      <c r="K285" s="6">
        <v>0.35499999999999998</v>
      </c>
      <c r="L285" s="6">
        <v>0</v>
      </c>
      <c r="M285" s="6">
        <v>0</v>
      </c>
      <c r="N285" s="6">
        <f t="shared" si="13"/>
        <v>100.6968</v>
      </c>
      <c r="O285" s="4">
        <f t="shared" si="12"/>
        <v>84.114636277628136</v>
      </c>
      <c r="P285" s="6">
        <f t="shared" si="14"/>
        <v>2.0183536936414481</v>
      </c>
      <c r="Q285" s="5">
        <v>0</v>
      </c>
    </row>
    <row r="286" spans="1:17">
      <c r="A286" s="5" t="s">
        <v>21</v>
      </c>
      <c r="B286" s="5" t="s">
        <v>287</v>
      </c>
      <c r="C286" s="6">
        <v>39.677</v>
      </c>
      <c r="D286" s="6">
        <v>0</v>
      </c>
      <c r="E286" s="6">
        <v>3.1E-2</v>
      </c>
      <c r="F286" s="6">
        <v>4.5999999999999999E-2</v>
      </c>
      <c r="G286" s="6">
        <v>15.188000000000001</v>
      </c>
      <c r="H286" s="6">
        <v>0.35399999999999998</v>
      </c>
      <c r="I286" s="6">
        <v>45.153799999999997</v>
      </c>
      <c r="J286" s="6">
        <v>0.225406</v>
      </c>
      <c r="K286" s="6">
        <v>0.36509000000000003</v>
      </c>
      <c r="L286" s="6">
        <v>0</v>
      </c>
      <c r="M286" s="6">
        <v>0</v>
      </c>
      <c r="N286" s="6">
        <f t="shared" si="13"/>
        <v>101.040296</v>
      </c>
      <c r="O286" s="4">
        <f t="shared" si="12"/>
        <v>84.128200870655036</v>
      </c>
      <c r="P286" s="6">
        <f t="shared" si="14"/>
        <v>2.0260444758088227</v>
      </c>
      <c r="Q286" s="5">
        <v>0</v>
      </c>
    </row>
    <row r="287" spans="1:17">
      <c r="A287" s="5" t="s">
        <v>21</v>
      </c>
      <c r="B287" s="5" t="s">
        <v>287</v>
      </c>
      <c r="C287" s="6">
        <v>39.789000000000001</v>
      </c>
      <c r="D287" s="6">
        <v>0</v>
      </c>
      <c r="E287" s="6">
        <v>1.6E-2</v>
      </c>
      <c r="F287" s="6">
        <v>2.8000000000000001E-2</v>
      </c>
      <c r="G287" s="6">
        <v>15.218999999999999</v>
      </c>
      <c r="H287" s="6">
        <v>0.29099999999999998</v>
      </c>
      <c r="I287" s="6">
        <v>45.3</v>
      </c>
      <c r="J287" s="6">
        <v>0.21587000000000001</v>
      </c>
      <c r="K287" s="6">
        <v>0.34244999999999998</v>
      </c>
      <c r="L287" s="6">
        <v>0</v>
      </c>
      <c r="M287" s="6">
        <v>0</v>
      </c>
      <c r="N287" s="6">
        <f t="shared" si="13"/>
        <v>101.20132</v>
      </c>
      <c r="O287" s="4">
        <f t="shared" si="12"/>
        <v>84.144131944662576</v>
      </c>
      <c r="P287" s="6">
        <f t="shared" si="14"/>
        <v>2.0265022996305508</v>
      </c>
      <c r="Q287" s="5">
        <v>0</v>
      </c>
    </row>
    <row r="288" spans="1:17">
      <c r="A288" s="5" t="s">
        <v>22</v>
      </c>
      <c r="B288" s="5" t="s">
        <v>287</v>
      </c>
      <c r="C288" s="6">
        <v>39.786999999999999</v>
      </c>
      <c r="D288" s="6">
        <v>0</v>
      </c>
      <c r="E288" s="6">
        <v>3.2000000000000001E-2</v>
      </c>
      <c r="F288" s="6">
        <v>3.9E-2</v>
      </c>
      <c r="G288" s="6">
        <v>15.173</v>
      </c>
      <c r="H288" s="6">
        <v>0.32</v>
      </c>
      <c r="I288" s="6">
        <v>45.1873</v>
      </c>
      <c r="J288" s="6">
        <v>0.21188000000000001</v>
      </c>
      <c r="K288" s="6">
        <v>0.34772999999999998</v>
      </c>
      <c r="L288" s="6">
        <v>0</v>
      </c>
      <c r="M288" s="6">
        <v>0</v>
      </c>
      <c r="N288" s="6">
        <f t="shared" si="13"/>
        <v>101.09790999999998</v>
      </c>
      <c r="O288" s="4">
        <f t="shared" si="12"/>
        <v>84.151283913662397</v>
      </c>
      <c r="P288" s="6">
        <f t="shared" si="14"/>
        <v>2.0213918281515739</v>
      </c>
      <c r="Q288" s="5">
        <v>0</v>
      </c>
    </row>
    <row r="289" spans="1:17">
      <c r="A289" s="5" t="s">
        <v>21</v>
      </c>
      <c r="B289" s="5" t="s">
        <v>287</v>
      </c>
      <c r="C289" s="6">
        <v>39.991</v>
      </c>
      <c r="D289" s="6">
        <v>0</v>
      </c>
      <c r="E289" s="6">
        <v>3.5999999999999997E-2</v>
      </c>
      <c r="F289" s="6">
        <v>4.4999999999999998E-2</v>
      </c>
      <c r="G289" s="6">
        <v>15.129</v>
      </c>
      <c r="H289" s="6">
        <v>0.35199999999999998</v>
      </c>
      <c r="I289" s="6">
        <v>45.081000000000003</v>
      </c>
      <c r="J289" s="6">
        <v>0.228212</v>
      </c>
      <c r="K289" s="6">
        <v>0.32200000000000001</v>
      </c>
      <c r="L289" s="6">
        <v>0</v>
      </c>
      <c r="M289" s="6">
        <v>0</v>
      </c>
      <c r="N289" s="6">
        <f t="shared" si="13"/>
        <v>101.184212</v>
      </c>
      <c r="O289" s="4">
        <f t="shared" si="12"/>
        <v>84.158603145933512</v>
      </c>
      <c r="P289" s="6">
        <f t="shared" si="14"/>
        <v>2.0061763896876803</v>
      </c>
      <c r="Q289" s="5">
        <v>0</v>
      </c>
    </row>
    <row r="290" spans="1:17">
      <c r="A290" s="5" t="s">
        <v>21</v>
      </c>
      <c r="B290" s="5" t="s">
        <v>287</v>
      </c>
      <c r="C290" s="6">
        <v>39.671999999999997</v>
      </c>
      <c r="D290" s="6">
        <v>0</v>
      </c>
      <c r="E290" s="6">
        <v>2.1000000000000001E-2</v>
      </c>
      <c r="F290" s="6">
        <v>2.4E-2</v>
      </c>
      <c r="G290" s="6">
        <v>15.147</v>
      </c>
      <c r="H290" s="6">
        <v>0.32100000000000001</v>
      </c>
      <c r="I290" s="6">
        <v>45.142299999999999</v>
      </c>
      <c r="J290" s="6">
        <v>0.22212000000000001</v>
      </c>
      <c r="K290" s="6">
        <v>0.33747450000000001</v>
      </c>
      <c r="L290" s="6">
        <v>0</v>
      </c>
      <c r="M290" s="6">
        <v>0</v>
      </c>
      <c r="N290" s="6">
        <f t="shared" si="13"/>
        <v>100.8868945</v>
      </c>
      <c r="O290" s="4">
        <f t="shared" si="12"/>
        <v>84.160866640189326</v>
      </c>
      <c r="P290" s="6">
        <f t="shared" si="14"/>
        <v>2.0250037810042349</v>
      </c>
      <c r="Q290" s="5">
        <v>0</v>
      </c>
    </row>
    <row r="291" spans="1:17">
      <c r="A291" s="5" t="s">
        <v>22</v>
      </c>
      <c r="B291" s="5" t="s">
        <v>287</v>
      </c>
      <c r="C291" s="6">
        <v>39.606000000000002</v>
      </c>
      <c r="D291" s="6">
        <v>0</v>
      </c>
      <c r="E291" s="6">
        <v>1.7999999999999999E-2</v>
      </c>
      <c r="F291" s="6">
        <v>4.4999999999999998E-2</v>
      </c>
      <c r="G291" s="6">
        <v>15.138</v>
      </c>
      <c r="H291" s="6">
        <v>0.371</v>
      </c>
      <c r="I291" s="6">
        <v>45.166400000000003</v>
      </c>
      <c r="J291" s="6">
        <v>0.22256000000000001</v>
      </c>
      <c r="K291" s="6">
        <v>0.32055099999999997</v>
      </c>
      <c r="L291" s="6">
        <v>0</v>
      </c>
      <c r="M291" s="6">
        <v>0</v>
      </c>
      <c r="N291" s="6">
        <f t="shared" si="13"/>
        <v>100.887511</v>
      </c>
      <c r="O291" s="4">
        <f t="shared" si="12"/>
        <v>84.175898529929157</v>
      </c>
      <c r="P291" s="6">
        <f t="shared" si="14"/>
        <v>2.02910165126496</v>
      </c>
      <c r="Q291" s="5">
        <v>0</v>
      </c>
    </row>
    <row r="292" spans="1:17">
      <c r="A292" s="5" t="s">
        <v>20</v>
      </c>
      <c r="B292" s="5" t="s">
        <v>287</v>
      </c>
      <c r="C292" s="6">
        <v>38.732999999999997</v>
      </c>
      <c r="D292" s="6">
        <v>0</v>
      </c>
      <c r="E292" s="6">
        <v>1.4E-2</v>
      </c>
      <c r="F292" s="6">
        <v>3.7999999999999999E-2</v>
      </c>
      <c r="G292" s="6">
        <v>14.954000000000001</v>
      </c>
      <c r="H292" s="6">
        <v>0.35399999999999998</v>
      </c>
      <c r="I292" s="6">
        <v>44.645200000000003</v>
      </c>
      <c r="J292" s="6">
        <v>0.21526400000000001</v>
      </c>
      <c r="K292" s="6">
        <v>0.3407</v>
      </c>
      <c r="L292" s="6">
        <v>0</v>
      </c>
      <c r="M292" s="6">
        <v>0</v>
      </c>
      <c r="N292" s="6">
        <f t="shared" si="13"/>
        <v>99.294164000000009</v>
      </c>
      <c r="O292" s="4">
        <f t="shared" si="12"/>
        <v>84.18419074543128</v>
      </c>
      <c r="P292" s="6">
        <f t="shared" si="14"/>
        <v>2.050692346749972</v>
      </c>
      <c r="Q292" s="5">
        <v>1</v>
      </c>
    </row>
    <row r="293" spans="1:17">
      <c r="A293" s="5" t="s">
        <v>20</v>
      </c>
      <c r="B293" s="5" t="s">
        <v>287</v>
      </c>
      <c r="C293" s="6">
        <v>39.858199999999997</v>
      </c>
      <c r="D293" s="6">
        <v>0</v>
      </c>
      <c r="E293" s="6">
        <v>2.1000000000000001E-2</v>
      </c>
      <c r="F293" s="6">
        <v>4.8000000000000001E-2</v>
      </c>
      <c r="G293" s="6">
        <v>14.961306199999999</v>
      </c>
      <c r="H293" s="6">
        <v>0.378</v>
      </c>
      <c r="I293" s="6">
        <v>44.802999999999997</v>
      </c>
      <c r="J293" s="6">
        <v>0.22120000000000001</v>
      </c>
      <c r="K293" s="6">
        <v>0.34300000000000003</v>
      </c>
      <c r="L293" s="6">
        <v>0</v>
      </c>
      <c r="M293" s="6">
        <v>0</v>
      </c>
      <c r="N293" s="6">
        <f t="shared" si="13"/>
        <v>100.63370619999999</v>
      </c>
      <c r="O293" s="4">
        <f t="shared" si="12"/>
        <v>84.224622428756064</v>
      </c>
      <c r="P293" s="6">
        <f t="shared" si="14"/>
        <v>1.9988924529122409</v>
      </c>
      <c r="Q293" s="5">
        <v>0</v>
      </c>
    </row>
    <row r="294" spans="1:17">
      <c r="A294" s="5" t="s">
        <v>22</v>
      </c>
      <c r="B294" s="5" t="s">
        <v>287</v>
      </c>
      <c r="C294" s="6">
        <v>39.664999999999999</v>
      </c>
      <c r="D294" s="6">
        <v>0</v>
      </c>
      <c r="E294" s="6">
        <v>2.5999999999999999E-2</v>
      </c>
      <c r="F294" s="6">
        <v>5.2999999999999999E-2</v>
      </c>
      <c r="G294" s="6">
        <v>14.974</v>
      </c>
      <c r="H294" s="6">
        <v>0.39200000000000002</v>
      </c>
      <c r="I294" s="6">
        <v>44.933999999999997</v>
      </c>
      <c r="J294" s="6">
        <v>0.21370700000000001</v>
      </c>
      <c r="K294" s="6">
        <v>0.34100000000000003</v>
      </c>
      <c r="L294" s="6">
        <v>0</v>
      </c>
      <c r="M294" s="6">
        <v>0</v>
      </c>
      <c r="N294" s="6">
        <f t="shared" si="13"/>
        <v>100.598707</v>
      </c>
      <c r="O294" s="4">
        <f t="shared" si="12"/>
        <v>84.252127259884574</v>
      </c>
      <c r="P294" s="6">
        <f t="shared" si="14"/>
        <v>2.0138493214000586</v>
      </c>
      <c r="Q294" s="5">
        <v>0</v>
      </c>
    </row>
    <row r="295" spans="1:17">
      <c r="A295" s="5" t="s">
        <v>20</v>
      </c>
      <c r="B295" s="5" t="s">
        <v>287</v>
      </c>
      <c r="C295" s="6">
        <v>39.819175999999999</v>
      </c>
      <c r="D295" s="6">
        <v>0</v>
      </c>
      <c r="E295" s="6">
        <v>1.4999999999999999E-2</v>
      </c>
      <c r="F295" s="6">
        <v>0.03</v>
      </c>
      <c r="G295" s="6">
        <v>14.998117499999999</v>
      </c>
      <c r="H295" s="6">
        <v>0.28999999999999998</v>
      </c>
      <c r="I295" s="6">
        <v>45.061</v>
      </c>
      <c r="J295" s="6">
        <v>0.21648000000000001</v>
      </c>
      <c r="K295" s="6">
        <v>0.33729999999999999</v>
      </c>
      <c r="L295" s="6">
        <v>0</v>
      </c>
      <c r="M295" s="6">
        <v>0</v>
      </c>
      <c r="N295" s="6">
        <f t="shared" si="13"/>
        <v>100.7670735</v>
      </c>
      <c r="O295" s="4">
        <f t="shared" si="12"/>
        <v>84.268215240678686</v>
      </c>
      <c r="P295" s="6">
        <f t="shared" si="14"/>
        <v>2.0113407482364778</v>
      </c>
      <c r="Q295" s="5">
        <v>0</v>
      </c>
    </row>
    <row r="296" spans="1:17">
      <c r="A296" s="5" t="s">
        <v>22</v>
      </c>
      <c r="B296" s="5" t="s">
        <v>287</v>
      </c>
      <c r="C296" s="6">
        <v>40.195799999999998</v>
      </c>
      <c r="D296" s="6">
        <v>0</v>
      </c>
      <c r="E296" s="6">
        <v>4.4999999999999998E-2</v>
      </c>
      <c r="F296" s="6">
        <v>5.8000000000000003E-2</v>
      </c>
      <c r="G296" s="6">
        <v>14.928000000000001</v>
      </c>
      <c r="H296" s="6">
        <v>0.312</v>
      </c>
      <c r="I296" s="6">
        <v>44.942399999999999</v>
      </c>
      <c r="J296" s="6">
        <v>0.21593999999999999</v>
      </c>
      <c r="K296" s="6">
        <v>0.33700000000000002</v>
      </c>
      <c r="L296" s="6">
        <v>0</v>
      </c>
      <c r="M296" s="6">
        <v>0</v>
      </c>
      <c r="N296" s="6">
        <f t="shared" si="13"/>
        <v>101.03414000000001</v>
      </c>
      <c r="O296" s="4">
        <f t="shared" si="12"/>
        <v>84.29538061802144</v>
      </c>
      <c r="P296" s="6">
        <f t="shared" si="14"/>
        <v>1.9866155170440691</v>
      </c>
      <c r="Q296" s="5">
        <v>0</v>
      </c>
    </row>
    <row r="297" spans="1:17">
      <c r="A297" s="5" t="s">
        <v>22</v>
      </c>
      <c r="B297" s="5" t="s">
        <v>287</v>
      </c>
      <c r="C297" s="6">
        <v>40.015000000000001</v>
      </c>
      <c r="D297" s="6">
        <v>0</v>
      </c>
      <c r="E297" s="6">
        <v>2.1000000000000001E-2</v>
      </c>
      <c r="F297" s="6">
        <v>3.5000000000000003E-2</v>
      </c>
      <c r="G297" s="6">
        <v>14.959</v>
      </c>
      <c r="H297" s="6">
        <v>0.35099999999999998</v>
      </c>
      <c r="I297" s="6">
        <v>45.155200000000001</v>
      </c>
      <c r="J297" s="6">
        <v>0.22047600000000001</v>
      </c>
      <c r="K297" s="6">
        <v>0.32100000000000001</v>
      </c>
      <c r="L297" s="6">
        <v>0</v>
      </c>
      <c r="M297" s="6">
        <v>0</v>
      </c>
      <c r="N297" s="6">
        <f t="shared" si="13"/>
        <v>101.07767600000001</v>
      </c>
      <c r="O297" s="4">
        <f t="shared" si="12"/>
        <v>84.330420822638672</v>
      </c>
      <c r="P297" s="6">
        <f t="shared" si="14"/>
        <v>2.0042142529884628</v>
      </c>
      <c r="Q297" s="5">
        <v>0</v>
      </c>
    </row>
    <row r="298" spans="1:17">
      <c r="A298" s="5" t="s">
        <v>20</v>
      </c>
      <c r="B298" s="5" t="s">
        <v>287</v>
      </c>
      <c r="C298" s="6">
        <v>40.025599999999997</v>
      </c>
      <c r="D298" s="6">
        <v>0</v>
      </c>
      <c r="E298" s="6">
        <v>2.1999999999999999E-2</v>
      </c>
      <c r="F298" s="6">
        <v>4.2999999999999997E-2</v>
      </c>
      <c r="G298" s="6">
        <v>14.95</v>
      </c>
      <c r="H298" s="6">
        <v>0.32500000000000001</v>
      </c>
      <c r="I298" s="6">
        <v>45.139764800000002</v>
      </c>
      <c r="J298" s="6">
        <v>0.21140400000000001</v>
      </c>
      <c r="K298" s="6">
        <v>0.34161000000000002</v>
      </c>
      <c r="L298" s="6">
        <v>0</v>
      </c>
      <c r="M298" s="6">
        <v>0</v>
      </c>
      <c r="N298" s="6">
        <f t="shared" si="13"/>
        <v>101.0583788</v>
      </c>
      <c r="O298" s="4">
        <f t="shared" si="12"/>
        <v>84.333855442060383</v>
      </c>
      <c r="P298" s="6">
        <f t="shared" si="14"/>
        <v>2.0029176460398679</v>
      </c>
      <c r="Q298" s="5">
        <v>0</v>
      </c>
    </row>
    <row r="299" spans="1:17">
      <c r="A299" s="5" t="s">
        <v>22</v>
      </c>
      <c r="B299" s="5" t="s">
        <v>287</v>
      </c>
      <c r="C299" s="6">
        <v>39.977600000000002</v>
      </c>
      <c r="D299" s="6">
        <v>0</v>
      </c>
      <c r="E299" s="6">
        <v>2.5999999999999999E-2</v>
      </c>
      <c r="F299" s="6">
        <v>5.2999999999999999E-2</v>
      </c>
      <c r="G299" s="6">
        <v>14.853</v>
      </c>
      <c r="H299" s="6">
        <v>0.30099999999999999</v>
      </c>
      <c r="I299" s="6">
        <v>44.960799999999999</v>
      </c>
      <c r="J299" s="6">
        <v>0.20998</v>
      </c>
      <c r="K299" s="6">
        <v>0.35399999999999998</v>
      </c>
      <c r="L299" s="6">
        <v>0</v>
      </c>
      <c r="M299" s="6">
        <v>0</v>
      </c>
      <c r="N299" s="6">
        <f t="shared" si="13"/>
        <v>100.73538000000001</v>
      </c>
      <c r="O299" s="4">
        <f t="shared" si="12"/>
        <v>84.367343075038377</v>
      </c>
      <c r="P299" s="6">
        <f t="shared" si="14"/>
        <v>1.9965855879292402</v>
      </c>
      <c r="Q299" s="5">
        <v>0</v>
      </c>
    </row>
    <row r="300" spans="1:17">
      <c r="A300" s="5" t="s">
        <v>20</v>
      </c>
      <c r="B300" s="5" t="s">
        <v>287</v>
      </c>
      <c r="C300" s="6">
        <v>39.091000000000001</v>
      </c>
      <c r="D300" s="6">
        <v>0</v>
      </c>
      <c r="E300" s="6">
        <v>0.02</v>
      </c>
      <c r="F300" s="6">
        <v>4.1000000000000002E-2</v>
      </c>
      <c r="G300" s="6">
        <v>14.824</v>
      </c>
      <c r="H300" s="6">
        <v>0.373</v>
      </c>
      <c r="I300" s="6">
        <v>44.896900000000002</v>
      </c>
      <c r="J300" s="6">
        <v>0.22103</v>
      </c>
      <c r="K300" s="6">
        <v>0.31464999999999999</v>
      </c>
      <c r="L300" s="6">
        <v>0</v>
      </c>
      <c r="M300" s="6">
        <v>0</v>
      </c>
      <c r="N300" s="6">
        <f t="shared" si="13"/>
        <v>99.781580000000005</v>
      </c>
      <c r="O300" s="4">
        <f t="shared" si="12"/>
        <v>84.374359939915678</v>
      </c>
      <c r="P300" s="6">
        <f t="shared" si="14"/>
        <v>2.038798785739258</v>
      </c>
      <c r="Q300" s="5">
        <v>0</v>
      </c>
    </row>
    <row r="301" spans="1:17">
      <c r="A301" s="5" t="s">
        <v>20</v>
      </c>
      <c r="B301" s="5" t="s">
        <v>287</v>
      </c>
      <c r="C301" s="6">
        <v>40.203400000000002</v>
      </c>
      <c r="D301" s="6">
        <v>0</v>
      </c>
      <c r="E301" s="6">
        <v>2.1000000000000001E-2</v>
      </c>
      <c r="F301" s="6">
        <v>3.5999999999999997E-2</v>
      </c>
      <c r="G301" s="6">
        <v>14.851867199999999</v>
      </c>
      <c r="H301" s="6">
        <v>0.33900000000000002</v>
      </c>
      <c r="I301" s="6">
        <v>45.052</v>
      </c>
      <c r="J301" s="6">
        <v>0.21940000000000001</v>
      </c>
      <c r="K301" s="6">
        <v>0.33600000000000002</v>
      </c>
      <c r="L301" s="6">
        <v>0</v>
      </c>
      <c r="M301" s="6">
        <v>0</v>
      </c>
      <c r="N301" s="6">
        <f t="shared" si="13"/>
        <v>101.0586672</v>
      </c>
      <c r="O301" s="4">
        <f t="shared" si="12"/>
        <v>84.395054583923596</v>
      </c>
      <c r="P301" s="6">
        <f t="shared" si="14"/>
        <v>1.9887511006531784</v>
      </c>
      <c r="Q301" s="5">
        <v>0</v>
      </c>
    </row>
    <row r="302" spans="1:17">
      <c r="A302" s="5" t="s">
        <v>21</v>
      </c>
      <c r="B302" s="5" t="s">
        <v>287</v>
      </c>
      <c r="C302" s="6">
        <v>39.610999999999997</v>
      </c>
      <c r="D302" s="6">
        <v>0</v>
      </c>
      <c r="E302" s="6">
        <v>3.6999999999999998E-2</v>
      </c>
      <c r="F302" s="6">
        <v>6.5000000000000002E-2</v>
      </c>
      <c r="G302" s="6">
        <v>14.955</v>
      </c>
      <c r="H302" s="6">
        <v>0.309</v>
      </c>
      <c r="I302" s="6">
        <v>45.371200000000002</v>
      </c>
      <c r="J302" s="6">
        <v>0.21229999999999999</v>
      </c>
      <c r="K302" s="6">
        <v>0.358184</v>
      </c>
      <c r="L302" s="6">
        <v>0</v>
      </c>
      <c r="M302" s="6">
        <v>0</v>
      </c>
      <c r="N302" s="6">
        <f t="shared" si="13"/>
        <v>100.91868399999998</v>
      </c>
      <c r="O302" s="4">
        <f t="shared" si="12"/>
        <v>84.396899149378172</v>
      </c>
      <c r="P302" s="6">
        <f t="shared" si="14"/>
        <v>2.0327510035091265</v>
      </c>
      <c r="Q302" s="5">
        <v>0</v>
      </c>
    </row>
    <row r="303" spans="1:17">
      <c r="A303" s="5" t="s">
        <v>20</v>
      </c>
      <c r="B303" s="5" t="s">
        <v>287</v>
      </c>
      <c r="C303" s="6">
        <v>39.764299999999999</v>
      </c>
      <c r="D303" s="6">
        <v>0</v>
      </c>
      <c r="E303" s="6">
        <v>5.0999999999999997E-2</v>
      </c>
      <c r="F303" s="6">
        <v>5.8999999999999997E-2</v>
      </c>
      <c r="G303" s="6">
        <v>14.884</v>
      </c>
      <c r="H303" s="6">
        <v>0.32800000000000001</v>
      </c>
      <c r="I303" s="6">
        <v>45.202310400000002</v>
      </c>
      <c r="J303" s="6">
        <v>0.21840000000000001</v>
      </c>
      <c r="K303" s="6">
        <v>0.34649999999999997</v>
      </c>
      <c r="L303" s="6">
        <v>0</v>
      </c>
      <c r="M303" s="6">
        <v>0</v>
      </c>
      <c r="N303" s="6">
        <f t="shared" si="13"/>
        <v>100.85351040000002</v>
      </c>
      <c r="O303" s="4">
        <f t="shared" si="12"/>
        <v>84.410451875938151</v>
      </c>
      <c r="P303" s="6">
        <f t="shared" si="14"/>
        <v>2.0170554727062551</v>
      </c>
      <c r="Q303" s="5">
        <v>0</v>
      </c>
    </row>
    <row r="304" spans="1:17">
      <c r="A304" s="5" t="s">
        <v>20</v>
      </c>
      <c r="B304" s="5" t="s">
        <v>287</v>
      </c>
      <c r="C304" s="6">
        <v>39.860545000000002</v>
      </c>
      <c r="D304" s="6">
        <v>0</v>
      </c>
      <c r="E304" s="6">
        <v>3.3000000000000002E-2</v>
      </c>
      <c r="F304" s="6">
        <v>5.1999999999999998E-2</v>
      </c>
      <c r="G304" s="6">
        <v>14.804112</v>
      </c>
      <c r="H304" s="6">
        <v>0.32600000000000001</v>
      </c>
      <c r="I304" s="6">
        <v>45.002000000000002</v>
      </c>
      <c r="J304" s="6">
        <v>0.21747</v>
      </c>
      <c r="K304" s="6">
        <v>0.34599999999999997</v>
      </c>
      <c r="L304" s="6">
        <v>0</v>
      </c>
      <c r="M304" s="6">
        <v>0</v>
      </c>
      <c r="N304" s="6">
        <f t="shared" si="13"/>
        <v>100.64112700000001</v>
      </c>
      <c r="O304" s="4">
        <f t="shared" si="12"/>
        <v>84.422824936173512</v>
      </c>
      <c r="P304" s="6">
        <f t="shared" si="14"/>
        <v>2.0029771293894751</v>
      </c>
      <c r="Q304" s="5">
        <v>0</v>
      </c>
    </row>
    <row r="305" spans="1:17">
      <c r="A305" s="5" t="s">
        <v>20</v>
      </c>
      <c r="B305" s="5" t="s">
        <v>287</v>
      </c>
      <c r="C305" s="6">
        <v>40.331200000000003</v>
      </c>
      <c r="D305" s="6">
        <v>0</v>
      </c>
      <c r="E305" s="6">
        <v>3.6999999999999998E-2</v>
      </c>
      <c r="F305" s="6">
        <v>4.2999999999999997E-2</v>
      </c>
      <c r="G305" s="6">
        <v>14.8259998</v>
      </c>
      <c r="H305" s="6">
        <v>0.35099999999999998</v>
      </c>
      <c r="I305" s="6">
        <v>45.091999999999999</v>
      </c>
      <c r="J305" s="6">
        <v>0.21920000000000001</v>
      </c>
      <c r="K305" s="6">
        <v>0.34699999999999998</v>
      </c>
      <c r="L305" s="6">
        <v>0</v>
      </c>
      <c r="M305" s="6">
        <v>0</v>
      </c>
      <c r="N305" s="6">
        <f t="shared" si="13"/>
        <v>101.24639979999999</v>
      </c>
      <c r="O305" s="4">
        <f t="shared" si="12"/>
        <v>84.429668792223978</v>
      </c>
      <c r="P305" s="6">
        <f t="shared" si="14"/>
        <v>1.9834024237645627</v>
      </c>
      <c r="Q305" s="5">
        <v>0</v>
      </c>
    </row>
    <row r="306" spans="1:17">
      <c r="A306" s="5" t="s">
        <v>20</v>
      </c>
      <c r="B306" s="5" t="s">
        <v>287</v>
      </c>
      <c r="C306" s="6">
        <v>39.25</v>
      </c>
      <c r="D306" s="6">
        <v>0</v>
      </c>
      <c r="E306" s="6">
        <v>3.5000000000000003E-2</v>
      </c>
      <c r="F306" s="6">
        <v>6.3E-2</v>
      </c>
      <c r="G306" s="6">
        <v>14.847</v>
      </c>
      <c r="H306" s="6">
        <v>0.26800000000000002</v>
      </c>
      <c r="I306" s="6">
        <v>45.189399999999999</v>
      </c>
      <c r="J306" s="6">
        <v>0.20661499999999999</v>
      </c>
      <c r="K306" s="6">
        <v>0.3634</v>
      </c>
      <c r="L306" s="6">
        <v>0</v>
      </c>
      <c r="M306" s="6">
        <v>0</v>
      </c>
      <c r="N306" s="6">
        <f t="shared" si="13"/>
        <v>100.222415</v>
      </c>
      <c r="O306" s="4">
        <f t="shared" si="12"/>
        <v>84.439423993569676</v>
      </c>
      <c r="P306" s="6">
        <f t="shared" si="14"/>
        <v>2.0422063694267516</v>
      </c>
      <c r="Q306" s="5">
        <v>0</v>
      </c>
    </row>
    <row r="307" spans="1:17">
      <c r="A307" s="5" t="s">
        <v>21</v>
      </c>
      <c r="B307" s="5" t="s">
        <v>287</v>
      </c>
      <c r="C307" s="6">
        <v>39.774000000000001</v>
      </c>
      <c r="D307" s="6">
        <v>0</v>
      </c>
      <c r="E307" s="6">
        <v>3.9E-2</v>
      </c>
      <c r="F307" s="6">
        <v>5.1999999999999998E-2</v>
      </c>
      <c r="G307" s="6">
        <v>14.978999999999999</v>
      </c>
      <c r="H307" s="6">
        <v>0.307</v>
      </c>
      <c r="I307" s="6">
        <v>45.598399999999998</v>
      </c>
      <c r="J307" s="6">
        <v>0.21609999999999999</v>
      </c>
      <c r="K307" s="6">
        <v>0.348748</v>
      </c>
      <c r="L307" s="6">
        <v>0</v>
      </c>
      <c r="M307" s="6">
        <v>0</v>
      </c>
      <c r="N307" s="6">
        <f t="shared" si="13"/>
        <v>101.31424800000001</v>
      </c>
      <c r="O307" s="4">
        <f t="shared" si="12"/>
        <v>84.441508903915363</v>
      </c>
      <c r="P307" s="6">
        <f t="shared" si="14"/>
        <v>2.0334917282646954</v>
      </c>
      <c r="Q307" s="5">
        <v>0</v>
      </c>
    </row>
    <row r="308" spans="1:17">
      <c r="A308" s="5" t="s">
        <v>21</v>
      </c>
      <c r="B308" s="5" t="s">
        <v>287</v>
      </c>
      <c r="C308" s="6">
        <v>39.593000000000004</v>
      </c>
      <c r="D308" s="6">
        <v>0</v>
      </c>
      <c r="E308" s="6">
        <v>1.7999999999999999E-2</v>
      </c>
      <c r="F308" s="6">
        <v>0.05</v>
      </c>
      <c r="G308" s="6">
        <v>14.872999999999999</v>
      </c>
      <c r="H308" s="6">
        <v>0.38400000000000001</v>
      </c>
      <c r="I308" s="6">
        <v>45.289400000000001</v>
      </c>
      <c r="J308" s="6">
        <v>0.21959999999999999</v>
      </c>
      <c r="K308" s="6">
        <v>0.33365800000000001</v>
      </c>
      <c r="L308" s="6">
        <v>0</v>
      </c>
      <c r="M308" s="6">
        <v>0</v>
      </c>
      <c r="N308" s="6">
        <f t="shared" si="13"/>
        <v>100.76065800000001</v>
      </c>
      <c r="O308" s="4">
        <f t="shared" si="12"/>
        <v>84.445477597413088</v>
      </c>
      <c r="P308" s="6">
        <f t="shared" si="14"/>
        <v>2.0288502176310628</v>
      </c>
      <c r="Q308" s="5">
        <v>0</v>
      </c>
    </row>
    <row r="309" spans="1:17">
      <c r="A309" s="5" t="s">
        <v>22</v>
      </c>
      <c r="B309" s="5" t="s">
        <v>287</v>
      </c>
      <c r="C309" s="6">
        <v>40.350499999999997</v>
      </c>
      <c r="D309" s="6">
        <v>0</v>
      </c>
      <c r="E309" s="6">
        <v>3.5999999999999997E-2</v>
      </c>
      <c r="F309" s="6">
        <v>5.3999999999999999E-2</v>
      </c>
      <c r="G309" s="6">
        <v>14.808</v>
      </c>
      <c r="H309" s="6">
        <v>0.30599999999999999</v>
      </c>
      <c r="I309" s="6">
        <v>45.143000000000001</v>
      </c>
      <c r="J309" s="6">
        <v>0.21195</v>
      </c>
      <c r="K309" s="6">
        <v>0.36199999999999999</v>
      </c>
      <c r="L309" s="6">
        <v>0</v>
      </c>
      <c r="M309" s="6">
        <v>0</v>
      </c>
      <c r="N309" s="6">
        <f t="shared" si="13"/>
        <v>101.27144999999999</v>
      </c>
      <c r="O309" s="4">
        <f t="shared" si="12"/>
        <v>84.460473715382122</v>
      </c>
      <c r="P309" s="6">
        <f t="shared" si="14"/>
        <v>1.9839778937063981</v>
      </c>
      <c r="Q309" s="5">
        <v>0</v>
      </c>
    </row>
    <row r="310" spans="1:17">
      <c r="A310" s="5" t="s">
        <v>20</v>
      </c>
      <c r="B310" s="5" t="s">
        <v>287</v>
      </c>
      <c r="C310" s="6">
        <v>40.080506999999997</v>
      </c>
      <c r="D310" s="6">
        <v>0</v>
      </c>
      <c r="E310" s="6">
        <v>2.5000000000000001E-2</v>
      </c>
      <c r="F310" s="6">
        <v>4.2000000000000003E-2</v>
      </c>
      <c r="G310" s="6">
        <v>14.8200304</v>
      </c>
      <c r="H310" s="6">
        <v>0.31900000000000001</v>
      </c>
      <c r="I310" s="6">
        <v>45.18</v>
      </c>
      <c r="J310" s="6">
        <v>0.21586</v>
      </c>
      <c r="K310" s="6">
        <v>0.35099999999999998</v>
      </c>
      <c r="L310" s="6">
        <v>0</v>
      </c>
      <c r="M310" s="6">
        <v>0</v>
      </c>
      <c r="N310" s="6">
        <f t="shared" si="13"/>
        <v>101.0333974</v>
      </c>
      <c r="O310" s="4">
        <f t="shared" si="12"/>
        <v>84.460568030700941</v>
      </c>
      <c r="P310" s="6">
        <f t="shared" si="14"/>
        <v>1.9989773416123038</v>
      </c>
      <c r="Q310" s="5">
        <v>0</v>
      </c>
    </row>
    <row r="311" spans="1:17">
      <c r="A311" s="5" t="s">
        <v>21</v>
      </c>
      <c r="B311" s="5" t="s">
        <v>287</v>
      </c>
      <c r="C311" s="6">
        <v>39.883000000000003</v>
      </c>
      <c r="D311" s="6">
        <v>0</v>
      </c>
      <c r="E311" s="6">
        <v>2.5000000000000001E-2</v>
      </c>
      <c r="F311" s="6">
        <v>5.8999999999999997E-2</v>
      </c>
      <c r="G311" s="6">
        <v>14.933</v>
      </c>
      <c r="H311" s="6">
        <v>0.30599999999999999</v>
      </c>
      <c r="I311" s="6">
        <v>45.532600000000002</v>
      </c>
      <c r="J311" s="6">
        <v>0.21340000000000001</v>
      </c>
      <c r="K311" s="6">
        <v>0.39022200000000001</v>
      </c>
      <c r="L311" s="6">
        <v>0</v>
      </c>
      <c r="M311" s="6">
        <v>0</v>
      </c>
      <c r="N311" s="6">
        <f t="shared" si="13"/>
        <v>101.34222199999998</v>
      </c>
      <c r="O311" s="4">
        <f t="shared" si="12"/>
        <v>84.462932742862023</v>
      </c>
      <c r="P311" s="6">
        <f t="shared" si="14"/>
        <v>2.0244983242651422</v>
      </c>
      <c r="Q311" s="5">
        <v>0</v>
      </c>
    </row>
    <row r="312" spans="1:17">
      <c r="A312" s="5" t="s">
        <v>21</v>
      </c>
      <c r="B312" s="5" t="s">
        <v>287</v>
      </c>
      <c r="C312" s="6">
        <v>39.662999999999997</v>
      </c>
      <c r="D312" s="6">
        <v>0</v>
      </c>
      <c r="E312" s="6">
        <v>2.5000000000000001E-2</v>
      </c>
      <c r="F312" s="6">
        <v>4.1000000000000002E-2</v>
      </c>
      <c r="G312" s="6">
        <v>14.9</v>
      </c>
      <c r="H312" s="6">
        <v>0.35699999999999998</v>
      </c>
      <c r="I312" s="6">
        <v>45.509399999999999</v>
      </c>
      <c r="J312" s="6">
        <v>0.22076000000000001</v>
      </c>
      <c r="K312" s="6">
        <v>0.33946549999999998</v>
      </c>
      <c r="L312" s="6">
        <v>0</v>
      </c>
      <c r="M312" s="6">
        <v>0</v>
      </c>
      <c r="N312" s="6">
        <f t="shared" si="13"/>
        <v>101.05562549999999</v>
      </c>
      <c r="O312" s="4">
        <f t="shared" si="12"/>
        <v>84.485263763912826</v>
      </c>
      <c r="P312" s="6">
        <f t="shared" si="14"/>
        <v>2.0341569388767029</v>
      </c>
      <c r="Q312" s="5">
        <v>0</v>
      </c>
    </row>
    <row r="313" spans="1:17">
      <c r="A313" s="5" t="s">
        <v>21</v>
      </c>
      <c r="B313" s="5" t="s">
        <v>287</v>
      </c>
      <c r="C313" s="6">
        <v>39.545000000000002</v>
      </c>
      <c r="D313" s="6">
        <v>0</v>
      </c>
      <c r="E313" s="6">
        <v>3.6999999999999998E-2</v>
      </c>
      <c r="F313" s="6">
        <v>6.4000000000000001E-2</v>
      </c>
      <c r="G313" s="6">
        <v>14.882</v>
      </c>
      <c r="H313" s="6">
        <v>0.313</v>
      </c>
      <c r="I313" s="6">
        <v>45.523400000000002</v>
      </c>
      <c r="J313" s="6">
        <v>0.21076</v>
      </c>
      <c r="K313" s="6">
        <v>0.366344</v>
      </c>
      <c r="L313" s="6">
        <v>0</v>
      </c>
      <c r="M313" s="6">
        <v>0</v>
      </c>
      <c r="N313" s="6">
        <f t="shared" si="13"/>
        <v>100.94150399999999</v>
      </c>
      <c r="O313" s="4">
        <f t="shared" si="12"/>
        <v>84.505129383153729</v>
      </c>
      <c r="P313" s="6">
        <f t="shared" si="14"/>
        <v>2.0403784717832005</v>
      </c>
      <c r="Q313" s="5">
        <v>0</v>
      </c>
    </row>
    <row r="314" spans="1:17">
      <c r="A314" s="5" t="s">
        <v>21</v>
      </c>
      <c r="B314" s="5" t="s">
        <v>287</v>
      </c>
      <c r="C314" s="6">
        <v>39.743000000000002</v>
      </c>
      <c r="D314" s="6">
        <v>0</v>
      </c>
      <c r="E314" s="6">
        <v>0.02</v>
      </c>
      <c r="F314" s="6">
        <v>4.7E-2</v>
      </c>
      <c r="G314" s="6">
        <v>14.847</v>
      </c>
      <c r="H314" s="6">
        <v>0.35499999999999998</v>
      </c>
      <c r="I314" s="6">
        <v>45.429600000000001</v>
      </c>
      <c r="J314" s="6">
        <v>0.21864</v>
      </c>
      <c r="K314" s="6">
        <v>0.3315015</v>
      </c>
      <c r="L314" s="6">
        <v>0</v>
      </c>
      <c r="M314" s="6">
        <v>0</v>
      </c>
      <c r="N314" s="6">
        <f t="shared" si="13"/>
        <v>100.99174149999999</v>
      </c>
      <c r="O314" s="4">
        <f t="shared" si="12"/>
        <v>84.508952432342397</v>
      </c>
      <c r="P314" s="6">
        <f t="shared" si="14"/>
        <v>2.0259391590971996</v>
      </c>
      <c r="Q314" s="5">
        <v>0</v>
      </c>
    </row>
    <row r="315" spans="1:17">
      <c r="A315" s="5" t="s">
        <v>20</v>
      </c>
      <c r="B315" s="5" t="s">
        <v>287</v>
      </c>
      <c r="C315" s="6">
        <v>38.999000000000002</v>
      </c>
      <c r="D315" s="6">
        <v>0</v>
      </c>
      <c r="E315" s="6">
        <v>2.5000000000000001E-2</v>
      </c>
      <c r="F315" s="6">
        <v>3.4000000000000002E-2</v>
      </c>
      <c r="G315" s="6">
        <v>14.766</v>
      </c>
      <c r="H315" s="6">
        <v>0.32800000000000001</v>
      </c>
      <c r="I315" s="6">
        <v>45.184151999999997</v>
      </c>
      <c r="J315" s="6">
        <v>0.21140400000000001</v>
      </c>
      <c r="K315" s="6">
        <v>0.3301</v>
      </c>
      <c r="L315" s="6">
        <v>0</v>
      </c>
      <c r="M315" s="6">
        <v>0</v>
      </c>
      <c r="N315" s="6">
        <f t="shared" si="13"/>
        <v>99.877656000000002</v>
      </c>
      <c r="O315" s="4">
        <f t="shared" si="12"/>
        <v>84.509647763997066</v>
      </c>
      <c r="P315" s="6">
        <f t="shared" si="14"/>
        <v>2.0534174722428777</v>
      </c>
      <c r="Q315" s="5">
        <v>1</v>
      </c>
    </row>
    <row r="316" spans="1:17">
      <c r="A316" s="5" t="s">
        <v>20</v>
      </c>
      <c r="B316" s="5" t="s">
        <v>287</v>
      </c>
      <c r="C316" s="6">
        <v>39.697000000000003</v>
      </c>
      <c r="D316" s="6">
        <v>0</v>
      </c>
      <c r="E316" s="6">
        <v>3.3000000000000002E-2</v>
      </c>
      <c r="F316" s="6">
        <v>5.8000000000000003E-2</v>
      </c>
      <c r="G316" s="6">
        <v>14.743</v>
      </c>
      <c r="H316" s="6">
        <v>0.35299999999999998</v>
      </c>
      <c r="I316" s="6">
        <v>45.194240000000001</v>
      </c>
      <c r="J316" s="6">
        <v>0.210456</v>
      </c>
      <c r="K316" s="6">
        <v>0.35085</v>
      </c>
      <c r="L316" s="6">
        <v>0</v>
      </c>
      <c r="M316" s="6">
        <v>0</v>
      </c>
      <c r="N316" s="6">
        <f t="shared" si="13"/>
        <v>100.639546</v>
      </c>
      <c r="O316" s="4">
        <f t="shared" si="12"/>
        <v>84.532962425582681</v>
      </c>
      <c r="P316" s="6">
        <f t="shared" si="14"/>
        <v>2.0172102006029</v>
      </c>
      <c r="Q316" s="5">
        <v>0</v>
      </c>
    </row>
    <row r="317" spans="1:17">
      <c r="A317" s="5" t="s">
        <v>20</v>
      </c>
      <c r="B317" s="5" t="s">
        <v>287</v>
      </c>
      <c r="C317" s="6">
        <v>40.161799999999999</v>
      </c>
      <c r="D317" s="6">
        <v>0</v>
      </c>
      <c r="E317" s="6">
        <v>2.3E-2</v>
      </c>
      <c r="F317" s="6">
        <v>0.03</v>
      </c>
      <c r="G317" s="6">
        <v>14.7235251</v>
      </c>
      <c r="H317" s="6">
        <v>0.314</v>
      </c>
      <c r="I317" s="6">
        <v>45.253999999999998</v>
      </c>
      <c r="J317" s="6">
        <v>0.2198</v>
      </c>
      <c r="K317" s="6">
        <v>0.34899999999999998</v>
      </c>
      <c r="L317" s="6">
        <v>0</v>
      </c>
      <c r="M317" s="6">
        <v>0</v>
      </c>
      <c r="N317" s="6">
        <f t="shared" si="13"/>
        <v>101.07512510000001</v>
      </c>
      <c r="O317" s="4">
        <f t="shared" si="12"/>
        <v>84.567490724835963</v>
      </c>
      <c r="P317" s="6">
        <f t="shared" si="14"/>
        <v>1.9956925299662862</v>
      </c>
      <c r="Q317" s="5">
        <v>0</v>
      </c>
    </row>
    <row r="318" spans="1:17">
      <c r="A318" s="5" t="s">
        <v>22</v>
      </c>
      <c r="B318" s="5" t="s">
        <v>287</v>
      </c>
      <c r="C318" s="6">
        <v>40.048000000000002</v>
      </c>
      <c r="D318" s="6">
        <v>0</v>
      </c>
      <c r="E318" s="6">
        <v>1.2E-2</v>
      </c>
      <c r="F318" s="6">
        <v>4.3999999999999997E-2</v>
      </c>
      <c r="G318" s="6">
        <v>14.731</v>
      </c>
      <c r="H318" s="6">
        <v>0.38200000000000001</v>
      </c>
      <c r="I318" s="6">
        <v>45.284999999999997</v>
      </c>
      <c r="J318" s="6">
        <v>0.21177299999999999</v>
      </c>
      <c r="K318" s="6">
        <v>0.313</v>
      </c>
      <c r="L318" s="6">
        <v>0</v>
      </c>
      <c r="M318" s="6">
        <v>0</v>
      </c>
      <c r="N318" s="6">
        <f t="shared" si="13"/>
        <v>101.02677299999999</v>
      </c>
      <c r="O318" s="4">
        <f t="shared" si="12"/>
        <v>84.569803624229039</v>
      </c>
      <c r="P318" s="6">
        <f t="shared" si="14"/>
        <v>2.0026801171927016</v>
      </c>
      <c r="Q318" s="5">
        <v>0</v>
      </c>
    </row>
    <row r="319" spans="1:17">
      <c r="A319" s="5" t="s">
        <v>21</v>
      </c>
      <c r="B319" s="5" t="s">
        <v>287</v>
      </c>
      <c r="C319" s="6">
        <v>39.74</v>
      </c>
      <c r="D319" s="6">
        <v>0</v>
      </c>
      <c r="E319" s="6">
        <v>1.7999999999999999E-2</v>
      </c>
      <c r="F319" s="6">
        <v>3.7999999999999999E-2</v>
      </c>
      <c r="G319" s="6">
        <v>14.818</v>
      </c>
      <c r="H319" s="6">
        <v>0.39200000000000002</v>
      </c>
      <c r="I319" s="6">
        <v>45.578000000000003</v>
      </c>
      <c r="J319" s="6">
        <v>0.2162</v>
      </c>
      <c r="K319" s="6">
        <v>0.312587</v>
      </c>
      <c r="L319" s="6">
        <v>0</v>
      </c>
      <c r="M319" s="6">
        <v>0</v>
      </c>
      <c r="N319" s="6">
        <f t="shared" si="13"/>
        <v>101.112787</v>
      </c>
      <c r="O319" s="4">
        <f t="shared" si="12"/>
        <v>84.577119606072884</v>
      </c>
      <c r="P319" s="6">
        <f t="shared" si="14"/>
        <v>2.0310853883576581</v>
      </c>
      <c r="Q319" s="5">
        <v>0</v>
      </c>
    </row>
    <row r="320" spans="1:17">
      <c r="A320" s="5" t="s">
        <v>20</v>
      </c>
      <c r="B320" s="5" t="s">
        <v>287</v>
      </c>
      <c r="C320" s="6">
        <v>40.122884999999997</v>
      </c>
      <c r="D320" s="6">
        <v>0</v>
      </c>
      <c r="E320" s="6">
        <v>2.7E-2</v>
      </c>
      <c r="F320" s="6">
        <v>4.3999999999999997E-2</v>
      </c>
      <c r="G320" s="6">
        <v>14.6578617</v>
      </c>
      <c r="H320" s="6">
        <v>0.35399999999999998</v>
      </c>
      <c r="I320" s="6">
        <v>45.17</v>
      </c>
      <c r="J320" s="6">
        <v>0.2152</v>
      </c>
      <c r="K320" s="6">
        <v>0.3367</v>
      </c>
      <c r="L320" s="6">
        <v>0</v>
      </c>
      <c r="M320" s="6">
        <v>0</v>
      </c>
      <c r="N320" s="6">
        <f t="shared" si="13"/>
        <v>100.92764669999998</v>
      </c>
      <c r="O320" s="4">
        <f t="shared" si="12"/>
        <v>84.601546534035208</v>
      </c>
      <c r="P320" s="6">
        <f t="shared" si="14"/>
        <v>1.9931239927039148</v>
      </c>
      <c r="Q320" s="5">
        <v>0</v>
      </c>
    </row>
    <row r="321" spans="1:17">
      <c r="A321" s="5" t="s">
        <v>20</v>
      </c>
      <c r="B321" s="5" t="s">
        <v>287</v>
      </c>
      <c r="C321" s="6">
        <v>39.823211999999998</v>
      </c>
      <c r="D321" s="6">
        <v>0</v>
      </c>
      <c r="E321" s="6">
        <v>3.1E-2</v>
      </c>
      <c r="F321" s="6">
        <v>6.4000000000000001E-2</v>
      </c>
      <c r="G321" s="6">
        <v>14.661841300000001</v>
      </c>
      <c r="H321" s="6">
        <v>0.28000000000000003</v>
      </c>
      <c r="I321" s="6">
        <v>45.225000000000001</v>
      </c>
      <c r="J321" s="6">
        <v>0.20918999999999999</v>
      </c>
      <c r="K321" s="6">
        <v>0.34599999999999997</v>
      </c>
      <c r="L321" s="6">
        <v>0</v>
      </c>
      <c r="M321" s="6">
        <v>0</v>
      </c>
      <c r="N321" s="6">
        <f t="shared" si="13"/>
        <v>100.64024330000001</v>
      </c>
      <c r="O321" s="4">
        <f t="shared" si="12"/>
        <v>84.61385879192099</v>
      </c>
      <c r="P321" s="6">
        <f t="shared" si="14"/>
        <v>2.0102773498866271</v>
      </c>
      <c r="Q321" s="5">
        <v>0</v>
      </c>
    </row>
    <row r="322" spans="1:17">
      <c r="A322" s="5" t="s">
        <v>20</v>
      </c>
      <c r="B322" s="5" t="s">
        <v>287</v>
      </c>
      <c r="C322" s="6">
        <v>39.758636000000003</v>
      </c>
      <c r="D322" s="6">
        <v>0</v>
      </c>
      <c r="E322" s="6">
        <v>3.9E-2</v>
      </c>
      <c r="F322" s="6">
        <v>5.2999999999999999E-2</v>
      </c>
      <c r="G322" s="6">
        <v>14.6787546</v>
      </c>
      <c r="H322" s="6">
        <v>0.33500000000000002</v>
      </c>
      <c r="I322" s="6">
        <v>45.345999999999997</v>
      </c>
      <c r="J322" s="6">
        <v>0.22028</v>
      </c>
      <c r="K322" s="6">
        <v>0.377</v>
      </c>
      <c r="L322" s="6">
        <v>0</v>
      </c>
      <c r="M322" s="6">
        <v>0</v>
      </c>
      <c r="N322" s="6">
        <f t="shared" si="13"/>
        <v>100.80767059999999</v>
      </c>
      <c r="O322" s="4">
        <f t="shared" si="12"/>
        <v>84.633624540963936</v>
      </c>
      <c r="P322" s="6">
        <f t="shared" si="14"/>
        <v>2.0184619889877506</v>
      </c>
      <c r="Q322" s="5">
        <v>0</v>
      </c>
    </row>
    <row r="323" spans="1:17">
      <c r="A323" s="5" t="s">
        <v>20</v>
      </c>
      <c r="B323" s="5" t="s">
        <v>287</v>
      </c>
      <c r="C323" s="6">
        <v>39.697200000000002</v>
      </c>
      <c r="D323" s="6">
        <v>0</v>
      </c>
      <c r="E323" s="6">
        <v>2.3E-2</v>
      </c>
      <c r="F323" s="6">
        <v>4.5999999999999999E-2</v>
      </c>
      <c r="G323" s="6">
        <v>14.689</v>
      </c>
      <c r="H323" s="6">
        <v>0.378</v>
      </c>
      <c r="I323" s="6">
        <v>45.401043999999999</v>
      </c>
      <c r="J323" s="6">
        <v>0.21526000000000001</v>
      </c>
      <c r="K323" s="6">
        <v>0.32471</v>
      </c>
      <c r="L323" s="6">
        <v>0</v>
      </c>
      <c r="M323" s="6">
        <v>0</v>
      </c>
      <c r="N323" s="6">
        <f t="shared" si="13"/>
        <v>100.774214</v>
      </c>
      <c r="O323" s="4">
        <f t="shared" si="12"/>
        <v>84.64032617456165</v>
      </c>
      <c r="P323" s="6">
        <f t="shared" si="14"/>
        <v>2.0238807606917701</v>
      </c>
      <c r="Q323" s="5">
        <v>0</v>
      </c>
    </row>
    <row r="324" spans="1:17">
      <c r="A324" s="5" t="s">
        <v>21</v>
      </c>
      <c r="B324" s="5" t="s">
        <v>287</v>
      </c>
      <c r="C324" s="6">
        <v>39.973999999999997</v>
      </c>
      <c r="D324" s="6">
        <v>0</v>
      </c>
      <c r="E324" s="6">
        <v>2.5000000000000001E-2</v>
      </c>
      <c r="F324" s="6">
        <v>6.2E-2</v>
      </c>
      <c r="G324" s="6">
        <v>14.667</v>
      </c>
      <c r="H324" s="6">
        <v>0.33700000000000002</v>
      </c>
      <c r="I324" s="6">
        <v>45.4054</v>
      </c>
      <c r="J324" s="6">
        <v>0.20544000000000001</v>
      </c>
      <c r="K324" s="6">
        <v>0.35474</v>
      </c>
      <c r="L324" s="6">
        <v>0</v>
      </c>
      <c r="M324" s="6">
        <v>0</v>
      </c>
      <c r="N324" s="6">
        <f t="shared" si="13"/>
        <v>101.03058</v>
      </c>
      <c r="O324" s="4">
        <f t="shared" ref="O324:O387" si="15">100*I324/40.3/(I324/40.3+G324/71.85)</f>
        <v>84.661047656547879</v>
      </c>
      <c r="P324" s="6">
        <f t="shared" si="14"/>
        <v>2.0095712212938412</v>
      </c>
      <c r="Q324" s="5">
        <v>0</v>
      </c>
    </row>
    <row r="325" spans="1:17">
      <c r="A325" s="5" t="s">
        <v>21</v>
      </c>
      <c r="B325" s="5" t="s">
        <v>287</v>
      </c>
      <c r="C325" s="6">
        <v>39.241</v>
      </c>
      <c r="D325" s="6">
        <v>0</v>
      </c>
      <c r="E325" s="6">
        <v>2.1000000000000001E-2</v>
      </c>
      <c r="F325" s="6">
        <v>4.8000000000000001E-2</v>
      </c>
      <c r="G325" s="6">
        <v>14.62</v>
      </c>
      <c r="H325" s="6">
        <v>0.371</v>
      </c>
      <c r="I325" s="6">
        <v>45.4499</v>
      </c>
      <c r="J325" s="6">
        <v>0.21876000000000001</v>
      </c>
      <c r="K325" s="6">
        <v>0.33747450000000001</v>
      </c>
      <c r="L325" s="6">
        <v>0</v>
      </c>
      <c r="M325" s="6">
        <v>0</v>
      </c>
      <c r="N325" s="6">
        <f t="shared" ref="N325:N388" si="16">SUM(C325:M325)</f>
        <v>100.3071345</v>
      </c>
      <c r="O325" s="4">
        <f t="shared" si="15"/>
        <v>84.715370113648646</v>
      </c>
      <c r="P325" s="6">
        <f t="shared" ref="P325:P388" si="17">(I325/40+G325/72)/(C325/60)</f>
        <v>2.0478118124750475</v>
      </c>
      <c r="Q325" s="5">
        <v>0</v>
      </c>
    </row>
    <row r="326" spans="1:17">
      <c r="A326" s="5" t="s">
        <v>20</v>
      </c>
      <c r="B326" s="5" t="s">
        <v>287</v>
      </c>
      <c r="C326" s="6">
        <v>39.442999999999998</v>
      </c>
      <c r="D326" s="6">
        <v>0</v>
      </c>
      <c r="E326" s="6">
        <v>3.3000000000000002E-2</v>
      </c>
      <c r="F326" s="6">
        <v>6.2E-2</v>
      </c>
      <c r="G326" s="6">
        <v>14.673999999999999</v>
      </c>
      <c r="H326" s="6">
        <v>0.33400000000000002</v>
      </c>
      <c r="I326" s="6">
        <v>45.631050399999999</v>
      </c>
      <c r="J326" s="6">
        <v>0.2082</v>
      </c>
      <c r="K326" s="6">
        <v>0.3508</v>
      </c>
      <c r="L326" s="6">
        <v>0</v>
      </c>
      <c r="M326" s="6">
        <v>0</v>
      </c>
      <c r="N326" s="6">
        <f t="shared" si="16"/>
        <v>100.73605040000001</v>
      </c>
      <c r="O326" s="4">
        <f t="shared" si="15"/>
        <v>84.719138092037525</v>
      </c>
      <c r="P326" s="6">
        <f t="shared" si="17"/>
        <v>2.0453542817060906</v>
      </c>
      <c r="Q326" s="5">
        <v>0</v>
      </c>
    </row>
    <row r="327" spans="1:17">
      <c r="A327" s="5" t="s">
        <v>20</v>
      </c>
      <c r="B327" s="5" t="s">
        <v>287</v>
      </c>
      <c r="C327" s="6">
        <v>40.024999999999999</v>
      </c>
      <c r="D327" s="6">
        <v>0</v>
      </c>
      <c r="E327" s="6">
        <v>3.5000000000000003E-2</v>
      </c>
      <c r="F327" s="6">
        <v>4.8000000000000001E-2</v>
      </c>
      <c r="G327" s="6">
        <v>14.487733800000001</v>
      </c>
      <c r="H327" s="6">
        <v>0.35299999999999998</v>
      </c>
      <c r="I327" s="6">
        <v>45.271999999999998</v>
      </c>
      <c r="J327" s="6">
        <v>0.214</v>
      </c>
      <c r="K327" s="6">
        <v>0.34599999999999997</v>
      </c>
      <c r="L327" s="6">
        <v>0</v>
      </c>
      <c r="M327" s="6">
        <v>0</v>
      </c>
      <c r="N327" s="6">
        <f t="shared" si="16"/>
        <v>100.78073380000001</v>
      </c>
      <c r="O327" s="4">
        <f t="shared" si="15"/>
        <v>84.782144741477509</v>
      </c>
      <c r="P327" s="6">
        <f t="shared" si="17"/>
        <v>1.9982788632104933</v>
      </c>
      <c r="Q327" s="5">
        <v>0</v>
      </c>
    </row>
    <row r="328" spans="1:17">
      <c r="A328" s="5" t="s">
        <v>22</v>
      </c>
      <c r="B328" s="5" t="s">
        <v>287</v>
      </c>
      <c r="C328" s="6">
        <v>40.235100000000003</v>
      </c>
      <c r="D328" s="6">
        <v>0</v>
      </c>
      <c r="E328" s="6">
        <v>3.4000000000000002E-2</v>
      </c>
      <c r="F328" s="6">
        <v>0.05</v>
      </c>
      <c r="G328" s="6">
        <v>14.500999999999999</v>
      </c>
      <c r="H328" s="6">
        <v>0.315</v>
      </c>
      <c r="I328" s="6">
        <v>45.3628</v>
      </c>
      <c r="J328" s="6">
        <v>0.19792999999999999</v>
      </c>
      <c r="K328" s="6">
        <v>0.36099999999999999</v>
      </c>
      <c r="L328" s="6">
        <v>0</v>
      </c>
      <c r="M328" s="6">
        <v>0</v>
      </c>
      <c r="N328" s="6">
        <f t="shared" si="16"/>
        <v>101.05682999999999</v>
      </c>
      <c r="O328" s="4">
        <f t="shared" si="15"/>
        <v>84.796181732330993</v>
      </c>
      <c r="P328" s="6">
        <f t="shared" si="17"/>
        <v>1.9915041013112096</v>
      </c>
      <c r="Q328" s="5">
        <v>0</v>
      </c>
    </row>
    <row r="329" spans="1:17">
      <c r="A329" s="5" t="s">
        <v>20</v>
      </c>
      <c r="B329" s="5" t="s">
        <v>287</v>
      </c>
      <c r="C329" s="6">
        <v>40.129947999999999</v>
      </c>
      <c r="D329" s="6">
        <v>0</v>
      </c>
      <c r="E329" s="6">
        <v>0.03</v>
      </c>
      <c r="F329" s="6">
        <v>5.8999999999999997E-2</v>
      </c>
      <c r="G329" s="6">
        <v>14.4638562</v>
      </c>
      <c r="H329" s="6">
        <v>0.379</v>
      </c>
      <c r="I329" s="6">
        <v>45.317999999999998</v>
      </c>
      <c r="J329" s="6">
        <v>0.21798000000000001</v>
      </c>
      <c r="K329" s="6">
        <v>0.33100000000000002</v>
      </c>
      <c r="L329" s="6">
        <v>0</v>
      </c>
      <c r="M329" s="6">
        <v>0</v>
      </c>
      <c r="N329" s="6">
        <f t="shared" si="16"/>
        <v>100.9287842</v>
      </c>
      <c r="O329" s="4">
        <f t="shared" si="15"/>
        <v>84.816497412013646</v>
      </c>
      <c r="P329" s="6">
        <f t="shared" si="17"/>
        <v>1.9942765313326596</v>
      </c>
      <c r="Q329" s="5">
        <v>0</v>
      </c>
    </row>
    <row r="330" spans="1:17">
      <c r="A330" s="5" t="s">
        <v>22</v>
      </c>
      <c r="B330" s="5" t="s">
        <v>287</v>
      </c>
      <c r="C330" s="6">
        <v>40.013199999999998</v>
      </c>
      <c r="D330" s="6">
        <v>0</v>
      </c>
      <c r="E330" s="6">
        <v>2.3E-2</v>
      </c>
      <c r="F330" s="6">
        <v>3.5999999999999997E-2</v>
      </c>
      <c r="G330" s="6">
        <v>14.398999999999999</v>
      </c>
      <c r="H330" s="6">
        <v>0.42199999999999999</v>
      </c>
      <c r="I330" s="6">
        <v>45.153599999999997</v>
      </c>
      <c r="J330" s="6">
        <v>0.20186000000000001</v>
      </c>
      <c r="K330" s="6">
        <v>0.34100000000000003</v>
      </c>
      <c r="L330" s="6">
        <v>0</v>
      </c>
      <c r="M330" s="6">
        <v>0</v>
      </c>
      <c r="N330" s="6">
        <f t="shared" si="16"/>
        <v>100.58965999999998</v>
      </c>
      <c r="O330" s="4">
        <f t="shared" si="15"/>
        <v>84.827566807804942</v>
      </c>
      <c r="P330" s="6">
        <f t="shared" si="17"/>
        <v>1.9925816147338042</v>
      </c>
      <c r="Q330" s="5">
        <v>0</v>
      </c>
    </row>
    <row r="331" spans="1:17">
      <c r="A331" s="5" t="s">
        <v>22</v>
      </c>
      <c r="B331" s="5" t="s">
        <v>287</v>
      </c>
      <c r="C331" s="6">
        <v>39.795000000000002</v>
      </c>
      <c r="D331" s="6">
        <v>0</v>
      </c>
      <c r="E331" s="6">
        <v>3.5999999999999997E-2</v>
      </c>
      <c r="F331" s="6">
        <v>6.6000000000000003E-2</v>
      </c>
      <c r="G331" s="6">
        <v>14.428000000000001</v>
      </c>
      <c r="H331" s="6">
        <v>0.30499999999999999</v>
      </c>
      <c r="I331" s="6">
        <v>45.276000000000003</v>
      </c>
      <c r="J331" s="6">
        <v>0.20230000000000001</v>
      </c>
      <c r="K331" s="6">
        <v>0.36599999999999999</v>
      </c>
      <c r="L331" s="6">
        <v>0</v>
      </c>
      <c r="M331" s="6">
        <v>0</v>
      </c>
      <c r="N331" s="6">
        <f t="shared" si="16"/>
        <v>100.4743</v>
      </c>
      <c r="O331" s="4">
        <f t="shared" si="15"/>
        <v>84.836510559706298</v>
      </c>
      <c r="P331" s="6">
        <f t="shared" si="17"/>
        <v>2.0087280646647403</v>
      </c>
      <c r="Q331" s="5">
        <v>0</v>
      </c>
    </row>
    <row r="332" spans="1:17">
      <c r="A332" s="5" t="s">
        <v>21</v>
      </c>
      <c r="B332" s="5" t="s">
        <v>287</v>
      </c>
      <c r="C332" s="6">
        <v>39.420999999999999</v>
      </c>
      <c r="D332" s="6">
        <v>0</v>
      </c>
      <c r="E332" s="6">
        <v>3.7999999999999999E-2</v>
      </c>
      <c r="F332" s="6">
        <v>7.2999999999999995E-2</v>
      </c>
      <c r="G332" s="6">
        <v>14.544</v>
      </c>
      <c r="H332" s="6">
        <v>0.23300000000000001</v>
      </c>
      <c r="I332" s="6">
        <v>45.6736</v>
      </c>
      <c r="J332" s="6">
        <v>0.19964000000000001</v>
      </c>
      <c r="K332" s="6">
        <v>0.41014600000000001</v>
      </c>
      <c r="L332" s="6">
        <v>0</v>
      </c>
      <c r="M332" s="6">
        <v>0</v>
      </c>
      <c r="N332" s="6">
        <f t="shared" si="16"/>
        <v>100.59238599999999</v>
      </c>
      <c r="O332" s="4">
        <f t="shared" si="15"/>
        <v>84.845970833188019</v>
      </c>
      <c r="P332" s="6">
        <f t="shared" si="17"/>
        <v>2.0453666827325536</v>
      </c>
      <c r="Q332" s="5">
        <v>0</v>
      </c>
    </row>
    <row r="333" spans="1:17">
      <c r="A333" s="5" t="s">
        <v>22</v>
      </c>
      <c r="B333" s="5" t="s">
        <v>287</v>
      </c>
      <c r="C333" s="6">
        <v>39.939</v>
      </c>
      <c r="D333" s="6">
        <v>0</v>
      </c>
      <c r="E333" s="6">
        <v>1.9E-2</v>
      </c>
      <c r="F333" s="6">
        <v>4.2000000000000003E-2</v>
      </c>
      <c r="G333" s="6">
        <v>14.335000000000001</v>
      </c>
      <c r="H333" s="6">
        <v>0.35699999999999998</v>
      </c>
      <c r="I333" s="6">
        <v>45.116</v>
      </c>
      <c r="J333" s="6">
        <v>0.21290000000000001</v>
      </c>
      <c r="K333" s="6">
        <v>0.309</v>
      </c>
      <c r="L333" s="6">
        <v>0</v>
      </c>
      <c r="M333" s="6">
        <v>0</v>
      </c>
      <c r="N333" s="6">
        <f t="shared" si="16"/>
        <v>100.32989999999999</v>
      </c>
      <c r="O333" s="4">
        <f t="shared" si="15"/>
        <v>84.874119504720923</v>
      </c>
      <c r="P333" s="6">
        <f t="shared" si="17"/>
        <v>1.9935359756962701</v>
      </c>
      <c r="Q333" s="5">
        <v>0</v>
      </c>
    </row>
    <row r="334" spans="1:17">
      <c r="A334" s="5" t="s">
        <v>20</v>
      </c>
      <c r="B334" s="5" t="s">
        <v>287</v>
      </c>
      <c r="C334" s="6">
        <v>39.291400000000003</v>
      </c>
      <c r="D334" s="6">
        <v>0</v>
      </c>
      <c r="E334" s="6">
        <v>0.02</v>
      </c>
      <c r="F334" s="6">
        <v>4.7E-2</v>
      </c>
      <c r="G334" s="6">
        <v>14.427</v>
      </c>
      <c r="H334" s="6">
        <v>0.34399999999999997</v>
      </c>
      <c r="I334" s="6">
        <v>45.418193600000002</v>
      </c>
      <c r="J334" s="6">
        <v>0.20476800000000001</v>
      </c>
      <c r="K334" s="6">
        <v>0.34419</v>
      </c>
      <c r="L334" s="6">
        <v>0</v>
      </c>
      <c r="M334" s="6">
        <v>0</v>
      </c>
      <c r="N334" s="6">
        <f t="shared" si="16"/>
        <v>100.0965516</v>
      </c>
      <c r="O334" s="4">
        <f t="shared" si="15"/>
        <v>84.877694046834392</v>
      </c>
      <c r="P334" s="6">
        <f t="shared" si="17"/>
        <v>2.0398812564581559</v>
      </c>
      <c r="Q334" s="5">
        <v>0</v>
      </c>
    </row>
    <row r="335" spans="1:17">
      <c r="A335" s="5" t="s">
        <v>21</v>
      </c>
      <c r="B335" s="5" t="s">
        <v>287</v>
      </c>
      <c r="C335" s="6">
        <v>39.841000000000001</v>
      </c>
      <c r="D335" s="6">
        <v>0</v>
      </c>
      <c r="E335" s="6">
        <v>2.5999999999999999E-2</v>
      </c>
      <c r="F335" s="6">
        <v>4.2000000000000003E-2</v>
      </c>
      <c r="G335" s="6">
        <v>14.5</v>
      </c>
      <c r="H335" s="6">
        <v>0.35299999999999998</v>
      </c>
      <c r="I335" s="6">
        <v>45.752200000000002</v>
      </c>
      <c r="J335" s="6">
        <v>0.211114</v>
      </c>
      <c r="K335" s="6">
        <v>0.34950999999999999</v>
      </c>
      <c r="L335" s="6">
        <v>0</v>
      </c>
      <c r="M335" s="6">
        <v>0</v>
      </c>
      <c r="N335" s="6">
        <f t="shared" si="16"/>
        <v>101.07482400000001</v>
      </c>
      <c r="O335" s="4">
        <f t="shared" si="15"/>
        <v>84.906934546697158</v>
      </c>
      <c r="P335" s="6">
        <f t="shared" si="17"/>
        <v>2.025843561490257</v>
      </c>
      <c r="Q335" s="5">
        <v>0</v>
      </c>
    </row>
    <row r="336" spans="1:17">
      <c r="A336" s="5" t="s">
        <v>20</v>
      </c>
      <c r="B336" s="5" t="s">
        <v>287</v>
      </c>
      <c r="C336" s="6">
        <v>39.097999999999999</v>
      </c>
      <c r="D336" s="6">
        <v>0</v>
      </c>
      <c r="E336" s="6">
        <v>1.7999999999999999E-2</v>
      </c>
      <c r="F336" s="6">
        <v>0.04</v>
      </c>
      <c r="G336" s="6">
        <v>14.349</v>
      </c>
      <c r="H336" s="6">
        <v>0.35799999999999998</v>
      </c>
      <c r="I336" s="6">
        <v>45.301172800000003</v>
      </c>
      <c r="J336" s="6">
        <v>0.20880000000000001</v>
      </c>
      <c r="K336" s="6">
        <v>0.33289999999999997</v>
      </c>
      <c r="L336" s="6">
        <v>0</v>
      </c>
      <c r="M336" s="6">
        <v>0</v>
      </c>
      <c r="N336" s="6">
        <f t="shared" si="16"/>
        <v>99.70587279999998</v>
      </c>
      <c r="O336" s="4">
        <f t="shared" si="15"/>
        <v>84.914128021533401</v>
      </c>
      <c r="P336" s="6">
        <f t="shared" si="17"/>
        <v>2.0438196122563816</v>
      </c>
      <c r="Q336" s="5">
        <v>0</v>
      </c>
    </row>
    <row r="337" spans="1:17">
      <c r="A337" s="5" t="s">
        <v>20</v>
      </c>
      <c r="B337" s="5" t="s">
        <v>287</v>
      </c>
      <c r="C337" s="6">
        <v>39.826239000000001</v>
      </c>
      <c r="D337" s="6">
        <v>0</v>
      </c>
      <c r="E337" s="6">
        <v>3.2000000000000001E-2</v>
      </c>
      <c r="F337" s="6">
        <v>4.9000000000000002E-2</v>
      </c>
      <c r="G337" s="6">
        <v>14.3623764</v>
      </c>
      <c r="H337" s="6">
        <v>0.35</v>
      </c>
      <c r="I337" s="6">
        <v>45.399000000000001</v>
      </c>
      <c r="J337" s="6">
        <v>0.20774000000000001</v>
      </c>
      <c r="K337" s="6">
        <v>0.34549999999999997</v>
      </c>
      <c r="L337" s="6">
        <v>0</v>
      </c>
      <c r="M337" s="6">
        <v>0</v>
      </c>
      <c r="N337" s="6">
        <f t="shared" si="16"/>
        <v>100.5718554</v>
      </c>
      <c r="O337" s="4">
        <f t="shared" si="15"/>
        <v>84.929818374282135</v>
      </c>
      <c r="P337" s="6">
        <f t="shared" si="17"/>
        <v>2.0104119547919153</v>
      </c>
      <c r="Q337" s="5">
        <v>0</v>
      </c>
    </row>
    <row r="338" spans="1:17">
      <c r="A338" s="5" t="s">
        <v>21</v>
      </c>
      <c r="B338" s="5" t="s">
        <v>287</v>
      </c>
      <c r="C338" s="6">
        <v>39.929000000000002</v>
      </c>
      <c r="D338" s="6">
        <v>0</v>
      </c>
      <c r="E338" s="6">
        <v>1.7999999999999999E-2</v>
      </c>
      <c r="F338" s="6">
        <v>4.4999999999999998E-2</v>
      </c>
      <c r="G338" s="6">
        <v>14.449</v>
      </c>
      <c r="H338" s="6">
        <v>0.371</v>
      </c>
      <c r="I338" s="6">
        <v>45.675600000000003</v>
      </c>
      <c r="J338" s="6">
        <v>0.21790000000000001</v>
      </c>
      <c r="K338" s="6">
        <v>0.34753000000000001</v>
      </c>
      <c r="L338" s="6">
        <v>0</v>
      </c>
      <c r="M338" s="6">
        <v>0</v>
      </c>
      <c r="N338" s="6">
        <f t="shared" si="16"/>
        <v>101.05303000000002</v>
      </c>
      <c r="O338" s="4">
        <f t="shared" si="15"/>
        <v>84.93059896670637</v>
      </c>
      <c r="P338" s="6">
        <f t="shared" si="17"/>
        <v>2.0174367836242664</v>
      </c>
      <c r="Q338" s="5">
        <v>0</v>
      </c>
    </row>
    <row r="339" spans="1:17">
      <c r="A339" s="5" t="s">
        <v>20</v>
      </c>
      <c r="B339" s="5" t="s">
        <v>287</v>
      </c>
      <c r="C339" s="6">
        <v>39.913012999999999</v>
      </c>
      <c r="D339" s="6">
        <v>0</v>
      </c>
      <c r="E339" s="6">
        <v>2.3E-2</v>
      </c>
      <c r="F339" s="6">
        <v>3.7999999999999999E-2</v>
      </c>
      <c r="G339" s="6">
        <v>14.341483500000001</v>
      </c>
      <c r="H339" s="6">
        <v>0.32500000000000001</v>
      </c>
      <c r="I339" s="6">
        <v>45.41</v>
      </c>
      <c r="J339" s="6">
        <v>0.21242</v>
      </c>
      <c r="K339" s="6">
        <v>0.35899999999999999</v>
      </c>
      <c r="L339" s="6">
        <v>0</v>
      </c>
      <c r="M339" s="6">
        <v>0</v>
      </c>
      <c r="N339" s="6">
        <f t="shared" si="16"/>
        <v>100.6219165</v>
      </c>
      <c r="O339" s="4">
        <f t="shared" si="15"/>
        <v>84.951538607733539</v>
      </c>
      <c r="P339" s="6">
        <f t="shared" si="17"/>
        <v>2.0060183441926571</v>
      </c>
      <c r="Q339" s="5">
        <v>0</v>
      </c>
    </row>
    <row r="340" spans="1:17">
      <c r="A340" s="5" t="s">
        <v>21</v>
      </c>
      <c r="B340" s="5" t="s">
        <v>287</v>
      </c>
      <c r="C340" s="6">
        <v>40.03</v>
      </c>
      <c r="D340" s="6">
        <v>0</v>
      </c>
      <c r="E340" s="6">
        <v>3.1E-2</v>
      </c>
      <c r="F340" s="6">
        <v>5.0999999999999997E-2</v>
      </c>
      <c r="G340" s="6">
        <v>14.417999999999999</v>
      </c>
      <c r="H340" s="6">
        <v>0.373</v>
      </c>
      <c r="I340" s="6">
        <v>45.689700000000002</v>
      </c>
      <c r="J340" s="6">
        <v>0.21772</v>
      </c>
      <c r="K340" s="6">
        <v>0.34037000000000001</v>
      </c>
      <c r="L340" s="6">
        <v>0</v>
      </c>
      <c r="M340" s="6">
        <v>0</v>
      </c>
      <c r="N340" s="6">
        <f t="shared" si="16"/>
        <v>101.15079</v>
      </c>
      <c r="O340" s="4">
        <f t="shared" si="15"/>
        <v>84.962010737504386</v>
      </c>
      <c r="P340" s="6">
        <f t="shared" si="17"/>
        <v>2.0122295778166377</v>
      </c>
      <c r="Q340" s="5">
        <v>0</v>
      </c>
    </row>
    <row r="341" spans="1:17">
      <c r="A341" s="5" t="s">
        <v>20</v>
      </c>
      <c r="B341" s="5" t="s">
        <v>287</v>
      </c>
      <c r="C341" s="6">
        <v>40.435600000000001</v>
      </c>
      <c r="D341" s="6">
        <v>0</v>
      </c>
      <c r="E341" s="6">
        <v>4.2000000000000003E-2</v>
      </c>
      <c r="F341" s="6">
        <v>4.8000000000000001E-2</v>
      </c>
      <c r="G341" s="6">
        <v>14.363371300000001</v>
      </c>
      <c r="H341" s="6">
        <v>0.312</v>
      </c>
      <c r="I341" s="6">
        <v>45.563000000000002</v>
      </c>
      <c r="J341" s="6">
        <v>0.21060000000000001</v>
      </c>
      <c r="K341" s="6">
        <v>0.36</v>
      </c>
      <c r="L341" s="6">
        <v>0</v>
      </c>
      <c r="M341" s="6">
        <v>0</v>
      </c>
      <c r="N341" s="6">
        <f t="shared" si="16"/>
        <v>101.33457130000001</v>
      </c>
      <c r="O341" s="4">
        <f t="shared" si="15"/>
        <v>84.975028162467439</v>
      </c>
      <c r="P341" s="6">
        <f t="shared" si="17"/>
        <v>1.9862194720328952</v>
      </c>
      <c r="Q341" s="5">
        <v>0</v>
      </c>
    </row>
    <row r="342" spans="1:17">
      <c r="A342" s="5" t="s">
        <v>20</v>
      </c>
      <c r="B342" s="5" t="s">
        <v>287</v>
      </c>
      <c r="C342" s="6">
        <v>39.978999999999999</v>
      </c>
      <c r="D342" s="6">
        <v>0</v>
      </c>
      <c r="E342" s="6">
        <v>2.8000000000000001E-2</v>
      </c>
      <c r="F342" s="6">
        <v>3.9E-2</v>
      </c>
      <c r="G342" s="6">
        <v>14.361000000000001</v>
      </c>
      <c r="H342" s="6">
        <v>0.34399999999999997</v>
      </c>
      <c r="I342" s="6">
        <v>45.608499999999999</v>
      </c>
      <c r="J342" s="6">
        <v>0.20661499999999999</v>
      </c>
      <c r="K342" s="6">
        <v>0.31874999999999998</v>
      </c>
      <c r="L342" s="6">
        <v>0</v>
      </c>
      <c r="M342" s="6">
        <v>0</v>
      </c>
      <c r="N342" s="6">
        <f t="shared" si="16"/>
        <v>100.88486499999999</v>
      </c>
      <c r="O342" s="4">
        <f t="shared" si="15"/>
        <v>84.989873581361408</v>
      </c>
      <c r="P342" s="6">
        <f t="shared" si="17"/>
        <v>2.0105617949423449</v>
      </c>
      <c r="Q342" s="5">
        <v>0</v>
      </c>
    </row>
    <row r="343" spans="1:17">
      <c r="A343" s="5" t="s">
        <v>20</v>
      </c>
      <c r="B343" s="5" t="s">
        <v>287</v>
      </c>
      <c r="C343" s="6">
        <v>40.201587000000004</v>
      </c>
      <c r="D343" s="6">
        <v>0</v>
      </c>
      <c r="E343" s="6">
        <v>3.1E-2</v>
      </c>
      <c r="F343" s="6">
        <v>4.7E-2</v>
      </c>
      <c r="G343" s="6">
        <v>14.3255651</v>
      </c>
      <c r="H343" s="6">
        <v>0.33400000000000002</v>
      </c>
      <c r="I343" s="6">
        <v>45.506999999999998</v>
      </c>
      <c r="J343" s="6">
        <v>0.21306</v>
      </c>
      <c r="K343" s="6">
        <v>0.34989999999999999</v>
      </c>
      <c r="L343" s="6">
        <v>0</v>
      </c>
      <c r="M343" s="6">
        <v>0</v>
      </c>
      <c r="N343" s="6">
        <f t="shared" si="16"/>
        <v>101.00911210000001</v>
      </c>
      <c r="O343" s="4">
        <f t="shared" si="15"/>
        <v>84.992967503887968</v>
      </c>
      <c r="P343" s="6">
        <f t="shared" si="17"/>
        <v>1.994908084515834</v>
      </c>
      <c r="Q343" s="5">
        <v>0</v>
      </c>
    </row>
    <row r="344" spans="1:17">
      <c r="A344" s="5" t="s">
        <v>20</v>
      </c>
      <c r="B344" s="5" t="s">
        <v>287</v>
      </c>
      <c r="C344" s="6">
        <v>40.317622</v>
      </c>
      <c r="D344" s="6">
        <v>0</v>
      </c>
      <c r="E344" s="6">
        <v>2.5000000000000001E-2</v>
      </c>
      <c r="F344" s="6">
        <v>5.5E-2</v>
      </c>
      <c r="G344" s="6">
        <v>14.350437599999999</v>
      </c>
      <c r="H344" s="6">
        <v>0.371</v>
      </c>
      <c r="I344" s="6">
        <v>45.593000000000004</v>
      </c>
      <c r="J344" s="6">
        <v>0.20785000000000001</v>
      </c>
      <c r="K344" s="6">
        <v>0.35220000000000001</v>
      </c>
      <c r="L344" s="6">
        <v>0</v>
      </c>
      <c r="M344" s="6">
        <v>0</v>
      </c>
      <c r="N344" s="6">
        <f t="shared" si="16"/>
        <v>101.27210959999999</v>
      </c>
      <c r="O344" s="4">
        <f t="shared" si="15"/>
        <v>84.994922849893385</v>
      </c>
      <c r="P344" s="6">
        <f t="shared" si="17"/>
        <v>1.9928803836694535</v>
      </c>
      <c r="Q344" s="5">
        <v>0</v>
      </c>
    </row>
    <row r="345" spans="1:17">
      <c r="A345" s="5" t="s">
        <v>21</v>
      </c>
      <c r="B345" s="5" t="s">
        <v>287</v>
      </c>
      <c r="C345" s="6">
        <v>40.26</v>
      </c>
      <c r="D345" s="6">
        <v>0</v>
      </c>
      <c r="E345" s="6">
        <v>2.3E-2</v>
      </c>
      <c r="F345" s="6">
        <v>4.8000000000000001E-2</v>
      </c>
      <c r="G345" s="6">
        <v>14.396000000000001</v>
      </c>
      <c r="H345" s="6">
        <v>0.379</v>
      </c>
      <c r="I345" s="6">
        <v>45.822899999999997</v>
      </c>
      <c r="J345" s="6">
        <v>0.21063999999999999</v>
      </c>
      <c r="K345" s="6">
        <v>0.33418999999999999</v>
      </c>
      <c r="L345" s="6">
        <v>0</v>
      </c>
      <c r="M345" s="6">
        <v>0</v>
      </c>
      <c r="N345" s="6">
        <f t="shared" si="16"/>
        <v>101.47373</v>
      </c>
      <c r="O345" s="4">
        <f t="shared" si="15"/>
        <v>85.018626685247085</v>
      </c>
      <c r="P345" s="6">
        <f t="shared" si="17"/>
        <v>2.0052413479052826</v>
      </c>
      <c r="Q345" s="5">
        <v>0</v>
      </c>
    </row>
    <row r="346" spans="1:17">
      <c r="A346" s="5" t="s">
        <v>22</v>
      </c>
      <c r="B346" s="5" t="s">
        <v>287</v>
      </c>
      <c r="C346" s="6">
        <v>39.878599999999999</v>
      </c>
      <c r="D346" s="6">
        <v>0</v>
      </c>
      <c r="E346" s="6">
        <v>1.4E-2</v>
      </c>
      <c r="F346" s="6">
        <v>0.04</v>
      </c>
      <c r="G346" s="6">
        <v>14.222</v>
      </c>
      <c r="H346" s="6">
        <v>0.36</v>
      </c>
      <c r="I346" s="6">
        <v>45.336399999999998</v>
      </c>
      <c r="J346" s="6">
        <v>0.21318000000000001</v>
      </c>
      <c r="K346" s="6">
        <v>0.308</v>
      </c>
      <c r="L346" s="6">
        <v>0</v>
      </c>
      <c r="M346" s="6">
        <v>0</v>
      </c>
      <c r="N346" s="6">
        <f t="shared" si="16"/>
        <v>100.37218</v>
      </c>
      <c r="O346" s="4">
        <f t="shared" si="15"/>
        <v>85.037551647642005</v>
      </c>
      <c r="P346" s="6">
        <f t="shared" si="17"/>
        <v>2.0024842062325825</v>
      </c>
      <c r="Q346" s="5">
        <v>0</v>
      </c>
    </row>
    <row r="347" spans="1:17">
      <c r="A347" s="5" t="s">
        <v>21</v>
      </c>
      <c r="B347" s="5" t="s">
        <v>287</v>
      </c>
      <c r="C347" s="6">
        <v>39.871000000000002</v>
      </c>
      <c r="D347" s="6">
        <v>0</v>
      </c>
      <c r="E347" s="6">
        <v>4.5999999999999999E-2</v>
      </c>
      <c r="F347" s="6">
        <v>6.4000000000000001E-2</v>
      </c>
      <c r="G347" s="6">
        <v>14.382</v>
      </c>
      <c r="H347" s="6">
        <v>0.317</v>
      </c>
      <c r="I347" s="6">
        <v>45.863399999999999</v>
      </c>
      <c r="J347" s="6">
        <v>0.20735799999999999</v>
      </c>
      <c r="K347" s="6">
        <v>0.37457000000000001</v>
      </c>
      <c r="L347" s="6">
        <v>0</v>
      </c>
      <c r="M347" s="6">
        <v>0</v>
      </c>
      <c r="N347" s="6">
        <f t="shared" si="16"/>
        <v>101.125328</v>
      </c>
      <c r="O347" s="4">
        <f t="shared" si="15"/>
        <v>85.042256367848367</v>
      </c>
      <c r="P347" s="6">
        <f t="shared" si="17"/>
        <v>2.0260364676080354</v>
      </c>
      <c r="Q347" s="5">
        <v>0</v>
      </c>
    </row>
    <row r="348" spans="1:17">
      <c r="A348" s="5" t="s">
        <v>20</v>
      </c>
      <c r="B348" s="5" t="s">
        <v>287</v>
      </c>
      <c r="C348" s="6">
        <v>40.048200000000001</v>
      </c>
      <c r="D348" s="6">
        <v>0</v>
      </c>
      <c r="E348" s="6">
        <v>0.02</v>
      </c>
      <c r="F348" s="6">
        <v>4.5999999999999999E-2</v>
      </c>
      <c r="G348" s="6">
        <v>14.304</v>
      </c>
      <c r="H348" s="6">
        <v>0.38</v>
      </c>
      <c r="I348" s="6">
        <v>45.630041599999998</v>
      </c>
      <c r="J348" s="6">
        <v>0.20856</v>
      </c>
      <c r="K348" s="6">
        <v>0.33082</v>
      </c>
      <c r="L348" s="6">
        <v>0</v>
      </c>
      <c r="M348" s="6">
        <v>0</v>
      </c>
      <c r="N348" s="6">
        <f t="shared" si="16"/>
        <v>100.96762160000002</v>
      </c>
      <c r="O348" s="4">
        <f t="shared" si="15"/>
        <v>85.046543902774076</v>
      </c>
      <c r="P348" s="6">
        <f t="shared" si="17"/>
        <v>2.0067084762860752</v>
      </c>
      <c r="Q348" s="5">
        <v>0</v>
      </c>
    </row>
    <row r="349" spans="1:17">
      <c r="A349" s="5" t="s">
        <v>21</v>
      </c>
      <c r="B349" s="5" t="s">
        <v>287</v>
      </c>
      <c r="C349" s="6">
        <v>39.453000000000003</v>
      </c>
      <c r="D349" s="6">
        <v>0</v>
      </c>
      <c r="E349" s="6">
        <v>2.5000000000000001E-2</v>
      </c>
      <c r="F349" s="6">
        <v>4.2000000000000003E-2</v>
      </c>
      <c r="G349" s="6">
        <v>14.3</v>
      </c>
      <c r="H349" s="6">
        <v>0.36099999999999999</v>
      </c>
      <c r="I349" s="6">
        <v>45.631</v>
      </c>
      <c r="J349" s="6">
        <v>0.20499999999999999</v>
      </c>
      <c r="K349" s="6">
        <v>0.35141149999999999</v>
      </c>
      <c r="L349" s="6">
        <v>0</v>
      </c>
      <c r="M349" s="6">
        <v>0</v>
      </c>
      <c r="N349" s="6">
        <f t="shared" si="16"/>
        <v>100.36841150000001</v>
      </c>
      <c r="O349" s="4">
        <f t="shared" si="15"/>
        <v>85.050367426086865</v>
      </c>
      <c r="P349" s="6">
        <f t="shared" si="17"/>
        <v>2.036934242431923</v>
      </c>
      <c r="Q349" s="5">
        <v>0</v>
      </c>
    </row>
    <row r="350" spans="1:17">
      <c r="A350" s="5" t="s">
        <v>20</v>
      </c>
      <c r="B350" s="5" t="s">
        <v>287</v>
      </c>
      <c r="C350" s="6">
        <v>40.208799999999997</v>
      </c>
      <c r="D350" s="6">
        <v>0</v>
      </c>
      <c r="E350" s="6">
        <v>0.02</v>
      </c>
      <c r="F350" s="6">
        <v>4.2999999999999997E-2</v>
      </c>
      <c r="G350" s="6">
        <v>14.291</v>
      </c>
      <c r="H350" s="6">
        <v>0.38</v>
      </c>
      <c r="I350" s="6">
        <v>45.604821600000001</v>
      </c>
      <c r="J350" s="6">
        <v>0.20666399999999999</v>
      </c>
      <c r="K350" s="6">
        <v>0.34972999999999999</v>
      </c>
      <c r="L350" s="6">
        <v>0</v>
      </c>
      <c r="M350" s="6">
        <v>0</v>
      </c>
      <c r="N350" s="6">
        <f t="shared" si="16"/>
        <v>101.1040156</v>
      </c>
      <c r="O350" s="4">
        <f t="shared" si="15"/>
        <v>85.051075703814689</v>
      </c>
      <c r="P350" s="6">
        <f t="shared" si="17"/>
        <v>1.9974831148073726</v>
      </c>
      <c r="Q350" s="5">
        <v>0</v>
      </c>
    </row>
    <row r="351" spans="1:17">
      <c r="A351" s="5" t="s">
        <v>21</v>
      </c>
      <c r="B351" s="5" t="s">
        <v>287</v>
      </c>
      <c r="C351" s="6">
        <v>39.79</v>
      </c>
      <c r="D351" s="6">
        <v>0</v>
      </c>
      <c r="E351" s="6">
        <v>2.7E-2</v>
      </c>
      <c r="F351" s="6">
        <v>4.9000000000000002E-2</v>
      </c>
      <c r="G351" s="6">
        <v>14.345000000000001</v>
      </c>
      <c r="H351" s="6">
        <v>0.34300000000000003</v>
      </c>
      <c r="I351" s="6">
        <v>45.909599999999998</v>
      </c>
      <c r="J351" s="6">
        <v>0.2079</v>
      </c>
      <c r="K351" s="6">
        <v>0.34831200000000001</v>
      </c>
      <c r="L351" s="6">
        <v>0</v>
      </c>
      <c r="M351" s="6">
        <v>0</v>
      </c>
      <c r="N351" s="6">
        <f t="shared" si="16"/>
        <v>101.019812</v>
      </c>
      <c r="O351" s="4">
        <f t="shared" si="15"/>
        <v>85.087773924984504</v>
      </c>
      <c r="P351" s="6">
        <f t="shared" si="17"/>
        <v>2.0311275864957694</v>
      </c>
      <c r="Q351" s="5">
        <v>0</v>
      </c>
    </row>
    <row r="352" spans="1:17">
      <c r="A352" s="5" t="s">
        <v>22</v>
      </c>
      <c r="B352" s="5" t="s">
        <v>287</v>
      </c>
      <c r="C352" s="6">
        <v>40.250900000000001</v>
      </c>
      <c r="D352" s="6">
        <v>0</v>
      </c>
      <c r="E352" s="6">
        <v>1.6E-2</v>
      </c>
      <c r="F352" s="6">
        <v>3.7999999999999999E-2</v>
      </c>
      <c r="G352" s="6">
        <v>14.19</v>
      </c>
      <c r="H352" s="6">
        <v>0.38</v>
      </c>
      <c r="I352" s="6">
        <v>45.437100000000001</v>
      </c>
      <c r="J352" s="6">
        <v>0.20896999999999999</v>
      </c>
      <c r="K352" s="6">
        <v>0.31</v>
      </c>
      <c r="L352" s="6">
        <v>0</v>
      </c>
      <c r="M352" s="6">
        <v>0</v>
      </c>
      <c r="N352" s="6">
        <f t="shared" si="16"/>
        <v>100.83096999999999</v>
      </c>
      <c r="O352" s="4">
        <f t="shared" si="15"/>
        <v>85.094353794562693</v>
      </c>
      <c r="P352" s="6">
        <f t="shared" si="17"/>
        <v>1.9870524634231779</v>
      </c>
      <c r="Q352" s="5">
        <v>0</v>
      </c>
    </row>
    <row r="353" spans="1:17">
      <c r="A353" s="5" t="s">
        <v>21</v>
      </c>
      <c r="B353" s="5" t="s">
        <v>287</v>
      </c>
      <c r="C353" s="6">
        <v>39.732999999999997</v>
      </c>
      <c r="D353" s="6">
        <v>0</v>
      </c>
      <c r="E353" s="6">
        <v>0.02</v>
      </c>
      <c r="F353" s="6">
        <v>3.5000000000000003E-2</v>
      </c>
      <c r="G353" s="6">
        <v>14.295</v>
      </c>
      <c r="H353" s="6">
        <v>0.38300000000000001</v>
      </c>
      <c r="I353" s="6">
        <v>45.813400000000001</v>
      </c>
      <c r="J353" s="6">
        <v>0.21210000000000001</v>
      </c>
      <c r="K353" s="6">
        <v>0.34447</v>
      </c>
      <c r="L353" s="6">
        <v>0</v>
      </c>
      <c r="M353" s="6">
        <v>0</v>
      </c>
      <c r="N353" s="6">
        <f t="shared" si="16"/>
        <v>100.83597000000002</v>
      </c>
      <c r="O353" s="4">
        <f t="shared" si="15"/>
        <v>85.105453054197895</v>
      </c>
      <c r="P353" s="6">
        <f t="shared" si="17"/>
        <v>2.0293609845720186</v>
      </c>
      <c r="Q353" s="5">
        <v>0</v>
      </c>
    </row>
    <row r="354" spans="1:17">
      <c r="A354" s="5" t="s">
        <v>20</v>
      </c>
      <c r="B354" s="5" t="s">
        <v>287</v>
      </c>
      <c r="C354" s="6">
        <v>40.353946000000001</v>
      </c>
      <c r="D354" s="6">
        <v>0</v>
      </c>
      <c r="E354" s="6">
        <v>2.8000000000000001E-2</v>
      </c>
      <c r="F354" s="6">
        <v>4.4999999999999998E-2</v>
      </c>
      <c r="G354" s="6">
        <v>14.2728354</v>
      </c>
      <c r="H354" s="6">
        <v>0.33</v>
      </c>
      <c r="I354" s="6">
        <v>45.756</v>
      </c>
      <c r="J354" s="6">
        <v>0.20626</v>
      </c>
      <c r="K354" s="6">
        <v>0.34799999999999998</v>
      </c>
      <c r="L354" s="6">
        <v>0</v>
      </c>
      <c r="M354" s="6">
        <v>0</v>
      </c>
      <c r="N354" s="6">
        <f t="shared" si="16"/>
        <v>101.34004139999999</v>
      </c>
      <c r="O354" s="4">
        <f t="shared" si="15"/>
        <v>85.109230424605073</v>
      </c>
      <c r="P354" s="6">
        <f t="shared" si="17"/>
        <v>1.9955428770212458</v>
      </c>
      <c r="Q354" s="5">
        <v>0</v>
      </c>
    </row>
    <row r="355" spans="1:17">
      <c r="A355" s="5" t="s">
        <v>20</v>
      </c>
      <c r="B355" s="5" t="s">
        <v>287</v>
      </c>
      <c r="C355" s="6">
        <v>39.7866</v>
      </c>
      <c r="D355" s="6">
        <v>0</v>
      </c>
      <c r="E355" s="6">
        <v>2.4E-2</v>
      </c>
      <c r="F355" s="6">
        <v>4.9000000000000002E-2</v>
      </c>
      <c r="G355" s="6">
        <v>14.223000000000001</v>
      </c>
      <c r="H355" s="6">
        <v>0.33200000000000002</v>
      </c>
      <c r="I355" s="6">
        <v>45.6108744</v>
      </c>
      <c r="J355" s="6">
        <v>0.202872</v>
      </c>
      <c r="K355" s="6">
        <v>0.35976000000000002</v>
      </c>
      <c r="L355" s="6">
        <v>0</v>
      </c>
      <c r="M355" s="6">
        <v>0</v>
      </c>
      <c r="N355" s="6">
        <f t="shared" si="16"/>
        <v>100.5881064</v>
      </c>
      <c r="O355" s="4">
        <f t="shared" si="15"/>
        <v>85.113297713606613</v>
      </c>
      <c r="P355" s="6">
        <f t="shared" si="17"/>
        <v>2.0174835648183058</v>
      </c>
      <c r="Q355" s="5">
        <v>0</v>
      </c>
    </row>
    <row r="356" spans="1:17">
      <c r="A356" s="5" t="s">
        <v>22</v>
      </c>
      <c r="B356" s="5" t="s">
        <v>287</v>
      </c>
      <c r="C356" s="6">
        <v>39.963799999999999</v>
      </c>
      <c r="D356" s="6">
        <v>0</v>
      </c>
      <c r="E356" s="6">
        <v>1.6E-2</v>
      </c>
      <c r="F356" s="6">
        <v>4.2000000000000003E-2</v>
      </c>
      <c r="G356" s="6">
        <v>14.128</v>
      </c>
      <c r="H356" s="6">
        <v>0.36899999999999999</v>
      </c>
      <c r="I356" s="6">
        <v>45.338200000000001</v>
      </c>
      <c r="J356" s="6">
        <v>0.20904</v>
      </c>
      <c r="K356" s="6">
        <v>0.31</v>
      </c>
      <c r="L356" s="6">
        <v>0</v>
      </c>
      <c r="M356" s="6">
        <v>0</v>
      </c>
      <c r="N356" s="6">
        <f t="shared" si="16"/>
        <v>100.37604</v>
      </c>
      <c r="O356" s="4">
        <f t="shared" si="15"/>
        <v>85.12223472355322</v>
      </c>
      <c r="P356" s="6">
        <f t="shared" si="17"/>
        <v>1.99632250520054</v>
      </c>
      <c r="Q356" s="5">
        <v>0</v>
      </c>
    </row>
    <row r="357" spans="1:17">
      <c r="A357" s="5" t="s">
        <v>20</v>
      </c>
      <c r="B357" s="5" t="s">
        <v>287</v>
      </c>
      <c r="C357" s="6">
        <v>39.363999999999997</v>
      </c>
      <c r="D357" s="6">
        <v>0</v>
      </c>
      <c r="E357" s="6">
        <v>3.7999999999999999E-2</v>
      </c>
      <c r="F357" s="6">
        <v>6.0999999999999999E-2</v>
      </c>
      <c r="G357" s="6">
        <v>14.188000000000001</v>
      </c>
      <c r="H357" s="6">
        <v>0.379</v>
      </c>
      <c r="I357" s="6">
        <v>45.599800000000002</v>
      </c>
      <c r="J357" s="6">
        <v>0.20949799999999999</v>
      </c>
      <c r="K357" s="6">
        <v>0.33729999999999999</v>
      </c>
      <c r="L357" s="6">
        <v>0</v>
      </c>
      <c r="M357" s="6">
        <v>0</v>
      </c>
      <c r="N357" s="6">
        <f t="shared" si="16"/>
        <v>100.17659799999998</v>
      </c>
      <c r="O357" s="4">
        <f t="shared" si="15"/>
        <v>85.141417149913011</v>
      </c>
      <c r="P357" s="6">
        <f t="shared" si="17"/>
        <v>2.0379797107340045</v>
      </c>
      <c r="Q357" s="5">
        <v>0</v>
      </c>
    </row>
    <row r="358" spans="1:17">
      <c r="A358" s="5" t="s">
        <v>20</v>
      </c>
      <c r="B358" s="5" t="s">
        <v>287</v>
      </c>
      <c r="C358" s="6">
        <v>40.064363</v>
      </c>
      <c r="D358" s="6">
        <v>0</v>
      </c>
      <c r="E358" s="6">
        <v>2.9000000000000001E-2</v>
      </c>
      <c r="F358" s="6">
        <v>5.0999999999999997E-2</v>
      </c>
      <c r="G358" s="6">
        <v>14.1206157</v>
      </c>
      <c r="H358" s="6">
        <v>0.376</v>
      </c>
      <c r="I358" s="6">
        <v>45.386000000000003</v>
      </c>
      <c r="J358" s="6">
        <v>0.20902000000000001</v>
      </c>
      <c r="K358" s="6">
        <v>0.31809999999999999</v>
      </c>
      <c r="L358" s="6">
        <v>0</v>
      </c>
      <c r="M358" s="6">
        <v>0</v>
      </c>
      <c r="N358" s="6">
        <f t="shared" si="16"/>
        <v>100.5540987</v>
      </c>
      <c r="O358" s="4">
        <f t="shared" si="15"/>
        <v>85.142189564890671</v>
      </c>
      <c r="P358" s="6">
        <f t="shared" si="17"/>
        <v>1.992947691443391</v>
      </c>
      <c r="Q358" s="5">
        <v>0</v>
      </c>
    </row>
    <row r="359" spans="1:17">
      <c r="A359" s="5" t="s">
        <v>22</v>
      </c>
      <c r="B359" s="5" t="s">
        <v>287</v>
      </c>
      <c r="C359" s="6">
        <v>40.174999999999997</v>
      </c>
      <c r="D359" s="6">
        <v>0</v>
      </c>
      <c r="E359" s="6">
        <v>0.02</v>
      </c>
      <c r="F359" s="6">
        <v>3.5999999999999997E-2</v>
      </c>
      <c r="G359" s="6">
        <v>14.202</v>
      </c>
      <c r="H359" s="6">
        <v>0.38100000000000001</v>
      </c>
      <c r="I359" s="6">
        <v>45.729199999999999</v>
      </c>
      <c r="J359" s="6">
        <v>0.20500399999999999</v>
      </c>
      <c r="K359" s="6">
        <v>0.308</v>
      </c>
      <c r="L359" s="6">
        <v>0</v>
      </c>
      <c r="M359" s="6">
        <v>0</v>
      </c>
      <c r="N359" s="6">
        <f t="shared" si="16"/>
        <v>101.05620400000001</v>
      </c>
      <c r="O359" s="4">
        <f t="shared" si="15"/>
        <v>85.164773716690902</v>
      </c>
      <c r="P359" s="6">
        <f t="shared" si="17"/>
        <v>2.0019614187927814</v>
      </c>
      <c r="Q359" s="5">
        <v>0</v>
      </c>
    </row>
    <row r="360" spans="1:17">
      <c r="A360" s="5" t="s">
        <v>20</v>
      </c>
      <c r="B360" s="5" t="s">
        <v>287</v>
      </c>
      <c r="C360" s="6">
        <v>39.554600000000001</v>
      </c>
      <c r="D360" s="6">
        <v>0</v>
      </c>
      <c r="E360" s="6">
        <v>3.5000000000000003E-2</v>
      </c>
      <c r="F360" s="6">
        <v>5.5E-2</v>
      </c>
      <c r="G360" s="6">
        <v>14.218</v>
      </c>
      <c r="H360" s="6">
        <v>0.36299999999999999</v>
      </c>
      <c r="I360" s="6">
        <v>45.783379199999999</v>
      </c>
      <c r="J360" s="6">
        <v>0.20848</v>
      </c>
      <c r="K360" s="6">
        <v>0.34988000000000002</v>
      </c>
      <c r="L360" s="6">
        <v>0</v>
      </c>
      <c r="M360" s="6">
        <v>0</v>
      </c>
      <c r="N360" s="6">
        <f t="shared" si="16"/>
        <v>100.56733919999999</v>
      </c>
      <c r="O360" s="4">
        <f t="shared" si="15"/>
        <v>85.165507941688844</v>
      </c>
      <c r="P360" s="6">
        <f t="shared" si="17"/>
        <v>2.0357531648236447</v>
      </c>
      <c r="Q360" s="5">
        <v>0</v>
      </c>
    </row>
    <row r="361" spans="1:17">
      <c r="A361" s="5" t="s">
        <v>20</v>
      </c>
      <c r="B361" s="5" t="s">
        <v>287</v>
      </c>
      <c r="C361" s="6">
        <v>40.366199999999999</v>
      </c>
      <c r="D361" s="6">
        <v>0</v>
      </c>
      <c r="E361" s="6">
        <v>2.3E-2</v>
      </c>
      <c r="F361" s="6">
        <v>4.2999999999999997E-2</v>
      </c>
      <c r="G361" s="6">
        <v>14.139518799999999</v>
      </c>
      <c r="H361" s="6">
        <v>0.39900000000000002</v>
      </c>
      <c r="I361" s="6">
        <v>45.558</v>
      </c>
      <c r="J361" s="6">
        <v>0.2072</v>
      </c>
      <c r="K361" s="6">
        <v>0.32400000000000001</v>
      </c>
      <c r="L361" s="6">
        <v>0</v>
      </c>
      <c r="M361" s="6">
        <v>0</v>
      </c>
      <c r="N361" s="6">
        <f t="shared" si="16"/>
        <v>101.05991880000001</v>
      </c>
      <c r="O361" s="4">
        <f t="shared" si="15"/>
        <v>85.173089853437631</v>
      </c>
      <c r="P361" s="6">
        <f t="shared" si="17"/>
        <v>1.9848272151783752</v>
      </c>
      <c r="Q361" s="5">
        <v>0</v>
      </c>
    </row>
    <row r="362" spans="1:17">
      <c r="A362" s="5" t="s">
        <v>22</v>
      </c>
      <c r="B362" s="5" t="s">
        <v>287</v>
      </c>
      <c r="C362" s="6">
        <v>39.918999999999997</v>
      </c>
      <c r="D362" s="6">
        <v>0</v>
      </c>
      <c r="E362" s="6">
        <v>3.2000000000000001E-2</v>
      </c>
      <c r="F362" s="6">
        <v>6.6000000000000003E-2</v>
      </c>
      <c r="G362" s="6">
        <v>14.173999999999999</v>
      </c>
      <c r="H362" s="6">
        <v>0.26800000000000002</v>
      </c>
      <c r="I362" s="6">
        <v>45.6738</v>
      </c>
      <c r="J362" s="6">
        <v>0.196301</v>
      </c>
      <c r="K362" s="6">
        <v>0.39800000000000002</v>
      </c>
      <c r="L362" s="6">
        <v>0</v>
      </c>
      <c r="M362" s="6">
        <v>0</v>
      </c>
      <c r="N362" s="6">
        <f t="shared" si="16"/>
        <v>100.727101</v>
      </c>
      <c r="O362" s="4">
        <f t="shared" si="15"/>
        <v>85.174389513567192</v>
      </c>
      <c r="P362" s="6">
        <f t="shared" si="17"/>
        <v>2.0121337374850738</v>
      </c>
      <c r="Q362" s="5">
        <v>0</v>
      </c>
    </row>
    <row r="363" spans="1:17">
      <c r="A363" s="5" t="s">
        <v>20</v>
      </c>
      <c r="B363" s="5" t="s">
        <v>287</v>
      </c>
      <c r="C363" s="6">
        <v>39.82</v>
      </c>
      <c r="D363" s="6">
        <v>0</v>
      </c>
      <c r="E363" s="6">
        <v>2.5999999999999999E-2</v>
      </c>
      <c r="F363" s="6">
        <v>0.05</v>
      </c>
      <c r="G363" s="6">
        <v>14.226000000000001</v>
      </c>
      <c r="H363" s="6">
        <v>0.36899999999999999</v>
      </c>
      <c r="I363" s="6">
        <v>45.842799999999997</v>
      </c>
      <c r="J363" s="6">
        <v>0.20469300000000001</v>
      </c>
      <c r="K363" s="6">
        <v>0.3513</v>
      </c>
      <c r="L363" s="6">
        <v>0</v>
      </c>
      <c r="M363" s="6">
        <v>0</v>
      </c>
      <c r="N363" s="6">
        <f t="shared" si="16"/>
        <v>100.889793</v>
      </c>
      <c r="O363" s="4">
        <f t="shared" si="15"/>
        <v>85.174785351112234</v>
      </c>
      <c r="P363" s="6">
        <f t="shared" si="17"/>
        <v>2.0245906579608235</v>
      </c>
      <c r="Q363" s="5">
        <v>0</v>
      </c>
    </row>
    <row r="364" spans="1:17">
      <c r="A364" s="5" t="s">
        <v>20</v>
      </c>
      <c r="B364" s="5" t="s">
        <v>287</v>
      </c>
      <c r="C364" s="6">
        <v>40.224200000000003</v>
      </c>
      <c r="D364" s="6">
        <v>0</v>
      </c>
      <c r="E364" s="6">
        <v>5.6000000000000001E-2</v>
      </c>
      <c r="F364" s="6">
        <v>6.7000000000000004E-2</v>
      </c>
      <c r="G364" s="6">
        <v>14.263</v>
      </c>
      <c r="H364" s="6">
        <v>0.29599999999999999</v>
      </c>
      <c r="I364" s="6">
        <v>45.977068799999998</v>
      </c>
      <c r="J364" s="6">
        <v>0.20496</v>
      </c>
      <c r="K364" s="6">
        <v>0.37816</v>
      </c>
      <c r="L364" s="6">
        <v>0</v>
      </c>
      <c r="M364" s="6">
        <v>0</v>
      </c>
      <c r="N364" s="6">
        <f t="shared" si="16"/>
        <v>101.46638879999999</v>
      </c>
      <c r="O364" s="4">
        <f t="shared" si="15"/>
        <v>85.178915533504068</v>
      </c>
      <c r="P364" s="6">
        <f t="shared" si="17"/>
        <v>2.0100197526198986</v>
      </c>
      <c r="Q364" s="5">
        <v>0</v>
      </c>
    </row>
    <row r="365" spans="1:17">
      <c r="A365" s="5" t="s">
        <v>22</v>
      </c>
      <c r="B365" s="5" t="s">
        <v>287</v>
      </c>
      <c r="C365" s="6">
        <v>40.197000000000003</v>
      </c>
      <c r="D365" s="6">
        <v>0</v>
      </c>
      <c r="E365" s="6">
        <v>2.1000000000000001E-2</v>
      </c>
      <c r="F365" s="6">
        <v>4.3999999999999997E-2</v>
      </c>
      <c r="G365" s="6">
        <v>14.202</v>
      </c>
      <c r="H365" s="6">
        <v>0.36499999999999999</v>
      </c>
      <c r="I365" s="6">
        <v>45.856999999999999</v>
      </c>
      <c r="J365" s="6">
        <v>0.204037</v>
      </c>
      <c r="K365" s="6">
        <v>0.311</v>
      </c>
      <c r="L365" s="6">
        <v>0</v>
      </c>
      <c r="M365" s="6">
        <v>0</v>
      </c>
      <c r="N365" s="6">
        <f t="shared" si="16"/>
        <v>101.20103700000001</v>
      </c>
      <c r="O365" s="4">
        <f t="shared" si="15"/>
        <v>85.199999363875264</v>
      </c>
      <c r="P365" s="6">
        <f t="shared" si="17"/>
        <v>2.0056347488618553</v>
      </c>
      <c r="Q365" s="5">
        <v>0</v>
      </c>
    </row>
    <row r="366" spans="1:17">
      <c r="A366" s="5" t="s">
        <v>20</v>
      </c>
      <c r="B366" s="5" t="s">
        <v>287</v>
      </c>
      <c r="C366" s="6">
        <v>39.747</v>
      </c>
      <c r="D366" s="6">
        <v>0</v>
      </c>
      <c r="E366" s="6">
        <v>2.1999999999999999E-2</v>
      </c>
      <c r="F366" s="6">
        <v>3.2000000000000001E-2</v>
      </c>
      <c r="G366" s="6">
        <v>14.144</v>
      </c>
      <c r="H366" s="6">
        <v>0.36299999999999999</v>
      </c>
      <c r="I366" s="6">
        <v>45.684399999999997</v>
      </c>
      <c r="J366" s="6">
        <v>0.205654</v>
      </c>
      <c r="K366" s="6">
        <v>0.34039999999999998</v>
      </c>
      <c r="L366" s="6">
        <v>0</v>
      </c>
      <c r="M366" s="6">
        <v>0</v>
      </c>
      <c r="N366" s="6">
        <f t="shared" si="16"/>
        <v>100.53845399999999</v>
      </c>
      <c r="O366" s="4">
        <f t="shared" si="15"/>
        <v>85.204050597356627</v>
      </c>
      <c r="P366" s="6">
        <f t="shared" si="17"/>
        <v>2.0206120378057881</v>
      </c>
      <c r="Q366" s="5">
        <v>0</v>
      </c>
    </row>
    <row r="367" spans="1:17">
      <c r="A367" s="5" t="s">
        <v>21</v>
      </c>
      <c r="B367" s="5" t="s">
        <v>287</v>
      </c>
      <c r="C367" s="6">
        <v>39.601999999999997</v>
      </c>
      <c r="D367" s="6">
        <v>0</v>
      </c>
      <c r="E367" s="6">
        <v>2.1999999999999999E-2</v>
      </c>
      <c r="F367" s="6">
        <v>5.1999999999999998E-2</v>
      </c>
      <c r="G367" s="6">
        <v>14.198</v>
      </c>
      <c r="H367" s="6">
        <v>0.36899999999999999</v>
      </c>
      <c r="I367" s="6">
        <v>45.865699999999997</v>
      </c>
      <c r="J367" s="6">
        <v>0.20627999999999999</v>
      </c>
      <c r="K367" s="6">
        <v>0.34344750000000002</v>
      </c>
      <c r="L367" s="6">
        <v>0</v>
      </c>
      <c r="M367" s="6">
        <v>0</v>
      </c>
      <c r="N367" s="6">
        <f t="shared" si="16"/>
        <v>100.6584275</v>
      </c>
      <c r="O367" s="4">
        <f t="shared" si="15"/>
        <v>85.205942447009363</v>
      </c>
      <c r="P367" s="6">
        <f t="shared" si="17"/>
        <v>2.0360137535141325</v>
      </c>
      <c r="Q367" s="5">
        <v>0</v>
      </c>
    </row>
    <row r="368" spans="1:17">
      <c r="A368" s="5" t="s">
        <v>22</v>
      </c>
      <c r="B368" s="5" t="s">
        <v>287</v>
      </c>
      <c r="C368" s="6">
        <v>39.906999999999996</v>
      </c>
      <c r="D368" s="6">
        <v>0</v>
      </c>
      <c r="E368" s="6">
        <v>2.9000000000000001E-2</v>
      </c>
      <c r="F368" s="6">
        <v>5.6000000000000001E-2</v>
      </c>
      <c r="G368" s="6">
        <v>14.179</v>
      </c>
      <c r="H368" s="6">
        <v>0.35099999999999998</v>
      </c>
      <c r="I368" s="6">
        <v>45.811500000000002</v>
      </c>
      <c r="J368" s="6">
        <v>0.20504</v>
      </c>
      <c r="K368" s="6">
        <v>0.34</v>
      </c>
      <c r="L368" s="6">
        <v>0</v>
      </c>
      <c r="M368" s="6">
        <v>0</v>
      </c>
      <c r="N368" s="6">
        <f t="shared" si="16"/>
        <v>100.87854</v>
      </c>
      <c r="O368" s="4">
        <f t="shared" si="15"/>
        <v>85.207917646318236</v>
      </c>
      <c r="P368" s="6">
        <f t="shared" si="17"/>
        <v>2.0180189774559185</v>
      </c>
      <c r="Q368" s="5">
        <v>0</v>
      </c>
    </row>
    <row r="369" spans="1:17">
      <c r="A369" s="5" t="s">
        <v>20</v>
      </c>
      <c r="B369" s="5" t="s">
        <v>287</v>
      </c>
      <c r="C369" s="6">
        <v>40.091605999999999</v>
      </c>
      <c r="D369" s="6">
        <v>0</v>
      </c>
      <c r="E369" s="6">
        <v>2.9000000000000001E-2</v>
      </c>
      <c r="F369" s="6">
        <v>5.6000000000000001E-2</v>
      </c>
      <c r="G369" s="6">
        <v>14.0997228</v>
      </c>
      <c r="H369" s="6">
        <v>0.372</v>
      </c>
      <c r="I369" s="6">
        <v>45.646999999999998</v>
      </c>
      <c r="J369" s="6">
        <v>0.19575999999999999</v>
      </c>
      <c r="K369" s="6">
        <v>0.34389999999999998</v>
      </c>
      <c r="L369" s="6">
        <v>0</v>
      </c>
      <c r="M369" s="6">
        <v>0</v>
      </c>
      <c r="N369" s="6">
        <f t="shared" si="16"/>
        <v>100.8349888</v>
      </c>
      <c r="O369" s="4">
        <f t="shared" si="15"/>
        <v>85.233228719398269</v>
      </c>
      <c r="P369" s="6">
        <f t="shared" si="17"/>
        <v>2.0009243081955859</v>
      </c>
      <c r="Q369" s="5">
        <v>0</v>
      </c>
    </row>
    <row r="370" spans="1:17">
      <c r="A370" s="5" t="s">
        <v>22</v>
      </c>
      <c r="B370" s="5" t="s">
        <v>287</v>
      </c>
      <c r="C370" s="6">
        <v>40.110999999999997</v>
      </c>
      <c r="D370" s="6">
        <v>0</v>
      </c>
      <c r="E370" s="6">
        <v>2.9000000000000001E-2</v>
      </c>
      <c r="F370" s="6">
        <v>5.7000000000000002E-2</v>
      </c>
      <c r="G370" s="6">
        <v>14.17</v>
      </c>
      <c r="H370" s="6">
        <v>0.26200000000000001</v>
      </c>
      <c r="I370" s="6">
        <v>45.909500000000001</v>
      </c>
      <c r="J370" s="6">
        <v>0.20072000000000001</v>
      </c>
      <c r="K370" s="6">
        <v>0.39800000000000002</v>
      </c>
      <c r="L370" s="6">
        <v>0</v>
      </c>
      <c r="M370" s="6">
        <v>0</v>
      </c>
      <c r="N370" s="6">
        <f t="shared" si="16"/>
        <v>101.13722</v>
      </c>
      <c r="O370" s="4">
        <f t="shared" si="15"/>
        <v>85.242820144203904</v>
      </c>
      <c r="P370" s="6">
        <f t="shared" si="17"/>
        <v>2.0112334106188658</v>
      </c>
      <c r="Q370" s="5">
        <v>0</v>
      </c>
    </row>
    <row r="371" spans="1:17">
      <c r="A371" s="5" t="s">
        <v>20</v>
      </c>
      <c r="B371" s="5" t="s">
        <v>287</v>
      </c>
      <c r="C371" s="6">
        <v>39.427900000000001</v>
      </c>
      <c r="D371" s="6">
        <v>0</v>
      </c>
      <c r="E371" s="6">
        <v>4.2000000000000003E-2</v>
      </c>
      <c r="F371" s="6">
        <v>5.8000000000000003E-2</v>
      </c>
      <c r="G371" s="6">
        <v>14.089</v>
      </c>
      <c r="H371" s="6">
        <v>0.33200000000000002</v>
      </c>
      <c r="I371" s="6">
        <v>45.656270399999997</v>
      </c>
      <c r="J371" s="6">
        <v>0.2026</v>
      </c>
      <c r="K371" s="6">
        <v>0.36209999999999998</v>
      </c>
      <c r="L371" s="6">
        <v>0</v>
      </c>
      <c r="M371" s="6">
        <v>0</v>
      </c>
      <c r="N371" s="6">
        <f t="shared" si="16"/>
        <v>100.16987039999999</v>
      </c>
      <c r="O371" s="4">
        <f t="shared" si="15"/>
        <v>85.24535586607675</v>
      </c>
      <c r="P371" s="6">
        <f t="shared" si="17"/>
        <v>2.0347327383232008</v>
      </c>
      <c r="Q371" s="5">
        <v>0</v>
      </c>
    </row>
    <row r="372" spans="1:17">
      <c r="A372" s="5" t="s">
        <v>22</v>
      </c>
      <c r="B372" s="5" t="s">
        <v>287</v>
      </c>
      <c r="C372" s="6">
        <v>40.069000000000003</v>
      </c>
      <c r="D372" s="6">
        <v>0</v>
      </c>
      <c r="E372" s="6">
        <v>2.8000000000000001E-2</v>
      </c>
      <c r="F372" s="6">
        <v>3.9E-2</v>
      </c>
      <c r="G372" s="6">
        <v>14.084</v>
      </c>
      <c r="H372" s="6">
        <v>0.35299999999999998</v>
      </c>
      <c r="I372" s="6">
        <v>45.708500000000001</v>
      </c>
      <c r="J372" s="6">
        <v>0.20307</v>
      </c>
      <c r="K372" s="6">
        <v>0.33800000000000002</v>
      </c>
      <c r="L372" s="6">
        <v>0</v>
      </c>
      <c r="M372" s="6">
        <v>0</v>
      </c>
      <c r="N372" s="6">
        <f t="shared" si="16"/>
        <v>100.82256999999998</v>
      </c>
      <c r="O372" s="4">
        <f t="shared" si="15"/>
        <v>85.264190633486095</v>
      </c>
      <c r="P372" s="6">
        <f t="shared" si="17"/>
        <v>2.0040284675601252</v>
      </c>
      <c r="Q372" s="5">
        <v>0</v>
      </c>
    </row>
    <row r="373" spans="1:17">
      <c r="A373" s="5" t="s">
        <v>22</v>
      </c>
      <c r="B373" s="5" t="s">
        <v>287</v>
      </c>
      <c r="C373" s="6">
        <v>39.927999999999997</v>
      </c>
      <c r="D373" s="6">
        <v>0</v>
      </c>
      <c r="E373" s="6">
        <v>2.1999999999999999E-2</v>
      </c>
      <c r="F373" s="6">
        <v>4.7E-2</v>
      </c>
      <c r="G373" s="6">
        <v>14.112</v>
      </c>
      <c r="H373" s="6">
        <v>0.33800000000000002</v>
      </c>
      <c r="I373" s="6">
        <v>45.845500000000001</v>
      </c>
      <c r="J373" s="6">
        <v>0.19475999999999999</v>
      </c>
      <c r="K373" s="6">
        <v>0.34300000000000003</v>
      </c>
      <c r="L373" s="6">
        <v>0</v>
      </c>
      <c r="M373" s="6">
        <v>0</v>
      </c>
      <c r="N373" s="6">
        <f t="shared" si="16"/>
        <v>100.83026</v>
      </c>
      <c r="O373" s="4">
        <f t="shared" si="15"/>
        <v>85.27683436157119</v>
      </c>
      <c r="P373" s="6">
        <f t="shared" si="17"/>
        <v>2.0168365558004409</v>
      </c>
      <c r="Q373" s="5">
        <v>0</v>
      </c>
    </row>
    <row r="374" spans="1:17">
      <c r="A374" s="5" t="s">
        <v>20</v>
      </c>
      <c r="B374" s="5" t="s">
        <v>287</v>
      </c>
      <c r="C374" s="6">
        <v>40.191496999999998</v>
      </c>
      <c r="D374" s="6">
        <v>0</v>
      </c>
      <c r="E374" s="6">
        <v>1.9E-2</v>
      </c>
      <c r="F374" s="6">
        <v>6.2E-2</v>
      </c>
      <c r="G374" s="6">
        <v>14.0241104</v>
      </c>
      <c r="H374" s="6">
        <v>0.39800000000000002</v>
      </c>
      <c r="I374" s="6">
        <v>45.646999999999998</v>
      </c>
      <c r="J374" s="6">
        <v>0.21004999999999999</v>
      </c>
      <c r="K374" s="6">
        <v>0.33700000000000002</v>
      </c>
      <c r="L374" s="6">
        <v>0</v>
      </c>
      <c r="M374" s="6">
        <v>0</v>
      </c>
      <c r="N374" s="6">
        <f t="shared" si="16"/>
        <v>100.88865739999999</v>
      </c>
      <c r="O374" s="4">
        <f t="shared" si="15"/>
        <v>85.300778040618354</v>
      </c>
      <c r="P374" s="6">
        <f t="shared" si="17"/>
        <v>1.9943835052142167</v>
      </c>
      <c r="Q374" s="5">
        <v>0</v>
      </c>
    </row>
    <row r="375" spans="1:17">
      <c r="A375" s="5" t="s">
        <v>20</v>
      </c>
      <c r="B375" s="5" t="s">
        <v>287</v>
      </c>
      <c r="C375" s="6">
        <v>40.194000000000003</v>
      </c>
      <c r="D375" s="6">
        <v>0</v>
      </c>
      <c r="E375" s="6">
        <v>2.5000000000000001E-2</v>
      </c>
      <c r="F375" s="6">
        <v>4.3999999999999997E-2</v>
      </c>
      <c r="G375" s="6">
        <v>14.0251053</v>
      </c>
      <c r="H375" s="6">
        <v>0.39800000000000002</v>
      </c>
      <c r="I375" s="6">
        <v>45.658999999999999</v>
      </c>
      <c r="J375" s="6">
        <v>0.21099999999999999</v>
      </c>
      <c r="K375" s="6">
        <v>0.32100000000000001</v>
      </c>
      <c r="L375" s="6">
        <v>0</v>
      </c>
      <c r="M375" s="6">
        <v>0</v>
      </c>
      <c r="N375" s="6">
        <f t="shared" si="16"/>
        <v>100.8771053</v>
      </c>
      <c r="O375" s="4">
        <f t="shared" si="15"/>
        <v>85.303184185887403</v>
      </c>
      <c r="P375" s="6">
        <f t="shared" si="17"/>
        <v>1.9947277640941432</v>
      </c>
      <c r="Q375" s="5">
        <v>0</v>
      </c>
    </row>
    <row r="376" spans="1:17">
      <c r="A376" s="5" t="s">
        <v>20</v>
      </c>
      <c r="B376" s="5" t="s">
        <v>287</v>
      </c>
      <c r="C376" s="6">
        <v>39.494278000000001</v>
      </c>
      <c r="D376" s="6">
        <v>0</v>
      </c>
      <c r="E376" s="6">
        <v>1.9E-2</v>
      </c>
      <c r="F376" s="6">
        <v>4.2000000000000003E-2</v>
      </c>
      <c r="G376" s="6">
        <v>13.9654113</v>
      </c>
      <c r="H376" s="6">
        <v>0.39100000000000001</v>
      </c>
      <c r="I376" s="6">
        <v>45.526000000000003</v>
      </c>
      <c r="J376" s="6">
        <v>0.20518</v>
      </c>
      <c r="K376" s="6">
        <v>0.31830000000000003</v>
      </c>
      <c r="L376" s="6">
        <v>0</v>
      </c>
      <c r="M376" s="6">
        <v>0</v>
      </c>
      <c r="N376" s="6">
        <f t="shared" si="16"/>
        <v>99.961169299999995</v>
      </c>
      <c r="O376" s="4">
        <f t="shared" si="15"/>
        <v>85.320077821456067</v>
      </c>
      <c r="P376" s="6">
        <f t="shared" si="17"/>
        <v>2.0237575364714857</v>
      </c>
      <c r="Q376" s="5">
        <v>0</v>
      </c>
    </row>
    <row r="377" spans="1:17">
      <c r="A377" s="5" t="s">
        <v>20</v>
      </c>
      <c r="B377" s="5" t="s">
        <v>287</v>
      </c>
      <c r="C377" s="6">
        <v>39.005600000000001</v>
      </c>
      <c r="D377" s="6">
        <v>0</v>
      </c>
      <c r="E377" s="6">
        <v>1.9E-2</v>
      </c>
      <c r="F377" s="6">
        <v>4.9000000000000002E-2</v>
      </c>
      <c r="G377" s="6">
        <v>13.988</v>
      </c>
      <c r="H377" s="6">
        <v>0.379</v>
      </c>
      <c r="I377" s="6">
        <v>45.600786399999997</v>
      </c>
      <c r="J377" s="6">
        <v>0.20968000000000001</v>
      </c>
      <c r="K377" s="6">
        <v>0.32607999999999998</v>
      </c>
      <c r="L377" s="6">
        <v>0</v>
      </c>
      <c r="M377" s="6">
        <v>0</v>
      </c>
      <c r="N377" s="6">
        <f t="shared" si="16"/>
        <v>99.577146400000004</v>
      </c>
      <c r="O377" s="4">
        <f t="shared" si="15"/>
        <v>85.320393479530395</v>
      </c>
      <c r="P377" s="6">
        <f t="shared" si="17"/>
        <v>2.0524705751652754</v>
      </c>
      <c r="Q377" s="5">
        <v>1</v>
      </c>
    </row>
    <row r="378" spans="1:17">
      <c r="A378" s="5" t="s">
        <v>22</v>
      </c>
      <c r="B378" s="5" t="s">
        <v>287</v>
      </c>
      <c r="C378" s="6">
        <v>40.043999999999997</v>
      </c>
      <c r="D378" s="6">
        <v>0</v>
      </c>
      <c r="E378" s="6">
        <v>2.5000000000000001E-2</v>
      </c>
      <c r="F378" s="6">
        <v>5.1999999999999998E-2</v>
      </c>
      <c r="G378" s="6">
        <v>14.057</v>
      </c>
      <c r="H378" s="6">
        <v>0.35699999999999998</v>
      </c>
      <c r="I378" s="6">
        <v>45.84</v>
      </c>
      <c r="J378" s="6">
        <v>0.20790500000000001</v>
      </c>
      <c r="K378" s="6">
        <v>0.317</v>
      </c>
      <c r="L378" s="6">
        <v>0</v>
      </c>
      <c r="M378" s="6">
        <v>0</v>
      </c>
      <c r="N378" s="6">
        <f t="shared" si="16"/>
        <v>100.89990499999999</v>
      </c>
      <c r="O378" s="4">
        <f t="shared" si="15"/>
        <v>85.324293708265827</v>
      </c>
      <c r="P378" s="6">
        <f t="shared" si="17"/>
        <v>2.0096435587520398</v>
      </c>
      <c r="Q378" s="5">
        <v>0</v>
      </c>
    </row>
    <row r="379" spans="1:17">
      <c r="A379" s="5" t="s">
        <v>22</v>
      </c>
      <c r="B379" s="5" t="s">
        <v>287</v>
      </c>
      <c r="C379" s="6">
        <v>40.094200000000001</v>
      </c>
      <c r="D379" s="6">
        <v>0</v>
      </c>
      <c r="E379" s="6">
        <v>2.8000000000000001E-2</v>
      </c>
      <c r="F379" s="6">
        <v>6.0999999999999999E-2</v>
      </c>
      <c r="G379" s="6">
        <v>13.968999999999999</v>
      </c>
      <c r="H379" s="6">
        <v>0.34799999999999998</v>
      </c>
      <c r="I379" s="6">
        <v>45.577800000000003</v>
      </c>
      <c r="J379" s="6">
        <v>0.20846000000000001</v>
      </c>
      <c r="K379" s="6">
        <v>0.35199999999999998</v>
      </c>
      <c r="L379" s="6">
        <v>0</v>
      </c>
      <c r="M379" s="6">
        <v>0</v>
      </c>
      <c r="N379" s="6">
        <f t="shared" si="16"/>
        <v>100.63846000000001</v>
      </c>
      <c r="O379" s="4">
        <f t="shared" si="15"/>
        <v>85.331099167449267</v>
      </c>
      <c r="P379" s="6">
        <f t="shared" si="17"/>
        <v>1.9954889568399752</v>
      </c>
      <c r="Q379" s="5">
        <v>0</v>
      </c>
    </row>
    <row r="380" spans="1:17">
      <c r="A380" s="5" t="s">
        <v>22</v>
      </c>
      <c r="B380" s="5" t="s">
        <v>287</v>
      </c>
      <c r="C380" s="6">
        <v>39.863</v>
      </c>
      <c r="D380" s="6">
        <v>0</v>
      </c>
      <c r="E380" s="6">
        <v>2.5000000000000001E-2</v>
      </c>
      <c r="F380" s="6">
        <v>4.3999999999999997E-2</v>
      </c>
      <c r="G380" s="6">
        <v>14.06</v>
      </c>
      <c r="H380" s="6">
        <v>0.34799999999999998</v>
      </c>
      <c r="I380" s="6">
        <v>45.912999999999997</v>
      </c>
      <c r="J380" s="6">
        <v>0.19989999999999999</v>
      </c>
      <c r="K380" s="6">
        <v>0.35499999999999998</v>
      </c>
      <c r="L380" s="6">
        <v>0</v>
      </c>
      <c r="M380" s="6">
        <v>0</v>
      </c>
      <c r="N380" s="6">
        <f t="shared" si="16"/>
        <v>100.80789999999999</v>
      </c>
      <c r="O380" s="4">
        <f t="shared" si="15"/>
        <v>85.34153848239373</v>
      </c>
      <c r="P380" s="6">
        <f t="shared" si="17"/>
        <v>2.0215780715617657</v>
      </c>
      <c r="Q380" s="5">
        <v>0</v>
      </c>
    </row>
    <row r="381" spans="1:17">
      <c r="A381" s="5" t="s">
        <v>20</v>
      </c>
      <c r="B381" s="5" t="s">
        <v>287</v>
      </c>
      <c r="C381" s="6">
        <v>39.21</v>
      </c>
      <c r="D381" s="6">
        <v>0</v>
      </c>
      <c r="E381" s="6">
        <v>2.1999999999999999E-2</v>
      </c>
      <c r="F381" s="6">
        <v>4.1000000000000002E-2</v>
      </c>
      <c r="G381" s="6">
        <v>13.986000000000001</v>
      </c>
      <c r="H381" s="6">
        <v>0.39600000000000002</v>
      </c>
      <c r="I381" s="6">
        <v>45.699648799999999</v>
      </c>
      <c r="J381" s="6">
        <v>0.20382</v>
      </c>
      <c r="K381" s="6">
        <v>0.31724999999999998</v>
      </c>
      <c r="L381" s="6">
        <v>0</v>
      </c>
      <c r="M381" s="6">
        <v>0</v>
      </c>
      <c r="N381" s="6">
        <f t="shared" si="16"/>
        <v>99.875718800000001</v>
      </c>
      <c r="O381" s="4">
        <f t="shared" si="15"/>
        <v>85.349284938196377</v>
      </c>
      <c r="P381" s="6">
        <f t="shared" si="17"/>
        <v>2.045510665646519</v>
      </c>
      <c r="Q381" s="5">
        <v>0</v>
      </c>
    </row>
    <row r="382" spans="1:17">
      <c r="A382" s="5" t="s">
        <v>20</v>
      </c>
      <c r="B382" s="5" t="s">
        <v>287</v>
      </c>
      <c r="C382" s="6">
        <v>40.124903000000003</v>
      </c>
      <c r="D382" s="6">
        <v>0</v>
      </c>
      <c r="E382" s="6">
        <v>1.7000000000000001E-2</v>
      </c>
      <c r="F382" s="6">
        <v>4.4999999999999998E-2</v>
      </c>
      <c r="G382" s="6">
        <v>13.9962532</v>
      </c>
      <c r="H382" s="6">
        <v>0.39200000000000002</v>
      </c>
      <c r="I382" s="6">
        <v>45.776000000000003</v>
      </c>
      <c r="J382" s="6">
        <v>0.20411000000000001</v>
      </c>
      <c r="K382" s="6">
        <v>0.31940000000000002</v>
      </c>
      <c r="L382" s="6">
        <v>0</v>
      </c>
      <c r="M382" s="6">
        <v>0</v>
      </c>
      <c r="N382" s="6">
        <f t="shared" si="16"/>
        <v>100.87466620000002</v>
      </c>
      <c r="O382" s="4">
        <f t="shared" si="15"/>
        <v>85.360991163211267</v>
      </c>
      <c r="P382" s="6">
        <f t="shared" si="17"/>
        <v>2.0019374086295816</v>
      </c>
      <c r="Q382" s="5">
        <v>0</v>
      </c>
    </row>
    <row r="383" spans="1:17">
      <c r="A383" s="5" t="s">
        <v>21</v>
      </c>
      <c r="B383" s="5" t="s">
        <v>287</v>
      </c>
      <c r="C383" s="6">
        <v>39.683</v>
      </c>
      <c r="D383" s="6">
        <v>0</v>
      </c>
      <c r="E383" s="6">
        <v>2.1000000000000001E-2</v>
      </c>
      <c r="F383" s="6">
        <v>4.4999999999999998E-2</v>
      </c>
      <c r="G383" s="6">
        <v>14.087</v>
      </c>
      <c r="H383" s="6">
        <v>0.37</v>
      </c>
      <c r="I383" s="6">
        <v>46.088700000000003</v>
      </c>
      <c r="J383" s="6">
        <v>0.20668</v>
      </c>
      <c r="K383" s="6">
        <v>0.33249699999999999</v>
      </c>
      <c r="L383" s="6">
        <v>0</v>
      </c>
      <c r="M383" s="6">
        <v>0</v>
      </c>
      <c r="N383" s="6">
        <f t="shared" si="16"/>
        <v>100.83387700000002</v>
      </c>
      <c r="O383" s="4">
        <f t="shared" si="15"/>
        <v>85.36530354844821</v>
      </c>
      <c r="P383" s="6">
        <f t="shared" si="17"/>
        <v>2.0379562197078518</v>
      </c>
      <c r="Q383" s="5">
        <v>0</v>
      </c>
    </row>
    <row r="384" spans="1:17">
      <c r="A384" s="5" t="s">
        <v>22</v>
      </c>
      <c r="B384" s="5" t="s">
        <v>287</v>
      </c>
      <c r="C384" s="6">
        <v>39.951999999999998</v>
      </c>
      <c r="D384" s="6">
        <v>0</v>
      </c>
      <c r="E384" s="6">
        <v>3.7999999999999999E-2</v>
      </c>
      <c r="F384" s="6">
        <v>6.3E-2</v>
      </c>
      <c r="G384" s="6">
        <v>14.034000000000001</v>
      </c>
      <c r="H384" s="6">
        <v>0.26</v>
      </c>
      <c r="I384" s="6">
        <v>45.938499999999998</v>
      </c>
      <c r="J384" s="6">
        <v>0.196301</v>
      </c>
      <c r="K384" s="6">
        <v>0.40500000000000003</v>
      </c>
      <c r="L384" s="6">
        <v>0</v>
      </c>
      <c r="M384" s="6">
        <v>0</v>
      </c>
      <c r="N384" s="6">
        <f t="shared" si="16"/>
        <v>100.88680099999999</v>
      </c>
      <c r="O384" s="4">
        <f t="shared" si="15"/>
        <v>85.371613539075497</v>
      </c>
      <c r="P384" s="6">
        <f t="shared" si="17"/>
        <v>2.0174897376852221</v>
      </c>
      <c r="Q384" s="5">
        <v>0</v>
      </c>
    </row>
    <row r="385" spans="1:17">
      <c r="A385" s="5" t="s">
        <v>21</v>
      </c>
      <c r="B385" s="5" t="s">
        <v>287</v>
      </c>
      <c r="C385" s="6">
        <v>40.332999999999998</v>
      </c>
      <c r="D385" s="6">
        <v>0</v>
      </c>
      <c r="E385" s="6">
        <v>4.3999999999999997E-2</v>
      </c>
      <c r="F385" s="6">
        <v>7.1999999999999995E-2</v>
      </c>
      <c r="G385" s="6">
        <v>14.065</v>
      </c>
      <c r="H385" s="6">
        <v>0.31</v>
      </c>
      <c r="I385" s="6">
        <v>46.110500000000002</v>
      </c>
      <c r="J385" s="6">
        <v>0.1938</v>
      </c>
      <c r="K385" s="6">
        <v>0.39455000000000001</v>
      </c>
      <c r="L385" s="6">
        <v>0</v>
      </c>
      <c r="M385" s="6">
        <v>0</v>
      </c>
      <c r="N385" s="6">
        <f t="shared" si="16"/>
        <v>101.52284999999999</v>
      </c>
      <c r="O385" s="4">
        <f t="shared" si="15"/>
        <v>85.390718813313555</v>
      </c>
      <c r="P385" s="6">
        <f t="shared" si="17"/>
        <v>2.0054690534632522</v>
      </c>
      <c r="Q385" s="5">
        <v>0</v>
      </c>
    </row>
    <row r="386" spans="1:17">
      <c r="A386" s="5" t="s">
        <v>22</v>
      </c>
      <c r="B386" s="5" t="s">
        <v>287</v>
      </c>
      <c r="C386" s="6">
        <v>40.027999999999999</v>
      </c>
      <c r="D386" s="6">
        <v>0</v>
      </c>
      <c r="E386" s="6">
        <v>0.02</v>
      </c>
      <c r="F386" s="6">
        <v>4.3999999999999997E-2</v>
      </c>
      <c r="G386" s="6">
        <v>13.904</v>
      </c>
      <c r="H386" s="6">
        <v>0.38100000000000001</v>
      </c>
      <c r="I386" s="6">
        <v>45.915999999999997</v>
      </c>
      <c r="J386" s="6">
        <v>0.20250000000000001</v>
      </c>
      <c r="K386" s="6">
        <v>0.33900000000000002</v>
      </c>
      <c r="L386" s="6">
        <v>0</v>
      </c>
      <c r="M386" s="6">
        <v>0</v>
      </c>
      <c r="N386" s="6">
        <f t="shared" si="16"/>
        <v>100.83449999999999</v>
      </c>
      <c r="O386" s="4">
        <f t="shared" si="15"/>
        <v>85.481375089852136</v>
      </c>
      <c r="P386" s="6">
        <f t="shared" si="17"/>
        <v>2.0101095899536987</v>
      </c>
      <c r="Q386" s="5">
        <v>0</v>
      </c>
    </row>
    <row r="387" spans="1:17">
      <c r="A387" s="5" t="s">
        <v>22</v>
      </c>
      <c r="B387" s="5" t="s">
        <v>287</v>
      </c>
      <c r="C387" s="6">
        <v>40.021999999999998</v>
      </c>
      <c r="D387" s="6">
        <v>0</v>
      </c>
      <c r="E387" s="6">
        <v>0.03</v>
      </c>
      <c r="F387" s="6">
        <v>6.0999999999999999E-2</v>
      </c>
      <c r="G387" s="6">
        <v>13.835000000000001</v>
      </c>
      <c r="H387" s="6">
        <v>0.307</v>
      </c>
      <c r="I387" s="6">
        <v>45.743600000000001</v>
      </c>
      <c r="J387" s="6">
        <v>0.18759799999999999</v>
      </c>
      <c r="K387" s="6">
        <v>0.371</v>
      </c>
      <c r="L387" s="6">
        <v>0</v>
      </c>
      <c r="M387" s="6">
        <v>0</v>
      </c>
      <c r="N387" s="6">
        <f t="shared" si="16"/>
        <v>100.557198</v>
      </c>
      <c r="O387" s="4">
        <f t="shared" si="15"/>
        <v>85.496425373461705</v>
      </c>
      <c r="P387" s="6">
        <f t="shared" si="17"/>
        <v>2.0025127846351176</v>
      </c>
      <c r="Q387" s="5">
        <v>0</v>
      </c>
    </row>
    <row r="388" spans="1:17">
      <c r="A388" s="5" t="s">
        <v>20</v>
      </c>
      <c r="B388" s="5" t="s">
        <v>287</v>
      </c>
      <c r="C388" s="6">
        <v>40.154164000000002</v>
      </c>
      <c r="D388" s="6">
        <v>0</v>
      </c>
      <c r="E388" s="6">
        <v>2.9000000000000001E-2</v>
      </c>
      <c r="F388" s="6">
        <v>0.03</v>
      </c>
      <c r="G388" s="6">
        <v>13.891788699999999</v>
      </c>
      <c r="H388" s="6">
        <v>0.35099999999999998</v>
      </c>
      <c r="I388" s="6">
        <v>45.944000000000003</v>
      </c>
      <c r="J388" s="6">
        <v>0.20938999999999999</v>
      </c>
      <c r="K388" s="6">
        <v>0.33100000000000002</v>
      </c>
      <c r="L388" s="6">
        <v>0</v>
      </c>
      <c r="M388" s="6">
        <v>0</v>
      </c>
      <c r="N388" s="6">
        <f t="shared" si="16"/>
        <v>100.9403427</v>
      </c>
      <c r="O388" s="4">
        <f t="shared" ref="O388:O451" si="18">100*I388/40.3/(I388/40.3+G388/71.85)</f>
        <v>85.499835807295568</v>
      </c>
      <c r="P388" s="6">
        <f t="shared" si="17"/>
        <v>2.0045863881846309</v>
      </c>
      <c r="Q388" s="5">
        <v>0</v>
      </c>
    </row>
    <row r="389" spans="1:17">
      <c r="A389" s="5" t="s">
        <v>20</v>
      </c>
      <c r="B389" s="5" t="s">
        <v>287</v>
      </c>
      <c r="C389" s="6">
        <v>40.141047</v>
      </c>
      <c r="D389" s="6">
        <v>0</v>
      </c>
      <c r="E389" s="6">
        <v>1.7000000000000001E-2</v>
      </c>
      <c r="F389" s="6">
        <v>4.7E-2</v>
      </c>
      <c r="G389" s="6">
        <v>13.8360743</v>
      </c>
      <c r="H389" s="6">
        <v>0.373</v>
      </c>
      <c r="I389" s="6">
        <v>45.762</v>
      </c>
      <c r="J389" s="6">
        <v>0.20507</v>
      </c>
      <c r="K389" s="6">
        <v>0.34399999999999997</v>
      </c>
      <c r="L389" s="6">
        <v>0</v>
      </c>
      <c r="M389" s="6">
        <v>0</v>
      </c>
      <c r="N389" s="6">
        <f t="shared" ref="N389:N452" si="19">SUM(C389:M389)</f>
        <v>100.72519130000001</v>
      </c>
      <c r="O389" s="4">
        <f t="shared" si="18"/>
        <v>85.500448887332354</v>
      </c>
      <c r="P389" s="6">
        <f t="shared" ref="P389:P452" si="20">(I389/40+G389/72)/(C389/60)</f>
        <v>1.9972837757985402</v>
      </c>
      <c r="Q389" s="5">
        <v>0</v>
      </c>
    </row>
    <row r="390" spans="1:17">
      <c r="A390" s="5" t="s">
        <v>21</v>
      </c>
      <c r="B390" s="5" t="s">
        <v>287</v>
      </c>
      <c r="C390" s="6">
        <v>39.92</v>
      </c>
      <c r="D390" s="6">
        <v>0</v>
      </c>
      <c r="E390" s="6">
        <v>2.9000000000000001E-2</v>
      </c>
      <c r="F390" s="6">
        <v>5.2999999999999999E-2</v>
      </c>
      <c r="G390" s="6">
        <v>13.971</v>
      </c>
      <c r="H390" s="6">
        <v>0.36299999999999999</v>
      </c>
      <c r="I390" s="6">
        <v>46.211199999999998</v>
      </c>
      <c r="J390" s="6">
        <v>0.20748</v>
      </c>
      <c r="K390" s="6">
        <v>0.3414565</v>
      </c>
      <c r="L390" s="6">
        <v>0</v>
      </c>
      <c r="M390" s="6">
        <v>0</v>
      </c>
      <c r="N390" s="6">
        <f t="shared" si="19"/>
        <v>101.09613650000001</v>
      </c>
      <c r="O390" s="4">
        <f t="shared" si="18"/>
        <v>85.501237937462363</v>
      </c>
      <c r="P390" s="6">
        <f t="shared" si="20"/>
        <v>2.0280385771543084</v>
      </c>
      <c r="Q390" s="5">
        <v>0</v>
      </c>
    </row>
    <row r="391" spans="1:17">
      <c r="A391" s="5" t="s">
        <v>20</v>
      </c>
      <c r="B391" s="5" t="s">
        <v>287</v>
      </c>
      <c r="C391" s="6">
        <v>40.332599999999999</v>
      </c>
      <c r="D391" s="6">
        <v>0</v>
      </c>
      <c r="E391" s="6">
        <v>2.5999999999999999E-2</v>
      </c>
      <c r="F391" s="6">
        <v>4.9000000000000002E-2</v>
      </c>
      <c r="G391" s="6">
        <v>13.876865199999999</v>
      </c>
      <c r="H391" s="6">
        <v>0.34100000000000003</v>
      </c>
      <c r="I391" s="6">
        <v>45.920999999999999</v>
      </c>
      <c r="J391" s="6">
        <v>0.2046</v>
      </c>
      <c r="K391" s="6">
        <v>0.35599999999999998</v>
      </c>
      <c r="L391" s="6">
        <v>0</v>
      </c>
      <c r="M391" s="6">
        <v>0</v>
      </c>
      <c r="N391" s="6">
        <f t="shared" si="19"/>
        <v>101.10706519999999</v>
      </c>
      <c r="O391" s="4">
        <f t="shared" si="18"/>
        <v>85.506951956915117</v>
      </c>
      <c r="P391" s="6">
        <f t="shared" si="20"/>
        <v>1.9945541406537972</v>
      </c>
      <c r="Q391" s="5">
        <v>0</v>
      </c>
    </row>
    <row r="392" spans="1:17">
      <c r="A392" s="5" t="s">
        <v>20</v>
      </c>
      <c r="B392" s="5" t="s">
        <v>287</v>
      </c>
      <c r="C392" s="6">
        <v>40.035200000000003</v>
      </c>
      <c r="D392" s="6">
        <v>0</v>
      </c>
      <c r="E392" s="6">
        <v>2.5000000000000001E-2</v>
      </c>
      <c r="F392" s="6">
        <v>4.5999999999999999E-2</v>
      </c>
      <c r="G392" s="6">
        <v>13.913</v>
      </c>
      <c r="H392" s="6">
        <v>0.33600000000000002</v>
      </c>
      <c r="I392" s="6">
        <v>46.051720000000003</v>
      </c>
      <c r="J392" s="6">
        <v>0.198132</v>
      </c>
      <c r="K392" s="6">
        <v>0.31967000000000001</v>
      </c>
      <c r="L392" s="6">
        <v>0</v>
      </c>
      <c r="M392" s="6">
        <v>0</v>
      </c>
      <c r="N392" s="6">
        <f t="shared" si="19"/>
        <v>100.924722</v>
      </c>
      <c r="O392" s="4">
        <f t="shared" si="18"/>
        <v>85.50995080492855</v>
      </c>
      <c r="P392" s="6">
        <f t="shared" si="20"/>
        <v>2.0150204486718355</v>
      </c>
      <c r="Q392" s="5">
        <v>0</v>
      </c>
    </row>
    <row r="393" spans="1:17">
      <c r="A393" s="5" t="s">
        <v>20</v>
      </c>
      <c r="B393" s="5" t="s">
        <v>287</v>
      </c>
      <c r="C393" s="6">
        <v>40.069200000000002</v>
      </c>
      <c r="D393" s="6">
        <v>0</v>
      </c>
      <c r="E393" s="6">
        <v>4.1000000000000002E-2</v>
      </c>
      <c r="F393" s="6">
        <v>7.3999999999999996E-2</v>
      </c>
      <c r="G393" s="6">
        <v>13.840053899999999</v>
      </c>
      <c r="H393" s="6">
        <v>0.25900000000000001</v>
      </c>
      <c r="I393" s="6">
        <v>45.820999999999998</v>
      </c>
      <c r="J393" s="6">
        <v>0.19120000000000001</v>
      </c>
      <c r="K393" s="6">
        <v>0.41899999999999998</v>
      </c>
      <c r="L393" s="6">
        <v>0</v>
      </c>
      <c r="M393" s="6">
        <v>0</v>
      </c>
      <c r="N393" s="6">
        <f t="shared" si="19"/>
        <v>100.7144539</v>
      </c>
      <c r="O393" s="4">
        <f t="shared" si="18"/>
        <v>85.512852388090053</v>
      </c>
      <c r="P393" s="6">
        <f t="shared" si="20"/>
        <v>2.0031564955127625</v>
      </c>
      <c r="Q393" s="5">
        <v>0</v>
      </c>
    </row>
    <row r="394" spans="1:17">
      <c r="A394" s="5" t="s">
        <v>21</v>
      </c>
      <c r="B394" s="5" t="s">
        <v>287</v>
      </c>
      <c r="C394" s="6">
        <v>39.878999999999998</v>
      </c>
      <c r="D394" s="6">
        <v>0</v>
      </c>
      <c r="E394" s="6">
        <v>2.5000000000000001E-2</v>
      </c>
      <c r="F394" s="6">
        <v>4.8000000000000001E-2</v>
      </c>
      <c r="G394" s="6">
        <v>13.909000000000001</v>
      </c>
      <c r="H394" s="6">
        <v>0.35499999999999998</v>
      </c>
      <c r="I394" s="6">
        <v>46.069200000000002</v>
      </c>
      <c r="J394" s="6">
        <v>0.20480000000000001</v>
      </c>
      <c r="K394" s="6">
        <v>0.34209400000000001</v>
      </c>
      <c r="L394" s="6">
        <v>0</v>
      </c>
      <c r="M394" s="6">
        <v>0</v>
      </c>
      <c r="N394" s="6">
        <f t="shared" si="19"/>
        <v>100.83209400000001</v>
      </c>
      <c r="O394" s="4">
        <f t="shared" si="18"/>
        <v>85.518213805102789</v>
      </c>
      <c r="P394" s="6">
        <f t="shared" si="20"/>
        <v>2.0234868811488091</v>
      </c>
      <c r="Q394" s="5">
        <v>0</v>
      </c>
    </row>
    <row r="395" spans="1:17">
      <c r="A395" s="5" t="s">
        <v>22</v>
      </c>
      <c r="B395" s="5" t="s">
        <v>287</v>
      </c>
      <c r="C395" s="6">
        <v>40.072000000000003</v>
      </c>
      <c r="D395" s="6">
        <v>0</v>
      </c>
      <c r="E395" s="6">
        <v>1.7999999999999999E-2</v>
      </c>
      <c r="F395" s="6">
        <v>4.5999999999999999E-2</v>
      </c>
      <c r="G395" s="6">
        <v>13.801</v>
      </c>
      <c r="H395" s="6">
        <v>0.38200000000000001</v>
      </c>
      <c r="I395" s="6">
        <v>45.734999999999999</v>
      </c>
      <c r="J395" s="6">
        <v>0.20030000000000001</v>
      </c>
      <c r="K395" s="6">
        <v>0.33500000000000002</v>
      </c>
      <c r="L395" s="6">
        <v>0</v>
      </c>
      <c r="M395" s="6">
        <v>0</v>
      </c>
      <c r="N395" s="6">
        <f t="shared" si="19"/>
        <v>100.58929999999999</v>
      </c>
      <c r="O395" s="4">
        <f t="shared" si="18"/>
        <v>85.524582203030235</v>
      </c>
      <c r="P395" s="6">
        <f t="shared" si="20"/>
        <v>1.998985160045252</v>
      </c>
      <c r="Q395" s="5">
        <v>0</v>
      </c>
    </row>
    <row r="396" spans="1:17">
      <c r="A396" s="5" t="s">
        <v>21</v>
      </c>
      <c r="B396" s="5" t="s">
        <v>287</v>
      </c>
      <c r="C396" s="6">
        <v>39.329000000000001</v>
      </c>
      <c r="D396" s="6">
        <v>0</v>
      </c>
      <c r="E396" s="6">
        <v>2.1000000000000001E-2</v>
      </c>
      <c r="F396" s="6">
        <v>4.9000000000000002E-2</v>
      </c>
      <c r="G396" s="6">
        <v>13.836</v>
      </c>
      <c r="H396" s="6">
        <v>0.39300000000000002</v>
      </c>
      <c r="I396" s="6">
        <v>45.879100000000001</v>
      </c>
      <c r="J396" s="6">
        <v>0.19803999999999999</v>
      </c>
      <c r="K396" s="6">
        <v>0.35041600000000001</v>
      </c>
      <c r="L396" s="6">
        <v>0</v>
      </c>
      <c r="M396" s="6">
        <v>0</v>
      </c>
      <c r="N396" s="6">
        <f t="shared" si="19"/>
        <v>100.05555600000001</v>
      </c>
      <c r="O396" s="4">
        <f t="shared" si="18"/>
        <v>85.532169129341113</v>
      </c>
      <c r="P396" s="6">
        <f t="shared" si="20"/>
        <v>2.0429873630145692</v>
      </c>
      <c r="Q396" s="5">
        <v>0</v>
      </c>
    </row>
    <row r="397" spans="1:17">
      <c r="A397" s="5" t="s">
        <v>21</v>
      </c>
      <c r="B397" s="5" t="s">
        <v>287</v>
      </c>
      <c r="C397" s="6">
        <v>39.51</v>
      </c>
      <c r="D397" s="6">
        <v>0</v>
      </c>
      <c r="E397" s="6">
        <v>4.3999999999999997E-2</v>
      </c>
      <c r="F397" s="6">
        <v>6.9000000000000006E-2</v>
      </c>
      <c r="G397" s="6">
        <v>13.829000000000001</v>
      </c>
      <c r="H397" s="6">
        <v>0.29199999999999998</v>
      </c>
      <c r="I397" s="6">
        <v>45.938000000000002</v>
      </c>
      <c r="J397" s="6">
        <v>0.1938</v>
      </c>
      <c r="K397" s="6">
        <v>0.39620899999999998</v>
      </c>
      <c r="L397" s="6">
        <v>0</v>
      </c>
      <c r="M397" s="6">
        <v>0</v>
      </c>
      <c r="N397" s="6">
        <f t="shared" si="19"/>
        <v>100.272009</v>
      </c>
      <c r="O397" s="4">
        <f t="shared" si="18"/>
        <v>85.554293804436242</v>
      </c>
      <c r="P397" s="6">
        <f t="shared" si="20"/>
        <v>2.0357166961950561</v>
      </c>
      <c r="Q397" s="5">
        <v>0</v>
      </c>
    </row>
    <row r="398" spans="1:17">
      <c r="A398" s="5" t="s">
        <v>20</v>
      </c>
      <c r="B398" s="5" t="s">
        <v>287</v>
      </c>
      <c r="C398" s="6">
        <v>40.191496999999998</v>
      </c>
      <c r="D398" s="6">
        <v>0</v>
      </c>
      <c r="E398" s="6">
        <v>3.5000000000000003E-2</v>
      </c>
      <c r="F398" s="6">
        <v>5.1999999999999998E-2</v>
      </c>
      <c r="G398" s="6">
        <v>13.7853344</v>
      </c>
      <c r="H398" s="6">
        <v>0.33400000000000002</v>
      </c>
      <c r="I398" s="6">
        <v>45.813000000000002</v>
      </c>
      <c r="J398" s="6">
        <v>0.19592000000000001</v>
      </c>
      <c r="K398" s="6">
        <v>0.37909999999999999</v>
      </c>
      <c r="L398" s="6">
        <v>0</v>
      </c>
      <c r="M398" s="6">
        <v>0</v>
      </c>
      <c r="N398" s="6">
        <f t="shared" si="19"/>
        <v>100.7858514</v>
      </c>
      <c r="O398" s="4">
        <f t="shared" si="18"/>
        <v>85.559703283407643</v>
      </c>
      <c r="P398" s="6">
        <f t="shared" si="20"/>
        <v>1.9956280470634544</v>
      </c>
      <c r="Q398" s="5">
        <v>0</v>
      </c>
    </row>
    <row r="399" spans="1:17">
      <c r="A399" s="5" t="s">
        <v>22</v>
      </c>
      <c r="B399" s="5" t="s">
        <v>287</v>
      </c>
      <c r="C399" s="6">
        <v>40.0242</v>
      </c>
      <c r="D399" s="6">
        <v>0</v>
      </c>
      <c r="E399" s="6">
        <v>2.5000000000000001E-2</v>
      </c>
      <c r="F399" s="6">
        <v>4.3999999999999997E-2</v>
      </c>
      <c r="G399" s="6">
        <v>13.74</v>
      </c>
      <c r="H399" s="6">
        <v>0.38200000000000001</v>
      </c>
      <c r="I399" s="6">
        <v>45.899799999999999</v>
      </c>
      <c r="J399" s="6">
        <v>0.19875999999999999</v>
      </c>
      <c r="K399" s="6">
        <v>0.34699999999999998</v>
      </c>
      <c r="L399" s="6">
        <v>0</v>
      </c>
      <c r="M399" s="6">
        <v>0</v>
      </c>
      <c r="N399" s="6">
        <f t="shared" si="19"/>
        <v>100.66075999999998</v>
      </c>
      <c r="O399" s="4">
        <f t="shared" si="18"/>
        <v>85.623669471481946</v>
      </c>
      <c r="P399" s="6">
        <f t="shared" si="20"/>
        <v>2.0062787013856616</v>
      </c>
      <c r="Q399" s="5">
        <v>0</v>
      </c>
    </row>
    <row r="400" spans="1:17">
      <c r="A400" s="5" t="s">
        <v>20</v>
      </c>
      <c r="B400" s="5" t="s">
        <v>287</v>
      </c>
      <c r="C400" s="6">
        <v>40.213695000000001</v>
      </c>
      <c r="D400" s="6">
        <v>0</v>
      </c>
      <c r="E400" s="6">
        <v>1.7000000000000001E-2</v>
      </c>
      <c r="F400" s="6">
        <v>5.1999999999999998E-2</v>
      </c>
      <c r="G400" s="6">
        <v>13.752502700000001</v>
      </c>
      <c r="H400" s="6">
        <v>0.40300000000000002</v>
      </c>
      <c r="I400" s="6">
        <v>45.994</v>
      </c>
      <c r="J400" s="6">
        <v>0.20069000000000001</v>
      </c>
      <c r="K400" s="6">
        <v>0.32500000000000001</v>
      </c>
      <c r="L400" s="6">
        <v>0</v>
      </c>
      <c r="M400" s="6">
        <v>0</v>
      </c>
      <c r="N400" s="6">
        <f t="shared" si="19"/>
        <v>100.9578877</v>
      </c>
      <c r="O400" s="4">
        <f t="shared" si="18"/>
        <v>85.637704745777739</v>
      </c>
      <c r="P400" s="6">
        <f t="shared" si="20"/>
        <v>2.0005975306836805</v>
      </c>
      <c r="Q400" s="5">
        <v>0</v>
      </c>
    </row>
    <row r="401" spans="1:17">
      <c r="A401" s="5" t="s">
        <v>21</v>
      </c>
      <c r="B401" s="5" t="s">
        <v>287</v>
      </c>
      <c r="C401" s="6">
        <v>40.232999999999997</v>
      </c>
      <c r="D401" s="6">
        <v>0</v>
      </c>
      <c r="E401" s="6">
        <v>3.6999999999999998E-2</v>
      </c>
      <c r="F401" s="6">
        <v>7.2999999999999995E-2</v>
      </c>
      <c r="G401" s="6">
        <v>13.827999999999999</v>
      </c>
      <c r="H401" s="6">
        <v>0.30499999999999999</v>
      </c>
      <c r="I401" s="6">
        <v>46.290700000000001</v>
      </c>
      <c r="J401" s="6">
        <v>0.19112000000000001</v>
      </c>
      <c r="K401" s="6">
        <v>0.40527000000000002</v>
      </c>
      <c r="L401" s="6">
        <v>0</v>
      </c>
      <c r="M401" s="6">
        <v>0</v>
      </c>
      <c r="N401" s="6">
        <f t="shared" si="19"/>
        <v>101.36308999999999</v>
      </c>
      <c r="O401" s="4">
        <f t="shared" si="18"/>
        <v>85.649452018566095</v>
      </c>
      <c r="P401" s="6">
        <f t="shared" si="20"/>
        <v>2.0122631504817772</v>
      </c>
      <c r="Q401" s="5">
        <v>0</v>
      </c>
    </row>
    <row r="402" spans="1:17">
      <c r="A402" s="5" t="s">
        <v>22</v>
      </c>
      <c r="B402" s="5" t="s">
        <v>287</v>
      </c>
      <c r="C402" s="6">
        <v>39.835099999999997</v>
      </c>
      <c r="D402" s="6">
        <v>0</v>
      </c>
      <c r="E402" s="6">
        <v>2.3E-2</v>
      </c>
      <c r="F402" s="6">
        <v>5.5E-2</v>
      </c>
      <c r="G402" s="6">
        <v>13.657</v>
      </c>
      <c r="H402" s="6">
        <v>0.308</v>
      </c>
      <c r="I402" s="6">
        <v>45.727800000000002</v>
      </c>
      <c r="J402" s="6">
        <v>0.19783000000000001</v>
      </c>
      <c r="K402" s="6">
        <v>0.373</v>
      </c>
      <c r="L402" s="6">
        <v>0</v>
      </c>
      <c r="M402" s="6">
        <v>0</v>
      </c>
      <c r="N402" s="6">
        <f t="shared" si="19"/>
        <v>100.17672999999999</v>
      </c>
      <c r="O402" s="4">
        <f t="shared" si="18"/>
        <v>85.652016532265492</v>
      </c>
      <c r="P402" s="6">
        <f t="shared" si="20"/>
        <v>2.0075896215481657</v>
      </c>
      <c r="Q402" s="5">
        <v>0</v>
      </c>
    </row>
    <row r="403" spans="1:17">
      <c r="A403" s="5" t="s">
        <v>22</v>
      </c>
      <c r="B403" s="5" t="s">
        <v>287</v>
      </c>
      <c r="C403" s="6">
        <v>40.186700000000002</v>
      </c>
      <c r="D403" s="6">
        <v>0</v>
      </c>
      <c r="E403" s="6">
        <v>1.9E-2</v>
      </c>
      <c r="F403" s="6">
        <v>2.8000000000000001E-2</v>
      </c>
      <c r="G403" s="6">
        <v>13.712999999999999</v>
      </c>
      <c r="H403" s="6">
        <v>0.33100000000000002</v>
      </c>
      <c r="I403" s="6">
        <v>45.962299999999999</v>
      </c>
      <c r="J403" s="6">
        <v>0.20411000000000001</v>
      </c>
      <c r="K403" s="6">
        <v>0.35099999999999998</v>
      </c>
      <c r="L403" s="6">
        <v>0</v>
      </c>
      <c r="M403" s="6">
        <v>0</v>
      </c>
      <c r="N403" s="6">
        <f t="shared" si="19"/>
        <v>100.79511000000001</v>
      </c>
      <c r="O403" s="4">
        <f t="shared" si="18"/>
        <v>85.664583815147637</v>
      </c>
      <c r="P403" s="6">
        <f t="shared" si="20"/>
        <v>1.9999390345562089</v>
      </c>
      <c r="Q403" s="5">
        <v>0</v>
      </c>
    </row>
    <row r="404" spans="1:17">
      <c r="A404" s="5" t="s">
        <v>22</v>
      </c>
      <c r="B404" s="5" t="s">
        <v>287</v>
      </c>
      <c r="C404" s="6">
        <v>40.323999999999998</v>
      </c>
      <c r="D404" s="6">
        <v>0</v>
      </c>
      <c r="E404" s="6">
        <v>3.2000000000000001E-2</v>
      </c>
      <c r="F404" s="6">
        <v>6.4000000000000001E-2</v>
      </c>
      <c r="G404" s="6">
        <v>13.746</v>
      </c>
      <c r="H404" s="6">
        <v>0.32300000000000001</v>
      </c>
      <c r="I404" s="6">
        <v>46.177999999999997</v>
      </c>
      <c r="J404" s="6">
        <v>0.191466</v>
      </c>
      <c r="K404" s="6">
        <v>0.35199999999999998</v>
      </c>
      <c r="L404" s="6">
        <v>0</v>
      </c>
      <c r="M404" s="6">
        <v>0</v>
      </c>
      <c r="N404" s="6">
        <f t="shared" si="19"/>
        <v>101.21046600000001</v>
      </c>
      <c r="O404" s="4">
        <f t="shared" si="18"/>
        <v>85.692540866284389</v>
      </c>
      <c r="P404" s="6">
        <f t="shared" si="20"/>
        <v>2.0018351354032338</v>
      </c>
      <c r="Q404" s="5">
        <v>0</v>
      </c>
    </row>
    <row r="405" spans="1:17">
      <c r="A405" s="5" t="s">
        <v>22</v>
      </c>
      <c r="B405" s="5" t="s">
        <v>287</v>
      </c>
      <c r="C405" s="6">
        <v>40.115000000000002</v>
      </c>
      <c r="D405" s="6">
        <v>0</v>
      </c>
      <c r="E405" s="6">
        <v>2.3E-2</v>
      </c>
      <c r="F405" s="6">
        <v>4.9000000000000002E-2</v>
      </c>
      <c r="G405" s="6">
        <v>13.672000000000001</v>
      </c>
      <c r="H405" s="6">
        <v>0.377</v>
      </c>
      <c r="I405" s="6">
        <v>46.044400000000003</v>
      </c>
      <c r="J405" s="6">
        <v>0.196301</v>
      </c>
      <c r="K405" s="6">
        <v>0.34899999999999998</v>
      </c>
      <c r="L405" s="6">
        <v>0</v>
      </c>
      <c r="M405" s="6">
        <v>0</v>
      </c>
      <c r="N405" s="6">
        <f t="shared" si="19"/>
        <v>100.82570100000002</v>
      </c>
      <c r="O405" s="4">
        <f t="shared" si="18"/>
        <v>85.723171698710189</v>
      </c>
      <c r="P405" s="6">
        <f t="shared" si="20"/>
        <v>2.0057318542523577</v>
      </c>
      <c r="Q405" s="5">
        <v>0</v>
      </c>
    </row>
    <row r="406" spans="1:17">
      <c r="A406" s="5" t="s">
        <v>21</v>
      </c>
      <c r="B406" s="5" t="s">
        <v>287</v>
      </c>
      <c r="C406" s="6">
        <v>40.168999999999997</v>
      </c>
      <c r="D406" s="6">
        <v>0</v>
      </c>
      <c r="E406" s="6">
        <v>3.2000000000000001E-2</v>
      </c>
      <c r="F406" s="6">
        <v>6.8000000000000005E-2</v>
      </c>
      <c r="G406" s="6">
        <v>13.696999999999999</v>
      </c>
      <c r="H406" s="6">
        <v>0.309</v>
      </c>
      <c r="I406" s="6">
        <v>46.277099999999997</v>
      </c>
      <c r="J406" s="6">
        <v>0.18756</v>
      </c>
      <c r="K406" s="6">
        <v>0.36701</v>
      </c>
      <c r="L406" s="6">
        <v>0</v>
      </c>
      <c r="M406" s="6">
        <v>0</v>
      </c>
      <c r="N406" s="6">
        <f t="shared" si="19"/>
        <v>101.10666999999999</v>
      </c>
      <c r="O406" s="4">
        <f t="shared" si="18"/>
        <v>85.762463757935691</v>
      </c>
      <c r="P406" s="6">
        <f t="shared" si="20"/>
        <v>2.0122436870887168</v>
      </c>
      <c r="Q406" s="5">
        <v>0</v>
      </c>
    </row>
    <row r="407" spans="1:17">
      <c r="A407" s="5" t="s">
        <v>20</v>
      </c>
      <c r="B407" s="5" t="s">
        <v>287</v>
      </c>
      <c r="C407" s="6">
        <v>40.002000000000002</v>
      </c>
      <c r="D407" s="6">
        <v>0</v>
      </c>
      <c r="E407" s="6">
        <v>3.4000000000000002E-2</v>
      </c>
      <c r="F407" s="6">
        <v>5.1999999999999998E-2</v>
      </c>
      <c r="G407" s="6">
        <v>13.66</v>
      </c>
      <c r="H407" s="6">
        <v>0.36799999999999999</v>
      </c>
      <c r="I407" s="6">
        <v>46.179837599999999</v>
      </c>
      <c r="J407" s="6">
        <v>0.1993</v>
      </c>
      <c r="K407" s="6">
        <v>0.34670000000000001</v>
      </c>
      <c r="L407" s="6">
        <v>0</v>
      </c>
      <c r="M407" s="6">
        <v>0</v>
      </c>
      <c r="N407" s="6">
        <f t="shared" si="19"/>
        <v>100.84183759999999</v>
      </c>
      <c r="O407" s="4">
        <f t="shared" si="18"/>
        <v>85.769800980210974</v>
      </c>
      <c r="P407" s="6">
        <f t="shared" si="20"/>
        <v>2.0162264320117322</v>
      </c>
      <c r="Q407" s="5">
        <v>0</v>
      </c>
    </row>
    <row r="408" spans="1:17">
      <c r="A408" s="5" t="s">
        <v>21</v>
      </c>
      <c r="B408" s="5" t="s">
        <v>287</v>
      </c>
      <c r="C408" s="6">
        <v>39.54</v>
      </c>
      <c r="D408" s="6">
        <v>0</v>
      </c>
      <c r="E408" s="6">
        <v>4.8000000000000001E-2</v>
      </c>
      <c r="F408" s="6">
        <v>7.6999999999999999E-2</v>
      </c>
      <c r="G408" s="6">
        <v>13.696999999999999</v>
      </c>
      <c r="H408" s="6">
        <v>0.35899999999999999</v>
      </c>
      <c r="I408" s="6">
        <v>46.338200000000001</v>
      </c>
      <c r="J408" s="6">
        <v>0.19728000000000001</v>
      </c>
      <c r="K408" s="6">
        <v>0.344443</v>
      </c>
      <c r="L408" s="6">
        <v>0</v>
      </c>
      <c r="M408" s="6">
        <v>0</v>
      </c>
      <c r="N408" s="6">
        <f t="shared" si="19"/>
        <v>100.60092300000001</v>
      </c>
      <c r="O408" s="4">
        <f t="shared" si="18"/>
        <v>85.778567087470606</v>
      </c>
      <c r="P408" s="6">
        <f t="shared" si="20"/>
        <v>2.0465722475130668</v>
      </c>
      <c r="Q408" s="5">
        <v>0</v>
      </c>
    </row>
    <row r="409" spans="1:17">
      <c r="A409" s="5" t="s">
        <v>21</v>
      </c>
      <c r="B409" s="5" t="s">
        <v>287</v>
      </c>
      <c r="C409" s="6">
        <v>39.741999999999997</v>
      </c>
      <c r="D409" s="6">
        <v>0</v>
      </c>
      <c r="E409" s="6">
        <v>2.3E-2</v>
      </c>
      <c r="F409" s="6">
        <v>4.5999999999999999E-2</v>
      </c>
      <c r="G409" s="6">
        <v>13.678000000000001</v>
      </c>
      <c r="H409" s="6">
        <v>0.36299999999999999</v>
      </c>
      <c r="I409" s="6">
        <v>46.320099999999996</v>
      </c>
      <c r="J409" s="6">
        <v>0.20344000000000001</v>
      </c>
      <c r="K409" s="6">
        <v>0.33946549999999998</v>
      </c>
      <c r="L409" s="6">
        <v>0</v>
      </c>
      <c r="M409" s="6">
        <v>0</v>
      </c>
      <c r="N409" s="6">
        <f t="shared" si="19"/>
        <v>100.7150055</v>
      </c>
      <c r="O409" s="4">
        <f t="shared" si="18"/>
        <v>85.790730522607461</v>
      </c>
      <c r="P409" s="6">
        <f t="shared" si="20"/>
        <v>2.0350884035361414</v>
      </c>
      <c r="Q409" s="5">
        <v>0</v>
      </c>
    </row>
    <row r="410" spans="1:17">
      <c r="A410" s="5" t="s">
        <v>21</v>
      </c>
      <c r="B410" s="5" t="s">
        <v>287</v>
      </c>
      <c r="C410" s="6">
        <v>39.747999999999998</v>
      </c>
      <c r="D410" s="6">
        <v>0</v>
      </c>
      <c r="E410" s="6">
        <v>2.5999999999999999E-2</v>
      </c>
      <c r="F410" s="6">
        <v>4.1000000000000002E-2</v>
      </c>
      <c r="G410" s="6">
        <v>13.662000000000001</v>
      </c>
      <c r="H410" s="6">
        <v>0.36199999999999999</v>
      </c>
      <c r="I410" s="6">
        <v>46.274000000000001</v>
      </c>
      <c r="J410" s="6">
        <v>0.2034</v>
      </c>
      <c r="K410" s="6">
        <v>0.35638900000000001</v>
      </c>
      <c r="L410" s="6">
        <v>0</v>
      </c>
      <c r="M410" s="6">
        <v>0</v>
      </c>
      <c r="N410" s="6">
        <f t="shared" si="19"/>
        <v>100.67278899999999</v>
      </c>
      <c r="O410" s="4">
        <f t="shared" si="18"/>
        <v>85.792860054103286</v>
      </c>
      <c r="P410" s="6">
        <f t="shared" si="20"/>
        <v>2.0327060481030492</v>
      </c>
      <c r="Q410" s="5">
        <v>0</v>
      </c>
    </row>
    <row r="411" spans="1:17">
      <c r="A411" s="5" t="s">
        <v>20</v>
      </c>
      <c r="B411" s="5" t="s">
        <v>287</v>
      </c>
      <c r="C411" s="6">
        <v>39.954599999999999</v>
      </c>
      <c r="D411" s="6">
        <v>0</v>
      </c>
      <c r="E411" s="6">
        <v>2.4E-2</v>
      </c>
      <c r="F411" s="6">
        <v>5.0999999999999997E-2</v>
      </c>
      <c r="G411" s="6">
        <v>13.617000000000001</v>
      </c>
      <c r="H411" s="6">
        <v>0.34699999999999998</v>
      </c>
      <c r="I411" s="6">
        <v>46.151591199999999</v>
      </c>
      <c r="J411" s="6">
        <v>0.20438000000000001</v>
      </c>
      <c r="K411" s="6">
        <v>0.35053000000000001</v>
      </c>
      <c r="L411" s="6">
        <v>0</v>
      </c>
      <c r="M411" s="6">
        <v>0</v>
      </c>
      <c r="N411" s="6">
        <f t="shared" si="19"/>
        <v>100.70010120000001</v>
      </c>
      <c r="O411" s="4">
        <f t="shared" si="18"/>
        <v>85.800786174572124</v>
      </c>
      <c r="P411" s="6">
        <f t="shared" si="20"/>
        <v>2.0166610803261702</v>
      </c>
      <c r="Q411" s="5">
        <v>0</v>
      </c>
    </row>
    <row r="412" spans="1:17">
      <c r="A412" s="5" t="s">
        <v>21</v>
      </c>
      <c r="B412" s="5" t="s">
        <v>287</v>
      </c>
      <c r="C412" s="6">
        <v>39.835999999999999</v>
      </c>
      <c r="D412" s="6">
        <v>0</v>
      </c>
      <c r="E412" s="6">
        <v>3.4000000000000002E-2</v>
      </c>
      <c r="F412" s="6">
        <v>4.5999999999999999E-2</v>
      </c>
      <c r="G412" s="6">
        <v>13.67</v>
      </c>
      <c r="H412" s="6">
        <v>0.33500000000000002</v>
      </c>
      <c r="I412" s="6">
        <v>46.341200000000001</v>
      </c>
      <c r="J412" s="6">
        <v>0.19872400000000001</v>
      </c>
      <c r="K412" s="6">
        <v>0.39266000000000001</v>
      </c>
      <c r="L412" s="6">
        <v>0</v>
      </c>
      <c r="M412" s="6">
        <v>0</v>
      </c>
      <c r="N412" s="6">
        <f t="shared" si="19"/>
        <v>100.85358400000001</v>
      </c>
      <c r="O412" s="4">
        <f t="shared" si="18"/>
        <v>85.803409423708061</v>
      </c>
      <c r="P412" s="6">
        <f t="shared" si="20"/>
        <v>2.0309134116544501</v>
      </c>
      <c r="Q412" s="5">
        <v>0</v>
      </c>
    </row>
    <row r="413" spans="1:17">
      <c r="A413" s="5" t="s">
        <v>21</v>
      </c>
      <c r="B413" s="5" t="s">
        <v>287</v>
      </c>
      <c r="C413" s="6">
        <v>39.073</v>
      </c>
      <c r="D413" s="6">
        <v>0</v>
      </c>
      <c r="E413" s="6">
        <v>4.2000000000000003E-2</v>
      </c>
      <c r="F413" s="6">
        <v>5.5E-2</v>
      </c>
      <c r="G413" s="6">
        <v>13.592000000000001</v>
      </c>
      <c r="H413" s="6">
        <v>0.28000000000000003</v>
      </c>
      <c r="I413" s="6">
        <v>46.127299999999998</v>
      </c>
      <c r="J413" s="6">
        <v>0.18831999999999999</v>
      </c>
      <c r="K413" s="6">
        <v>0.39720450000000002</v>
      </c>
      <c r="L413" s="6">
        <v>0</v>
      </c>
      <c r="M413" s="6">
        <v>0</v>
      </c>
      <c r="N413" s="6">
        <f t="shared" si="19"/>
        <v>99.754824499999998</v>
      </c>
      <c r="O413" s="4">
        <f t="shared" si="18"/>
        <v>85.816752517408318</v>
      </c>
      <c r="P413" s="6">
        <f t="shared" si="20"/>
        <v>2.0606970712939026</v>
      </c>
      <c r="Q413" s="5">
        <v>1</v>
      </c>
    </row>
    <row r="414" spans="1:17">
      <c r="A414" s="5" t="s">
        <v>22</v>
      </c>
      <c r="B414" s="5" t="s">
        <v>287</v>
      </c>
      <c r="C414" s="6">
        <v>40.021999999999998</v>
      </c>
      <c r="D414" s="6">
        <v>0</v>
      </c>
      <c r="E414" s="6">
        <v>2.9000000000000001E-2</v>
      </c>
      <c r="F414" s="6">
        <v>4.4999999999999998E-2</v>
      </c>
      <c r="G414" s="6">
        <v>13.625</v>
      </c>
      <c r="H414" s="6">
        <v>0.317</v>
      </c>
      <c r="I414" s="6">
        <v>46.2515</v>
      </c>
      <c r="J414" s="6">
        <v>0.20113600000000001</v>
      </c>
      <c r="K414" s="6">
        <v>0.33400000000000002</v>
      </c>
      <c r="L414" s="6">
        <v>0</v>
      </c>
      <c r="M414" s="6">
        <v>0</v>
      </c>
      <c r="N414" s="6">
        <f t="shared" si="19"/>
        <v>100.82463600000001</v>
      </c>
      <c r="O414" s="4">
        <f t="shared" si="18"/>
        <v>85.819965201051204</v>
      </c>
      <c r="P414" s="6">
        <f t="shared" si="20"/>
        <v>2.017175969883231</v>
      </c>
      <c r="Q414" s="5">
        <v>0</v>
      </c>
    </row>
    <row r="415" spans="1:17">
      <c r="A415" s="5" t="s">
        <v>22</v>
      </c>
      <c r="B415" s="5" t="s">
        <v>287</v>
      </c>
      <c r="C415" s="6">
        <v>40.195999999999998</v>
      </c>
      <c r="D415" s="6">
        <v>0</v>
      </c>
      <c r="E415" s="6">
        <v>0.02</v>
      </c>
      <c r="F415" s="6">
        <v>4.7E-2</v>
      </c>
      <c r="G415" s="6">
        <v>13.593</v>
      </c>
      <c r="H415" s="6">
        <v>0.34599999999999997</v>
      </c>
      <c r="I415" s="6">
        <v>46.212600000000002</v>
      </c>
      <c r="J415" s="6">
        <v>0.197268</v>
      </c>
      <c r="K415" s="6">
        <v>0.35299999999999998</v>
      </c>
      <c r="L415" s="6">
        <v>0</v>
      </c>
      <c r="M415" s="6">
        <v>0</v>
      </c>
      <c r="N415" s="6">
        <f t="shared" si="19"/>
        <v>100.96486799999998</v>
      </c>
      <c r="O415" s="4">
        <f t="shared" si="18"/>
        <v>85.838330647039456</v>
      </c>
      <c r="P415" s="6">
        <f t="shared" si="20"/>
        <v>2.0063289879590012</v>
      </c>
      <c r="Q415" s="5">
        <v>0</v>
      </c>
    </row>
    <row r="416" spans="1:17">
      <c r="A416" s="5" t="s">
        <v>20</v>
      </c>
      <c r="B416" s="5" t="s">
        <v>287</v>
      </c>
      <c r="C416" s="6">
        <v>39.641599999999997</v>
      </c>
      <c r="D416" s="6">
        <v>0</v>
      </c>
      <c r="E416" s="6">
        <v>4.7E-2</v>
      </c>
      <c r="F416" s="6">
        <v>5.8999999999999997E-2</v>
      </c>
      <c r="G416" s="6">
        <v>13.599</v>
      </c>
      <c r="H416" s="6">
        <v>0.23899999999999999</v>
      </c>
      <c r="I416" s="6">
        <v>46.233303999999997</v>
      </c>
      <c r="J416" s="6">
        <v>0.1835</v>
      </c>
      <c r="K416" s="6">
        <v>0.42630000000000001</v>
      </c>
      <c r="L416" s="6">
        <v>0</v>
      </c>
      <c r="M416" s="6">
        <v>0</v>
      </c>
      <c r="N416" s="6">
        <f t="shared" si="19"/>
        <v>100.42870399999998</v>
      </c>
      <c r="O416" s="4">
        <f t="shared" si="18"/>
        <v>85.838410995763027</v>
      </c>
      <c r="P416" s="6">
        <f t="shared" si="20"/>
        <v>2.0352976670971912</v>
      </c>
      <c r="Q416" s="5">
        <v>0</v>
      </c>
    </row>
    <row r="417" spans="1:17">
      <c r="A417" s="5" t="s">
        <v>20</v>
      </c>
      <c r="B417" s="5" t="s">
        <v>287</v>
      </c>
      <c r="C417" s="6">
        <v>39.612499999999997</v>
      </c>
      <c r="D417" s="6">
        <v>0</v>
      </c>
      <c r="E417" s="6">
        <v>2.1999999999999999E-2</v>
      </c>
      <c r="F417" s="6">
        <v>3.1E-2</v>
      </c>
      <c r="G417" s="6">
        <v>13.583</v>
      </c>
      <c r="H417" s="6">
        <v>0.29799999999999999</v>
      </c>
      <c r="I417" s="6">
        <v>46.189925600000002</v>
      </c>
      <c r="J417" s="6">
        <v>0.1978</v>
      </c>
      <c r="K417" s="6">
        <v>0.31869999999999998</v>
      </c>
      <c r="L417" s="6">
        <v>0</v>
      </c>
      <c r="M417" s="6">
        <v>0</v>
      </c>
      <c r="N417" s="6">
        <f t="shared" si="19"/>
        <v>100.2529256</v>
      </c>
      <c r="O417" s="4">
        <f t="shared" si="18"/>
        <v>85.841310694479688</v>
      </c>
      <c r="P417" s="6">
        <f t="shared" si="20"/>
        <v>2.0348136337435578</v>
      </c>
      <c r="Q417" s="5">
        <v>0</v>
      </c>
    </row>
    <row r="418" spans="1:17">
      <c r="A418" s="5" t="s">
        <v>20</v>
      </c>
      <c r="B418" s="5" t="s">
        <v>287</v>
      </c>
      <c r="C418" s="6">
        <v>40.032074999999999</v>
      </c>
      <c r="D418" s="6">
        <v>0</v>
      </c>
      <c r="E418" s="6">
        <v>2.7E-2</v>
      </c>
      <c r="F418" s="6">
        <v>6.2E-2</v>
      </c>
      <c r="G418" s="6">
        <v>13.4659715</v>
      </c>
      <c r="H418" s="6">
        <v>0.35</v>
      </c>
      <c r="I418" s="6">
        <v>45.826999999999998</v>
      </c>
      <c r="J418" s="6">
        <v>0.20116000000000001</v>
      </c>
      <c r="K418" s="6">
        <v>0.38390000000000002</v>
      </c>
      <c r="L418" s="6">
        <v>0</v>
      </c>
      <c r="M418" s="6">
        <v>0</v>
      </c>
      <c r="N418" s="6">
        <f t="shared" si="19"/>
        <v>100.3491065</v>
      </c>
      <c r="O418" s="4">
        <f t="shared" si="18"/>
        <v>85.850604264633645</v>
      </c>
      <c r="P418" s="6">
        <f t="shared" si="20"/>
        <v>1.9974518662014564</v>
      </c>
      <c r="Q418" s="5">
        <v>0</v>
      </c>
    </row>
    <row r="419" spans="1:17">
      <c r="A419" s="5" t="s">
        <v>22</v>
      </c>
      <c r="B419" s="5" t="s">
        <v>287</v>
      </c>
      <c r="C419" s="6">
        <v>40.213799999999999</v>
      </c>
      <c r="D419" s="6">
        <v>0</v>
      </c>
      <c r="E419" s="6">
        <v>0.04</v>
      </c>
      <c r="F419" s="6">
        <v>0.06</v>
      </c>
      <c r="G419" s="6">
        <v>13.555999999999999</v>
      </c>
      <c r="H419" s="6">
        <v>0.27</v>
      </c>
      <c r="I419" s="6">
        <v>46.2012</v>
      </c>
      <c r="J419" s="6">
        <v>0.19073999999999999</v>
      </c>
      <c r="K419" s="6">
        <v>0.38200000000000001</v>
      </c>
      <c r="L419" s="6">
        <v>0</v>
      </c>
      <c r="M419" s="6">
        <v>0</v>
      </c>
      <c r="N419" s="6">
        <f t="shared" si="19"/>
        <v>100.91374000000002</v>
      </c>
      <c r="O419" s="4">
        <f t="shared" si="18"/>
        <v>85.868438763254474</v>
      </c>
      <c r="P419" s="6">
        <f t="shared" si="20"/>
        <v>2.0042489559968635</v>
      </c>
      <c r="Q419" s="5">
        <v>0</v>
      </c>
    </row>
    <row r="420" spans="1:17">
      <c r="A420" s="5" t="s">
        <v>21</v>
      </c>
      <c r="B420" s="5" t="s">
        <v>287</v>
      </c>
      <c r="C420" s="6">
        <v>39.692</v>
      </c>
      <c r="D420" s="6">
        <v>0</v>
      </c>
      <c r="E420" s="6">
        <v>1.7000000000000001E-2</v>
      </c>
      <c r="F420" s="6">
        <v>4.8000000000000001E-2</v>
      </c>
      <c r="G420" s="6">
        <v>13.561999999999999</v>
      </c>
      <c r="H420" s="6">
        <v>0.378</v>
      </c>
      <c r="I420" s="6">
        <v>46.2714</v>
      </c>
      <c r="J420" s="6">
        <v>0.19816</v>
      </c>
      <c r="K420" s="6">
        <v>0.34543849999999998</v>
      </c>
      <c r="L420" s="6">
        <v>0</v>
      </c>
      <c r="M420" s="6">
        <v>0</v>
      </c>
      <c r="N420" s="6">
        <f t="shared" si="19"/>
        <v>100.5119985</v>
      </c>
      <c r="O420" s="4">
        <f t="shared" si="18"/>
        <v>85.881487802009488</v>
      </c>
      <c r="P420" s="6">
        <f t="shared" si="20"/>
        <v>2.0333761631227119</v>
      </c>
      <c r="Q420" s="5">
        <v>0</v>
      </c>
    </row>
    <row r="421" spans="1:17">
      <c r="A421" s="5" t="s">
        <v>20</v>
      </c>
      <c r="B421" s="5" t="s">
        <v>287</v>
      </c>
      <c r="C421" s="6">
        <v>39.010800000000003</v>
      </c>
      <c r="D421" s="6">
        <v>0</v>
      </c>
      <c r="E421" s="6">
        <v>3.1E-2</v>
      </c>
      <c r="F421" s="6">
        <v>5.6000000000000001E-2</v>
      </c>
      <c r="G421" s="6">
        <v>13.443</v>
      </c>
      <c r="H421" s="6">
        <v>0.374</v>
      </c>
      <c r="I421" s="6">
        <v>45.998253599999998</v>
      </c>
      <c r="J421" s="6">
        <v>0.192444</v>
      </c>
      <c r="K421" s="6">
        <v>0.34927999999999998</v>
      </c>
      <c r="L421" s="6">
        <v>0</v>
      </c>
      <c r="M421" s="6">
        <v>0</v>
      </c>
      <c r="N421" s="6">
        <f t="shared" si="19"/>
        <v>99.454777599999986</v>
      </c>
      <c r="O421" s="4">
        <f t="shared" si="18"/>
        <v>85.916524861628176</v>
      </c>
      <c r="P421" s="6">
        <f t="shared" si="20"/>
        <v>2.055837880791985</v>
      </c>
      <c r="Q421" s="5">
        <v>1</v>
      </c>
    </row>
    <row r="422" spans="1:17">
      <c r="A422" s="5" t="s">
        <v>20</v>
      </c>
      <c r="B422" s="5" t="s">
        <v>287</v>
      </c>
      <c r="C422" s="6">
        <v>39.9604</v>
      </c>
      <c r="D422" s="6">
        <v>0</v>
      </c>
      <c r="E422" s="6">
        <v>5.3999999999999999E-2</v>
      </c>
      <c r="F422" s="6">
        <v>7.8E-2</v>
      </c>
      <c r="G422" s="6">
        <v>13.528</v>
      </c>
      <c r="H422" s="6">
        <v>0.27</v>
      </c>
      <c r="I422" s="6">
        <v>46.298876</v>
      </c>
      <c r="J422" s="6">
        <v>0.18609999999999999</v>
      </c>
      <c r="K422" s="6">
        <v>0.40610000000000002</v>
      </c>
      <c r="L422" s="6">
        <v>0</v>
      </c>
      <c r="M422" s="6">
        <v>0</v>
      </c>
      <c r="N422" s="6">
        <f t="shared" si="19"/>
        <v>100.781476</v>
      </c>
      <c r="O422" s="4">
        <f t="shared" si="18"/>
        <v>85.919079791328954</v>
      </c>
      <c r="P422" s="6">
        <f t="shared" si="20"/>
        <v>2.0200410239470408</v>
      </c>
      <c r="Q422" s="5">
        <v>0</v>
      </c>
    </row>
    <row r="423" spans="1:17">
      <c r="A423" s="5" t="s">
        <v>22</v>
      </c>
      <c r="B423" s="5" t="s">
        <v>287</v>
      </c>
      <c r="C423" s="6">
        <v>39.859000000000002</v>
      </c>
      <c r="D423" s="6">
        <v>0</v>
      </c>
      <c r="E423" s="6">
        <v>1.6E-2</v>
      </c>
      <c r="F423" s="6">
        <v>4.7E-2</v>
      </c>
      <c r="G423" s="6">
        <v>13.513999999999999</v>
      </c>
      <c r="H423" s="6">
        <v>0.36199999999999999</v>
      </c>
      <c r="I423" s="6">
        <v>46.268999999999998</v>
      </c>
      <c r="J423" s="6">
        <v>0.20211999999999999</v>
      </c>
      <c r="K423" s="6">
        <v>0.33400000000000002</v>
      </c>
      <c r="L423" s="6">
        <v>0</v>
      </c>
      <c r="M423" s="6">
        <v>0</v>
      </c>
      <c r="N423" s="6">
        <f t="shared" si="19"/>
        <v>100.60311999999999</v>
      </c>
      <c r="O423" s="4">
        <f t="shared" si="18"/>
        <v>85.923796611297959</v>
      </c>
      <c r="P423" s="6">
        <f t="shared" si="20"/>
        <v>2.0237629309984362</v>
      </c>
      <c r="Q423" s="5">
        <v>0</v>
      </c>
    </row>
    <row r="424" spans="1:17">
      <c r="A424" s="5" t="s">
        <v>21</v>
      </c>
      <c r="B424" s="5" t="s">
        <v>287</v>
      </c>
      <c r="C424" s="6">
        <v>40.173000000000002</v>
      </c>
      <c r="D424" s="6">
        <v>0</v>
      </c>
      <c r="E424" s="6">
        <v>4.4999999999999998E-2</v>
      </c>
      <c r="F424" s="6">
        <v>6.6000000000000003E-2</v>
      </c>
      <c r="G424" s="6">
        <v>13.617000000000001</v>
      </c>
      <c r="H424" s="6">
        <v>0.29399999999999998</v>
      </c>
      <c r="I424" s="6">
        <v>46.644399999999997</v>
      </c>
      <c r="J424" s="6">
        <v>0.18923999999999999</v>
      </c>
      <c r="K424" s="6">
        <v>0.39854000000000001</v>
      </c>
      <c r="L424" s="6">
        <v>0</v>
      </c>
      <c r="M424" s="6">
        <v>0</v>
      </c>
      <c r="N424" s="6">
        <f t="shared" si="19"/>
        <v>101.42718000000001</v>
      </c>
      <c r="O424" s="4">
        <f t="shared" si="18"/>
        <v>85.929696147950906</v>
      </c>
      <c r="P424" s="6">
        <f t="shared" si="20"/>
        <v>2.0240982749607945</v>
      </c>
      <c r="Q424" s="5">
        <v>0</v>
      </c>
    </row>
    <row r="425" spans="1:17">
      <c r="A425" s="5" t="s">
        <v>20</v>
      </c>
      <c r="B425" s="5" t="s">
        <v>287</v>
      </c>
      <c r="C425" s="6">
        <v>39.732599999999998</v>
      </c>
      <c r="D425" s="6">
        <v>0</v>
      </c>
      <c r="E425" s="6">
        <v>2.9000000000000001E-2</v>
      </c>
      <c r="F425" s="6">
        <v>6.7000000000000004E-2</v>
      </c>
      <c r="G425" s="6">
        <v>13.48</v>
      </c>
      <c r="H425" s="6">
        <v>0.29099999999999998</v>
      </c>
      <c r="I425" s="6">
        <v>46.1949696</v>
      </c>
      <c r="J425" s="6">
        <v>0.20208000000000001</v>
      </c>
      <c r="K425" s="6">
        <v>0.37597999999999998</v>
      </c>
      <c r="L425" s="6">
        <v>0</v>
      </c>
      <c r="M425" s="6">
        <v>0</v>
      </c>
      <c r="N425" s="6">
        <f t="shared" si="19"/>
        <v>100.37262959999998</v>
      </c>
      <c r="O425" s="4">
        <f t="shared" si="18"/>
        <v>85.934893546076239</v>
      </c>
      <c r="P425" s="6">
        <f t="shared" si="20"/>
        <v>2.0266931369538699</v>
      </c>
      <c r="Q425" s="5">
        <v>0</v>
      </c>
    </row>
    <row r="426" spans="1:17">
      <c r="A426" s="5" t="s">
        <v>21</v>
      </c>
      <c r="B426" s="5" t="s">
        <v>287</v>
      </c>
      <c r="C426" s="6">
        <v>39.887</v>
      </c>
      <c r="D426" s="6">
        <v>0</v>
      </c>
      <c r="E426" s="6">
        <v>3.4000000000000002E-2</v>
      </c>
      <c r="F426" s="6">
        <v>6.5000000000000002E-2</v>
      </c>
      <c r="G426" s="6">
        <v>13.504</v>
      </c>
      <c r="H426" s="6">
        <v>0.28999999999999998</v>
      </c>
      <c r="I426" s="6">
        <v>46.417200000000001</v>
      </c>
      <c r="J426" s="6">
        <v>0.19108</v>
      </c>
      <c r="K426" s="6">
        <v>0.41512349999999998</v>
      </c>
      <c r="L426" s="6">
        <v>0</v>
      </c>
      <c r="M426" s="6">
        <v>0</v>
      </c>
      <c r="N426" s="6">
        <f t="shared" si="19"/>
        <v>100.8034035</v>
      </c>
      <c r="O426" s="4">
        <f t="shared" si="18"/>
        <v>85.971360273311248</v>
      </c>
      <c r="P426" s="6">
        <f t="shared" si="20"/>
        <v>2.0277066044910201</v>
      </c>
      <c r="Q426" s="5">
        <v>0</v>
      </c>
    </row>
    <row r="427" spans="1:17">
      <c r="A427" s="5" t="s">
        <v>20</v>
      </c>
      <c r="B427" s="5" t="s">
        <v>287</v>
      </c>
      <c r="C427" s="6">
        <v>40.117840000000001</v>
      </c>
      <c r="D427" s="6">
        <v>0</v>
      </c>
      <c r="E427" s="6">
        <v>2.1000000000000001E-2</v>
      </c>
      <c r="F427" s="6">
        <v>4.9000000000000002E-2</v>
      </c>
      <c r="G427" s="6">
        <v>13.418216299999999</v>
      </c>
      <c r="H427" s="6">
        <v>0.33400000000000002</v>
      </c>
      <c r="I427" s="6">
        <v>46.142000000000003</v>
      </c>
      <c r="J427" s="6">
        <v>0.19714000000000001</v>
      </c>
      <c r="K427" s="6">
        <v>0.36</v>
      </c>
      <c r="L427" s="6">
        <v>0</v>
      </c>
      <c r="M427" s="6">
        <v>0</v>
      </c>
      <c r="N427" s="6">
        <f t="shared" si="19"/>
        <v>100.63919630000001</v>
      </c>
      <c r="O427" s="4">
        <f t="shared" si="18"/>
        <v>85.97650028076788</v>
      </c>
      <c r="P427" s="6">
        <f t="shared" si="20"/>
        <v>2.0039674847067208</v>
      </c>
      <c r="Q427" s="5">
        <v>0</v>
      </c>
    </row>
    <row r="428" spans="1:17">
      <c r="A428" s="5" t="s">
        <v>21</v>
      </c>
      <c r="B428" s="5" t="s">
        <v>287</v>
      </c>
      <c r="C428" s="6">
        <v>38.735999999999997</v>
      </c>
      <c r="D428" s="6">
        <v>0</v>
      </c>
      <c r="E428" s="6">
        <v>2.9000000000000001E-2</v>
      </c>
      <c r="F428" s="6">
        <v>4.9000000000000002E-2</v>
      </c>
      <c r="G428" s="6">
        <v>13.391999999999999</v>
      </c>
      <c r="H428" s="6">
        <v>0.34899999999999998</v>
      </c>
      <c r="I428" s="6">
        <v>46.131599999999999</v>
      </c>
      <c r="J428" s="6">
        <v>0.19444</v>
      </c>
      <c r="K428" s="6">
        <v>0.366344</v>
      </c>
      <c r="L428" s="6">
        <v>0</v>
      </c>
      <c r="M428" s="6">
        <v>0</v>
      </c>
      <c r="N428" s="6">
        <f t="shared" si="19"/>
        <v>99.247383999999997</v>
      </c>
      <c r="O428" s="4">
        <f t="shared" si="18"/>
        <v>85.997349120610153</v>
      </c>
      <c r="P428" s="6">
        <f t="shared" si="20"/>
        <v>2.0744888475836429</v>
      </c>
      <c r="Q428" s="5">
        <v>1</v>
      </c>
    </row>
    <row r="429" spans="1:17">
      <c r="A429" s="5" t="s">
        <v>20</v>
      </c>
      <c r="B429" s="5" t="s">
        <v>287</v>
      </c>
      <c r="C429" s="6">
        <v>39.989199999999997</v>
      </c>
      <c r="D429" s="6">
        <v>0</v>
      </c>
      <c r="E429" s="6">
        <v>3.4000000000000002E-2</v>
      </c>
      <c r="F429" s="6">
        <v>6.2E-2</v>
      </c>
      <c r="G429" s="6">
        <v>13.446</v>
      </c>
      <c r="H429" s="6">
        <v>0.34699999999999998</v>
      </c>
      <c r="I429" s="6">
        <v>46.364448000000003</v>
      </c>
      <c r="J429" s="6">
        <v>0.19966</v>
      </c>
      <c r="K429" s="6">
        <v>0.35460999999999998</v>
      </c>
      <c r="L429" s="6">
        <v>0</v>
      </c>
      <c r="M429" s="6">
        <v>0</v>
      </c>
      <c r="N429" s="6">
        <f t="shared" si="19"/>
        <v>100.79691799999999</v>
      </c>
      <c r="O429" s="4">
        <f t="shared" si="18"/>
        <v>86.009514569244573</v>
      </c>
      <c r="P429" s="6">
        <f t="shared" si="20"/>
        <v>2.0193370209956694</v>
      </c>
      <c r="Q429" s="5">
        <v>0</v>
      </c>
    </row>
    <row r="430" spans="1:17">
      <c r="A430" s="5" t="s">
        <v>22</v>
      </c>
      <c r="B430" s="5" t="s">
        <v>287</v>
      </c>
      <c r="C430" s="6">
        <v>40.097999999999999</v>
      </c>
      <c r="D430" s="6">
        <v>0</v>
      </c>
      <c r="E430" s="6">
        <v>3.3000000000000002E-2</v>
      </c>
      <c r="F430" s="6">
        <v>6.4000000000000001E-2</v>
      </c>
      <c r="G430" s="6">
        <v>13.41</v>
      </c>
      <c r="H430" s="6">
        <v>0.29799999999999999</v>
      </c>
      <c r="I430" s="6">
        <v>46.263500000000001</v>
      </c>
      <c r="J430" s="6">
        <v>0.190499</v>
      </c>
      <c r="K430" s="6">
        <v>0.371</v>
      </c>
      <c r="L430" s="6">
        <v>0</v>
      </c>
      <c r="M430" s="6">
        <v>0</v>
      </c>
      <c r="N430" s="6">
        <f t="shared" si="19"/>
        <v>100.72799900000001</v>
      </c>
      <c r="O430" s="4">
        <f t="shared" si="18"/>
        <v>86.015545954763525</v>
      </c>
      <c r="P430" s="6">
        <f t="shared" si="20"/>
        <v>2.0093333832111329</v>
      </c>
      <c r="Q430" s="5">
        <v>0</v>
      </c>
    </row>
    <row r="431" spans="1:17">
      <c r="A431" s="5" t="s">
        <v>21</v>
      </c>
      <c r="B431" s="5" t="s">
        <v>287</v>
      </c>
      <c r="C431" s="6">
        <v>39.710999999999999</v>
      </c>
      <c r="D431" s="6">
        <v>0</v>
      </c>
      <c r="E431" s="6">
        <v>3.9E-2</v>
      </c>
      <c r="F431" s="6">
        <v>5.2999999999999999E-2</v>
      </c>
      <c r="G431" s="6">
        <v>13.409000000000001</v>
      </c>
      <c r="H431" s="6">
        <v>0.34499999999999997</v>
      </c>
      <c r="I431" s="6">
        <v>46.307600000000001</v>
      </c>
      <c r="J431" s="6">
        <v>0.19524</v>
      </c>
      <c r="K431" s="6">
        <v>0.37231700000000001</v>
      </c>
      <c r="L431" s="6">
        <v>0</v>
      </c>
      <c r="M431" s="6">
        <v>0</v>
      </c>
      <c r="N431" s="6">
        <f t="shared" si="19"/>
        <v>100.43215699999999</v>
      </c>
      <c r="O431" s="4">
        <f t="shared" si="18"/>
        <v>86.027899238050381</v>
      </c>
      <c r="P431" s="6">
        <f t="shared" si="20"/>
        <v>2.0305599623949706</v>
      </c>
      <c r="Q431" s="5">
        <v>0</v>
      </c>
    </row>
    <row r="432" spans="1:17">
      <c r="A432" s="5" t="s">
        <v>21</v>
      </c>
      <c r="B432" s="5" t="s">
        <v>287</v>
      </c>
      <c r="C432" s="6">
        <v>39.994</v>
      </c>
      <c r="D432" s="6">
        <v>0</v>
      </c>
      <c r="E432" s="6">
        <v>1.4999999999999999E-2</v>
      </c>
      <c r="F432" s="6">
        <v>4.3999999999999997E-2</v>
      </c>
      <c r="G432" s="6">
        <v>13.477</v>
      </c>
      <c r="H432" s="6">
        <v>0.38200000000000001</v>
      </c>
      <c r="I432" s="6">
        <v>46.555199999999999</v>
      </c>
      <c r="J432" s="6">
        <v>0.19652</v>
      </c>
      <c r="K432" s="6">
        <v>0.35792000000000002</v>
      </c>
      <c r="L432" s="6">
        <v>0</v>
      </c>
      <c r="M432" s="6">
        <v>0</v>
      </c>
      <c r="N432" s="6">
        <f t="shared" si="19"/>
        <v>101.02163999999999</v>
      </c>
      <c r="O432" s="4">
        <f t="shared" si="18"/>
        <v>86.031194834600299</v>
      </c>
      <c r="P432" s="6">
        <f t="shared" si="20"/>
        <v>2.0268948675634681</v>
      </c>
      <c r="Q432" s="5">
        <v>0</v>
      </c>
    </row>
    <row r="433" spans="1:17">
      <c r="A433" s="5" t="s">
        <v>20</v>
      </c>
      <c r="B433" s="5" t="s">
        <v>287</v>
      </c>
      <c r="C433" s="6">
        <v>40.487000000000002</v>
      </c>
      <c r="D433" s="6">
        <v>0</v>
      </c>
      <c r="E433" s="6">
        <v>2.1999999999999999E-2</v>
      </c>
      <c r="F433" s="6">
        <v>4.2999999999999997E-2</v>
      </c>
      <c r="G433" s="6">
        <v>13.406000000000001</v>
      </c>
      <c r="H433" s="6">
        <v>0.38700000000000001</v>
      </c>
      <c r="I433" s="6">
        <v>46.492565599999999</v>
      </c>
      <c r="J433" s="6">
        <v>0.19623599999999999</v>
      </c>
      <c r="K433" s="6">
        <v>0.3397</v>
      </c>
      <c r="L433" s="6">
        <v>0</v>
      </c>
      <c r="M433" s="6">
        <v>0</v>
      </c>
      <c r="N433" s="6">
        <f t="shared" si="19"/>
        <v>101.3735016</v>
      </c>
      <c r="O433" s="4">
        <f t="shared" si="18"/>
        <v>86.078427296301115</v>
      </c>
      <c r="P433" s="6">
        <f t="shared" si="20"/>
        <v>1.9984319674628064</v>
      </c>
      <c r="Q433" s="5">
        <v>0</v>
      </c>
    </row>
    <row r="434" spans="1:17">
      <c r="A434" s="5" t="s">
        <v>21</v>
      </c>
      <c r="B434" s="5" t="s">
        <v>287</v>
      </c>
      <c r="C434" s="6">
        <v>39.607999999999997</v>
      </c>
      <c r="D434" s="6">
        <v>0</v>
      </c>
      <c r="E434" s="6">
        <v>1.7000000000000001E-2</v>
      </c>
      <c r="F434" s="6">
        <v>4.2999999999999997E-2</v>
      </c>
      <c r="G434" s="6">
        <v>13.384</v>
      </c>
      <c r="H434" s="6">
        <v>0.36899999999999999</v>
      </c>
      <c r="I434" s="6">
        <v>46.4298</v>
      </c>
      <c r="J434" s="6">
        <v>0.20469999999999999</v>
      </c>
      <c r="K434" s="6">
        <v>0.33687600000000001</v>
      </c>
      <c r="L434" s="6">
        <v>0</v>
      </c>
      <c r="M434" s="6">
        <v>0</v>
      </c>
      <c r="N434" s="6">
        <f t="shared" si="19"/>
        <v>100.392376</v>
      </c>
      <c r="O434" s="4">
        <f t="shared" si="18"/>
        <v>86.081919852773908</v>
      </c>
      <c r="P434" s="6">
        <f t="shared" si="20"/>
        <v>2.0399422675553764</v>
      </c>
      <c r="Q434" s="5">
        <v>0</v>
      </c>
    </row>
    <row r="435" spans="1:17">
      <c r="A435" s="5" t="s">
        <v>21</v>
      </c>
      <c r="B435" s="5" t="s">
        <v>287</v>
      </c>
      <c r="C435" s="6">
        <v>39.902999999999999</v>
      </c>
      <c r="D435" s="6">
        <v>0</v>
      </c>
      <c r="E435" s="6">
        <v>1.7999999999999999E-2</v>
      </c>
      <c r="F435" s="6">
        <v>4.9000000000000002E-2</v>
      </c>
      <c r="G435" s="6">
        <v>13.397</v>
      </c>
      <c r="H435" s="6">
        <v>0.379</v>
      </c>
      <c r="I435" s="6">
        <v>46.5092</v>
      </c>
      <c r="J435" s="6">
        <v>0.1988</v>
      </c>
      <c r="K435" s="6">
        <v>0.33995999999999998</v>
      </c>
      <c r="L435" s="6">
        <v>0</v>
      </c>
      <c r="M435" s="6">
        <v>0</v>
      </c>
      <c r="N435" s="6">
        <f t="shared" si="19"/>
        <v>100.79396000000001</v>
      </c>
      <c r="O435" s="4">
        <f t="shared" si="18"/>
        <v>86.090757169844053</v>
      </c>
      <c r="P435" s="6">
        <f t="shared" si="20"/>
        <v>2.0281173512434321</v>
      </c>
      <c r="Q435" s="5">
        <v>0</v>
      </c>
    </row>
    <row r="436" spans="1:17">
      <c r="A436" s="5" t="s">
        <v>20</v>
      </c>
      <c r="B436" s="5" t="s">
        <v>287</v>
      </c>
      <c r="C436" s="6">
        <v>40.120866999999997</v>
      </c>
      <c r="D436" s="6">
        <v>0</v>
      </c>
      <c r="E436" s="6">
        <v>3.4000000000000002E-2</v>
      </c>
      <c r="F436" s="6">
        <v>5.3999999999999999E-2</v>
      </c>
      <c r="G436" s="6">
        <v>13.279925199999999</v>
      </c>
      <c r="H436" s="6">
        <v>0.35299999999999998</v>
      </c>
      <c r="I436" s="6">
        <v>46.12</v>
      </c>
      <c r="J436" s="6">
        <v>0.19553999999999999</v>
      </c>
      <c r="K436" s="6">
        <v>0.36699999999999999</v>
      </c>
      <c r="L436" s="6">
        <v>0</v>
      </c>
      <c r="M436" s="6">
        <v>0</v>
      </c>
      <c r="N436" s="6">
        <f t="shared" si="19"/>
        <v>100.52433219999999</v>
      </c>
      <c r="O436" s="4">
        <f t="shared" si="18"/>
        <v>86.095233172468923</v>
      </c>
      <c r="P436" s="6">
        <f t="shared" si="20"/>
        <v>2.0001213915275891</v>
      </c>
      <c r="Q436" s="5">
        <v>0</v>
      </c>
    </row>
    <row r="437" spans="1:17">
      <c r="A437" s="5" t="s">
        <v>20</v>
      </c>
      <c r="B437" s="5" t="s">
        <v>287</v>
      </c>
      <c r="C437" s="6">
        <v>39.643300000000004</v>
      </c>
      <c r="D437" s="6">
        <v>0</v>
      </c>
      <c r="E437" s="6">
        <v>2.4E-2</v>
      </c>
      <c r="F437" s="6">
        <v>5.5E-2</v>
      </c>
      <c r="G437" s="6">
        <v>13.305999999999999</v>
      </c>
      <c r="H437" s="6">
        <v>0.32200000000000001</v>
      </c>
      <c r="I437" s="6">
        <v>46.292823200000001</v>
      </c>
      <c r="J437" s="6">
        <v>0.19539999999999999</v>
      </c>
      <c r="K437" s="6">
        <v>0.35849999999999999</v>
      </c>
      <c r="L437" s="6">
        <v>0</v>
      </c>
      <c r="M437" s="6">
        <v>0</v>
      </c>
      <c r="N437" s="6">
        <f t="shared" si="19"/>
        <v>100.19702320000002</v>
      </c>
      <c r="O437" s="4">
        <f t="shared" si="18"/>
        <v>86.116512898362672</v>
      </c>
      <c r="P437" s="6">
        <f t="shared" si="20"/>
        <v>2.0313033509655685</v>
      </c>
      <c r="Q437" s="5">
        <v>0</v>
      </c>
    </row>
    <row r="438" spans="1:17">
      <c r="A438" s="5" t="s">
        <v>21</v>
      </c>
      <c r="B438" s="5" t="s">
        <v>287</v>
      </c>
      <c r="C438" s="6">
        <v>40.197000000000003</v>
      </c>
      <c r="D438" s="6">
        <v>0</v>
      </c>
      <c r="E438" s="6">
        <v>4.4999999999999998E-2</v>
      </c>
      <c r="F438" s="6">
        <v>6.9000000000000006E-2</v>
      </c>
      <c r="G438" s="6">
        <v>13.403</v>
      </c>
      <c r="H438" s="6">
        <v>0.29899999999999999</v>
      </c>
      <c r="I438" s="6">
        <v>46.648000000000003</v>
      </c>
      <c r="J438" s="6">
        <v>0.19026000000000001</v>
      </c>
      <c r="K438" s="6">
        <v>0.42130000000000001</v>
      </c>
      <c r="L438" s="6">
        <v>0</v>
      </c>
      <c r="M438" s="6">
        <v>0</v>
      </c>
      <c r="N438" s="6">
        <f t="shared" si="19"/>
        <v>101.27256</v>
      </c>
      <c r="O438" s="4">
        <f t="shared" si="18"/>
        <v>86.121050885532469</v>
      </c>
      <c r="P438" s="6">
        <f t="shared" si="20"/>
        <v>2.0185876226252377</v>
      </c>
      <c r="Q438" s="5">
        <v>0</v>
      </c>
    </row>
    <row r="439" spans="1:17">
      <c r="A439" s="5" t="s">
        <v>20</v>
      </c>
      <c r="B439" s="5" t="s">
        <v>287</v>
      </c>
      <c r="C439" s="6">
        <v>40.264400000000002</v>
      </c>
      <c r="D439" s="6">
        <v>0</v>
      </c>
      <c r="E439" s="6">
        <v>3.3000000000000002E-2</v>
      </c>
      <c r="F439" s="6">
        <v>5.8000000000000003E-2</v>
      </c>
      <c r="G439" s="6">
        <v>13.2689813</v>
      </c>
      <c r="H439" s="6">
        <v>0.35699999999999998</v>
      </c>
      <c r="I439" s="6">
        <v>46.186999999999998</v>
      </c>
      <c r="J439" s="6">
        <v>0.19539999999999999</v>
      </c>
      <c r="K439" s="6">
        <v>0.375</v>
      </c>
      <c r="L439" s="6">
        <v>0</v>
      </c>
      <c r="M439" s="6">
        <v>0</v>
      </c>
      <c r="N439" s="6">
        <f t="shared" si="19"/>
        <v>100.7387813</v>
      </c>
      <c r="O439" s="4">
        <f t="shared" si="18"/>
        <v>86.122458895534081</v>
      </c>
      <c r="P439" s="6">
        <f t="shared" si="20"/>
        <v>1.995260935632138</v>
      </c>
      <c r="Q439" s="5">
        <v>0</v>
      </c>
    </row>
    <row r="440" spans="1:17">
      <c r="A440" s="5" t="s">
        <v>21</v>
      </c>
      <c r="B440" s="5" t="s">
        <v>287</v>
      </c>
      <c r="C440" s="6">
        <v>39.701000000000001</v>
      </c>
      <c r="D440" s="6">
        <v>0</v>
      </c>
      <c r="E440" s="6">
        <v>3.1E-2</v>
      </c>
      <c r="F440" s="6">
        <v>6.0999999999999999E-2</v>
      </c>
      <c r="G440" s="6">
        <v>13.339</v>
      </c>
      <c r="H440" s="6">
        <v>0.27200000000000002</v>
      </c>
      <c r="I440" s="6">
        <v>46.44</v>
      </c>
      <c r="J440" s="6">
        <v>0.19939999999999999</v>
      </c>
      <c r="K440" s="6">
        <v>0.38390000000000002</v>
      </c>
      <c r="L440" s="6">
        <v>0</v>
      </c>
      <c r="M440" s="6">
        <v>0</v>
      </c>
      <c r="N440" s="6">
        <f t="shared" si="19"/>
        <v>100.42729999999999</v>
      </c>
      <c r="O440" s="4">
        <f t="shared" si="18"/>
        <v>86.124846510019921</v>
      </c>
      <c r="P440" s="6">
        <f t="shared" si="20"/>
        <v>2.0346045019856764</v>
      </c>
      <c r="Q440" s="5">
        <v>0</v>
      </c>
    </row>
    <row r="441" spans="1:17">
      <c r="A441" s="5" t="s">
        <v>20</v>
      </c>
      <c r="B441" s="5" t="s">
        <v>287</v>
      </c>
      <c r="C441" s="6">
        <v>40.401800000000001</v>
      </c>
      <c r="D441" s="6">
        <v>0</v>
      </c>
      <c r="E441" s="6">
        <v>0.03</v>
      </c>
      <c r="F441" s="6">
        <v>5.0999999999999997E-2</v>
      </c>
      <c r="G441" s="6">
        <v>13.278930300000001</v>
      </c>
      <c r="H441" s="6">
        <v>0.314</v>
      </c>
      <c r="I441" s="6">
        <v>46.259</v>
      </c>
      <c r="J441" s="6">
        <v>0.1898</v>
      </c>
      <c r="K441" s="6">
        <v>0.38700000000000001</v>
      </c>
      <c r="L441" s="6">
        <v>0</v>
      </c>
      <c r="M441" s="6">
        <v>0</v>
      </c>
      <c r="N441" s="6">
        <f t="shared" si="19"/>
        <v>100.91153030000001</v>
      </c>
      <c r="O441" s="4">
        <f t="shared" si="18"/>
        <v>86.132114868634787</v>
      </c>
      <c r="P441" s="6">
        <f t="shared" si="20"/>
        <v>1.9913537330019948</v>
      </c>
      <c r="Q441" s="5">
        <v>0</v>
      </c>
    </row>
    <row r="442" spans="1:17">
      <c r="A442" s="5" t="s">
        <v>22</v>
      </c>
      <c r="B442" s="5" t="s">
        <v>287</v>
      </c>
      <c r="C442" s="6">
        <v>40.204500000000003</v>
      </c>
      <c r="D442" s="6">
        <v>0</v>
      </c>
      <c r="E442" s="6">
        <v>2.5999999999999999E-2</v>
      </c>
      <c r="F442" s="6">
        <v>4.1000000000000002E-2</v>
      </c>
      <c r="G442" s="6">
        <v>13.242000000000001</v>
      </c>
      <c r="H442" s="6">
        <v>0.36499999999999999</v>
      </c>
      <c r="I442" s="6">
        <v>46.151499999999999</v>
      </c>
      <c r="J442" s="6">
        <v>0.19825000000000001</v>
      </c>
      <c r="K442" s="6">
        <v>0.34300000000000003</v>
      </c>
      <c r="L442" s="6">
        <v>0</v>
      </c>
      <c r="M442" s="6">
        <v>0</v>
      </c>
      <c r="N442" s="6">
        <f t="shared" si="19"/>
        <v>100.57125000000001</v>
      </c>
      <c r="O442" s="4">
        <f t="shared" si="18"/>
        <v>86.137589629777835</v>
      </c>
      <c r="P442" s="6">
        <f t="shared" si="20"/>
        <v>1.9963499110796052</v>
      </c>
      <c r="Q442" s="5">
        <v>0</v>
      </c>
    </row>
    <row r="443" spans="1:17">
      <c r="A443" s="5" t="s">
        <v>20</v>
      </c>
      <c r="B443" s="5" t="s">
        <v>287</v>
      </c>
      <c r="C443" s="6">
        <v>40.144074000000003</v>
      </c>
      <c r="D443" s="6">
        <v>0</v>
      </c>
      <c r="E443" s="6">
        <v>2.5999999999999999E-2</v>
      </c>
      <c r="F443" s="6">
        <v>5.8000000000000003E-2</v>
      </c>
      <c r="G443" s="6">
        <v>13.271966000000001</v>
      </c>
      <c r="H443" s="6">
        <v>0.38700000000000001</v>
      </c>
      <c r="I443" s="6">
        <v>46.356000000000002</v>
      </c>
      <c r="J443" s="6">
        <v>0.20255999999999999</v>
      </c>
      <c r="K443" s="6">
        <v>0.30199999999999999</v>
      </c>
      <c r="L443" s="6">
        <v>0</v>
      </c>
      <c r="M443" s="6">
        <v>0</v>
      </c>
      <c r="N443" s="6">
        <f t="shared" si="19"/>
        <v>100.74760000000002</v>
      </c>
      <c r="O443" s="4">
        <f t="shared" si="18"/>
        <v>86.163371955374373</v>
      </c>
      <c r="P443" s="6">
        <f t="shared" si="20"/>
        <v>2.0076181522250751</v>
      </c>
      <c r="Q443" s="5">
        <v>0</v>
      </c>
    </row>
    <row r="444" spans="1:17">
      <c r="A444" s="5" t="s">
        <v>21</v>
      </c>
      <c r="B444" s="5" t="s">
        <v>287</v>
      </c>
      <c r="C444" s="6">
        <v>39.542999999999999</v>
      </c>
      <c r="D444" s="6">
        <v>0</v>
      </c>
      <c r="E444" s="6">
        <v>1.7999999999999999E-2</v>
      </c>
      <c r="F444" s="6">
        <v>4.3999999999999997E-2</v>
      </c>
      <c r="G444" s="6">
        <v>13.348000000000001</v>
      </c>
      <c r="H444" s="6">
        <v>0.377</v>
      </c>
      <c r="I444" s="6">
        <v>46.637</v>
      </c>
      <c r="J444" s="6">
        <v>0.20250000000000001</v>
      </c>
      <c r="K444" s="6">
        <v>0.33544000000000002</v>
      </c>
      <c r="L444" s="6">
        <v>0</v>
      </c>
      <c r="M444" s="6">
        <v>0</v>
      </c>
      <c r="N444" s="6">
        <f t="shared" si="19"/>
        <v>100.50494</v>
      </c>
      <c r="O444" s="4">
        <f t="shared" si="18"/>
        <v>86.167316677719143</v>
      </c>
      <c r="P444" s="6">
        <f t="shared" si="20"/>
        <v>2.0503966146557757</v>
      </c>
      <c r="Q444" s="5">
        <v>1</v>
      </c>
    </row>
    <row r="445" spans="1:17">
      <c r="A445" s="5" t="s">
        <v>22</v>
      </c>
      <c r="B445" s="5" t="s">
        <v>287</v>
      </c>
      <c r="C445" s="6">
        <v>39.991</v>
      </c>
      <c r="D445" s="6">
        <v>0</v>
      </c>
      <c r="E445" s="6">
        <v>2.5000000000000001E-2</v>
      </c>
      <c r="F445" s="6">
        <v>6.0999999999999999E-2</v>
      </c>
      <c r="G445" s="6">
        <v>13.211</v>
      </c>
      <c r="H445" s="6">
        <v>0.33800000000000002</v>
      </c>
      <c r="I445" s="6">
        <v>46.381</v>
      </c>
      <c r="J445" s="6">
        <v>0.18663099999999999</v>
      </c>
      <c r="K445" s="6">
        <v>0.36499999999999999</v>
      </c>
      <c r="L445" s="6">
        <v>0</v>
      </c>
      <c r="M445" s="6">
        <v>0</v>
      </c>
      <c r="N445" s="6">
        <f t="shared" si="19"/>
        <v>100.55863100000001</v>
      </c>
      <c r="O445" s="4">
        <f t="shared" si="18"/>
        <v>86.22457735181122</v>
      </c>
      <c r="P445" s="6">
        <f t="shared" si="20"/>
        <v>2.014970034924525</v>
      </c>
      <c r="Q445" s="5">
        <v>0</v>
      </c>
    </row>
    <row r="446" spans="1:17">
      <c r="A446" s="5" t="s">
        <v>21</v>
      </c>
      <c r="B446" s="5" t="s">
        <v>287</v>
      </c>
      <c r="C446" s="6">
        <v>39.707999999999998</v>
      </c>
      <c r="D446" s="6">
        <v>0</v>
      </c>
      <c r="E446" s="6">
        <v>2.1999999999999999E-2</v>
      </c>
      <c r="F446" s="6">
        <v>5.8000000000000003E-2</v>
      </c>
      <c r="G446" s="6">
        <v>13.282999999999999</v>
      </c>
      <c r="H446" s="6">
        <v>0.36</v>
      </c>
      <c r="I446" s="6">
        <v>46.671999999999997</v>
      </c>
      <c r="J446" s="6">
        <v>0.186</v>
      </c>
      <c r="K446" s="6">
        <v>0.33779999999999999</v>
      </c>
      <c r="L446" s="6">
        <v>0</v>
      </c>
      <c r="M446" s="6">
        <v>0</v>
      </c>
      <c r="N446" s="6">
        <f t="shared" si="19"/>
        <v>100.6268</v>
      </c>
      <c r="O446" s="4">
        <f t="shared" si="18"/>
        <v>86.234306114702292</v>
      </c>
      <c r="P446" s="6">
        <f t="shared" si="20"/>
        <v>2.0418345589469795</v>
      </c>
      <c r="Q446" s="5">
        <v>0</v>
      </c>
    </row>
    <row r="447" spans="1:17">
      <c r="A447" s="5" t="s">
        <v>20</v>
      </c>
      <c r="B447" s="5" t="s">
        <v>287</v>
      </c>
      <c r="C447" s="6">
        <v>39.511000000000003</v>
      </c>
      <c r="D447" s="6">
        <v>0</v>
      </c>
      <c r="E447" s="6">
        <v>2.5999999999999999E-2</v>
      </c>
      <c r="F447" s="6">
        <v>5.8999999999999997E-2</v>
      </c>
      <c r="G447" s="6">
        <v>13.172000000000001</v>
      </c>
      <c r="H447" s="6">
        <v>0.40100000000000002</v>
      </c>
      <c r="I447" s="6">
        <v>46.311500000000002</v>
      </c>
      <c r="J447" s="6">
        <v>0.19412199999999999</v>
      </c>
      <c r="K447" s="6">
        <v>0.34625</v>
      </c>
      <c r="L447" s="6">
        <v>0</v>
      </c>
      <c r="M447" s="6">
        <v>0</v>
      </c>
      <c r="N447" s="6">
        <f t="shared" si="19"/>
        <v>100.020872</v>
      </c>
      <c r="O447" s="4">
        <f t="shared" si="18"/>
        <v>86.241872621592407</v>
      </c>
      <c r="P447" s="6">
        <f t="shared" si="20"/>
        <v>2.0359878683573345</v>
      </c>
      <c r="Q447" s="5">
        <v>0</v>
      </c>
    </row>
    <row r="448" spans="1:17">
      <c r="A448" s="5" t="s">
        <v>20</v>
      </c>
      <c r="B448" s="5" t="s">
        <v>287</v>
      </c>
      <c r="C448" s="6">
        <v>40.0411</v>
      </c>
      <c r="D448" s="6">
        <v>0</v>
      </c>
      <c r="E448" s="6">
        <v>4.1000000000000002E-2</v>
      </c>
      <c r="F448" s="6">
        <v>6.4000000000000001E-2</v>
      </c>
      <c r="G448" s="6">
        <v>13.207000000000001</v>
      </c>
      <c r="H448" s="6">
        <v>0.309</v>
      </c>
      <c r="I448" s="6">
        <v>46.480460000000001</v>
      </c>
      <c r="J448" s="6">
        <v>0.19700000000000001</v>
      </c>
      <c r="K448" s="6">
        <v>0.39129999999999998</v>
      </c>
      <c r="L448" s="6">
        <v>0</v>
      </c>
      <c r="M448" s="6">
        <v>0</v>
      </c>
      <c r="N448" s="6">
        <f t="shared" si="19"/>
        <v>100.73086000000001</v>
      </c>
      <c r="O448" s="4">
        <f t="shared" si="18"/>
        <v>86.253592153365872</v>
      </c>
      <c r="P448" s="6">
        <f t="shared" si="20"/>
        <v>2.0160915492664619</v>
      </c>
      <c r="Q448" s="5">
        <v>0</v>
      </c>
    </row>
    <row r="449" spans="1:17">
      <c r="A449" s="5" t="s">
        <v>21</v>
      </c>
      <c r="B449" s="5" t="s">
        <v>287</v>
      </c>
      <c r="C449" s="6">
        <v>39.667999999999999</v>
      </c>
      <c r="D449" s="6">
        <v>0</v>
      </c>
      <c r="E449" s="6">
        <v>2.5999999999999999E-2</v>
      </c>
      <c r="F449" s="6">
        <v>6.5000000000000002E-2</v>
      </c>
      <c r="G449" s="6">
        <v>13.202999999999999</v>
      </c>
      <c r="H449" s="6">
        <v>0.33900000000000002</v>
      </c>
      <c r="I449" s="6">
        <v>46.513199999999998</v>
      </c>
      <c r="J449" s="6">
        <v>0.19467400000000001</v>
      </c>
      <c r="K449" s="6">
        <v>0.35491</v>
      </c>
      <c r="L449" s="6">
        <v>0</v>
      </c>
      <c r="M449" s="6">
        <v>0</v>
      </c>
      <c r="N449" s="6">
        <f t="shared" si="19"/>
        <v>100.36378400000001</v>
      </c>
      <c r="O449" s="4">
        <f t="shared" si="18"/>
        <v>86.265528150880442</v>
      </c>
      <c r="P449" s="6">
        <f t="shared" si="20"/>
        <v>2.0362080266209541</v>
      </c>
      <c r="Q449" s="5">
        <v>0</v>
      </c>
    </row>
    <row r="450" spans="1:17">
      <c r="A450" s="5" t="s">
        <v>20</v>
      </c>
      <c r="B450" s="5" t="s">
        <v>287</v>
      </c>
      <c r="C450" s="6">
        <v>39.129800000000003</v>
      </c>
      <c r="D450" s="6">
        <v>0</v>
      </c>
      <c r="E450" s="6">
        <v>2.4E-2</v>
      </c>
      <c r="F450" s="6">
        <v>5.0999999999999997E-2</v>
      </c>
      <c r="G450" s="6">
        <v>13.12</v>
      </c>
      <c r="H450" s="6">
        <v>0.35699999999999998</v>
      </c>
      <c r="I450" s="6">
        <v>46.274664799999996</v>
      </c>
      <c r="J450" s="6">
        <v>0.19774</v>
      </c>
      <c r="K450" s="6">
        <v>0.31498999999999999</v>
      </c>
      <c r="L450" s="6">
        <v>0</v>
      </c>
      <c r="M450" s="6">
        <v>0</v>
      </c>
      <c r="N450" s="6">
        <f t="shared" si="19"/>
        <v>99.469194799999983</v>
      </c>
      <c r="O450" s="4">
        <f t="shared" si="18"/>
        <v>86.279322585634802</v>
      </c>
      <c r="P450" s="6">
        <f t="shared" si="20"/>
        <v>2.0533028672094753</v>
      </c>
      <c r="Q450" s="5">
        <v>1</v>
      </c>
    </row>
    <row r="451" spans="1:17">
      <c r="A451" s="5" t="s">
        <v>21</v>
      </c>
      <c r="B451" s="5" t="s">
        <v>287</v>
      </c>
      <c r="C451" s="6">
        <v>39.75</v>
      </c>
      <c r="D451" s="6">
        <v>0</v>
      </c>
      <c r="E451" s="6">
        <v>2.7E-2</v>
      </c>
      <c r="F451" s="6">
        <v>3.9E-2</v>
      </c>
      <c r="G451" s="6">
        <v>13.231</v>
      </c>
      <c r="H451" s="6">
        <v>0.29199999999999998</v>
      </c>
      <c r="I451" s="6">
        <v>46.683999999999997</v>
      </c>
      <c r="J451" s="6">
        <v>0.20749999999999999</v>
      </c>
      <c r="K451" s="6">
        <v>0.34205000000000002</v>
      </c>
      <c r="L451" s="6">
        <v>0</v>
      </c>
      <c r="M451" s="6">
        <v>0</v>
      </c>
      <c r="N451" s="6">
        <f t="shared" si="19"/>
        <v>100.57254999999999</v>
      </c>
      <c r="O451" s="4">
        <f t="shared" si="18"/>
        <v>86.283845314004552</v>
      </c>
      <c r="P451" s="6">
        <f t="shared" si="20"/>
        <v>2.0390398322851153</v>
      </c>
      <c r="Q451" s="5">
        <v>0</v>
      </c>
    </row>
    <row r="452" spans="1:17">
      <c r="A452" s="5" t="s">
        <v>22</v>
      </c>
      <c r="B452" s="5" t="s">
        <v>287</v>
      </c>
      <c r="C452" s="6">
        <v>40.152000000000001</v>
      </c>
      <c r="D452" s="6">
        <v>0</v>
      </c>
      <c r="E452" s="6">
        <v>2.9000000000000001E-2</v>
      </c>
      <c r="F452" s="6">
        <v>5.1999999999999998E-2</v>
      </c>
      <c r="G452" s="6">
        <v>13.14</v>
      </c>
      <c r="H452" s="6">
        <v>0.35499999999999998</v>
      </c>
      <c r="I452" s="6">
        <v>46.425199999999997</v>
      </c>
      <c r="J452" s="6">
        <v>0.19436700000000001</v>
      </c>
      <c r="K452" s="6">
        <v>0.35199999999999998</v>
      </c>
      <c r="L452" s="6">
        <v>0</v>
      </c>
      <c r="M452" s="6">
        <v>0</v>
      </c>
      <c r="N452" s="6">
        <f t="shared" si="19"/>
        <v>100.699567</v>
      </c>
      <c r="O452" s="4">
        <f t="shared" ref="O452:O515" si="21">100*I452/40.3/(I452/40.3+G452/71.85)</f>
        <v>86.299725471378963</v>
      </c>
      <c r="P452" s="6">
        <f t="shared" si="20"/>
        <v>2.0070681410639568</v>
      </c>
      <c r="Q452" s="5">
        <v>0</v>
      </c>
    </row>
    <row r="453" spans="1:17">
      <c r="A453" s="5" t="s">
        <v>21</v>
      </c>
      <c r="B453" s="5" t="s">
        <v>287</v>
      </c>
      <c r="C453" s="6">
        <v>39.067999999999998</v>
      </c>
      <c r="D453" s="6">
        <v>0</v>
      </c>
      <c r="E453" s="6">
        <v>2.1000000000000001E-2</v>
      </c>
      <c r="F453" s="6">
        <v>4.4999999999999998E-2</v>
      </c>
      <c r="G453" s="6">
        <v>13.131</v>
      </c>
      <c r="H453" s="6">
        <v>0.34100000000000003</v>
      </c>
      <c r="I453" s="6">
        <v>46.447499999999998</v>
      </c>
      <c r="J453" s="6">
        <v>0.19339999999999999</v>
      </c>
      <c r="K453" s="6">
        <v>0.39023600000000003</v>
      </c>
      <c r="L453" s="6">
        <v>0</v>
      </c>
      <c r="M453" s="6">
        <v>0</v>
      </c>
      <c r="N453" s="6">
        <f t="shared" ref="N453:N516" si="22">SUM(C453:M453)</f>
        <v>99.637135999999998</v>
      </c>
      <c r="O453" s="4">
        <f t="shared" si="21"/>
        <v>86.313498438647784</v>
      </c>
      <c r="P453" s="6">
        <f t="shared" ref="P453:P516" si="23">(I453/40+G453/72)/(C453/60)</f>
        <v>2.063421470256988</v>
      </c>
      <c r="Q453" s="5">
        <v>1</v>
      </c>
    </row>
    <row r="454" spans="1:17">
      <c r="A454" s="5" t="s">
        <v>21</v>
      </c>
      <c r="B454" s="5" t="s">
        <v>287</v>
      </c>
      <c r="C454" s="6">
        <v>39.985999999999997</v>
      </c>
      <c r="D454" s="6">
        <v>0</v>
      </c>
      <c r="E454" s="6">
        <v>3.3000000000000002E-2</v>
      </c>
      <c r="F454" s="6">
        <v>5.6000000000000001E-2</v>
      </c>
      <c r="G454" s="6">
        <v>13.173</v>
      </c>
      <c r="H454" s="6">
        <v>0.40799999999999997</v>
      </c>
      <c r="I454" s="6">
        <v>46.700200000000002</v>
      </c>
      <c r="J454" s="6">
        <v>0.1913</v>
      </c>
      <c r="K454" s="6">
        <v>0.38711000000000001</v>
      </c>
      <c r="L454" s="6">
        <v>0</v>
      </c>
      <c r="M454" s="6">
        <v>0</v>
      </c>
      <c r="N454" s="6">
        <f t="shared" si="22"/>
        <v>100.93461000000001</v>
      </c>
      <c r="O454" s="4">
        <f t="shared" si="21"/>
        <v>86.339848736681901</v>
      </c>
      <c r="P454" s="6">
        <f t="shared" si="23"/>
        <v>2.0264042414845198</v>
      </c>
      <c r="Q454" s="5">
        <v>0</v>
      </c>
    </row>
    <row r="455" spans="1:17">
      <c r="A455" s="5" t="s">
        <v>20</v>
      </c>
      <c r="B455" s="5" t="s">
        <v>287</v>
      </c>
      <c r="C455" s="6">
        <v>40.223784999999999</v>
      </c>
      <c r="D455" s="6">
        <v>0</v>
      </c>
      <c r="E455" s="6">
        <v>1.7000000000000001E-2</v>
      </c>
      <c r="F455" s="6">
        <v>4.3999999999999997E-2</v>
      </c>
      <c r="G455" s="6">
        <v>13.0849248</v>
      </c>
      <c r="H455" s="6">
        <v>0.36799999999999999</v>
      </c>
      <c r="I455" s="6">
        <v>46.518999999999998</v>
      </c>
      <c r="J455" s="6">
        <v>0.19658</v>
      </c>
      <c r="K455" s="6">
        <v>0.35699999999999998</v>
      </c>
      <c r="L455" s="6">
        <v>0</v>
      </c>
      <c r="M455" s="6">
        <v>0</v>
      </c>
      <c r="N455" s="6">
        <f t="shared" si="22"/>
        <v>100.81028979999999</v>
      </c>
      <c r="O455" s="4">
        <f t="shared" si="21"/>
        <v>86.373084482012231</v>
      </c>
      <c r="P455" s="6">
        <f t="shared" si="23"/>
        <v>2.005843159712593</v>
      </c>
      <c r="Q455" s="5">
        <v>0</v>
      </c>
    </row>
    <row r="456" spans="1:17">
      <c r="A456" s="5" t="s">
        <v>21</v>
      </c>
      <c r="B456" s="5" t="s">
        <v>287</v>
      </c>
      <c r="C456" s="6">
        <v>39.723999999999997</v>
      </c>
      <c r="D456" s="6">
        <v>0</v>
      </c>
      <c r="E456" s="6">
        <v>3.1E-2</v>
      </c>
      <c r="F456" s="6">
        <v>6.0999999999999999E-2</v>
      </c>
      <c r="G456" s="6">
        <v>13.148999999999999</v>
      </c>
      <c r="H456" s="6">
        <v>0.32400000000000001</v>
      </c>
      <c r="I456" s="6">
        <v>46.8</v>
      </c>
      <c r="J456" s="6">
        <v>0.18940000000000001</v>
      </c>
      <c r="K456" s="6">
        <v>0.36833500000000002</v>
      </c>
      <c r="L456" s="6">
        <v>0</v>
      </c>
      <c r="M456" s="6">
        <v>0</v>
      </c>
      <c r="N456" s="6">
        <f t="shared" si="22"/>
        <v>100.64673500000001</v>
      </c>
      <c r="O456" s="4">
        <f t="shared" si="21"/>
        <v>86.386466721372088</v>
      </c>
      <c r="P456" s="6">
        <f t="shared" si="23"/>
        <v>2.0430344376195753</v>
      </c>
      <c r="Q456" s="5">
        <v>0</v>
      </c>
    </row>
    <row r="457" spans="1:17">
      <c r="A457" s="5" t="s">
        <v>22</v>
      </c>
      <c r="B457" s="5" t="s">
        <v>287</v>
      </c>
      <c r="C457" s="6">
        <v>39.991</v>
      </c>
      <c r="D457" s="6">
        <v>0</v>
      </c>
      <c r="E457" s="6">
        <v>2.7E-2</v>
      </c>
      <c r="F457" s="6">
        <v>5.3999999999999999E-2</v>
      </c>
      <c r="G457" s="6">
        <v>13.03</v>
      </c>
      <c r="H457" s="6">
        <v>0.372</v>
      </c>
      <c r="I457" s="6">
        <v>46.393500000000003</v>
      </c>
      <c r="J457" s="6">
        <v>0.19520000000000001</v>
      </c>
      <c r="K457" s="6">
        <v>0.32600000000000001</v>
      </c>
      <c r="L457" s="6">
        <v>0</v>
      </c>
      <c r="M457" s="6">
        <v>0</v>
      </c>
      <c r="N457" s="6">
        <f t="shared" si="22"/>
        <v>100.3887</v>
      </c>
      <c r="O457" s="4">
        <f t="shared" si="21"/>
        <v>86.390787791615892</v>
      </c>
      <c r="P457" s="6">
        <f t="shared" si="23"/>
        <v>2.0116672084552358</v>
      </c>
      <c r="Q457" s="5">
        <v>0</v>
      </c>
    </row>
    <row r="458" spans="1:17">
      <c r="A458" s="5" t="s">
        <v>20</v>
      </c>
      <c r="B458" s="5" t="s">
        <v>287</v>
      </c>
      <c r="C458" s="6">
        <v>40.133983999999998</v>
      </c>
      <c r="D458" s="6">
        <v>0</v>
      </c>
      <c r="E458" s="6">
        <v>3.3000000000000002E-2</v>
      </c>
      <c r="F458" s="6">
        <v>7.4999999999999997E-2</v>
      </c>
      <c r="G458" s="6">
        <v>13.0570676</v>
      </c>
      <c r="H458" s="6">
        <v>0.30599999999999999</v>
      </c>
      <c r="I458" s="6">
        <v>46.506</v>
      </c>
      <c r="J458" s="6">
        <v>0.19048999999999999</v>
      </c>
      <c r="K458" s="6">
        <v>0.38800000000000001</v>
      </c>
      <c r="L458" s="6">
        <v>0</v>
      </c>
      <c r="M458" s="6">
        <v>0</v>
      </c>
      <c r="N458" s="6">
        <f t="shared" si="22"/>
        <v>100.6895416</v>
      </c>
      <c r="O458" s="4">
        <f t="shared" si="21"/>
        <v>86.394864626486736</v>
      </c>
      <c r="P458" s="6">
        <f t="shared" si="23"/>
        <v>2.0092670009203837</v>
      </c>
      <c r="Q458" s="5">
        <v>0</v>
      </c>
    </row>
    <row r="459" spans="1:17">
      <c r="A459" s="5" t="s">
        <v>21</v>
      </c>
      <c r="B459" s="5" t="s">
        <v>287</v>
      </c>
      <c r="C459" s="6">
        <v>40.137999999999998</v>
      </c>
      <c r="D459" s="6">
        <v>0</v>
      </c>
      <c r="E459" s="6">
        <v>2.5000000000000001E-2</v>
      </c>
      <c r="F459" s="6">
        <v>4.7E-2</v>
      </c>
      <c r="G459" s="6">
        <v>13.118</v>
      </c>
      <c r="H459" s="6">
        <v>0.35699999999999998</v>
      </c>
      <c r="I459" s="6">
        <v>46.730200000000004</v>
      </c>
      <c r="J459" s="6">
        <v>0.1973</v>
      </c>
      <c r="K459" s="6">
        <v>0.38640999999999998</v>
      </c>
      <c r="L459" s="6">
        <v>0</v>
      </c>
      <c r="M459" s="6">
        <v>0</v>
      </c>
      <c r="N459" s="6">
        <f t="shared" si="22"/>
        <v>100.99891</v>
      </c>
      <c r="O459" s="4">
        <f t="shared" si="21"/>
        <v>86.396669172846458</v>
      </c>
      <c r="P459" s="6">
        <f t="shared" si="23"/>
        <v>2.0187096184829012</v>
      </c>
      <c r="Q459" s="5">
        <v>0</v>
      </c>
    </row>
    <row r="460" spans="1:17">
      <c r="A460" s="5" t="s">
        <v>20</v>
      </c>
      <c r="B460" s="5" t="s">
        <v>287</v>
      </c>
      <c r="C460" s="6">
        <v>40.263136000000003</v>
      </c>
      <c r="D460" s="6">
        <v>0</v>
      </c>
      <c r="E460" s="6">
        <v>2.5000000000000001E-2</v>
      </c>
      <c r="F460" s="6">
        <v>4.4999999999999998E-2</v>
      </c>
      <c r="G460" s="6">
        <v>13.046123700000001</v>
      </c>
      <c r="H460" s="6">
        <v>0.32200000000000001</v>
      </c>
      <c r="I460" s="6">
        <v>46.564999999999998</v>
      </c>
      <c r="J460" s="6">
        <v>0.19170000000000001</v>
      </c>
      <c r="K460" s="6">
        <v>0.373</v>
      </c>
      <c r="L460" s="6">
        <v>0</v>
      </c>
      <c r="M460" s="6">
        <v>0</v>
      </c>
      <c r="N460" s="6">
        <f t="shared" si="22"/>
        <v>100.83095970000001</v>
      </c>
      <c r="O460" s="4">
        <f t="shared" si="21"/>
        <v>86.419604098565486</v>
      </c>
      <c r="P460" s="6">
        <f t="shared" si="23"/>
        <v>2.0047934107765473</v>
      </c>
      <c r="Q460" s="5">
        <v>0</v>
      </c>
    </row>
    <row r="461" spans="1:17">
      <c r="A461" s="5" t="s">
        <v>22</v>
      </c>
      <c r="B461" s="5" t="s">
        <v>287</v>
      </c>
      <c r="C461" s="6">
        <v>39.935499999999998</v>
      </c>
      <c r="D461" s="6">
        <v>0</v>
      </c>
      <c r="E461" s="6">
        <v>2.3E-2</v>
      </c>
      <c r="F461" s="6">
        <v>5.0999999999999997E-2</v>
      </c>
      <c r="G461" s="6">
        <v>13.035</v>
      </c>
      <c r="H461" s="6">
        <v>0.33400000000000002</v>
      </c>
      <c r="I461" s="6">
        <v>46.538499999999999</v>
      </c>
      <c r="J461" s="6">
        <v>0.18260000000000001</v>
      </c>
      <c r="K461" s="6">
        <v>0.36399999999999999</v>
      </c>
      <c r="L461" s="6">
        <v>0</v>
      </c>
      <c r="M461" s="6">
        <v>0</v>
      </c>
      <c r="N461" s="6">
        <f t="shared" si="22"/>
        <v>100.4636</v>
      </c>
      <c r="O461" s="4">
        <f t="shared" si="21"/>
        <v>86.422933865870377</v>
      </c>
      <c r="P461" s="6">
        <f t="shared" si="23"/>
        <v>2.0200135218039095</v>
      </c>
      <c r="Q461" s="5">
        <v>0</v>
      </c>
    </row>
    <row r="462" spans="1:17">
      <c r="A462" s="5" t="s">
        <v>20</v>
      </c>
      <c r="B462" s="5" t="s">
        <v>287</v>
      </c>
      <c r="C462" s="6">
        <v>40.415399999999998</v>
      </c>
      <c r="D462" s="6">
        <v>0</v>
      </c>
      <c r="E462" s="6">
        <v>2.1999999999999999E-2</v>
      </c>
      <c r="F462" s="6">
        <v>5.0999999999999997E-2</v>
      </c>
      <c r="G462" s="6">
        <v>13.063000000000001</v>
      </c>
      <c r="H462" s="6">
        <v>0.41399999999999998</v>
      </c>
      <c r="I462" s="6">
        <v>46.706431199999997</v>
      </c>
      <c r="J462" s="6">
        <v>0.190548</v>
      </c>
      <c r="K462" s="6">
        <v>0.39263999999999999</v>
      </c>
      <c r="L462" s="6">
        <v>0</v>
      </c>
      <c r="M462" s="6">
        <v>0</v>
      </c>
      <c r="N462" s="6">
        <f t="shared" si="22"/>
        <v>101.25501920000001</v>
      </c>
      <c r="O462" s="4">
        <f t="shared" si="21"/>
        <v>86.440011207832541</v>
      </c>
      <c r="P462" s="6">
        <f t="shared" si="23"/>
        <v>2.0028375355268864</v>
      </c>
      <c r="Q462" s="5">
        <v>0</v>
      </c>
    </row>
    <row r="463" spans="1:17">
      <c r="A463" s="5" t="s">
        <v>20</v>
      </c>
      <c r="B463" s="5" t="s">
        <v>287</v>
      </c>
      <c r="C463" s="6">
        <v>40.061900000000001</v>
      </c>
      <c r="D463" s="6">
        <v>0</v>
      </c>
      <c r="E463" s="6">
        <v>2.1000000000000001E-2</v>
      </c>
      <c r="F463" s="6">
        <v>4.9000000000000002E-2</v>
      </c>
      <c r="G463" s="6">
        <v>13.026999999999999</v>
      </c>
      <c r="H463" s="6">
        <v>0.39600000000000002</v>
      </c>
      <c r="I463" s="6">
        <v>46.626736000000001</v>
      </c>
      <c r="J463" s="6">
        <v>0.18959999999999999</v>
      </c>
      <c r="K463" s="6">
        <v>0.36709999999999998</v>
      </c>
      <c r="L463" s="6">
        <v>0</v>
      </c>
      <c r="M463" s="6">
        <v>0</v>
      </c>
      <c r="N463" s="6">
        <f t="shared" si="22"/>
        <v>100.73833599999999</v>
      </c>
      <c r="O463" s="4">
        <f t="shared" si="21"/>
        <v>86.452336329668682</v>
      </c>
      <c r="P463" s="6">
        <f t="shared" si="23"/>
        <v>2.0167774701982015</v>
      </c>
      <c r="Q463" s="5">
        <v>0</v>
      </c>
    </row>
    <row r="464" spans="1:17">
      <c r="A464" s="5" t="s">
        <v>20</v>
      </c>
      <c r="B464" s="5" t="s">
        <v>287</v>
      </c>
      <c r="C464" s="6">
        <v>40.015999999999998</v>
      </c>
      <c r="D464" s="6">
        <v>0</v>
      </c>
      <c r="E464" s="6">
        <v>2.5999999999999999E-2</v>
      </c>
      <c r="F464" s="6">
        <v>5.3999999999999999E-2</v>
      </c>
      <c r="G464" s="6">
        <v>13.023</v>
      </c>
      <c r="H464" s="6">
        <v>0.379</v>
      </c>
      <c r="I464" s="6">
        <v>46.6953344</v>
      </c>
      <c r="J464" s="6">
        <v>0.190548</v>
      </c>
      <c r="K464" s="6">
        <v>0.30554999999999999</v>
      </c>
      <c r="L464" s="6">
        <v>0</v>
      </c>
      <c r="M464" s="6">
        <v>0</v>
      </c>
      <c r="N464" s="6">
        <f t="shared" si="22"/>
        <v>100.6894324</v>
      </c>
      <c r="O464" s="4">
        <f t="shared" si="21"/>
        <v>86.473138425411378</v>
      </c>
      <c r="P464" s="6">
        <f t="shared" si="23"/>
        <v>2.0215789084366254</v>
      </c>
      <c r="Q464" s="5">
        <v>0</v>
      </c>
    </row>
    <row r="465" spans="1:17">
      <c r="A465" s="5" t="s">
        <v>22</v>
      </c>
      <c r="B465" s="5" t="s">
        <v>287</v>
      </c>
      <c r="C465" s="6">
        <v>40.347499999999997</v>
      </c>
      <c r="D465" s="6">
        <v>0</v>
      </c>
      <c r="E465" s="6">
        <v>3.7999999999999999E-2</v>
      </c>
      <c r="F465" s="6">
        <v>6.8000000000000005E-2</v>
      </c>
      <c r="G465" s="6">
        <v>13.002000000000001</v>
      </c>
      <c r="H465" s="6">
        <v>0.33700000000000002</v>
      </c>
      <c r="I465" s="6">
        <v>46.661499999999997</v>
      </c>
      <c r="J465" s="6">
        <v>0.1784</v>
      </c>
      <c r="K465" s="6">
        <v>0.38900000000000001</v>
      </c>
      <c r="L465" s="6">
        <v>0</v>
      </c>
      <c r="M465" s="6">
        <v>0</v>
      </c>
      <c r="N465" s="6">
        <f t="shared" si="22"/>
        <v>101.02139999999999</v>
      </c>
      <c r="O465" s="4">
        <f t="shared" si="21"/>
        <v>86.483533693667553</v>
      </c>
      <c r="P465" s="6">
        <f t="shared" si="23"/>
        <v>2.0032777743354608</v>
      </c>
      <c r="Q465" s="5">
        <v>0</v>
      </c>
    </row>
    <row r="466" spans="1:17">
      <c r="A466" s="5" t="s">
        <v>21</v>
      </c>
      <c r="B466" s="5" t="s">
        <v>287</v>
      </c>
      <c r="C466" s="6">
        <v>39.345999999999997</v>
      </c>
      <c r="D466" s="6">
        <v>0</v>
      </c>
      <c r="E466" s="6">
        <v>2.9000000000000001E-2</v>
      </c>
      <c r="F466" s="6">
        <v>5.3999999999999999E-2</v>
      </c>
      <c r="G466" s="6">
        <v>12.919</v>
      </c>
      <c r="H466" s="6">
        <v>0.32900000000000001</v>
      </c>
      <c r="I466" s="6">
        <v>46.543199999999999</v>
      </c>
      <c r="J466" s="6">
        <v>0.18768000000000001</v>
      </c>
      <c r="K466" s="6">
        <v>0.37629899999999999</v>
      </c>
      <c r="L466" s="6">
        <v>0</v>
      </c>
      <c r="M466" s="6">
        <v>0</v>
      </c>
      <c r="N466" s="6">
        <f t="shared" si="22"/>
        <v>99.784179000000009</v>
      </c>
      <c r="O466" s="4">
        <f t="shared" si="21"/>
        <v>86.52865695091154</v>
      </c>
      <c r="P466" s="6">
        <f t="shared" si="23"/>
        <v>2.0480006438604521</v>
      </c>
      <c r="Q466" s="5">
        <v>0</v>
      </c>
    </row>
    <row r="467" spans="1:17">
      <c r="A467" s="5" t="s">
        <v>21</v>
      </c>
      <c r="B467" s="5" t="s">
        <v>287</v>
      </c>
      <c r="C467" s="6">
        <v>39.311</v>
      </c>
      <c r="D467" s="6">
        <v>0</v>
      </c>
      <c r="E467" s="6">
        <v>4.3999999999999997E-2</v>
      </c>
      <c r="F467" s="6">
        <v>7.2999999999999995E-2</v>
      </c>
      <c r="G467" s="6">
        <v>12.909000000000001</v>
      </c>
      <c r="H467" s="6">
        <v>0.28199999999999997</v>
      </c>
      <c r="I467" s="6">
        <v>46.634399999999999</v>
      </c>
      <c r="J467" s="6">
        <v>0.18035999999999999</v>
      </c>
      <c r="K467" s="6">
        <v>0.414128</v>
      </c>
      <c r="L467" s="6">
        <v>0</v>
      </c>
      <c r="M467" s="6">
        <v>0</v>
      </c>
      <c r="N467" s="6">
        <f t="shared" si="22"/>
        <v>99.847887999999998</v>
      </c>
      <c r="O467" s="4">
        <f t="shared" si="21"/>
        <v>86.560469844961744</v>
      </c>
      <c r="P467" s="6">
        <f t="shared" si="23"/>
        <v>2.0530920098700105</v>
      </c>
      <c r="Q467" s="5">
        <v>1</v>
      </c>
    </row>
    <row r="468" spans="1:17">
      <c r="A468" s="5" t="s">
        <v>20</v>
      </c>
      <c r="B468" s="5" t="s">
        <v>287</v>
      </c>
      <c r="C468" s="6">
        <v>40.453600000000002</v>
      </c>
      <c r="D468" s="6">
        <v>0</v>
      </c>
      <c r="E468" s="6">
        <v>2.8000000000000001E-2</v>
      </c>
      <c r="F468" s="6">
        <v>5.1999999999999998E-2</v>
      </c>
      <c r="G468" s="6">
        <v>12.8690315</v>
      </c>
      <c r="H468" s="6">
        <v>0.34699999999999998</v>
      </c>
      <c r="I468" s="6">
        <v>46.594000000000001</v>
      </c>
      <c r="J468" s="6">
        <v>0.19059999999999999</v>
      </c>
      <c r="K468" s="6">
        <v>0.40500000000000003</v>
      </c>
      <c r="L468" s="6">
        <v>0</v>
      </c>
      <c r="M468" s="6">
        <v>0</v>
      </c>
      <c r="N468" s="6">
        <f t="shared" si="22"/>
        <v>100.93923150000001</v>
      </c>
      <c r="O468" s="4">
        <f t="shared" si="21"/>
        <v>86.586440802146456</v>
      </c>
      <c r="P468" s="6">
        <f t="shared" si="23"/>
        <v>1.9927816786804304</v>
      </c>
      <c r="Q468" s="5">
        <v>0</v>
      </c>
    </row>
    <row r="469" spans="1:17">
      <c r="A469" s="5" t="s">
        <v>20</v>
      </c>
      <c r="B469" s="5" t="s">
        <v>287</v>
      </c>
      <c r="C469" s="6">
        <v>40.777999999999999</v>
      </c>
      <c r="D469" s="6">
        <v>0</v>
      </c>
      <c r="E469" s="6">
        <v>2.9000000000000001E-2</v>
      </c>
      <c r="F469" s="6">
        <v>6.0999999999999999E-2</v>
      </c>
      <c r="G469" s="6">
        <v>12.857092700000001</v>
      </c>
      <c r="H469" s="6">
        <v>0.36899999999999999</v>
      </c>
      <c r="I469" s="6">
        <v>46.637</v>
      </c>
      <c r="J469" s="6">
        <v>0.188</v>
      </c>
      <c r="K469" s="6">
        <v>0.29299999999999998</v>
      </c>
      <c r="L469" s="6">
        <v>0</v>
      </c>
      <c r="M469" s="6">
        <v>0</v>
      </c>
      <c r="N469" s="6">
        <f t="shared" si="22"/>
        <v>101.21209270000001</v>
      </c>
      <c r="O469" s="4">
        <f t="shared" si="21"/>
        <v>86.607919559398923</v>
      </c>
      <c r="P469" s="6">
        <f t="shared" si="23"/>
        <v>1.9782663180309648</v>
      </c>
      <c r="Q469" s="5">
        <v>0</v>
      </c>
    </row>
    <row r="470" spans="1:17">
      <c r="A470" s="5" t="s">
        <v>21</v>
      </c>
      <c r="B470" s="5" t="s">
        <v>287</v>
      </c>
      <c r="C470" s="6">
        <v>39.610999999999997</v>
      </c>
      <c r="D470" s="6">
        <v>0</v>
      </c>
      <c r="E470" s="6">
        <v>2.4E-2</v>
      </c>
      <c r="F470" s="6">
        <v>4.9000000000000002E-2</v>
      </c>
      <c r="G470" s="6">
        <v>12.94</v>
      </c>
      <c r="H470" s="6">
        <v>0.314</v>
      </c>
      <c r="I470" s="6">
        <v>46.973199999999999</v>
      </c>
      <c r="J470" s="6">
        <v>0.17788000000000001</v>
      </c>
      <c r="K470" s="6">
        <v>0.38824500000000001</v>
      </c>
      <c r="L470" s="6">
        <v>0</v>
      </c>
      <c r="M470" s="6">
        <v>0</v>
      </c>
      <c r="N470" s="6">
        <f t="shared" si="22"/>
        <v>100.47732499999999</v>
      </c>
      <c r="O470" s="4">
        <f t="shared" si="21"/>
        <v>86.616678024105497</v>
      </c>
      <c r="P470" s="6">
        <f t="shared" si="23"/>
        <v>2.0510245470534283</v>
      </c>
      <c r="Q470" s="5">
        <v>1</v>
      </c>
    </row>
    <row r="471" spans="1:17">
      <c r="A471" s="5" t="s">
        <v>20</v>
      </c>
      <c r="B471" s="5" t="s">
        <v>287</v>
      </c>
      <c r="C471" s="6">
        <v>40.268180999999998</v>
      </c>
      <c r="D471" s="6">
        <v>0</v>
      </c>
      <c r="E471" s="6">
        <v>3.1E-2</v>
      </c>
      <c r="F471" s="6">
        <v>6.4000000000000001E-2</v>
      </c>
      <c r="G471" s="6">
        <v>12.854108</v>
      </c>
      <c r="H471" s="6">
        <v>0.318</v>
      </c>
      <c r="I471" s="6">
        <v>46.713000000000001</v>
      </c>
      <c r="J471" s="6">
        <v>0.18640999999999999</v>
      </c>
      <c r="K471" s="6">
        <v>0.39639999999999997</v>
      </c>
      <c r="L471" s="6">
        <v>0</v>
      </c>
      <c r="M471" s="6">
        <v>0</v>
      </c>
      <c r="N471" s="6">
        <f t="shared" si="22"/>
        <v>100.83109899999999</v>
      </c>
      <c r="O471" s="4">
        <f t="shared" si="21"/>
        <v>86.629483511784599</v>
      </c>
      <c r="P471" s="6">
        <f t="shared" si="23"/>
        <v>2.0060815924778597</v>
      </c>
      <c r="Q471" s="5">
        <v>0</v>
      </c>
    </row>
    <row r="472" spans="1:17">
      <c r="A472" s="5" t="s">
        <v>21</v>
      </c>
      <c r="B472" s="5" t="s">
        <v>287</v>
      </c>
      <c r="C472" s="6">
        <v>39.756999999999998</v>
      </c>
      <c r="D472" s="6">
        <v>0</v>
      </c>
      <c r="E472" s="6">
        <v>2.1000000000000001E-2</v>
      </c>
      <c r="F472" s="6">
        <v>4.4999999999999998E-2</v>
      </c>
      <c r="G472" s="6">
        <v>12.922000000000001</v>
      </c>
      <c r="H472" s="6">
        <v>0.33200000000000002</v>
      </c>
      <c r="I472" s="6">
        <v>46.982100000000003</v>
      </c>
      <c r="J472" s="6">
        <v>0.18884000000000001</v>
      </c>
      <c r="K472" s="6">
        <v>0.34344750000000002</v>
      </c>
      <c r="L472" s="6">
        <v>0</v>
      </c>
      <c r="M472" s="6">
        <v>0</v>
      </c>
      <c r="N472" s="6">
        <f t="shared" si="22"/>
        <v>100.5913875</v>
      </c>
      <c r="O472" s="4">
        <f t="shared" si="21"/>
        <v>86.63499994405764</v>
      </c>
      <c r="P472" s="6">
        <f t="shared" si="23"/>
        <v>2.0434510484526838</v>
      </c>
      <c r="Q472" s="5">
        <v>0</v>
      </c>
    </row>
    <row r="473" spans="1:17">
      <c r="A473" s="5" t="s">
        <v>20</v>
      </c>
      <c r="B473" s="5" t="s">
        <v>287</v>
      </c>
      <c r="C473" s="6">
        <v>39.901200000000003</v>
      </c>
      <c r="D473" s="6">
        <v>0</v>
      </c>
      <c r="E473" s="6">
        <v>2.9000000000000001E-2</v>
      </c>
      <c r="F473" s="6">
        <v>5.7000000000000002E-2</v>
      </c>
      <c r="G473" s="6">
        <v>12.832000000000001</v>
      </c>
      <c r="H473" s="6">
        <v>0.307</v>
      </c>
      <c r="I473" s="6">
        <v>46.767968000000003</v>
      </c>
      <c r="J473" s="6">
        <v>0.18656</v>
      </c>
      <c r="K473" s="6">
        <v>0.37625999999999998</v>
      </c>
      <c r="L473" s="6">
        <v>0</v>
      </c>
      <c r="M473" s="6">
        <v>0</v>
      </c>
      <c r="N473" s="6">
        <f t="shared" si="22"/>
        <v>100.45698800000001</v>
      </c>
      <c r="O473" s="4">
        <f t="shared" si="21"/>
        <v>86.663008211766396</v>
      </c>
      <c r="P473" s="6">
        <f t="shared" si="23"/>
        <v>2.0261366909600045</v>
      </c>
      <c r="Q473" s="5">
        <v>0</v>
      </c>
    </row>
    <row r="474" spans="1:17">
      <c r="A474" s="5" t="s">
        <v>21</v>
      </c>
      <c r="B474" s="5" t="s">
        <v>287</v>
      </c>
      <c r="C474" s="6">
        <v>39.988</v>
      </c>
      <c r="D474" s="6">
        <v>0</v>
      </c>
      <c r="E474" s="6">
        <v>1.4999999999999999E-2</v>
      </c>
      <c r="F474" s="6">
        <v>3.5999999999999997E-2</v>
      </c>
      <c r="G474" s="6">
        <v>12.859</v>
      </c>
      <c r="H474" s="6">
        <v>0.36399999999999999</v>
      </c>
      <c r="I474" s="6">
        <v>46.956600000000002</v>
      </c>
      <c r="J474" s="6">
        <v>0.19344</v>
      </c>
      <c r="K474" s="6">
        <v>0.35539349999999997</v>
      </c>
      <c r="L474" s="6">
        <v>0</v>
      </c>
      <c r="M474" s="6">
        <v>0</v>
      </c>
      <c r="N474" s="6">
        <f t="shared" si="22"/>
        <v>100.76743350000001</v>
      </c>
      <c r="O474" s="4">
        <f t="shared" si="21"/>
        <v>86.68522299155498</v>
      </c>
      <c r="P474" s="6">
        <f t="shared" si="23"/>
        <v>2.0293771464772767</v>
      </c>
      <c r="Q474" s="5">
        <v>0</v>
      </c>
    </row>
    <row r="475" spans="1:17">
      <c r="A475" s="5" t="s">
        <v>20</v>
      </c>
      <c r="B475" s="5" t="s">
        <v>287</v>
      </c>
      <c r="C475" s="6">
        <v>40.159399999999998</v>
      </c>
      <c r="D475" s="6">
        <v>0</v>
      </c>
      <c r="E475" s="6">
        <v>2.5999999999999999E-2</v>
      </c>
      <c r="F475" s="6">
        <v>6.2E-2</v>
      </c>
      <c r="G475" s="6">
        <v>12.821999999999999</v>
      </c>
      <c r="H475" s="6">
        <v>0.35099999999999998</v>
      </c>
      <c r="I475" s="6">
        <v>46.835557600000001</v>
      </c>
      <c r="J475" s="6">
        <v>0.19272</v>
      </c>
      <c r="K475" s="6">
        <v>0.36752000000000001</v>
      </c>
      <c r="L475" s="6">
        <v>0</v>
      </c>
      <c r="M475" s="6">
        <v>0</v>
      </c>
      <c r="N475" s="6">
        <f t="shared" si="22"/>
        <v>100.8161976</v>
      </c>
      <c r="O475" s="4">
        <f t="shared" si="21"/>
        <v>86.688690168201617</v>
      </c>
      <c r="P475" s="6">
        <f t="shared" si="23"/>
        <v>2.0154269336693278</v>
      </c>
      <c r="Q475" s="5">
        <v>0</v>
      </c>
    </row>
    <row r="476" spans="1:17">
      <c r="A476" s="5" t="s">
        <v>20</v>
      </c>
      <c r="B476" s="5" t="s">
        <v>287</v>
      </c>
      <c r="C476" s="6">
        <v>40.222776000000003</v>
      </c>
      <c r="D476" s="6">
        <v>0</v>
      </c>
      <c r="E476" s="6">
        <v>3.5000000000000003E-2</v>
      </c>
      <c r="F476" s="6">
        <v>5.8000000000000003E-2</v>
      </c>
      <c r="G476" s="6">
        <v>12.774516</v>
      </c>
      <c r="H476" s="6">
        <v>0.311</v>
      </c>
      <c r="I476" s="6">
        <v>46.741999999999997</v>
      </c>
      <c r="J476" s="6">
        <v>0.18529999999999999</v>
      </c>
      <c r="K476" s="6">
        <v>0.35070000000000001</v>
      </c>
      <c r="L476" s="6">
        <v>0</v>
      </c>
      <c r="M476" s="6">
        <v>0</v>
      </c>
      <c r="N476" s="6">
        <f t="shared" si="22"/>
        <v>100.679292</v>
      </c>
      <c r="O476" s="4">
        <f t="shared" si="21"/>
        <v>86.708417340844292</v>
      </c>
      <c r="P476" s="6">
        <f t="shared" si="23"/>
        <v>2.0077786277108269</v>
      </c>
      <c r="Q476" s="5">
        <v>0</v>
      </c>
    </row>
    <row r="477" spans="1:17">
      <c r="A477" s="5" t="s">
        <v>20</v>
      </c>
      <c r="B477" s="5" t="s">
        <v>287</v>
      </c>
      <c r="C477" s="6">
        <v>40.228830000000002</v>
      </c>
      <c r="D477" s="6">
        <v>0</v>
      </c>
      <c r="E477" s="6">
        <v>2.9000000000000001E-2</v>
      </c>
      <c r="F477" s="6">
        <v>0.06</v>
      </c>
      <c r="G477" s="6">
        <v>12.7605874</v>
      </c>
      <c r="H477" s="6">
        <v>0.314</v>
      </c>
      <c r="I477" s="6">
        <v>46.716000000000001</v>
      </c>
      <c r="J477" s="6">
        <v>0.18299000000000001</v>
      </c>
      <c r="K477" s="6">
        <v>0.39700000000000002</v>
      </c>
      <c r="L477" s="6">
        <v>0</v>
      </c>
      <c r="M477" s="6">
        <v>0</v>
      </c>
      <c r="N477" s="6">
        <f t="shared" si="22"/>
        <v>100.68840740000002</v>
      </c>
      <c r="O477" s="4">
        <f t="shared" si="21"/>
        <v>86.714576638644346</v>
      </c>
      <c r="P477" s="6">
        <f t="shared" si="23"/>
        <v>2.0062184963702232</v>
      </c>
      <c r="Q477" s="5">
        <v>0</v>
      </c>
    </row>
    <row r="478" spans="1:17">
      <c r="A478" s="5" t="s">
        <v>22</v>
      </c>
      <c r="B478" s="5" t="s">
        <v>287</v>
      </c>
      <c r="C478" s="6">
        <v>40.143000000000001</v>
      </c>
      <c r="D478" s="6">
        <v>0</v>
      </c>
      <c r="E478" s="6">
        <v>3.7999999999999999E-2</v>
      </c>
      <c r="F478" s="6">
        <v>6.8000000000000005E-2</v>
      </c>
      <c r="G478" s="6">
        <v>12.731999999999999</v>
      </c>
      <c r="H478" s="6">
        <v>0.438</v>
      </c>
      <c r="I478" s="6">
        <v>46.645600000000002</v>
      </c>
      <c r="J478" s="6">
        <v>0.177928</v>
      </c>
      <c r="K478" s="6">
        <v>0.33</v>
      </c>
      <c r="L478" s="6">
        <v>0</v>
      </c>
      <c r="M478" s="6">
        <v>0</v>
      </c>
      <c r="N478" s="6">
        <f t="shared" si="22"/>
        <v>100.57252799999999</v>
      </c>
      <c r="O478" s="4">
        <f t="shared" si="21"/>
        <v>86.723038242368389</v>
      </c>
      <c r="P478" s="6">
        <f t="shared" si="23"/>
        <v>2.007283959843559</v>
      </c>
      <c r="Q478" s="5">
        <v>0</v>
      </c>
    </row>
    <row r="479" spans="1:17">
      <c r="A479" s="5" t="s">
        <v>22</v>
      </c>
      <c r="B479" s="5" t="s">
        <v>287</v>
      </c>
      <c r="C479" s="6">
        <v>40.142000000000003</v>
      </c>
      <c r="D479" s="6">
        <v>0</v>
      </c>
      <c r="E479" s="6">
        <v>2.1000000000000001E-2</v>
      </c>
      <c r="F479" s="6">
        <v>5.2999999999999999E-2</v>
      </c>
      <c r="G479" s="6">
        <v>12.77</v>
      </c>
      <c r="H479" s="6">
        <v>0.31</v>
      </c>
      <c r="I479" s="6">
        <v>46.799500000000002</v>
      </c>
      <c r="J479" s="6">
        <v>0.18343999999999999</v>
      </c>
      <c r="K479" s="6">
        <v>0.40500000000000003</v>
      </c>
      <c r="L479" s="6">
        <v>0</v>
      </c>
      <c r="M479" s="6">
        <v>0</v>
      </c>
      <c r="N479" s="6">
        <f t="shared" si="22"/>
        <v>100.68394000000002</v>
      </c>
      <c r="O479" s="4">
        <f t="shared" si="21"/>
        <v>86.726650459548821</v>
      </c>
      <c r="P479" s="6">
        <f t="shared" si="23"/>
        <v>2.0138736651553648</v>
      </c>
      <c r="Q479" s="5">
        <v>0</v>
      </c>
    </row>
    <row r="480" spans="1:17">
      <c r="A480" s="5" t="s">
        <v>20</v>
      </c>
      <c r="B480" s="5" t="s">
        <v>287</v>
      </c>
      <c r="C480" s="6">
        <v>39.853482</v>
      </c>
      <c r="D480" s="6">
        <v>0</v>
      </c>
      <c r="E480" s="6">
        <v>0.04</v>
      </c>
      <c r="F480" s="6">
        <v>6.6000000000000003E-2</v>
      </c>
      <c r="G480" s="6">
        <v>12.6879597</v>
      </c>
      <c r="H480" s="6">
        <v>0.30499999999999999</v>
      </c>
      <c r="I480" s="6">
        <v>46.598999999999997</v>
      </c>
      <c r="J480" s="6">
        <v>0.18187999999999999</v>
      </c>
      <c r="K480" s="6">
        <v>0.39829999999999999</v>
      </c>
      <c r="L480" s="6">
        <v>0</v>
      </c>
      <c r="M480" s="6">
        <v>0</v>
      </c>
      <c r="N480" s="6">
        <f t="shared" si="22"/>
        <v>100.13162170000001</v>
      </c>
      <c r="O480" s="4">
        <f t="shared" si="21"/>
        <v>86.751400758968614</v>
      </c>
      <c r="P480" s="6">
        <f t="shared" si="23"/>
        <v>2.0191911901198494</v>
      </c>
      <c r="Q480" s="5">
        <v>0</v>
      </c>
    </row>
    <row r="481" spans="1:17">
      <c r="A481" s="5" t="s">
        <v>21</v>
      </c>
      <c r="B481" s="5" t="s">
        <v>287</v>
      </c>
      <c r="C481" s="6">
        <v>39.725000000000001</v>
      </c>
      <c r="D481" s="6">
        <v>0</v>
      </c>
      <c r="E481" s="6">
        <v>4.2000000000000003E-2</v>
      </c>
      <c r="F481" s="6">
        <v>6.9000000000000006E-2</v>
      </c>
      <c r="G481" s="6">
        <v>12.826000000000001</v>
      </c>
      <c r="H481" s="6">
        <v>0.26500000000000001</v>
      </c>
      <c r="I481" s="6">
        <v>47.119399999999999</v>
      </c>
      <c r="J481" s="6">
        <v>0.17696000000000001</v>
      </c>
      <c r="K481" s="6">
        <v>0.41611900000000002</v>
      </c>
      <c r="L481" s="6">
        <v>0</v>
      </c>
      <c r="M481" s="6">
        <v>0</v>
      </c>
      <c r="N481" s="6">
        <f t="shared" si="22"/>
        <v>100.63947899999999</v>
      </c>
      <c r="O481" s="4">
        <f t="shared" si="21"/>
        <v>86.754674319517648</v>
      </c>
      <c r="P481" s="6">
        <f t="shared" si="23"/>
        <v>2.0482676735892595</v>
      </c>
      <c r="Q481" s="5">
        <v>0</v>
      </c>
    </row>
    <row r="482" spans="1:17">
      <c r="A482" s="5" t="s">
        <v>20</v>
      </c>
      <c r="B482" s="5" t="s">
        <v>287</v>
      </c>
      <c r="C482" s="6">
        <v>40.151000000000003</v>
      </c>
      <c r="D482" s="6">
        <v>0</v>
      </c>
      <c r="E482" s="6">
        <v>3.9E-2</v>
      </c>
      <c r="F482" s="6">
        <v>6.5000000000000002E-2</v>
      </c>
      <c r="G482" s="6">
        <v>12.728999999999999</v>
      </c>
      <c r="H482" s="6">
        <v>0.309</v>
      </c>
      <c r="I482" s="6">
        <v>46.860799999999998</v>
      </c>
      <c r="J482" s="6">
        <v>0.185473</v>
      </c>
      <c r="K482" s="6">
        <v>0.39779999999999999</v>
      </c>
      <c r="L482" s="6">
        <v>0</v>
      </c>
      <c r="M482" s="6">
        <v>0</v>
      </c>
      <c r="N482" s="6">
        <f t="shared" si="22"/>
        <v>100.737073</v>
      </c>
      <c r="O482" s="4">
        <f t="shared" si="21"/>
        <v>86.778651345719325</v>
      </c>
      <c r="P482" s="6">
        <f t="shared" si="23"/>
        <v>2.0148613982217127</v>
      </c>
      <c r="Q482" s="5">
        <v>0</v>
      </c>
    </row>
    <row r="483" spans="1:17">
      <c r="A483" s="5" t="s">
        <v>22</v>
      </c>
      <c r="B483" s="5" t="s">
        <v>287</v>
      </c>
      <c r="C483" s="6">
        <v>40.366999999999997</v>
      </c>
      <c r="D483" s="6">
        <v>0</v>
      </c>
      <c r="E483" s="6">
        <v>2.1999999999999999E-2</v>
      </c>
      <c r="F483" s="6">
        <v>0.05</v>
      </c>
      <c r="G483" s="6">
        <v>12.679</v>
      </c>
      <c r="H483" s="6">
        <v>0.36799999999999999</v>
      </c>
      <c r="I483" s="6">
        <v>46.885800000000003</v>
      </c>
      <c r="J483" s="6">
        <v>0.18276300000000001</v>
      </c>
      <c r="K483" s="6">
        <v>0.33</v>
      </c>
      <c r="L483" s="6">
        <v>0</v>
      </c>
      <c r="M483" s="6">
        <v>0</v>
      </c>
      <c r="N483" s="6">
        <f t="shared" si="22"/>
        <v>100.884563</v>
      </c>
      <c r="O483" s="4">
        <f t="shared" si="21"/>
        <v>86.829842777643989</v>
      </c>
      <c r="P483" s="6">
        <f t="shared" si="23"/>
        <v>2.0039768457733631</v>
      </c>
      <c r="Q483" s="5">
        <v>0</v>
      </c>
    </row>
    <row r="484" spans="1:17">
      <c r="A484" s="5" t="s">
        <v>21</v>
      </c>
      <c r="B484" s="5" t="s">
        <v>287</v>
      </c>
      <c r="C484" s="6">
        <v>40.097999999999999</v>
      </c>
      <c r="D484" s="6">
        <v>0</v>
      </c>
      <c r="E484" s="6">
        <v>3.1E-2</v>
      </c>
      <c r="F484" s="6">
        <v>4.4999999999999998E-2</v>
      </c>
      <c r="G484" s="6">
        <v>12.688000000000001</v>
      </c>
      <c r="H484" s="6">
        <v>0.35099999999999998</v>
      </c>
      <c r="I484" s="6">
        <v>47.1158</v>
      </c>
      <c r="J484" s="6">
        <v>0.18507999999999999</v>
      </c>
      <c r="K484" s="6">
        <v>0.41217999999999999</v>
      </c>
      <c r="L484" s="6">
        <v>0</v>
      </c>
      <c r="M484" s="6">
        <v>0</v>
      </c>
      <c r="N484" s="6">
        <f t="shared" si="22"/>
        <v>100.92606000000001</v>
      </c>
      <c r="O484" s="4">
        <f t="shared" si="21"/>
        <v>86.877615299893122</v>
      </c>
      <c r="P484" s="6">
        <f t="shared" si="23"/>
        <v>2.0262116148768849</v>
      </c>
      <c r="Q484" s="5">
        <v>0</v>
      </c>
    </row>
    <row r="485" spans="1:17">
      <c r="A485" s="5" t="s">
        <v>21</v>
      </c>
      <c r="B485" s="5" t="s">
        <v>287</v>
      </c>
      <c r="C485" s="6">
        <v>39.825000000000003</v>
      </c>
      <c r="D485" s="6">
        <v>0</v>
      </c>
      <c r="E485" s="6">
        <v>0.03</v>
      </c>
      <c r="F485" s="6">
        <v>6.3E-2</v>
      </c>
      <c r="G485" s="6">
        <v>12.663</v>
      </c>
      <c r="H485" s="6">
        <v>0.372</v>
      </c>
      <c r="I485" s="6">
        <v>47.1004</v>
      </c>
      <c r="J485" s="6">
        <v>0.18709999999999999</v>
      </c>
      <c r="K485" s="6">
        <v>0.39987</v>
      </c>
      <c r="L485" s="6">
        <v>0</v>
      </c>
      <c r="M485" s="6">
        <v>0</v>
      </c>
      <c r="N485" s="6">
        <f t="shared" si="22"/>
        <v>100.64037000000002</v>
      </c>
      <c r="O485" s="4">
        <f t="shared" si="21"/>
        <v>86.896362182782767</v>
      </c>
      <c r="P485" s="6">
        <f t="shared" si="23"/>
        <v>2.0389981167608284</v>
      </c>
      <c r="Q485" s="5">
        <v>0</v>
      </c>
    </row>
    <row r="486" spans="1:17">
      <c r="A486" s="5" t="s">
        <v>22</v>
      </c>
      <c r="B486" s="5" t="s">
        <v>287</v>
      </c>
      <c r="C486" s="6">
        <v>39.996499999999997</v>
      </c>
      <c r="D486" s="6">
        <v>0</v>
      </c>
      <c r="E486" s="6">
        <v>3.6999999999999998E-2</v>
      </c>
      <c r="F486" s="6">
        <v>7.2999999999999995E-2</v>
      </c>
      <c r="G486" s="6">
        <v>12.558999999999999</v>
      </c>
      <c r="H486" s="6">
        <v>0.33500000000000002</v>
      </c>
      <c r="I486" s="6">
        <v>46.731499999999997</v>
      </c>
      <c r="J486" s="6">
        <v>0.17979999999999999</v>
      </c>
      <c r="K486" s="6">
        <v>0.35699999999999998</v>
      </c>
      <c r="L486" s="6">
        <v>0</v>
      </c>
      <c r="M486" s="6">
        <v>0</v>
      </c>
      <c r="N486" s="6">
        <f t="shared" si="22"/>
        <v>100.2688</v>
      </c>
      <c r="O486" s="4">
        <f t="shared" si="21"/>
        <v>86.900731477498567</v>
      </c>
      <c r="P486" s="6">
        <f t="shared" si="23"/>
        <v>2.0142533304997521</v>
      </c>
      <c r="Q486" s="5">
        <v>0</v>
      </c>
    </row>
    <row r="487" spans="1:17">
      <c r="A487" s="5" t="s">
        <v>21</v>
      </c>
      <c r="B487" s="5" t="s">
        <v>287</v>
      </c>
      <c r="C487" s="6">
        <v>40.15</v>
      </c>
      <c r="D487" s="6">
        <v>0</v>
      </c>
      <c r="E487" s="6">
        <v>2.4E-2</v>
      </c>
      <c r="F487" s="6">
        <v>5.7000000000000002E-2</v>
      </c>
      <c r="G487" s="6">
        <v>12.622</v>
      </c>
      <c r="H487" s="6">
        <v>0.375</v>
      </c>
      <c r="I487" s="6">
        <v>47.217599999999997</v>
      </c>
      <c r="J487" s="6">
        <v>0.18404000000000001</v>
      </c>
      <c r="K487" s="6">
        <v>0.40317750000000002</v>
      </c>
      <c r="L487" s="6">
        <v>0</v>
      </c>
      <c r="M487" s="6">
        <v>0</v>
      </c>
      <c r="N487" s="6">
        <f t="shared" si="22"/>
        <v>101.03281749999999</v>
      </c>
      <c r="O487" s="4">
        <f t="shared" si="21"/>
        <v>86.961449567374174</v>
      </c>
      <c r="P487" s="6">
        <f t="shared" si="23"/>
        <v>2.0260207555002077</v>
      </c>
      <c r="Q487" s="5">
        <v>0</v>
      </c>
    </row>
    <row r="488" spans="1:17">
      <c r="A488" s="5" t="s">
        <v>22</v>
      </c>
      <c r="B488" s="5" t="s">
        <v>287</v>
      </c>
      <c r="C488" s="6">
        <v>40.056699999999999</v>
      </c>
      <c r="D488" s="6">
        <v>0</v>
      </c>
      <c r="E488" s="6">
        <v>0.03</v>
      </c>
      <c r="F488" s="6">
        <v>6.0999999999999999E-2</v>
      </c>
      <c r="G488" s="6">
        <v>12.525</v>
      </c>
      <c r="H488" s="6">
        <v>0.308</v>
      </c>
      <c r="I488" s="6">
        <v>46.897599999999997</v>
      </c>
      <c r="J488" s="6">
        <v>0.17701</v>
      </c>
      <c r="K488" s="6">
        <v>0.376</v>
      </c>
      <c r="L488" s="6">
        <v>0</v>
      </c>
      <c r="M488" s="6">
        <v>0</v>
      </c>
      <c r="N488" s="6">
        <f t="shared" si="22"/>
        <v>100.43131</v>
      </c>
      <c r="O488" s="4">
        <f t="shared" si="21"/>
        <v>86.97181482873026</v>
      </c>
      <c r="P488" s="6">
        <f t="shared" si="23"/>
        <v>2.0167387727895707</v>
      </c>
      <c r="Q488" s="5">
        <v>0</v>
      </c>
    </row>
    <row r="489" spans="1:17">
      <c r="A489" s="5" t="s">
        <v>20</v>
      </c>
      <c r="B489" s="5" t="s">
        <v>287</v>
      </c>
      <c r="C489" s="6">
        <v>40.5366</v>
      </c>
      <c r="D489" s="6">
        <v>0</v>
      </c>
      <c r="E489" s="6">
        <v>4.3999999999999997E-2</v>
      </c>
      <c r="F489" s="6">
        <v>7.9000000000000001E-2</v>
      </c>
      <c r="G489" s="6">
        <v>12.537729799999999</v>
      </c>
      <c r="H489" s="6">
        <v>0.252</v>
      </c>
      <c r="I489" s="6">
        <v>47.021000000000001</v>
      </c>
      <c r="J489" s="6">
        <v>0.1716</v>
      </c>
      <c r="K489" s="6">
        <v>0.42099999999999999</v>
      </c>
      <c r="L489" s="6">
        <v>0</v>
      </c>
      <c r="M489" s="6">
        <v>0</v>
      </c>
      <c r="N489" s="6">
        <f t="shared" si="22"/>
        <v>101.06292980000001</v>
      </c>
      <c r="O489" s="4">
        <f t="shared" si="21"/>
        <v>86.990068977985985</v>
      </c>
      <c r="P489" s="6">
        <f t="shared" si="23"/>
        <v>1.9976911770268511</v>
      </c>
      <c r="Q489" s="5">
        <v>0</v>
      </c>
    </row>
    <row r="490" spans="1:17">
      <c r="A490" s="5" t="s">
        <v>21</v>
      </c>
      <c r="B490" s="5" t="s">
        <v>287</v>
      </c>
      <c r="C490" s="6">
        <v>39.978999999999999</v>
      </c>
      <c r="D490" s="6">
        <v>0</v>
      </c>
      <c r="E490" s="6">
        <v>2.8000000000000001E-2</v>
      </c>
      <c r="F490" s="6">
        <v>6.7000000000000004E-2</v>
      </c>
      <c r="G490" s="6">
        <v>12.539</v>
      </c>
      <c r="H490" s="6">
        <v>0.36499999999999999</v>
      </c>
      <c r="I490" s="6">
        <v>47.108800000000002</v>
      </c>
      <c r="J490" s="6">
        <v>0.1852</v>
      </c>
      <c r="K490" s="6">
        <v>0.40078599999999998</v>
      </c>
      <c r="L490" s="6">
        <v>0</v>
      </c>
      <c r="M490" s="6">
        <v>0</v>
      </c>
      <c r="N490" s="6">
        <f t="shared" si="22"/>
        <v>100.672786</v>
      </c>
      <c r="O490" s="4">
        <f t="shared" si="21"/>
        <v>87.010022068955365</v>
      </c>
      <c r="P490" s="6">
        <f t="shared" si="23"/>
        <v>2.0288743256876529</v>
      </c>
      <c r="Q490" s="5">
        <v>0</v>
      </c>
    </row>
    <row r="491" spans="1:17">
      <c r="A491" s="5" t="s">
        <v>21</v>
      </c>
      <c r="B491" s="5" t="s">
        <v>287</v>
      </c>
      <c r="C491" s="6">
        <v>39.302</v>
      </c>
      <c r="D491" s="6">
        <v>0</v>
      </c>
      <c r="E491" s="6">
        <v>0.03</v>
      </c>
      <c r="F491" s="6">
        <v>6.2E-2</v>
      </c>
      <c r="G491" s="6">
        <v>12.505000000000001</v>
      </c>
      <c r="H491" s="6">
        <v>0.40400000000000003</v>
      </c>
      <c r="I491" s="6">
        <v>46.999200000000002</v>
      </c>
      <c r="J491" s="6">
        <v>0.18329999999999999</v>
      </c>
      <c r="K491" s="6">
        <v>0.39771000000000001</v>
      </c>
      <c r="L491" s="6">
        <v>0</v>
      </c>
      <c r="M491" s="6">
        <v>0</v>
      </c>
      <c r="N491" s="6">
        <f t="shared" si="22"/>
        <v>99.883210000000005</v>
      </c>
      <c r="O491" s="4">
        <f t="shared" si="21"/>
        <v>87.014384051436323</v>
      </c>
      <c r="P491" s="6">
        <f t="shared" si="23"/>
        <v>2.0589189693484644</v>
      </c>
      <c r="Q491" s="5">
        <v>1</v>
      </c>
    </row>
    <row r="492" spans="1:17">
      <c r="A492" s="5" t="s">
        <v>21</v>
      </c>
      <c r="B492" s="5" t="s">
        <v>287</v>
      </c>
      <c r="C492" s="6">
        <v>40.137999999999998</v>
      </c>
      <c r="D492" s="6">
        <v>0</v>
      </c>
      <c r="E492" s="6">
        <v>1.7999999999999999E-2</v>
      </c>
      <c r="F492" s="6">
        <v>5.6000000000000001E-2</v>
      </c>
      <c r="G492" s="6">
        <v>12.516999999999999</v>
      </c>
      <c r="H492" s="6">
        <v>0.41499999999999998</v>
      </c>
      <c r="I492" s="6">
        <v>47.276299999999999</v>
      </c>
      <c r="J492" s="6">
        <v>0.18228</v>
      </c>
      <c r="K492" s="6">
        <v>0.40362999999999999</v>
      </c>
      <c r="L492" s="6">
        <v>0</v>
      </c>
      <c r="M492" s="6">
        <v>0</v>
      </c>
      <c r="N492" s="6">
        <f t="shared" si="22"/>
        <v>101.00621000000001</v>
      </c>
      <c r="O492" s="4">
        <f t="shared" si="21"/>
        <v>87.069868684518127</v>
      </c>
      <c r="P492" s="6">
        <f t="shared" si="23"/>
        <v>2.0266401747305132</v>
      </c>
      <c r="Q492" s="5">
        <v>0</v>
      </c>
    </row>
    <row r="493" spans="1:17">
      <c r="A493" s="5" t="s">
        <v>20</v>
      </c>
      <c r="B493" s="5" t="s">
        <v>287</v>
      </c>
      <c r="C493" s="6">
        <v>40.251027999999998</v>
      </c>
      <c r="D493" s="6">
        <v>0</v>
      </c>
      <c r="E493" s="6">
        <v>3.5000000000000003E-2</v>
      </c>
      <c r="F493" s="6">
        <v>7.2999999999999995E-2</v>
      </c>
      <c r="G493" s="6">
        <v>12.341734499999999</v>
      </c>
      <c r="H493" s="6">
        <v>0.24399999999999999</v>
      </c>
      <c r="I493" s="6">
        <v>46.777000000000001</v>
      </c>
      <c r="J493" s="6">
        <v>0.17433000000000001</v>
      </c>
      <c r="K493" s="6">
        <v>0.439</v>
      </c>
      <c r="L493" s="6">
        <v>0</v>
      </c>
      <c r="M493" s="6">
        <v>0</v>
      </c>
      <c r="N493" s="6">
        <f t="shared" si="22"/>
        <v>100.33509249999999</v>
      </c>
      <c r="O493" s="4">
        <f t="shared" si="21"/>
        <v>87.109038071271428</v>
      </c>
      <c r="P493" s="6">
        <f t="shared" si="23"/>
        <v>1.9987136415497264</v>
      </c>
      <c r="Q493" s="5">
        <v>0</v>
      </c>
    </row>
    <row r="494" spans="1:17">
      <c r="A494" s="5" t="s">
        <v>20</v>
      </c>
      <c r="B494" s="5" t="s">
        <v>287</v>
      </c>
      <c r="C494" s="6">
        <v>38.844799999999999</v>
      </c>
      <c r="D494" s="6">
        <v>0</v>
      </c>
      <c r="E494" s="6">
        <v>3.7999999999999999E-2</v>
      </c>
      <c r="F494" s="6">
        <v>7.1999999999999995E-2</v>
      </c>
      <c r="G494" s="6">
        <v>12.305999999999999</v>
      </c>
      <c r="H494" s="6">
        <v>0.36</v>
      </c>
      <c r="I494" s="6">
        <v>46.707439999999998</v>
      </c>
      <c r="J494" s="6">
        <v>0.17904</v>
      </c>
      <c r="K494" s="6">
        <v>0.39854000000000001</v>
      </c>
      <c r="L494" s="6">
        <v>0</v>
      </c>
      <c r="M494" s="6">
        <v>0</v>
      </c>
      <c r="N494" s="6">
        <f t="shared" si="22"/>
        <v>98.905819999999991</v>
      </c>
      <c r="O494" s="4">
        <f t="shared" si="21"/>
        <v>87.124879295110588</v>
      </c>
      <c r="P494" s="6">
        <f t="shared" si="23"/>
        <v>2.0676167723865229</v>
      </c>
      <c r="Q494" s="5">
        <v>1</v>
      </c>
    </row>
    <row r="495" spans="1:17">
      <c r="A495" s="5" t="s">
        <v>20</v>
      </c>
      <c r="B495" s="5" t="s">
        <v>287</v>
      </c>
      <c r="C495" s="6">
        <v>40.183199999999999</v>
      </c>
      <c r="D495" s="6">
        <v>0</v>
      </c>
      <c r="E495" s="6">
        <v>1.4E-2</v>
      </c>
      <c r="F495" s="6">
        <v>5.6000000000000001E-2</v>
      </c>
      <c r="G495" s="6">
        <v>12.458</v>
      </c>
      <c r="H495" s="6">
        <v>0.311</v>
      </c>
      <c r="I495" s="6">
        <v>47.340966399999999</v>
      </c>
      <c r="J495" s="6">
        <v>0.1757</v>
      </c>
      <c r="K495" s="6">
        <v>0.37590000000000001</v>
      </c>
      <c r="L495" s="6">
        <v>0</v>
      </c>
      <c r="M495" s="6">
        <v>0</v>
      </c>
      <c r="N495" s="6">
        <f t="shared" si="22"/>
        <v>100.9147664</v>
      </c>
      <c r="O495" s="4">
        <f t="shared" si="21"/>
        <v>87.138295134840959</v>
      </c>
      <c r="P495" s="6">
        <f t="shared" si="23"/>
        <v>2.0255508836196885</v>
      </c>
      <c r="Q495" s="5">
        <v>0</v>
      </c>
    </row>
    <row r="496" spans="1:17">
      <c r="A496" s="5" t="s">
        <v>20</v>
      </c>
      <c r="B496" s="5" t="s">
        <v>287</v>
      </c>
      <c r="C496" s="6">
        <v>39.962800000000001</v>
      </c>
      <c r="D496" s="6">
        <v>0</v>
      </c>
      <c r="E496" s="6">
        <v>2.5999999999999999E-2</v>
      </c>
      <c r="F496" s="6">
        <v>6.6000000000000003E-2</v>
      </c>
      <c r="G496" s="6">
        <v>12.366</v>
      </c>
      <c r="H496" s="6">
        <v>0.34599999999999997</v>
      </c>
      <c r="I496" s="6">
        <v>47.031264800000002</v>
      </c>
      <c r="J496" s="6">
        <v>0.18590000000000001</v>
      </c>
      <c r="K496" s="6">
        <v>0.38450000000000001</v>
      </c>
      <c r="L496" s="6">
        <v>0</v>
      </c>
      <c r="M496" s="6">
        <v>0</v>
      </c>
      <c r="N496" s="6">
        <f t="shared" si="22"/>
        <v>100.36846480000001</v>
      </c>
      <c r="O496" s="4">
        <f t="shared" si="21"/>
        <v>87.147804890114543</v>
      </c>
      <c r="P496" s="6">
        <f t="shared" si="23"/>
        <v>2.0231789864574052</v>
      </c>
      <c r="Q496" s="5">
        <v>0</v>
      </c>
    </row>
    <row r="497" spans="1:17">
      <c r="A497" s="5" t="s">
        <v>21</v>
      </c>
      <c r="B497" s="5" t="s">
        <v>287</v>
      </c>
      <c r="C497" s="6">
        <v>40.268000000000001</v>
      </c>
      <c r="D497" s="6">
        <v>0</v>
      </c>
      <c r="E497" s="6">
        <v>3.1E-2</v>
      </c>
      <c r="F497" s="6">
        <v>6.7000000000000004E-2</v>
      </c>
      <c r="G497" s="6">
        <v>12.462999999999999</v>
      </c>
      <c r="H497" s="6">
        <v>0.29899999999999999</v>
      </c>
      <c r="I497" s="6">
        <v>47.483600000000003</v>
      </c>
      <c r="J497" s="6">
        <v>0.18240000000000001</v>
      </c>
      <c r="K497" s="6">
        <v>0.42137999999999998</v>
      </c>
      <c r="L497" s="6">
        <v>0</v>
      </c>
      <c r="M497" s="6">
        <v>0</v>
      </c>
      <c r="N497" s="6">
        <f t="shared" si="22"/>
        <v>101.21538000000001</v>
      </c>
      <c r="O497" s="4">
        <f t="shared" si="21"/>
        <v>87.167485877126325</v>
      </c>
      <c r="P497" s="6">
        <f t="shared" si="23"/>
        <v>2.0267019303996556</v>
      </c>
      <c r="Q497" s="5">
        <v>0</v>
      </c>
    </row>
    <row r="498" spans="1:17">
      <c r="A498" s="5" t="s">
        <v>22</v>
      </c>
      <c r="B498" s="5" t="s">
        <v>287</v>
      </c>
      <c r="C498" s="6">
        <v>40.266199999999998</v>
      </c>
      <c r="D498" s="6">
        <v>0</v>
      </c>
      <c r="E498" s="6">
        <v>2.1000000000000001E-2</v>
      </c>
      <c r="F498" s="6">
        <v>4.4999999999999998E-2</v>
      </c>
      <c r="G498" s="6">
        <v>12.315</v>
      </c>
      <c r="H498" s="6">
        <v>0.34399999999999997</v>
      </c>
      <c r="I498" s="6">
        <v>47.077800000000003</v>
      </c>
      <c r="J498" s="6">
        <v>0.18406</v>
      </c>
      <c r="K498" s="6">
        <v>0.36</v>
      </c>
      <c r="L498" s="6">
        <v>0</v>
      </c>
      <c r="M498" s="6">
        <v>0</v>
      </c>
      <c r="N498" s="6">
        <f t="shared" si="22"/>
        <v>100.61306</v>
      </c>
      <c r="O498" s="4">
        <f t="shared" si="21"/>
        <v>87.205060980135741</v>
      </c>
      <c r="P498" s="6">
        <f t="shared" si="23"/>
        <v>2.0086126825973154</v>
      </c>
      <c r="Q498" s="5">
        <v>0</v>
      </c>
    </row>
    <row r="499" spans="1:17">
      <c r="A499" s="5" t="s">
        <v>21</v>
      </c>
      <c r="B499" s="5" t="s">
        <v>287</v>
      </c>
      <c r="C499" s="6">
        <v>40.124000000000002</v>
      </c>
      <c r="D499" s="6">
        <v>0</v>
      </c>
      <c r="E499" s="6">
        <v>3.4000000000000002E-2</v>
      </c>
      <c r="F499" s="6">
        <v>6.2E-2</v>
      </c>
      <c r="G499" s="6">
        <v>12.347</v>
      </c>
      <c r="H499" s="6">
        <v>0.36699999999999999</v>
      </c>
      <c r="I499" s="6">
        <v>47.251600000000003</v>
      </c>
      <c r="J499" s="6">
        <v>0.18015999999999999</v>
      </c>
      <c r="K499" s="6">
        <v>0.40836</v>
      </c>
      <c r="L499" s="6">
        <v>0</v>
      </c>
      <c r="M499" s="6">
        <v>0</v>
      </c>
      <c r="N499" s="6">
        <f t="shared" si="22"/>
        <v>100.77412</v>
      </c>
      <c r="O499" s="4">
        <f t="shared" si="21"/>
        <v>87.217216710932249</v>
      </c>
      <c r="P499" s="6">
        <f t="shared" si="23"/>
        <v>2.0228931977536306</v>
      </c>
      <c r="Q499" s="5">
        <v>0</v>
      </c>
    </row>
    <row r="500" spans="1:17">
      <c r="A500" s="5" t="s">
        <v>21</v>
      </c>
      <c r="B500" s="5" t="s">
        <v>287</v>
      </c>
      <c r="C500" s="6">
        <v>39.481999999999999</v>
      </c>
      <c r="D500" s="6">
        <v>0</v>
      </c>
      <c r="E500" s="6">
        <v>4.5999999999999999E-2</v>
      </c>
      <c r="F500" s="6">
        <v>7.2999999999999995E-2</v>
      </c>
      <c r="G500" s="6">
        <v>12.332000000000001</v>
      </c>
      <c r="H500" s="6">
        <v>0.28199999999999997</v>
      </c>
      <c r="I500" s="6">
        <v>47.303100000000001</v>
      </c>
      <c r="J500" s="6">
        <v>0.17363999999999999</v>
      </c>
      <c r="K500" s="6">
        <v>0.4171145</v>
      </c>
      <c r="L500" s="6">
        <v>0</v>
      </c>
      <c r="M500" s="6">
        <v>0</v>
      </c>
      <c r="N500" s="6">
        <f t="shared" si="22"/>
        <v>100.10885450000001</v>
      </c>
      <c r="O500" s="4">
        <f t="shared" si="21"/>
        <v>87.242891796952719</v>
      </c>
      <c r="P500" s="6">
        <f t="shared" si="23"/>
        <v>2.0574265910203806</v>
      </c>
      <c r="Q500" s="5">
        <v>1</v>
      </c>
    </row>
    <row r="501" spans="1:17">
      <c r="A501" s="5" t="s">
        <v>22</v>
      </c>
      <c r="B501" s="5" t="s">
        <v>287</v>
      </c>
      <c r="C501" s="6">
        <v>40.293999999999997</v>
      </c>
      <c r="D501" s="6">
        <v>0</v>
      </c>
      <c r="E501" s="6">
        <v>3.5000000000000003E-2</v>
      </c>
      <c r="F501" s="6">
        <v>7.1999999999999995E-2</v>
      </c>
      <c r="G501" s="6">
        <v>12.253</v>
      </c>
      <c r="H501" s="6">
        <v>0.30199999999999999</v>
      </c>
      <c r="I501" s="6">
        <v>47.129800000000003</v>
      </c>
      <c r="J501" s="6">
        <v>0.17019200000000001</v>
      </c>
      <c r="K501" s="6">
        <v>0.376</v>
      </c>
      <c r="L501" s="6">
        <v>0</v>
      </c>
      <c r="M501" s="6">
        <v>0</v>
      </c>
      <c r="N501" s="6">
        <f t="shared" si="22"/>
        <v>100.63199200000001</v>
      </c>
      <c r="O501" s="4">
        <f t="shared" si="21"/>
        <v>87.273537805946361</v>
      </c>
      <c r="P501" s="6">
        <f t="shared" si="23"/>
        <v>2.007880412302907</v>
      </c>
      <c r="Q501" s="5">
        <v>0</v>
      </c>
    </row>
    <row r="502" spans="1:17">
      <c r="A502" s="5" t="s">
        <v>21</v>
      </c>
      <c r="B502" s="5" t="s">
        <v>287</v>
      </c>
      <c r="C502" s="6">
        <v>39.817</v>
      </c>
      <c r="D502" s="6">
        <v>0</v>
      </c>
      <c r="E502" s="6">
        <v>3.5000000000000003E-2</v>
      </c>
      <c r="F502" s="6">
        <v>4.8000000000000001E-2</v>
      </c>
      <c r="G502" s="6">
        <v>12.297000000000001</v>
      </c>
      <c r="H502" s="6">
        <v>0.30399999999999999</v>
      </c>
      <c r="I502" s="6">
        <v>47.397599999999997</v>
      </c>
      <c r="J502" s="6">
        <v>0.1734</v>
      </c>
      <c r="K502" s="6">
        <v>0.39467999999999998</v>
      </c>
      <c r="L502" s="6">
        <v>0</v>
      </c>
      <c r="M502" s="6">
        <v>0</v>
      </c>
      <c r="N502" s="6">
        <f t="shared" si="22"/>
        <v>100.46668</v>
      </c>
      <c r="O502" s="4">
        <f t="shared" si="21"/>
        <v>87.296639547094813</v>
      </c>
      <c r="P502" s="6">
        <f t="shared" si="23"/>
        <v>2.042943968656604</v>
      </c>
      <c r="Q502" s="5">
        <v>0</v>
      </c>
    </row>
    <row r="503" spans="1:17">
      <c r="A503" s="5" t="s">
        <v>21</v>
      </c>
      <c r="B503" s="5" t="s">
        <v>287</v>
      </c>
      <c r="C503" s="6">
        <v>40.192</v>
      </c>
      <c r="D503" s="6">
        <v>0</v>
      </c>
      <c r="E503" s="6">
        <v>0.03</v>
      </c>
      <c r="F503" s="6">
        <v>4.2999999999999997E-2</v>
      </c>
      <c r="G503" s="6">
        <v>12.324999999999999</v>
      </c>
      <c r="H503" s="6">
        <v>0.30099999999999999</v>
      </c>
      <c r="I503" s="6">
        <v>47.526899999999998</v>
      </c>
      <c r="J503" s="6">
        <v>0.17344000000000001</v>
      </c>
      <c r="K503" s="6">
        <v>0.39399000000000001</v>
      </c>
      <c r="L503" s="6">
        <v>0</v>
      </c>
      <c r="M503" s="6">
        <v>0</v>
      </c>
      <c r="N503" s="6">
        <f t="shared" si="22"/>
        <v>100.98533</v>
      </c>
      <c r="O503" s="4">
        <f t="shared" si="21"/>
        <v>87.301627727708052</v>
      </c>
      <c r="P503" s="6">
        <f t="shared" si="23"/>
        <v>2.0292889961518039</v>
      </c>
      <c r="Q503" s="5">
        <v>0</v>
      </c>
    </row>
    <row r="504" spans="1:17">
      <c r="A504" s="5" t="s">
        <v>20</v>
      </c>
      <c r="B504" s="5" t="s">
        <v>287</v>
      </c>
      <c r="C504" s="6">
        <v>40.260399999999997</v>
      </c>
      <c r="D504" s="6">
        <v>0</v>
      </c>
      <c r="E504" s="6">
        <v>3.5000000000000003E-2</v>
      </c>
      <c r="F504" s="6">
        <v>7.2999999999999995E-2</v>
      </c>
      <c r="G504" s="6">
        <v>12.1487239</v>
      </c>
      <c r="H504" s="6">
        <v>0.307</v>
      </c>
      <c r="I504" s="6">
        <v>46.963999999999999</v>
      </c>
      <c r="J504" s="6">
        <v>0.1794</v>
      </c>
      <c r="K504" s="6">
        <v>0.38500000000000001</v>
      </c>
      <c r="L504" s="6">
        <v>0</v>
      </c>
      <c r="M504" s="6">
        <v>0</v>
      </c>
      <c r="N504" s="6">
        <f t="shared" si="22"/>
        <v>100.35252389999999</v>
      </c>
      <c r="O504" s="4">
        <f t="shared" si="21"/>
        <v>87.329217779349733</v>
      </c>
      <c r="P504" s="6">
        <f t="shared" si="23"/>
        <v>2.0012204693280076</v>
      </c>
      <c r="Q504" s="5">
        <v>0</v>
      </c>
    </row>
    <row r="505" spans="1:17">
      <c r="A505" s="5" t="s">
        <v>21</v>
      </c>
      <c r="B505" s="5" t="s">
        <v>287</v>
      </c>
      <c r="C505" s="6">
        <v>40.371000000000002</v>
      </c>
      <c r="D505" s="6">
        <v>0</v>
      </c>
      <c r="E505" s="6">
        <v>2.8000000000000001E-2</v>
      </c>
      <c r="F505" s="6">
        <v>6.5000000000000002E-2</v>
      </c>
      <c r="G505" s="6">
        <v>12.24</v>
      </c>
      <c r="H505" s="6">
        <v>0.34100000000000003</v>
      </c>
      <c r="I505" s="6">
        <v>47.394599999999997</v>
      </c>
      <c r="J505" s="6">
        <v>0.17416200000000001</v>
      </c>
      <c r="K505" s="6">
        <v>0.37602999999999998</v>
      </c>
      <c r="L505" s="6">
        <v>0</v>
      </c>
      <c r="M505" s="6">
        <v>0</v>
      </c>
      <c r="N505" s="6">
        <f t="shared" si="22"/>
        <v>100.98979199999999</v>
      </c>
      <c r="O505" s="4">
        <f t="shared" si="21"/>
        <v>87.34737371319008</v>
      </c>
      <c r="P505" s="6">
        <f t="shared" si="23"/>
        <v>2.0136211637066204</v>
      </c>
      <c r="Q505" s="5">
        <v>0</v>
      </c>
    </row>
    <row r="506" spans="1:17">
      <c r="A506" s="5" t="s">
        <v>20</v>
      </c>
      <c r="B506" s="5" t="s">
        <v>287</v>
      </c>
      <c r="C506" s="6">
        <v>40.407423000000001</v>
      </c>
      <c r="D506" s="6">
        <v>0</v>
      </c>
      <c r="E506" s="6">
        <v>0.02</v>
      </c>
      <c r="F506" s="6">
        <v>5.5E-2</v>
      </c>
      <c r="G506" s="6">
        <v>12.1626525</v>
      </c>
      <c r="H506" s="6">
        <v>0.35299999999999998</v>
      </c>
      <c r="I506" s="6">
        <v>47.241999999999997</v>
      </c>
      <c r="J506" s="6">
        <v>0.16897000000000001</v>
      </c>
      <c r="K506" s="6">
        <v>0.42259999999999998</v>
      </c>
      <c r="L506" s="6">
        <v>0</v>
      </c>
      <c r="M506" s="6">
        <v>0</v>
      </c>
      <c r="N506" s="6">
        <f t="shared" si="22"/>
        <v>100.83164550000001</v>
      </c>
      <c r="O506" s="4">
        <f t="shared" si="21"/>
        <v>87.381752348137425</v>
      </c>
      <c r="P506" s="6">
        <f t="shared" si="23"/>
        <v>2.0045461387131764</v>
      </c>
      <c r="Q506" s="5">
        <v>0</v>
      </c>
    </row>
    <row r="507" spans="1:17">
      <c r="A507" s="5" t="s">
        <v>21</v>
      </c>
      <c r="B507" s="5" t="s">
        <v>287</v>
      </c>
      <c r="C507" s="6">
        <v>39.707999999999998</v>
      </c>
      <c r="D507" s="6">
        <v>0</v>
      </c>
      <c r="E507" s="6">
        <v>0.04</v>
      </c>
      <c r="F507" s="6">
        <v>7.9000000000000001E-2</v>
      </c>
      <c r="G507" s="6">
        <v>12.154999999999999</v>
      </c>
      <c r="H507" s="6">
        <v>0.32100000000000001</v>
      </c>
      <c r="I507" s="6">
        <v>47.241799999999998</v>
      </c>
      <c r="J507" s="6">
        <v>0.17312</v>
      </c>
      <c r="K507" s="6">
        <v>0.40616400000000003</v>
      </c>
      <c r="L507" s="6">
        <v>0</v>
      </c>
      <c r="M507" s="6">
        <v>0</v>
      </c>
      <c r="N507" s="6">
        <f t="shared" si="22"/>
        <v>100.124084</v>
      </c>
      <c r="O507" s="4">
        <f t="shared" si="21"/>
        <v>87.388643611394286</v>
      </c>
      <c r="P507" s="6">
        <f t="shared" si="23"/>
        <v>2.0396863772203755</v>
      </c>
      <c r="Q507" s="5">
        <v>0</v>
      </c>
    </row>
    <row r="508" spans="1:17">
      <c r="A508" s="5" t="s">
        <v>22</v>
      </c>
      <c r="B508" s="5" t="s">
        <v>287</v>
      </c>
      <c r="C508" s="6">
        <v>40.380000000000003</v>
      </c>
      <c r="D508" s="6">
        <v>0</v>
      </c>
      <c r="E508" s="6">
        <v>2.1999999999999999E-2</v>
      </c>
      <c r="F508" s="6">
        <v>4.4999999999999998E-2</v>
      </c>
      <c r="G508" s="6">
        <v>12.064</v>
      </c>
      <c r="H508" s="6">
        <v>0.36099999999999999</v>
      </c>
      <c r="I508" s="6">
        <v>47.0854</v>
      </c>
      <c r="J508" s="6">
        <v>0.16439000000000001</v>
      </c>
      <c r="K508" s="6">
        <v>0.433</v>
      </c>
      <c r="L508" s="6">
        <v>0</v>
      </c>
      <c r="M508" s="6">
        <v>0</v>
      </c>
      <c r="N508" s="6">
        <f t="shared" si="22"/>
        <v>100.55479000000001</v>
      </c>
      <c r="O508" s="4">
        <f t="shared" si="21"/>
        <v>87.43484418549248</v>
      </c>
      <c r="P508" s="6">
        <f t="shared" si="23"/>
        <v>1.9980543173188048</v>
      </c>
      <c r="Q508" s="5">
        <v>0</v>
      </c>
    </row>
    <row r="509" spans="1:17">
      <c r="A509" s="5" t="s">
        <v>22</v>
      </c>
      <c r="B509" s="5" t="s">
        <v>287</v>
      </c>
      <c r="C509" s="6">
        <v>40.305999999999997</v>
      </c>
      <c r="D509" s="6">
        <v>0</v>
      </c>
      <c r="E509" s="6">
        <v>3.2000000000000001E-2</v>
      </c>
      <c r="F509" s="6">
        <v>5.6000000000000001E-2</v>
      </c>
      <c r="G509" s="6">
        <v>12.11</v>
      </c>
      <c r="H509" s="6">
        <v>0.249</v>
      </c>
      <c r="I509" s="6">
        <v>47.351199999999999</v>
      </c>
      <c r="J509" s="6">
        <v>0.16922499999999999</v>
      </c>
      <c r="K509" s="6">
        <v>0.42299999999999999</v>
      </c>
      <c r="L509" s="6">
        <v>0</v>
      </c>
      <c r="M509" s="6">
        <v>0</v>
      </c>
      <c r="N509" s="6">
        <f t="shared" si="22"/>
        <v>100.69642499999999</v>
      </c>
      <c r="O509" s="4">
        <f t="shared" si="21"/>
        <v>87.454863440101619</v>
      </c>
      <c r="P509" s="6">
        <f t="shared" si="23"/>
        <v>2.0125655402834983</v>
      </c>
      <c r="Q509" s="5">
        <v>0</v>
      </c>
    </row>
    <row r="510" spans="1:17">
      <c r="A510" s="5" t="s">
        <v>21</v>
      </c>
      <c r="B510" s="5" t="s">
        <v>287</v>
      </c>
      <c r="C510" s="6">
        <v>39.710999999999999</v>
      </c>
      <c r="D510" s="6">
        <v>0</v>
      </c>
      <c r="E510" s="6">
        <v>0.04</v>
      </c>
      <c r="F510" s="6">
        <v>5.8999999999999997E-2</v>
      </c>
      <c r="G510" s="6">
        <v>12.096</v>
      </c>
      <c r="H510" s="6">
        <v>0.314</v>
      </c>
      <c r="I510" s="6">
        <v>47.578200000000002</v>
      </c>
      <c r="J510" s="6">
        <v>0.17268</v>
      </c>
      <c r="K510" s="6">
        <v>0.39919549999999998</v>
      </c>
      <c r="L510" s="6">
        <v>0</v>
      </c>
      <c r="M510" s="6">
        <v>0</v>
      </c>
      <c r="N510" s="6">
        <f t="shared" si="22"/>
        <v>100.3700755</v>
      </c>
      <c r="O510" s="4">
        <f t="shared" si="21"/>
        <v>87.51988008732711</v>
      </c>
      <c r="P510" s="6">
        <f t="shared" si="23"/>
        <v>2.0510009820956414</v>
      </c>
      <c r="Q510" s="5">
        <v>1</v>
      </c>
    </row>
    <row r="511" spans="1:17">
      <c r="A511" s="5" t="s">
        <v>22</v>
      </c>
      <c r="B511" s="5" t="s">
        <v>287</v>
      </c>
      <c r="C511" s="6">
        <v>40.2136</v>
      </c>
      <c r="D511" s="6">
        <v>0</v>
      </c>
      <c r="E511" s="6">
        <v>3.5999999999999997E-2</v>
      </c>
      <c r="F511" s="6">
        <v>5.6000000000000001E-2</v>
      </c>
      <c r="G511" s="6">
        <v>11.978999999999999</v>
      </c>
      <c r="H511" s="6">
        <v>0.31</v>
      </c>
      <c r="I511" s="6">
        <v>47.150399999999998</v>
      </c>
      <c r="J511" s="6">
        <v>0.17548</v>
      </c>
      <c r="K511" s="6">
        <v>0.373</v>
      </c>
      <c r="L511" s="6">
        <v>0</v>
      </c>
      <c r="M511" s="6">
        <v>0</v>
      </c>
      <c r="N511" s="6">
        <f t="shared" si="22"/>
        <v>100.29348</v>
      </c>
      <c r="O511" s="4">
        <f t="shared" si="21"/>
        <v>87.527387670266521</v>
      </c>
      <c r="P511" s="6">
        <f t="shared" si="23"/>
        <v>2.0069851990371417</v>
      </c>
      <c r="Q511" s="5">
        <v>0</v>
      </c>
    </row>
    <row r="512" spans="1:17">
      <c r="A512" s="5" t="s">
        <v>20</v>
      </c>
      <c r="B512" s="5" t="s">
        <v>287</v>
      </c>
      <c r="C512" s="6">
        <v>40.407423000000001</v>
      </c>
      <c r="D512" s="6">
        <v>0</v>
      </c>
      <c r="E512" s="6">
        <v>3.2000000000000001E-2</v>
      </c>
      <c r="F512" s="6">
        <v>5.8000000000000003E-2</v>
      </c>
      <c r="G512" s="6">
        <v>12.027346100000001</v>
      </c>
      <c r="H512" s="6">
        <v>0.36</v>
      </c>
      <c r="I512" s="6">
        <v>47.417999999999999</v>
      </c>
      <c r="J512" s="6">
        <v>0.17565</v>
      </c>
      <c r="K512" s="6">
        <v>0.38</v>
      </c>
      <c r="L512" s="6">
        <v>0</v>
      </c>
      <c r="M512" s="6">
        <v>0</v>
      </c>
      <c r="N512" s="6">
        <f t="shared" si="22"/>
        <v>100.85841910000001</v>
      </c>
      <c r="O512" s="4">
        <f t="shared" si="21"/>
        <v>87.54518917876365</v>
      </c>
      <c r="P512" s="6">
        <f t="shared" si="23"/>
        <v>2.008289130852682</v>
      </c>
      <c r="Q512" s="5">
        <v>0</v>
      </c>
    </row>
    <row r="513" spans="1:17">
      <c r="A513" s="5" t="s">
        <v>20</v>
      </c>
      <c r="B513" s="5" t="s">
        <v>287</v>
      </c>
      <c r="C513" s="6">
        <v>40.391278999999997</v>
      </c>
      <c r="D513" s="6">
        <v>0</v>
      </c>
      <c r="E513" s="6">
        <v>2.4E-2</v>
      </c>
      <c r="F513" s="6">
        <v>6.0999999999999999E-2</v>
      </c>
      <c r="G513" s="6">
        <v>11.9726266</v>
      </c>
      <c r="H513" s="6">
        <v>0.34100000000000003</v>
      </c>
      <c r="I513" s="6">
        <v>47.253999999999998</v>
      </c>
      <c r="J513" s="6">
        <v>0.17304</v>
      </c>
      <c r="K513" s="6">
        <v>0.38550000000000001</v>
      </c>
      <c r="L513" s="6">
        <v>0</v>
      </c>
      <c r="M513" s="6">
        <v>0</v>
      </c>
      <c r="N513" s="6">
        <f t="shared" si="22"/>
        <v>100.60244559999998</v>
      </c>
      <c r="O513" s="4">
        <f t="shared" si="21"/>
        <v>87.557127778658014</v>
      </c>
      <c r="P513" s="6">
        <f t="shared" si="23"/>
        <v>2.0018724545299329</v>
      </c>
      <c r="Q513" s="5">
        <v>0</v>
      </c>
    </row>
    <row r="514" spans="1:17">
      <c r="A514" s="5" t="s">
        <v>21</v>
      </c>
      <c r="B514" s="5" t="s">
        <v>287</v>
      </c>
      <c r="C514" s="6">
        <v>39.941000000000003</v>
      </c>
      <c r="D514" s="6">
        <v>0</v>
      </c>
      <c r="E514" s="6">
        <v>2.5000000000000001E-2</v>
      </c>
      <c r="F514" s="6">
        <v>5.8000000000000003E-2</v>
      </c>
      <c r="G514" s="6">
        <v>12.04</v>
      </c>
      <c r="H514" s="6">
        <v>0.34699999999999998</v>
      </c>
      <c r="I514" s="6">
        <v>47.525300000000001</v>
      </c>
      <c r="J514" s="6">
        <v>0.18151999999999999</v>
      </c>
      <c r="K514" s="6">
        <v>0.35837999999999998</v>
      </c>
      <c r="L514" s="6">
        <v>0</v>
      </c>
      <c r="M514" s="6">
        <v>0</v>
      </c>
      <c r="N514" s="6">
        <f t="shared" si="22"/>
        <v>100.47620000000001</v>
      </c>
      <c r="O514" s="4">
        <f t="shared" si="21"/>
        <v>87.558362979067638</v>
      </c>
      <c r="P514" s="6">
        <f t="shared" si="23"/>
        <v>2.0360352353054085</v>
      </c>
      <c r="Q514" s="5">
        <v>0</v>
      </c>
    </row>
    <row r="515" spans="1:17">
      <c r="A515" s="5" t="s">
        <v>21</v>
      </c>
      <c r="B515" s="5" t="s">
        <v>287</v>
      </c>
      <c r="C515" s="6">
        <v>40.159999999999997</v>
      </c>
      <c r="D515" s="6">
        <v>0</v>
      </c>
      <c r="E515" s="6">
        <v>0.02</v>
      </c>
      <c r="F515" s="6">
        <v>0.06</v>
      </c>
      <c r="G515" s="6">
        <v>12.071</v>
      </c>
      <c r="H515" s="6">
        <v>0.35899999999999999</v>
      </c>
      <c r="I515" s="6">
        <v>47.707500000000003</v>
      </c>
      <c r="J515" s="6">
        <v>0.1782</v>
      </c>
      <c r="K515" s="6">
        <v>0.35244999999999999</v>
      </c>
      <c r="L515" s="6">
        <v>0</v>
      </c>
      <c r="M515" s="6">
        <v>0</v>
      </c>
      <c r="N515" s="6">
        <f t="shared" si="22"/>
        <v>100.90815000000001</v>
      </c>
      <c r="O515" s="4">
        <f t="shared" si="21"/>
        <v>87.572027855919885</v>
      </c>
      <c r="P515" s="6">
        <f t="shared" si="23"/>
        <v>2.0323808930942904</v>
      </c>
      <c r="Q515" s="5">
        <v>0</v>
      </c>
    </row>
    <row r="516" spans="1:17">
      <c r="A516" s="5" t="s">
        <v>21</v>
      </c>
      <c r="B516" s="5" t="s">
        <v>287</v>
      </c>
      <c r="C516" s="6">
        <v>40.218000000000004</v>
      </c>
      <c r="D516" s="6">
        <v>0</v>
      </c>
      <c r="E516" s="6">
        <v>3.3000000000000002E-2</v>
      </c>
      <c r="F516" s="6">
        <v>5.3999999999999999E-2</v>
      </c>
      <c r="G516" s="6">
        <v>12.045</v>
      </c>
      <c r="H516" s="6">
        <v>0.318</v>
      </c>
      <c r="I516" s="6">
        <v>47.616399999999999</v>
      </c>
      <c r="J516" s="6">
        <v>0.17191799999999999</v>
      </c>
      <c r="K516" s="6">
        <v>0.39896999999999999</v>
      </c>
      <c r="L516" s="6">
        <v>0</v>
      </c>
      <c r="M516" s="6">
        <v>0</v>
      </c>
      <c r="N516" s="6">
        <f t="shared" si="22"/>
        <v>100.85528800000002</v>
      </c>
      <c r="O516" s="4">
        <f t="shared" ref="O516:O579" si="24">100*I516/40.3/(I516/40.3+G516/71.85)</f>
        <v>87.5746926042941</v>
      </c>
      <c r="P516" s="6">
        <f t="shared" si="23"/>
        <v>2.0255134516882984</v>
      </c>
      <c r="Q516" s="5">
        <v>0</v>
      </c>
    </row>
    <row r="517" spans="1:17">
      <c r="A517" s="5" t="s">
        <v>20</v>
      </c>
      <c r="B517" s="5" t="s">
        <v>287</v>
      </c>
      <c r="C517" s="6">
        <v>40.557763999999999</v>
      </c>
      <c r="D517" s="6">
        <v>0</v>
      </c>
      <c r="E517" s="6">
        <v>3.1E-2</v>
      </c>
      <c r="F517" s="6">
        <v>7.0000000000000007E-2</v>
      </c>
      <c r="G517" s="6">
        <v>11.975611300000001</v>
      </c>
      <c r="H517" s="6">
        <v>0.36899999999999999</v>
      </c>
      <c r="I517" s="6">
        <v>47.343000000000004</v>
      </c>
      <c r="J517" s="6">
        <v>0.17871999999999999</v>
      </c>
      <c r="K517" s="6">
        <v>0.36599999999999999</v>
      </c>
      <c r="L517" s="6">
        <v>0</v>
      </c>
      <c r="M517" s="6">
        <v>0</v>
      </c>
      <c r="N517" s="6">
        <f t="shared" ref="N517:N580" si="25">SUM(C517:M517)</f>
        <v>100.8910953</v>
      </c>
      <c r="O517" s="4">
        <f t="shared" si="24"/>
        <v>87.574901306092372</v>
      </c>
      <c r="P517" s="6">
        <f t="shared" ref="P517:P580" si="26">(I517/40+G517/72)/(C517/60)</f>
        <v>1.9970079238917937</v>
      </c>
      <c r="Q517" s="5">
        <v>0</v>
      </c>
    </row>
    <row r="518" spans="1:17">
      <c r="A518" s="5" t="s">
        <v>20</v>
      </c>
      <c r="B518" s="5" t="s">
        <v>287</v>
      </c>
      <c r="C518" s="6">
        <v>40.367063000000002</v>
      </c>
      <c r="D518" s="6">
        <v>0</v>
      </c>
      <c r="E518" s="6">
        <v>2.1000000000000001E-2</v>
      </c>
      <c r="F518" s="6">
        <v>0.05</v>
      </c>
      <c r="G518" s="6">
        <v>11.9348204</v>
      </c>
      <c r="H518" s="6">
        <v>0.27400000000000002</v>
      </c>
      <c r="I518" s="6">
        <v>47.298000000000002</v>
      </c>
      <c r="J518" s="6">
        <v>0.17762</v>
      </c>
      <c r="K518" s="6">
        <v>0.41010000000000002</v>
      </c>
      <c r="L518" s="6">
        <v>0</v>
      </c>
      <c r="M518" s="6">
        <v>0</v>
      </c>
      <c r="N518" s="6">
        <f t="shared" si="25"/>
        <v>100.53260340000001</v>
      </c>
      <c r="O518" s="4">
        <f t="shared" si="24"/>
        <v>87.601655530912623</v>
      </c>
      <c r="P518" s="6">
        <f t="shared" si="26"/>
        <v>2.0039278970250245</v>
      </c>
      <c r="Q518" s="5">
        <v>0</v>
      </c>
    </row>
    <row r="519" spans="1:17">
      <c r="A519" s="5" t="s">
        <v>20</v>
      </c>
      <c r="B519" s="5" t="s">
        <v>287</v>
      </c>
      <c r="C519" s="6">
        <v>40.671781000000003</v>
      </c>
      <c r="D519" s="6">
        <v>0</v>
      </c>
      <c r="E519" s="6">
        <v>2.8000000000000001E-2</v>
      </c>
      <c r="F519" s="6">
        <v>6.8000000000000005E-2</v>
      </c>
      <c r="G519" s="6">
        <v>11.9159173</v>
      </c>
      <c r="H519" s="6">
        <v>0.34399999999999997</v>
      </c>
      <c r="I519" s="6">
        <v>47.238999999999997</v>
      </c>
      <c r="J519" s="6">
        <v>0.1784</v>
      </c>
      <c r="K519" s="6">
        <v>0.36699999999999999</v>
      </c>
      <c r="L519" s="6">
        <v>0</v>
      </c>
      <c r="M519" s="6">
        <v>0</v>
      </c>
      <c r="N519" s="6">
        <f t="shared" si="25"/>
        <v>100.8120983</v>
      </c>
      <c r="O519" s="4">
        <f t="shared" si="24"/>
        <v>87.605314496940764</v>
      </c>
      <c r="P519" s="6">
        <f t="shared" si="26"/>
        <v>1.9863509562891608</v>
      </c>
      <c r="Q519" s="5">
        <v>0</v>
      </c>
    </row>
    <row r="520" spans="1:17">
      <c r="A520" s="5" t="s">
        <v>22</v>
      </c>
      <c r="B520" s="5" t="s">
        <v>287</v>
      </c>
      <c r="C520" s="6">
        <v>40.326000000000001</v>
      </c>
      <c r="D520" s="6">
        <v>0</v>
      </c>
      <c r="E520" s="6">
        <v>2.5999999999999999E-2</v>
      </c>
      <c r="F520" s="6">
        <v>0.06</v>
      </c>
      <c r="G520" s="6">
        <v>11.965999999999999</v>
      </c>
      <c r="H520" s="6">
        <v>0.35299999999999998</v>
      </c>
      <c r="I520" s="6">
        <v>47.491500000000002</v>
      </c>
      <c r="J520" s="6">
        <v>0.17412</v>
      </c>
      <c r="K520" s="6">
        <v>0.374</v>
      </c>
      <c r="L520" s="6">
        <v>0</v>
      </c>
      <c r="M520" s="6">
        <v>0</v>
      </c>
      <c r="N520" s="6">
        <f t="shared" si="25"/>
        <v>100.77062000000001</v>
      </c>
      <c r="O520" s="4">
        <f t="shared" si="24"/>
        <v>87.617652236381957</v>
      </c>
      <c r="P520" s="6">
        <f t="shared" si="26"/>
        <v>2.0138103622146173</v>
      </c>
      <c r="Q520" s="5">
        <v>0</v>
      </c>
    </row>
    <row r="521" spans="1:17">
      <c r="A521" s="5" t="s">
        <v>21</v>
      </c>
      <c r="B521" s="5" t="s">
        <v>287</v>
      </c>
      <c r="C521" s="6">
        <v>39.826000000000001</v>
      </c>
      <c r="D521" s="6">
        <v>0</v>
      </c>
      <c r="E521" s="6">
        <v>4.3999999999999997E-2</v>
      </c>
      <c r="F521" s="6">
        <v>7.1999999999999995E-2</v>
      </c>
      <c r="G521" s="6">
        <v>12.005000000000001</v>
      </c>
      <c r="H521" s="6">
        <v>0.27700000000000002</v>
      </c>
      <c r="I521" s="6">
        <v>47.677399999999999</v>
      </c>
      <c r="J521" s="6">
        <v>0.16755999999999999</v>
      </c>
      <c r="K521" s="6">
        <v>0.43204700000000001</v>
      </c>
      <c r="L521" s="6">
        <v>0</v>
      </c>
      <c r="M521" s="6">
        <v>0</v>
      </c>
      <c r="N521" s="6">
        <f t="shared" si="25"/>
        <v>100.50100699999999</v>
      </c>
      <c r="O521" s="4">
        <f t="shared" si="24"/>
        <v>87.624732898861851</v>
      </c>
      <c r="P521" s="6">
        <f t="shared" si="26"/>
        <v>2.0469107283349235</v>
      </c>
      <c r="Q521" s="5">
        <v>0</v>
      </c>
    </row>
    <row r="522" spans="1:17">
      <c r="A522" s="5" t="s">
        <v>21</v>
      </c>
      <c r="B522" s="5" t="s">
        <v>287</v>
      </c>
      <c r="C522" s="6">
        <v>40.347999999999999</v>
      </c>
      <c r="D522" s="6">
        <v>0</v>
      </c>
      <c r="E522" s="6">
        <v>3.5999999999999997E-2</v>
      </c>
      <c r="F522" s="6">
        <v>6.4000000000000001E-2</v>
      </c>
      <c r="G522" s="6">
        <v>12.018000000000001</v>
      </c>
      <c r="H522" s="6">
        <v>0.28299999999999997</v>
      </c>
      <c r="I522" s="6">
        <v>47.740200000000002</v>
      </c>
      <c r="J522" s="6">
        <v>0.17428399999999999</v>
      </c>
      <c r="K522" s="6">
        <v>0.40006000000000003</v>
      </c>
      <c r="L522" s="6">
        <v>0</v>
      </c>
      <c r="M522" s="6">
        <v>0</v>
      </c>
      <c r="N522" s="6">
        <f t="shared" si="25"/>
        <v>101.06354400000001</v>
      </c>
      <c r="O522" s="4">
        <f t="shared" si="24"/>
        <v>87.627270372297218</v>
      </c>
      <c r="P522" s="6">
        <f t="shared" si="26"/>
        <v>2.0230321205512043</v>
      </c>
      <c r="Q522" s="5">
        <v>0</v>
      </c>
    </row>
    <row r="523" spans="1:17">
      <c r="A523" s="5" t="s">
        <v>22</v>
      </c>
      <c r="B523" s="5" t="s">
        <v>287</v>
      </c>
      <c r="C523" s="6">
        <v>40.563299999999998</v>
      </c>
      <c r="D523" s="6">
        <v>0</v>
      </c>
      <c r="E523" s="6">
        <v>3.7999999999999999E-2</v>
      </c>
      <c r="F523" s="6">
        <v>6.0999999999999999E-2</v>
      </c>
      <c r="G523" s="6">
        <v>11.856999999999999</v>
      </c>
      <c r="H523" s="6">
        <v>0.24099999999999999</v>
      </c>
      <c r="I523" s="6">
        <v>47.306399999999996</v>
      </c>
      <c r="J523" s="6">
        <v>0.17299</v>
      </c>
      <c r="K523" s="6">
        <v>0.40400000000000003</v>
      </c>
      <c r="L523" s="6">
        <v>0</v>
      </c>
      <c r="M523" s="6">
        <v>0</v>
      </c>
      <c r="N523" s="6">
        <f t="shared" si="25"/>
        <v>100.64368999999999</v>
      </c>
      <c r="O523" s="4">
        <f t="shared" si="24"/>
        <v>87.674451586763269</v>
      </c>
      <c r="P523" s="6">
        <f t="shared" si="26"/>
        <v>1.9929451827966</v>
      </c>
      <c r="Q523" s="5">
        <v>0</v>
      </c>
    </row>
    <row r="524" spans="1:17">
      <c r="A524" s="5" t="s">
        <v>20</v>
      </c>
      <c r="B524" s="5" t="s">
        <v>287</v>
      </c>
      <c r="C524" s="6">
        <v>40.289369999999998</v>
      </c>
      <c r="D524" s="6">
        <v>0</v>
      </c>
      <c r="E524" s="6">
        <v>2.7E-2</v>
      </c>
      <c r="F524" s="6">
        <v>6.8000000000000005E-2</v>
      </c>
      <c r="G524" s="6">
        <v>11.845279400000001</v>
      </c>
      <c r="H524" s="6">
        <v>0.34399999999999997</v>
      </c>
      <c r="I524" s="6">
        <v>47.37</v>
      </c>
      <c r="J524" s="6">
        <v>0.17582999999999999</v>
      </c>
      <c r="K524" s="6">
        <v>0.36480000000000001</v>
      </c>
      <c r="L524" s="6">
        <v>0</v>
      </c>
      <c r="M524" s="6">
        <v>0</v>
      </c>
      <c r="N524" s="6">
        <f t="shared" si="25"/>
        <v>100.48427940000001</v>
      </c>
      <c r="O524" s="4">
        <f t="shared" si="24"/>
        <v>87.699635371567453</v>
      </c>
      <c r="P524" s="6">
        <f t="shared" si="26"/>
        <v>2.0086207892222356</v>
      </c>
      <c r="Q524" s="5">
        <v>0</v>
      </c>
    </row>
    <row r="525" spans="1:17">
      <c r="A525" s="5" t="s">
        <v>21</v>
      </c>
      <c r="B525" s="5" t="s">
        <v>287</v>
      </c>
      <c r="C525" s="6">
        <v>39.802999999999997</v>
      </c>
      <c r="D525" s="6">
        <v>0</v>
      </c>
      <c r="E525" s="6">
        <v>4.9000000000000002E-2</v>
      </c>
      <c r="F525" s="6">
        <v>7.4999999999999997E-2</v>
      </c>
      <c r="G525" s="6">
        <v>11.904999999999999</v>
      </c>
      <c r="H525" s="6">
        <v>0.311</v>
      </c>
      <c r="I525" s="6">
        <v>47.711599999999997</v>
      </c>
      <c r="J525" s="6">
        <v>0.16639999999999999</v>
      </c>
      <c r="K525" s="6">
        <v>0.39640199999999998</v>
      </c>
      <c r="L525" s="6">
        <v>0</v>
      </c>
      <c r="M525" s="6">
        <v>0</v>
      </c>
      <c r="N525" s="6">
        <f t="shared" si="25"/>
        <v>100.417402</v>
      </c>
      <c r="O525" s="4">
        <f t="shared" si="24"/>
        <v>87.722878183378384</v>
      </c>
      <c r="P525" s="6">
        <f t="shared" si="26"/>
        <v>2.0472887303302096</v>
      </c>
      <c r="Q525" s="5">
        <v>0</v>
      </c>
    </row>
    <row r="526" spans="1:17">
      <c r="A526" s="5" t="s">
        <v>20</v>
      </c>
      <c r="B526" s="5" t="s">
        <v>287</v>
      </c>
      <c r="C526" s="6">
        <v>39.353999999999999</v>
      </c>
      <c r="D526" s="6">
        <v>0</v>
      </c>
      <c r="E526" s="6">
        <v>3.3000000000000002E-2</v>
      </c>
      <c r="F526" s="6">
        <v>7.9000000000000001E-2</v>
      </c>
      <c r="G526" s="6">
        <v>11.786</v>
      </c>
      <c r="H526" s="6">
        <v>0.34100000000000003</v>
      </c>
      <c r="I526" s="6">
        <v>47.354599999999998</v>
      </c>
      <c r="J526" s="6">
        <v>0.17682400000000001</v>
      </c>
      <c r="K526" s="6">
        <v>0.36559999999999998</v>
      </c>
      <c r="L526" s="6">
        <v>0</v>
      </c>
      <c r="M526" s="6">
        <v>0</v>
      </c>
      <c r="N526" s="6">
        <f t="shared" si="25"/>
        <v>99.490023999999991</v>
      </c>
      <c r="O526" s="4">
        <f t="shared" si="24"/>
        <v>87.750159042630145</v>
      </c>
      <c r="P526" s="6">
        <f t="shared" si="26"/>
        <v>2.0545196591621346</v>
      </c>
      <c r="Q526" s="5">
        <v>1</v>
      </c>
    </row>
    <row r="527" spans="1:17">
      <c r="A527" s="5" t="s">
        <v>22</v>
      </c>
      <c r="B527" s="5" t="s">
        <v>287</v>
      </c>
      <c r="C527" s="6">
        <v>40.265599999999999</v>
      </c>
      <c r="D527" s="6">
        <v>0</v>
      </c>
      <c r="E527" s="6">
        <v>2.7E-2</v>
      </c>
      <c r="F527" s="6">
        <v>6.5000000000000002E-2</v>
      </c>
      <c r="G527" s="6">
        <v>11.776</v>
      </c>
      <c r="H527" s="6">
        <v>0.32900000000000001</v>
      </c>
      <c r="I527" s="6">
        <v>47.455399999999997</v>
      </c>
      <c r="J527" s="6">
        <v>0.17077999999999999</v>
      </c>
      <c r="K527" s="6">
        <v>0.376</v>
      </c>
      <c r="L527" s="6">
        <v>0</v>
      </c>
      <c r="M527" s="6">
        <v>0</v>
      </c>
      <c r="N527" s="6">
        <f t="shared" si="25"/>
        <v>100.46478</v>
      </c>
      <c r="O527" s="4">
        <f t="shared" si="24"/>
        <v>87.782104143121273</v>
      </c>
      <c r="P527" s="6">
        <f t="shared" si="26"/>
        <v>2.0115541140162652</v>
      </c>
      <c r="Q527" s="5">
        <v>0</v>
      </c>
    </row>
    <row r="528" spans="1:17">
      <c r="A528" s="5" t="s">
        <v>22</v>
      </c>
      <c r="B528" s="5" t="s">
        <v>287</v>
      </c>
      <c r="C528" s="6">
        <v>40.392400000000002</v>
      </c>
      <c r="D528" s="6">
        <v>0</v>
      </c>
      <c r="E528" s="6">
        <v>4.9000000000000002E-2</v>
      </c>
      <c r="F528" s="6">
        <v>7.4999999999999997E-2</v>
      </c>
      <c r="G528" s="6">
        <v>11.786</v>
      </c>
      <c r="H528" s="6">
        <v>0.251</v>
      </c>
      <c r="I528" s="6">
        <v>47.584200000000003</v>
      </c>
      <c r="J528" s="6">
        <v>0.16782</v>
      </c>
      <c r="K528" s="6">
        <v>0.42699999999999999</v>
      </c>
      <c r="L528" s="6">
        <v>0</v>
      </c>
      <c r="M528" s="6">
        <v>0</v>
      </c>
      <c r="N528" s="6">
        <f t="shared" si="25"/>
        <v>100.73242000000002</v>
      </c>
      <c r="O528" s="4">
        <f t="shared" si="24"/>
        <v>87.80205628106215</v>
      </c>
      <c r="P528" s="6">
        <f t="shared" si="26"/>
        <v>2.010228821923596</v>
      </c>
      <c r="Q528" s="5">
        <v>0</v>
      </c>
    </row>
    <row r="529" spans="1:17">
      <c r="A529" s="5" t="s">
        <v>22</v>
      </c>
      <c r="B529" s="5" t="s">
        <v>287</v>
      </c>
      <c r="C529" s="6">
        <v>40.447000000000003</v>
      </c>
      <c r="D529" s="6">
        <v>0</v>
      </c>
      <c r="E529" s="6">
        <v>1.7999999999999999E-2</v>
      </c>
      <c r="F529" s="6">
        <v>5.2999999999999999E-2</v>
      </c>
      <c r="G529" s="6">
        <v>11.728999999999999</v>
      </c>
      <c r="H529" s="6">
        <v>0.32600000000000001</v>
      </c>
      <c r="I529" s="6">
        <v>47.377600000000001</v>
      </c>
      <c r="J529" s="6">
        <v>0.16825799999999999</v>
      </c>
      <c r="K529" s="6">
        <v>0.4</v>
      </c>
      <c r="L529" s="6">
        <v>0</v>
      </c>
      <c r="M529" s="6">
        <v>0</v>
      </c>
      <c r="N529" s="6">
        <f t="shared" si="25"/>
        <v>100.51885800000001</v>
      </c>
      <c r="O529" s="4">
        <f t="shared" si="24"/>
        <v>87.807375482995553</v>
      </c>
      <c r="P529" s="6">
        <f t="shared" si="26"/>
        <v>1.9986789296280729</v>
      </c>
      <c r="Q529" s="5">
        <v>0</v>
      </c>
    </row>
    <row r="530" spans="1:17">
      <c r="A530" s="5" t="s">
        <v>20</v>
      </c>
      <c r="B530" s="5" t="s">
        <v>287</v>
      </c>
      <c r="C530" s="6">
        <v>40.03</v>
      </c>
      <c r="D530" s="6">
        <v>0</v>
      </c>
      <c r="E530" s="6">
        <v>3.1E-2</v>
      </c>
      <c r="F530" s="6">
        <v>7.3999999999999996E-2</v>
      </c>
      <c r="G530" s="6">
        <v>11.718999999999999</v>
      </c>
      <c r="H530" s="6">
        <v>0.35799999999999998</v>
      </c>
      <c r="I530" s="6">
        <v>47.439500000000002</v>
      </c>
      <c r="J530" s="6">
        <v>0.17297999999999999</v>
      </c>
      <c r="K530" s="6">
        <v>0.40125</v>
      </c>
      <c r="L530" s="6">
        <v>0</v>
      </c>
      <c r="M530" s="6">
        <v>0</v>
      </c>
      <c r="N530" s="6">
        <f t="shared" si="25"/>
        <v>100.22573</v>
      </c>
      <c r="O530" s="4">
        <f t="shared" si="24"/>
        <v>87.830466898574358</v>
      </c>
      <c r="P530" s="6">
        <f t="shared" si="26"/>
        <v>2.0216108751769504</v>
      </c>
      <c r="Q530" s="5">
        <v>0</v>
      </c>
    </row>
    <row r="531" spans="1:17">
      <c r="A531" s="5" t="s">
        <v>21</v>
      </c>
      <c r="B531" s="5" t="s">
        <v>287</v>
      </c>
      <c r="C531" s="6">
        <v>40.22</v>
      </c>
      <c r="D531" s="6">
        <v>0</v>
      </c>
      <c r="E531" s="6">
        <v>2.9000000000000001E-2</v>
      </c>
      <c r="F531" s="6">
        <v>6.3E-2</v>
      </c>
      <c r="G531" s="6">
        <v>11.894</v>
      </c>
      <c r="H531" s="6">
        <v>0.28399999999999997</v>
      </c>
      <c r="I531" s="6">
        <v>48.155799999999999</v>
      </c>
      <c r="J531" s="6">
        <v>0.16969999999999999</v>
      </c>
      <c r="K531" s="6">
        <v>0.38029000000000002</v>
      </c>
      <c r="L531" s="6">
        <v>0</v>
      </c>
      <c r="M531" s="6">
        <v>0</v>
      </c>
      <c r="N531" s="6">
        <f t="shared" si="25"/>
        <v>101.19579000000002</v>
      </c>
      <c r="O531" s="4">
        <f t="shared" si="24"/>
        <v>87.83221712572535</v>
      </c>
      <c r="P531" s="6">
        <f t="shared" si="26"/>
        <v>2.0424009613790814</v>
      </c>
      <c r="Q531" s="5">
        <v>0</v>
      </c>
    </row>
    <row r="532" spans="1:17">
      <c r="A532" s="5" t="s">
        <v>20</v>
      </c>
      <c r="B532" s="5" t="s">
        <v>287</v>
      </c>
      <c r="C532" s="6">
        <v>39.540999999999997</v>
      </c>
      <c r="D532" s="6">
        <v>0</v>
      </c>
      <c r="E532" s="6">
        <v>0.05</v>
      </c>
      <c r="F532" s="6">
        <v>7.0999999999999994E-2</v>
      </c>
      <c r="G532" s="6">
        <v>11.711</v>
      </c>
      <c r="H532" s="6">
        <v>0.22500000000000001</v>
      </c>
      <c r="I532" s="6">
        <v>47.505200000000002</v>
      </c>
      <c r="J532" s="6">
        <v>0.156643</v>
      </c>
      <c r="K532" s="6">
        <v>0.45519999999999999</v>
      </c>
      <c r="L532" s="6">
        <v>0</v>
      </c>
      <c r="M532" s="6">
        <v>0</v>
      </c>
      <c r="N532" s="6">
        <f t="shared" si="25"/>
        <v>99.715042999999994</v>
      </c>
      <c r="O532" s="4">
        <f t="shared" si="24"/>
        <v>87.852541265088234</v>
      </c>
      <c r="P532" s="6">
        <f t="shared" si="26"/>
        <v>2.0489357038685587</v>
      </c>
      <c r="Q532" s="5">
        <v>0</v>
      </c>
    </row>
    <row r="533" spans="1:17">
      <c r="A533" s="5" t="s">
        <v>22</v>
      </c>
      <c r="B533" s="5" t="s">
        <v>287</v>
      </c>
      <c r="C533" s="6">
        <v>40.223399999999998</v>
      </c>
      <c r="D533" s="6">
        <v>0</v>
      </c>
      <c r="E533" s="6">
        <v>2.8000000000000001E-2</v>
      </c>
      <c r="F533" s="6">
        <v>6.0999999999999999E-2</v>
      </c>
      <c r="G533" s="6">
        <v>11.601000000000001</v>
      </c>
      <c r="H533" s="6">
        <v>0.33300000000000002</v>
      </c>
      <c r="I533" s="6">
        <v>47.101599999999998</v>
      </c>
      <c r="J533" s="6">
        <v>0.16861999999999999</v>
      </c>
      <c r="K533" s="6">
        <v>0.372</v>
      </c>
      <c r="L533" s="6">
        <v>0</v>
      </c>
      <c r="M533" s="6">
        <v>0</v>
      </c>
      <c r="N533" s="6">
        <f t="shared" si="25"/>
        <v>99.888619999999989</v>
      </c>
      <c r="O533" s="4">
        <f t="shared" si="24"/>
        <v>87.862196640980343</v>
      </c>
      <c r="P533" s="6">
        <f t="shared" si="26"/>
        <v>1.9968451200047734</v>
      </c>
      <c r="Q533" s="5">
        <v>0</v>
      </c>
    </row>
    <row r="534" spans="1:17">
      <c r="A534" s="5" t="s">
        <v>22</v>
      </c>
      <c r="B534" s="5" t="s">
        <v>287</v>
      </c>
      <c r="C534" s="6">
        <v>40.407499999999999</v>
      </c>
      <c r="D534" s="6">
        <v>0</v>
      </c>
      <c r="E534" s="6">
        <v>2.5999999999999999E-2</v>
      </c>
      <c r="F534" s="6">
        <v>4.4999999999999998E-2</v>
      </c>
      <c r="G534" s="6">
        <v>11.676</v>
      </c>
      <c r="H534" s="6">
        <v>0.32</v>
      </c>
      <c r="I534" s="6">
        <v>47.528500000000001</v>
      </c>
      <c r="J534" s="6">
        <v>0.17085</v>
      </c>
      <c r="K534" s="6">
        <v>0.40500000000000003</v>
      </c>
      <c r="L534" s="6">
        <v>0</v>
      </c>
      <c r="M534" s="6">
        <v>0</v>
      </c>
      <c r="N534" s="6">
        <f t="shared" si="25"/>
        <v>100.57885000000002</v>
      </c>
      <c r="O534" s="4">
        <f t="shared" si="24"/>
        <v>87.889667352022144</v>
      </c>
      <c r="P534" s="6">
        <f t="shared" si="26"/>
        <v>2.0051413722699998</v>
      </c>
      <c r="Q534" s="5">
        <v>0</v>
      </c>
    </row>
    <row r="535" spans="1:17">
      <c r="A535" s="5" t="s">
        <v>20</v>
      </c>
      <c r="B535" s="5" t="s">
        <v>287</v>
      </c>
      <c r="C535" s="6">
        <v>39.847999999999999</v>
      </c>
      <c r="D535" s="6">
        <v>0</v>
      </c>
      <c r="E535" s="6">
        <v>1.7999999999999999E-2</v>
      </c>
      <c r="F535" s="6">
        <v>0.06</v>
      </c>
      <c r="G535" s="6">
        <v>11.680999999999999</v>
      </c>
      <c r="H535" s="6">
        <v>0.36699999999999999</v>
      </c>
      <c r="I535" s="6">
        <v>47.570300000000003</v>
      </c>
      <c r="J535" s="6">
        <v>0.174902</v>
      </c>
      <c r="K535" s="6">
        <v>0.37204999999999999</v>
      </c>
      <c r="L535" s="6">
        <v>0</v>
      </c>
      <c r="M535" s="6">
        <v>0</v>
      </c>
      <c r="N535" s="6">
        <f t="shared" si="25"/>
        <v>100.091252</v>
      </c>
      <c r="O535" s="4">
        <f t="shared" si="24"/>
        <v>87.894466307880208</v>
      </c>
      <c r="P535" s="6">
        <f t="shared" si="26"/>
        <v>2.0349733152646725</v>
      </c>
      <c r="Q535" s="5">
        <v>0</v>
      </c>
    </row>
    <row r="536" spans="1:17">
      <c r="A536" s="5" t="s">
        <v>21</v>
      </c>
      <c r="B536" s="5" t="s">
        <v>287</v>
      </c>
      <c r="C536" s="6">
        <v>40.130000000000003</v>
      </c>
      <c r="D536" s="6">
        <v>0</v>
      </c>
      <c r="E536" s="6">
        <v>3.9E-2</v>
      </c>
      <c r="F536" s="6">
        <v>7.5999999999999998E-2</v>
      </c>
      <c r="G536" s="6">
        <v>11.744</v>
      </c>
      <c r="H536" s="6">
        <v>0.27400000000000002</v>
      </c>
      <c r="I536" s="6">
        <v>47.911200000000001</v>
      </c>
      <c r="J536" s="6">
        <v>0.15587999999999999</v>
      </c>
      <c r="K536" s="6">
        <v>0.3792855</v>
      </c>
      <c r="L536" s="6">
        <v>0</v>
      </c>
      <c r="M536" s="6">
        <v>0</v>
      </c>
      <c r="N536" s="6">
        <f t="shared" si="25"/>
        <v>100.7093655</v>
      </c>
      <c r="O536" s="4">
        <f t="shared" si="24"/>
        <v>87.913199502887721</v>
      </c>
      <c r="P536" s="6">
        <f t="shared" si="26"/>
        <v>2.0347238142702881</v>
      </c>
      <c r="Q536" s="5">
        <v>0</v>
      </c>
    </row>
    <row r="537" spans="1:17">
      <c r="A537" s="5" t="s">
        <v>21</v>
      </c>
      <c r="B537" s="5" t="s">
        <v>287</v>
      </c>
      <c r="C537" s="6">
        <v>40.344000000000001</v>
      </c>
      <c r="D537" s="6">
        <v>0</v>
      </c>
      <c r="E537" s="6">
        <v>3.1E-2</v>
      </c>
      <c r="F537" s="6">
        <v>6.0999999999999999E-2</v>
      </c>
      <c r="G537" s="6">
        <v>11.567</v>
      </c>
      <c r="H537" s="6">
        <v>0.316</v>
      </c>
      <c r="I537" s="6">
        <v>48.083799999999997</v>
      </c>
      <c r="J537" s="6">
        <v>0.16952</v>
      </c>
      <c r="K537" s="6">
        <v>0.39123150000000001</v>
      </c>
      <c r="L537" s="6">
        <v>0</v>
      </c>
      <c r="M537" s="6">
        <v>0</v>
      </c>
      <c r="N537" s="6">
        <f t="shared" si="25"/>
        <v>100.96355150000001</v>
      </c>
      <c r="O537" s="4">
        <f t="shared" si="24"/>
        <v>88.111361074979385</v>
      </c>
      <c r="P537" s="6">
        <f t="shared" si="26"/>
        <v>2.0266921144821204</v>
      </c>
      <c r="Q537" s="5">
        <v>0</v>
      </c>
    </row>
    <row r="538" spans="1:17">
      <c r="A538" s="5" t="s">
        <v>21</v>
      </c>
      <c r="B538" s="5" t="s">
        <v>287</v>
      </c>
      <c r="C538" s="6">
        <v>40.283000000000001</v>
      </c>
      <c r="D538" s="6">
        <v>0</v>
      </c>
      <c r="E538" s="6">
        <v>4.3999999999999997E-2</v>
      </c>
      <c r="F538" s="6">
        <v>7.5999999999999998E-2</v>
      </c>
      <c r="G538" s="6">
        <v>11.555</v>
      </c>
      <c r="H538" s="6">
        <v>0.28199999999999997</v>
      </c>
      <c r="I538" s="6">
        <v>48.045499999999997</v>
      </c>
      <c r="J538" s="6">
        <v>0.16919999999999999</v>
      </c>
      <c r="K538" s="6">
        <v>0.37829000000000002</v>
      </c>
      <c r="L538" s="6">
        <v>0</v>
      </c>
      <c r="M538" s="6">
        <v>0</v>
      </c>
      <c r="N538" s="6">
        <f t="shared" si="25"/>
        <v>100.83299</v>
      </c>
      <c r="O538" s="4">
        <f t="shared" si="24"/>
        <v>88.113886728716068</v>
      </c>
      <c r="P538" s="6">
        <f t="shared" si="26"/>
        <v>2.0280867032412351</v>
      </c>
      <c r="Q538" s="5">
        <v>0</v>
      </c>
    </row>
    <row r="539" spans="1:17">
      <c r="A539" s="5" t="s">
        <v>22</v>
      </c>
      <c r="B539" s="5" t="s">
        <v>287</v>
      </c>
      <c r="C539" s="6">
        <v>40.442</v>
      </c>
      <c r="D539" s="6">
        <v>0</v>
      </c>
      <c r="E539" s="6">
        <v>3.9E-2</v>
      </c>
      <c r="F539" s="6">
        <v>5.8999999999999997E-2</v>
      </c>
      <c r="G539" s="6">
        <v>11.435</v>
      </c>
      <c r="H539" s="6">
        <v>0.34100000000000003</v>
      </c>
      <c r="I539" s="6">
        <v>47.988999999999997</v>
      </c>
      <c r="J539" s="6">
        <v>0.167291</v>
      </c>
      <c r="K539" s="6">
        <v>0.38700000000000001</v>
      </c>
      <c r="L539" s="6">
        <v>0</v>
      </c>
      <c r="M539" s="6">
        <v>0</v>
      </c>
      <c r="N539" s="6">
        <f t="shared" si="25"/>
        <v>100.85929100000001</v>
      </c>
      <c r="O539" s="4">
        <f t="shared" si="24"/>
        <v>88.210556525316093</v>
      </c>
      <c r="P539" s="6">
        <f t="shared" si="26"/>
        <v>2.0155448955706112</v>
      </c>
      <c r="Q539" s="5">
        <v>0</v>
      </c>
    </row>
    <row r="540" spans="1:17">
      <c r="A540" s="5" t="s">
        <v>22</v>
      </c>
      <c r="B540" s="5" t="s">
        <v>287</v>
      </c>
      <c r="C540" s="6">
        <v>40.456000000000003</v>
      </c>
      <c r="D540" s="6">
        <v>0</v>
      </c>
      <c r="E540" s="6">
        <v>3.4000000000000002E-2</v>
      </c>
      <c r="F540" s="6">
        <v>6.5000000000000002E-2</v>
      </c>
      <c r="G540" s="6">
        <v>11.374000000000001</v>
      </c>
      <c r="H540" s="6">
        <v>0.34</v>
      </c>
      <c r="I540" s="6">
        <v>47.744999999999997</v>
      </c>
      <c r="J540" s="6">
        <v>0.160522</v>
      </c>
      <c r="K540" s="6">
        <v>0.38300000000000001</v>
      </c>
      <c r="L540" s="6">
        <v>0</v>
      </c>
      <c r="M540" s="6">
        <v>0</v>
      </c>
      <c r="N540" s="6">
        <f t="shared" si="25"/>
        <v>100.55752200000001</v>
      </c>
      <c r="O540" s="4">
        <f t="shared" si="24"/>
        <v>88.213169781316736</v>
      </c>
      <c r="P540" s="6">
        <f t="shared" si="26"/>
        <v>2.0045440313756506</v>
      </c>
      <c r="Q540" s="5">
        <v>0</v>
      </c>
    </row>
    <row r="541" spans="1:17">
      <c r="A541" s="5" t="s">
        <v>21</v>
      </c>
      <c r="B541" s="5" t="s">
        <v>287</v>
      </c>
      <c r="C541" s="6">
        <v>40.473999999999997</v>
      </c>
      <c r="D541" s="6">
        <v>0</v>
      </c>
      <c r="E541" s="6">
        <v>3.5999999999999997E-2</v>
      </c>
      <c r="F541" s="6">
        <v>7.0000000000000007E-2</v>
      </c>
      <c r="G541" s="6">
        <v>11.417999999999999</v>
      </c>
      <c r="H541" s="6">
        <v>0.34799999999999998</v>
      </c>
      <c r="I541" s="6">
        <v>48.314399999999999</v>
      </c>
      <c r="J541" s="6">
        <v>0.155968</v>
      </c>
      <c r="K541" s="6">
        <v>0.42371999999999999</v>
      </c>
      <c r="L541" s="6">
        <v>0</v>
      </c>
      <c r="M541" s="6">
        <v>0</v>
      </c>
      <c r="N541" s="6">
        <f t="shared" si="25"/>
        <v>101.240088</v>
      </c>
      <c r="O541" s="4">
        <f t="shared" si="24"/>
        <v>88.296037163133107</v>
      </c>
      <c r="P541" s="6">
        <f t="shared" si="26"/>
        <v>2.0256609181202747</v>
      </c>
      <c r="Q541" s="5">
        <v>0</v>
      </c>
    </row>
    <row r="542" spans="1:17">
      <c r="A542" s="5" t="s">
        <v>20</v>
      </c>
      <c r="B542" s="5" t="s">
        <v>287</v>
      </c>
      <c r="C542" s="6">
        <v>40.6068</v>
      </c>
      <c r="D542" s="6">
        <v>0</v>
      </c>
      <c r="E542" s="6">
        <v>2.5000000000000001E-2</v>
      </c>
      <c r="F542" s="6">
        <v>5.8000000000000003E-2</v>
      </c>
      <c r="G542" s="6">
        <v>11.308033399999999</v>
      </c>
      <c r="H542" s="6">
        <v>0.35499999999999998</v>
      </c>
      <c r="I542" s="6">
        <v>47.862000000000002</v>
      </c>
      <c r="J542" s="6">
        <v>0.16980000000000001</v>
      </c>
      <c r="K542" s="6">
        <v>0.38800000000000001</v>
      </c>
      <c r="L542" s="6">
        <v>0</v>
      </c>
      <c r="M542" s="6">
        <v>0</v>
      </c>
      <c r="N542" s="6">
        <f t="shared" si="25"/>
        <v>100.7726334</v>
      </c>
      <c r="O542" s="4">
        <f t="shared" si="24"/>
        <v>88.298825865200371</v>
      </c>
      <c r="P542" s="6">
        <f t="shared" si="26"/>
        <v>2.0000679976424309</v>
      </c>
      <c r="Q542" s="5">
        <v>0</v>
      </c>
    </row>
    <row r="543" spans="1:17">
      <c r="A543" s="5" t="s">
        <v>20</v>
      </c>
      <c r="B543" s="5" t="s">
        <v>287</v>
      </c>
      <c r="C543" s="6">
        <v>40.543638000000001</v>
      </c>
      <c r="D543" s="6">
        <v>0</v>
      </c>
      <c r="E543" s="6">
        <v>3.9E-2</v>
      </c>
      <c r="F543" s="6">
        <v>8.3000000000000004E-2</v>
      </c>
      <c r="G543" s="6">
        <v>11.2752017</v>
      </c>
      <c r="H543" s="6">
        <v>0.25800000000000001</v>
      </c>
      <c r="I543" s="6">
        <v>47.843000000000004</v>
      </c>
      <c r="J543" s="6">
        <v>0.16309000000000001</v>
      </c>
      <c r="K543" s="6">
        <v>0.39700000000000002</v>
      </c>
      <c r="L543" s="6">
        <v>0</v>
      </c>
      <c r="M543" s="6">
        <v>0</v>
      </c>
      <c r="N543" s="6">
        <f t="shared" si="25"/>
        <v>100.6019297</v>
      </c>
      <c r="O543" s="4">
        <f t="shared" si="24"/>
        <v>88.324740097574349</v>
      </c>
      <c r="P543" s="6">
        <f t="shared" si="26"/>
        <v>2.0018060889520242</v>
      </c>
      <c r="Q543" s="5">
        <v>0</v>
      </c>
    </row>
    <row r="544" spans="1:17">
      <c r="A544" s="5" t="s">
        <v>20</v>
      </c>
      <c r="B544" s="5" t="s">
        <v>287</v>
      </c>
      <c r="C544" s="6">
        <v>39.825000000000003</v>
      </c>
      <c r="D544" s="6">
        <v>0</v>
      </c>
      <c r="E544" s="6">
        <v>3.3000000000000002E-2</v>
      </c>
      <c r="F544" s="6">
        <v>7.8E-2</v>
      </c>
      <c r="G544" s="6">
        <v>11.272</v>
      </c>
      <c r="H544" s="6">
        <v>0.318</v>
      </c>
      <c r="I544" s="6">
        <v>47.8474</v>
      </c>
      <c r="J544" s="6">
        <v>0.16625300000000001</v>
      </c>
      <c r="K544" s="6">
        <v>0.41089999999999999</v>
      </c>
      <c r="L544" s="6">
        <v>0</v>
      </c>
      <c r="M544" s="6">
        <v>0</v>
      </c>
      <c r="N544" s="6">
        <f t="shared" si="25"/>
        <v>99.950552999999999</v>
      </c>
      <c r="O544" s="4">
        <f t="shared" si="24"/>
        <v>88.328616523355194</v>
      </c>
      <c r="P544" s="6">
        <f t="shared" si="26"/>
        <v>2.0380272023435864</v>
      </c>
      <c r="Q544" s="5">
        <v>0</v>
      </c>
    </row>
    <row r="545" spans="1:17">
      <c r="A545" s="5" t="s">
        <v>20</v>
      </c>
      <c r="B545" s="5" t="s">
        <v>287</v>
      </c>
      <c r="C545" s="6">
        <v>40.368000000000002</v>
      </c>
      <c r="D545" s="6">
        <v>0</v>
      </c>
      <c r="E545" s="6">
        <v>2.5999999999999999E-2</v>
      </c>
      <c r="F545" s="6">
        <v>7.3999999999999996E-2</v>
      </c>
      <c r="G545" s="6">
        <v>11.259</v>
      </c>
      <c r="H545" s="6">
        <v>0.34399999999999997</v>
      </c>
      <c r="I545" s="6">
        <v>47.885300000000001</v>
      </c>
      <c r="J545" s="6">
        <v>0.167214</v>
      </c>
      <c r="K545" s="6">
        <v>0.39455000000000001</v>
      </c>
      <c r="L545" s="6">
        <v>0</v>
      </c>
      <c r="M545" s="6">
        <v>0</v>
      </c>
      <c r="N545" s="6">
        <f t="shared" si="25"/>
        <v>100.518064</v>
      </c>
      <c r="O545" s="4">
        <f t="shared" si="24"/>
        <v>88.34866067806</v>
      </c>
      <c r="P545" s="6">
        <f t="shared" si="26"/>
        <v>2.011753121284185</v>
      </c>
      <c r="Q545" s="5">
        <v>0</v>
      </c>
    </row>
    <row r="546" spans="1:17">
      <c r="A546" s="5" t="s">
        <v>20</v>
      </c>
      <c r="B546" s="5" t="s">
        <v>287</v>
      </c>
      <c r="C546" s="6">
        <v>39.697000000000003</v>
      </c>
      <c r="D546" s="6">
        <v>0</v>
      </c>
      <c r="E546" s="6">
        <v>2.3E-2</v>
      </c>
      <c r="F546" s="6">
        <v>7.2999999999999995E-2</v>
      </c>
      <c r="G546" s="6">
        <v>11.196</v>
      </c>
      <c r="H546" s="6">
        <v>0.36</v>
      </c>
      <c r="I546" s="6">
        <v>48.030999999999999</v>
      </c>
      <c r="J546" s="6">
        <v>0.164331</v>
      </c>
      <c r="K546" s="6">
        <v>0.39350000000000002</v>
      </c>
      <c r="L546" s="6">
        <v>0</v>
      </c>
      <c r="M546" s="6">
        <v>0</v>
      </c>
      <c r="N546" s="6">
        <f t="shared" si="25"/>
        <v>99.937831000000003</v>
      </c>
      <c r="O546" s="4">
        <f t="shared" si="24"/>
        <v>88.437400021011086</v>
      </c>
      <c r="P546" s="6">
        <f t="shared" si="26"/>
        <v>2.0499408015719069</v>
      </c>
      <c r="Q546" s="5">
        <v>0</v>
      </c>
    </row>
    <row r="547" spans="1:17">
      <c r="A547" s="5" t="s">
        <v>20</v>
      </c>
      <c r="B547" s="5" t="s">
        <v>287</v>
      </c>
      <c r="C547" s="6">
        <v>40.155799999999999</v>
      </c>
      <c r="D547" s="6">
        <v>0</v>
      </c>
      <c r="E547" s="6">
        <v>2.7E-2</v>
      </c>
      <c r="F547" s="6">
        <v>7.5999999999999998E-2</v>
      </c>
      <c r="G547" s="6">
        <v>11.156000000000001</v>
      </c>
      <c r="H547" s="6">
        <v>0.28599999999999998</v>
      </c>
      <c r="I547" s="6">
        <v>48.072346400000001</v>
      </c>
      <c r="J547" s="6">
        <v>0.16253999999999999</v>
      </c>
      <c r="K547" s="6">
        <v>0.38879000000000002</v>
      </c>
      <c r="L547" s="6">
        <v>0</v>
      </c>
      <c r="M547" s="6">
        <v>0</v>
      </c>
      <c r="N547" s="6">
        <f t="shared" si="25"/>
        <v>100.32447640000001</v>
      </c>
      <c r="O547" s="4">
        <f t="shared" si="24"/>
        <v>88.482720043175476</v>
      </c>
      <c r="P547" s="6">
        <f t="shared" si="26"/>
        <v>2.0272335818653016</v>
      </c>
      <c r="Q547" s="5">
        <v>0</v>
      </c>
    </row>
    <row r="548" spans="1:17">
      <c r="A548" s="5" t="s">
        <v>20</v>
      </c>
      <c r="B548" s="5" t="s">
        <v>287</v>
      </c>
      <c r="C548" s="6">
        <v>40.558999999999997</v>
      </c>
      <c r="D548" s="6">
        <v>0</v>
      </c>
      <c r="E548" s="6">
        <v>0.03</v>
      </c>
      <c r="F548" s="6">
        <v>7.1999999999999995E-2</v>
      </c>
      <c r="G548" s="6">
        <v>11.156000000000001</v>
      </c>
      <c r="H548" s="6">
        <v>0.28199999999999997</v>
      </c>
      <c r="I548" s="6">
        <v>48.132874399999999</v>
      </c>
      <c r="J548" s="6">
        <v>0.16589999999999999</v>
      </c>
      <c r="K548" s="6">
        <v>0.41025</v>
      </c>
      <c r="L548" s="6">
        <v>0</v>
      </c>
      <c r="M548" s="6">
        <v>0</v>
      </c>
      <c r="N548" s="6">
        <f t="shared" si="25"/>
        <v>100.80802439999999</v>
      </c>
      <c r="O548" s="4">
        <f t="shared" si="24"/>
        <v>88.49553702649068</v>
      </c>
      <c r="P548" s="6">
        <f t="shared" si="26"/>
        <v>2.0093192205593495</v>
      </c>
      <c r="Q548" s="5">
        <v>0</v>
      </c>
    </row>
    <row r="549" spans="1:17">
      <c r="A549" s="5" t="s">
        <v>22</v>
      </c>
      <c r="B549" s="5" t="s">
        <v>287</v>
      </c>
      <c r="C549" s="6">
        <v>40.518999999999998</v>
      </c>
      <c r="D549" s="6">
        <v>0</v>
      </c>
      <c r="E549" s="6">
        <v>2.9000000000000001E-2</v>
      </c>
      <c r="F549" s="6">
        <v>6.6000000000000003E-2</v>
      </c>
      <c r="G549" s="6">
        <v>11.095000000000001</v>
      </c>
      <c r="H549" s="6">
        <v>0.30199999999999999</v>
      </c>
      <c r="I549" s="6">
        <v>48.029600000000002</v>
      </c>
      <c r="J549" s="6">
        <v>0.16245599999999999</v>
      </c>
      <c r="K549" s="6">
        <v>0.38900000000000001</v>
      </c>
      <c r="L549" s="6">
        <v>0</v>
      </c>
      <c r="M549" s="6">
        <v>0</v>
      </c>
      <c r="N549" s="6">
        <f t="shared" si="25"/>
        <v>100.59205600000001</v>
      </c>
      <c r="O549" s="4">
        <f t="shared" si="24"/>
        <v>88.52944686063789</v>
      </c>
      <c r="P549" s="6">
        <f t="shared" si="26"/>
        <v>2.0062250631391034</v>
      </c>
      <c r="Q549" s="5">
        <v>0</v>
      </c>
    </row>
    <row r="550" spans="1:17">
      <c r="A550" s="5" t="s">
        <v>22</v>
      </c>
      <c r="B550" s="5" t="s">
        <v>287</v>
      </c>
      <c r="C550" s="6">
        <v>40.546999999999997</v>
      </c>
      <c r="D550" s="6">
        <v>0</v>
      </c>
      <c r="E550" s="6">
        <v>2.5000000000000001E-2</v>
      </c>
      <c r="F550" s="6">
        <v>5.8000000000000003E-2</v>
      </c>
      <c r="G550" s="6">
        <v>11.1</v>
      </c>
      <c r="H550" s="6">
        <v>0.316</v>
      </c>
      <c r="I550" s="6">
        <v>48.168999999999997</v>
      </c>
      <c r="J550" s="6">
        <v>0.16089999999999999</v>
      </c>
      <c r="K550" s="6">
        <v>0.39400000000000002</v>
      </c>
      <c r="L550" s="6">
        <v>0</v>
      </c>
      <c r="M550" s="6">
        <v>0</v>
      </c>
      <c r="N550" s="6">
        <f t="shared" si="25"/>
        <v>100.76990000000001</v>
      </c>
      <c r="O550" s="4">
        <f t="shared" si="24"/>
        <v>88.554278576240065</v>
      </c>
      <c r="P550" s="6">
        <f t="shared" si="26"/>
        <v>2.0100993908303941</v>
      </c>
      <c r="Q550" s="5">
        <v>0</v>
      </c>
    </row>
    <row r="551" spans="1:17">
      <c r="A551" s="5" t="s">
        <v>21</v>
      </c>
      <c r="B551" s="5" t="s">
        <v>287</v>
      </c>
      <c r="C551" s="6">
        <v>40.445</v>
      </c>
      <c r="D551" s="6">
        <v>0</v>
      </c>
      <c r="E551" s="6">
        <v>2.4E-2</v>
      </c>
      <c r="F551" s="6">
        <v>7.1999999999999995E-2</v>
      </c>
      <c r="G551" s="6">
        <v>11.125</v>
      </c>
      <c r="H551" s="6">
        <v>0.33500000000000002</v>
      </c>
      <c r="I551" s="6">
        <v>48.43</v>
      </c>
      <c r="J551" s="6">
        <v>0.16250000000000001</v>
      </c>
      <c r="K551" s="6">
        <v>0.43435000000000001</v>
      </c>
      <c r="L551" s="6">
        <v>0</v>
      </c>
      <c r="M551" s="6">
        <v>0</v>
      </c>
      <c r="N551" s="6">
        <f t="shared" si="25"/>
        <v>101.02785</v>
      </c>
      <c r="O551" s="4">
        <f t="shared" si="24"/>
        <v>88.586208415255172</v>
      </c>
      <c r="P551" s="6">
        <f t="shared" si="26"/>
        <v>2.0253636625870524</v>
      </c>
      <c r="Q551" s="5">
        <v>0</v>
      </c>
    </row>
    <row r="552" spans="1:17">
      <c r="A552" s="5" t="s">
        <v>22</v>
      </c>
      <c r="B552" s="5" t="s">
        <v>287</v>
      </c>
      <c r="C552" s="6">
        <v>40.795999999999999</v>
      </c>
      <c r="D552" s="6">
        <v>0</v>
      </c>
      <c r="E552" s="6">
        <v>2.3E-2</v>
      </c>
      <c r="F552" s="6">
        <v>6.7000000000000004E-2</v>
      </c>
      <c r="G552" s="6">
        <v>11.115</v>
      </c>
      <c r="H552" s="6">
        <v>0.318</v>
      </c>
      <c r="I552" s="6">
        <v>48.500500000000002</v>
      </c>
      <c r="J552" s="6">
        <v>0.16342300000000001</v>
      </c>
      <c r="K552" s="6">
        <v>0.40699999999999997</v>
      </c>
      <c r="L552" s="6">
        <v>0</v>
      </c>
      <c r="M552" s="6">
        <v>0</v>
      </c>
      <c r="N552" s="6">
        <f t="shared" si="25"/>
        <v>101.389923</v>
      </c>
      <c r="O552" s="4">
        <f t="shared" si="24"/>
        <v>88.609987512572232</v>
      </c>
      <c r="P552" s="6">
        <f t="shared" si="26"/>
        <v>2.0103257672320818</v>
      </c>
      <c r="Q552" s="5">
        <v>0</v>
      </c>
    </row>
    <row r="553" spans="1:17">
      <c r="A553" s="5" t="s">
        <v>21</v>
      </c>
      <c r="B553" s="5" t="s">
        <v>287</v>
      </c>
      <c r="C553" s="6">
        <v>40.238999999999997</v>
      </c>
      <c r="D553" s="6">
        <v>0</v>
      </c>
      <c r="E553" s="6">
        <v>3.1E-2</v>
      </c>
      <c r="F553" s="6">
        <v>5.8999999999999997E-2</v>
      </c>
      <c r="G553" s="6">
        <v>10.997</v>
      </c>
      <c r="H553" s="6">
        <v>0.314</v>
      </c>
      <c r="I553" s="6">
        <v>48.203800000000001</v>
      </c>
      <c r="J553" s="6">
        <v>0.16123599999999999</v>
      </c>
      <c r="K553" s="6">
        <v>0.43553999999999998</v>
      </c>
      <c r="L553" s="6">
        <v>0</v>
      </c>
      <c r="M553" s="6">
        <v>0</v>
      </c>
      <c r="N553" s="6">
        <f t="shared" si="25"/>
        <v>100.44057599999999</v>
      </c>
      <c r="O553" s="4">
        <f t="shared" si="24"/>
        <v>88.655695758319993</v>
      </c>
      <c r="P553" s="6">
        <f t="shared" si="26"/>
        <v>2.0246493865818405</v>
      </c>
      <c r="Q553" s="5">
        <v>0</v>
      </c>
    </row>
    <row r="554" spans="1:17">
      <c r="A554" s="5" t="s">
        <v>20</v>
      </c>
      <c r="B554" s="5" t="s">
        <v>287</v>
      </c>
      <c r="C554" s="6">
        <v>39.999400000000001</v>
      </c>
      <c r="D554" s="6">
        <v>0</v>
      </c>
      <c r="E554" s="6">
        <v>3.5999999999999997E-2</v>
      </c>
      <c r="F554" s="6">
        <v>6.7000000000000004E-2</v>
      </c>
      <c r="G554" s="6">
        <v>10.932</v>
      </c>
      <c r="H554" s="6">
        <v>0.32100000000000001</v>
      </c>
      <c r="I554" s="6">
        <v>48.054188000000003</v>
      </c>
      <c r="J554" s="6">
        <v>0.15862000000000001</v>
      </c>
      <c r="K554" s="6">
        <v>0.40017000000000003</v>
      </c>
      <c r="L554" s="6">
        <v>0</v>
      </c>
      <c r="M554" s="6">
        <v>0</v>
      </c>
      <c r="N554" s="6">
        <f t="shared" si="25"/>
        <v>99.968378000000016</v>
      </c>
      <c r="O554" s="4">
        <f t="shared" si="24"/>
        <v>88.684023383084678</v>
      </c>
      <c r="P554" s="6">
        <f t="shared" si="26"/>
        <v>2.0298124971874576</v>
      </c>
      <c r="Q554" s="5">
        <v>0</v>
      </c>
    </row>
    <row r="555" spans="1:17">
      <c r="A555" s="5" t="s">
        <v>21</v>
      </c>
      <c r="B555" s="5" t="s">
        <v>287</v>
      </c>
      <c r="C555" s="6">
        <v>40.536999999999999</v>
      </c>
      <c r="D555" s="6">
        <v>0</v>
      </c>
      <c r="E555" s="6">
        <v>3.9E-2</v>
      </c>
      <c r="F555" s="6">
        <v>8.6999999999999994E-2</v>
      </c>
      <c r="G555" s="6">
        <v>10.961</v>
      </c>
      <c r="H555" s="6">
        <v>0.25900000000000001</v>
      </c>
      <c r="I555" s="6">
        <v>48.447800000000001</v>
      </c>
      <c r="J555" s="6">
        <v>0.15501599999999999</v>
      </c>
      <c r="K555" s="6">
        <v>0.41123999999999999</v>
      </c>
      <c r="L555" s="6">
        <v>0</v>
      </c>
      <c r="M555" s="6">
        <v>0</v>
      </c>
      <c r="N555" s="6">
        <f t="shared" si="25"/>
        <v>100.89705600000002</v>
      </c>
      <c r="O555" s="4">
        <f t="shared" si="24"/>
        <v>88.739184934362839</v>
      </c>
      <c r="P555" s="6">
        <f t="shared" si="26"/>
        <v>2.0180542878522507</v>
      </c>
      <c r="Q555" s="5">
        <v>0</v>
      </c>
    </row>
    <row r="556" spans="1:17">
      <c r="A556" s="5" t="s">
        <v>22</v>
      </c>
      <c r="B556" s="5" t="s">
        <v>287</v>
      </c>
      <c r="C556" s="6">
        <v>40.216500000000003</v>
      </c>
      <c r="D556" s="6">
        <v>0</v>
      </c>
      <c r="E556" s="6">
        <v>3.5999999999999997E-2</v>
      </c>
      <c r="F556" s="6">
        <v>7.0000000000000007E-2</v>
      </c>
      <c r="G556" s="6">
        <v>10.848000000000001</v>
      </c>
      <c r="H556" s="6">
        <v>0.32800000000000001</v>
      </c>
      <c r="I556" s="6">
        <v>48.040500000000002</v>
      </c>
      <c r="J556" s="6">
        <v>0.15720000000000001</v>
      </c>
      <c r="K556" s="6">
        <v>0.39600000000000002</v>
      </c>
      <c r="L556" s="6">
        <v>0</v>
      </c>
      <c r="M556" s="6">
        <v>0</v>
      </c>
      <c r="N556" s="6">
        <f t="shared" si="25"/>
        <v>100.09220000000002</v>
      </c>
      <c r="O556" s="4">
        <f t="shared" si="24"/>
        <v>88.758359378560328</v>
      </c>
      <c r="P556" s="6">
        <f t="shared" si="26"/>
        <v>2.0166038814914278</v>
      </c>
      <c r="Q556" s="5">
        <v>0</v>
      </c>
    </row>
    <row r="557" spans="1:17">
      <c r="A557" s="5" t="s">
        <v>22</v>
      </c>
      <c r="B557" s="5" t="s">
        <v>287</v>
      </c>
      <c r="C557" s="6">
        <v>40.730899999999998</v>
      </c>
      <c r="D557" s="6">
        <v>0</v>
      </c>
      <c r="E557" s="6">
        <v>3.9E-2</v>
      </c>
      <c r="F557" s="6">
        <v>7.8E-2</v>
      </c>
      <c r="G557" s="6">
        <v>10.867000000000001</v>
      </c>
      <c r="H557" s="6">
        <v>0.26300000000000001</v>
      </c>
      <c r="I557" s="6">
        <v>48.132199999999997</v>
      </c>
      <c r="J557" s="6">
        <v>0.15697</v>
      </c>
      <c r="K557" s="6">
        <v>0.39900000000000002</v>
      </c>
      <c r="L557" s="6">
        <v>0</v>
      </c>
      <c r="M557" s="6">
        <v>0</v>
      </c>
      <c r="N557" s="6">
        <f t="shared" si="25"/>
        <v>100.66606999999999</v>
      </c>
      <c r="O557" s="4">
        <f t="shared" si="24"/>
        <v>88.759926249589839</v>
      </c>
      <c r="P557" s="6">
        <f t="shared" si="26"/>
        <v>1.9949014957522011</v>
      </c>
      <c r="Q557" s="5">
        <v>0</v>
      </c>
    </row>
    <row r="558" spans="1:17">
      <c r="A558" s="5" t="s">
        <v>20</v>
      </c>
      <c r="B558" s="5" t="s">
        <v>287</v>
      </c>
      <c r="C558" s="6">
        <v>39.608600000000003</v>
      </c>
      <c r="D558" s="6">
        <v>0</v>
      </c>
      <c r="E558" s="6">
        <v>3.1E-2</v>
      </c>
      <c r="F558" s="6">
        <v>7.8E-2</v>
      </c>
      <c r="G558" s="6">
        <v>10.802</v>
      </c>
      <c r="H558" s="6">
        <v>0.35899999999999999</v>
      </c>
      <c r="I558" s="6">
        <v>48.097566399999998</v>
      </c>
      <c r="J558" s="6">
        <v>0.15926399999999999</v>
      </c>
      <c r="K558" s="6">
        <v>0.39616000000000001</v>
      </c>
      <c r="L558" s="6">
        <v>0</v>
      </c>
      <c r="M558" s="6">
        <v>0</v>
      </c>
      <c r="N558" s="6">
        <f t="shared" si="25"/>
        <v>99.531590399999999</v>
      </c>
      <c r="O558" s="4">
        <f t="shared" si="24"/>
        <v>88.812491061488984</v>
      </c>
      <c r="P558" s="6">
        <f t="shared" si="26"/>
        <v>2.0487473999754262</v>
      </c>
      <c r="Q558" s="5">
        <v>0</v>
      </c>
    </row>
    <row r="559" spans="1:17">
      <c r="A559" s="5" t="s">
        <v>22</v>
      </c>
      <c r="B559" s="5" t="s">
        <v>287</v>
      </c>
      <c r="C559" s="6">
        <v>40.423000000000002</v>
      </c>
      <c r="D559" s="6">
        <v>0</v>
      </c>
      <c r="E559" s="6">
        <v>3.3000000000000002E-2</v>
      </c>
      <c r="F559" s="6">
        <v>0.08</v>
      </c>
      <c r="G559" s="6">
        <v>10.798</v>
      </c>
      <c r="H559" s="6">
        <v>0.249</v>
      </c>
      <c r="I559" s="6">
        <v>48.137</v>
      </c>
      <c r="J559" s="6">
        <v>0.15590000000000001</v>
      </c>
      <c r="K559" s="6">
        <v>0.42</v>
      </c>
      <c r="L559" s="6">
        <v>0</v>
      </c>
      <c r="M559" s="6">
        <v>0</v>
      </c>
      <c r="N559" s="6">
        <f t="shared" si="25"/>
        <v>100.2959</v>
      </c>
      <c r="O559" s="4">
        <f t="shared" si="24"/>
        <v>88.824308349355675</v>
      </c>
      <c r="P559" s="6">
        <f t="shared" si="26"/>
        <v>2.0088522210952506</v>
      </c>
      <c r="Q559" s="5">
        <v>0</v>
      </c>
    </row>
    <row r="560" spans="1:17">
      <c r="A560" s="5" t="s">
        <v>22</v>
      </c>
      <c r="B560" s="5" t="s">
        <v>287</v>
      </c>
      <c r="C560" s="6">
        <v>40.478000000000002</v>
      </c>
      <c r="D560" s="6">
        <v>0</v>
      </c>
      <c r="E560" s="6">
        <v>3.7999999999999999E-2</v>
      </c>
      <c r="F560" s="6">
        <v>7.0000000000000007E-2</v>
      </c>
      <c r="G560" s="6">
        <v>10.802</v>
      </c>
      <c r="H560" s="6">
        <v>0.33300000000000002</v>
      </c>
      <c r="I560" s="6">
        <v>48.213000000000001</v>
      </c>
      <c r="J560" s="6">
        <v>0.15472</v>
      </c>
      <c r="K560" s="6">
        <v>0.38900000000000001</v>
      </c>
      <c r="L560" s="6">
        <v>0</v>
      </c>
      <c r="M560" s="6">
        <v>0</v>
      </c>
      <c r="N560" s="6">
        <f t="shared" si="25"/>
        <v>100.47771999999999</v>
      </c>
      <c r="O560" s="4">
        <f t="shared" si="24"/>
        <v>88.836286399328174</v>
      </c>
      <c r="P560" s="6">
        <f t="shared" si="26"/>
        <v>2.0090213613979611</v>
      </c>
      <c r="Q560" s="5">
        <v>0</v>
      </c>
    </row>
    <row r="561" spans="1:17">
      <c r="A561" s="5" t="s">
        <v>20</v>
      </c>
      <c r="B561" s="5" t="s">
        <v>287</v>
      </c>
      <c r="C561" s="6">
        <v>40.232599999999998</v>
      </c>
      <c r="D561" s="6">
        <v>0</v>
      </c>
      <c r="E561" s="6">
        <v>2.8000000000000001E-2</v>
      </c>
      <c r="F561" s="6">
        <v>8.3000000000000004E-2</v>
      </c>
      <c r="G561" s="6">
        <v>10.805</v>
      </c>
      <c r="H561" s="6">
        <v>0.318</v>
      </c>
      <c r="I561" s="6">
        <v>48.268053600000002</v>
      </c>
      <c r="J561" s="6">
        <v>0.1585</v>
      </c>
      <c r="K561" s="6">
        <v>0.40029999999999999</v>
      </c>
      <c r="L561" s="6">
        <v>0</v>
      </c>
      <c r="M561" s="6">
        <v>0</v>
      </c>
      <c r="N561" s="6">
        <f t="shared" si="25"/>
        <v>100.29345360000001</v>
      </c>
      <c r="O561" s="4">
        <f t="shared" si="24"/>
        <v>88.844847660142236</v>
      </c>
      <c r="P561" s="6">
        <f t="shared" si="26"/>
        <v>2.0233901628695801</v>
      </c>
      <c r="Q561" s="5">
        <v>0</v>
      </c>
    </row>
    <row r="562" spans="1:17">
      <c r="A562" s="5" t="s">
        <v>22</v>
      </c>
      <c r="B562" s="5" t="s">
        <v>287</v>
      </c>
      <c r="C562" s="6">
        <v>40.611499999999999</v>
      </c>
      <c r="D562" s="6">
        <v>0</v>
      </c>
      <c r="E562" s="6">
        <v>2.4E-2</v>
      </c>
      <c r="F562" s="6">
        <v>6.5000000000000002E-2</v>
      </c>
      <c r="G562" s="6">
        <v>10.81</v>
      </c>
      <c r="H562" s="6">
        <v>0.29699999999999999</v>
      </c>
      <c r="I562" s="6">
        <v>48.326500000000003</v>
      </c>
      <c r="J562" s="6">
        <v>0.153</v>
      </c>
      <c r="K562" s="6">
        <v>0.40600000000000003</v>
      </c>
      <c r="L562" s="6">
        <v>0</v>
      </c>
      <c r="M562" s="6">
        <v>0</v>
      </c>
      <c r="N562" s="6">
        <f t="shared" si="25"/>
        <v>100.69300000000001</v>
      </c>
      <c r="O562" s="4">
        <f t="shared" si="24"/>
        <v>88.852253786992009</v>
      </c>
      <c r="P562" s="6">
        <f t="shared" si="26"/>
        <v>2.0067735329483849</v>
      </c>
      <c r="Q562" s="5">
        <v>0</v>
      </c>
    </row>
    <row r="563" spans="1:17">
      <c r="A563" s="5" t="s">
        <v>22</v>
      </c>
      <c r="B563" s="5" t="s">
        <v>287</v>
      </c>
      <c r="C563" s="6">
        <v>40.761400000000002</v>
      </c>
      <c r="D563" s="6">
        <v>0</v>
      </c>
      <c r="E563" s="6">
        <v>3.4000000000000002E-2</v>
      </c>
      <c r="F563" s="6">
        <v>5.8999999999999997E-2</v>
      </c>
      <c r="G563" s="6">
        <v>10.672000000000001</v>
      </c>
      <c r="H563" s="6">
        <v>0.32100000000000001</v>
      </c>
      <c r="I563" s="6">
        <v>48.3782</v>
      </c>
      <c r="J563" s="6">
        <v>0.15601999999999999</v>
      </c>
      <c r="K563" s="6">
        <v>0.39500000000000002</v>
      </c>
      <c r="L563" s="6">
        <v>0</v>
      </c>
      <c r="M563" s="6">
        <v>0</v>
      </c>
      <c r="N563" s="6">
        <f t="shared" si="25"/>
        <v>100.77661999999998</v>
      </c>
      <c r="O563" s="4">
        <f t="shared" si="24"/>
        <v>88.989362150013818</v>
      </c>
      <c r="P563" s="6">
        <f t="shared" si="26"/>
        <v>1.9984748642915435</v>
      </c>
      <c r="Q563" s="5">
        <v>0</v>
      </c>
    </row>
    <row r="564" spans="1:17">
      <c r="A564" s="5" t="s">
        <v>20</v>
      </c>
      <c r="B564" s="5" t="s">
        <v>287</v>
      </c>
      <c r="C564" s="6">
        <v>39.753</v>
      </c>
      <c r="D564" s="6">
        <v>0</v>
      </c>
      <c r="E564" s="6">
        <v>3.5000000000000003E-2</v>
      </c>
      <c r="F564" s="6">
        <v>8.1000000000000003E-2</v>
      </c>
      <c r="G564" s="6">
        <v>10.58</v>
      </c>
      <c r="H564" s="6">
        <v>0.31900000000000001</v>
      </c>
      <c r="I564" s="6">
        <v>48.261000000000003</v>
      </c>
      <c r="J564" s="6">
        <v>0.159526</v>
      </c>
      <c r="K564" s="6">
        <v>0.41</v>
      </c>
      <c r="L564" s="6">
        <v>0</v>
      </c>
      <c r="M564" s="6">
        <v>0</v>
      </c>
      <c r="N564" s="6">
        <f t="shared" si="25"/>
        <v>99.598525999999993</v>
      </c>
      <c r="O564" s="4">
        <f t="shared" si="24"/>
        <v>89.050282236298301</v>
      </c>
      <c r="P564" s="6">
        <f t="shared" si="26"/>
        <v>2.0428185713447204</v>
      </c>
      <c r="Q564" s="5">
        <v>0</v>
      </c>
    </row>
    <row r="565" spans="1:17">
      <c r="A565" s="5" t="s">
        <v>22</v>
      </c>
      <c r="B565" s="5" t="s">
        <v>287</v>
      </c>
      <c r="C565" s="6">
        <v>40.536900000000003</v>
      </c>
      <c r="D565" s="6">
        <v>0</v>
      </c>
      <c r="E565" s="6">
        <v>3.9E-2</v>
      </c>
      <c r="F565" s="6">
        <v>6.8000000000000005E-2</v>
      </c>
      <c r="G565" s="6">
        <v>10.52</v>
      </c>
      <c r="H565" s="6">
        <v>0.318</v>
      </c>
      <c r="I565" s="6">
        <v>48.231200000000001</v>
      </c>
      <c r="J565" s="6">
        <v>0.15387000000000001</v>
      </c>
      <c r="K565" s="6">
        <v>0.38900000000000001</v>
      </c>
      <c r="L565" s="6">
        <v>0</v>
      </c>
      <c r="M565" s="6">
        <v>0</v>
      </c>
      <c r="N565" s="6">
        <f t="shared" si="25"/>
        <v>100.25596999999999</v>
      </c>
      <c r="O565" s="4">
        <f t="shared" si="24"/>
        <v>89.099616428142724</v>
      </c>
      <c r="P565" s="6">
        <f t="shared" si="26"/>
        <v>2.0009785323166462</v>
      </c>
      <c r="Q565" s="5">
        <v>0</v>
      </c>
    </row>
    <row r="566" spans="1:17">
      <c r="A566" s="5" t="s">
        <v>21</v>
      </c>
      <c r="B566" s="5" t="s">
        <v>287</v>
      </c>
      <c r="C566" s="6">
        <v>40.109000000000002</v>
      </c>
      <c r="D566" s="6">
        <v>0</v>
      </c>
      <c r="E566" s="6">
        <v>3.7999999999999999E-2</v>
      </c>
      <c r="F566" s="6">
        <v>7.5999999999999998E-2</v>
      </c>
      <c r="G566" s="6">
        <v>10.513999999999999</v>
      </c>
      <c r="H566" s="6">
        <v>0.34499999999999997</v>
      </c>
      <c r="I566" s="6">
        <v>48.613599999999998</v>
      </c>
      <c r="J566" s="6">
        <v>0.15699199999999999</v>
      </c>
      <c r="K566" s="6">
        <v>0.43347999999999998</v>
      </c>
      <c r="L566" s="6">
        <v>0</v>
      </c>
      <c r="M566" s="6">
        <v>0</v>
      </c>
      <c r="N566" s="6">
        <f t="shared" si="25"/>
        <v>100.28607199999999</v>
      </c>
      <c r="O566" s="4">
        <f t="shared" si="24"/>
        <v>89.181584719666233</v>
      </c>
      <c r="P566" s="6">
        <f t="shared" si="26"/>
        <v>2.0365021981766351</v>
      </c>
      <c r="Q566" s="5">
        <v>0</v>
      </c>
    </row>
    <row r="567" spans="1:17">
      <c r="A567" s="5" t="s">
        <v>21</v>
      </c>
      <c r="B567" s="5" t="s">
        <v>287</v>
      </c>
      <c r="C567" s="6">
        <v>40.058</v>
      </c>
      <c r="D567" s="6">
        <v>0</v>
      </c>
      <c r="E567" s="6">
        <v>3.5000000000000003E-2</v>
      </c>
      <c r="F567" s="6">
        <v>6.3E-2</v>
      </c>
      <c r="G567" s="6">
        <v>10.539</v>
      </c>
      <c r="H567" s="6">
        <v>0.34699999999999998</v>
      </c>
      <c r="I567" s="6">
        <v>48.832299999999996</v>
      </c>
      <c r="J567" s="6">
        <v>0.15492</v>
      </c>
      <c r="K567" s="6">
        <v>0.43503350000000002</v>
      </c>
      <c r="L567" s="6">
        <v>0</v>
      </c>
      <c r="M567" s="6">
        <v>0</v>
      </c>
      <c r="N567" s="6">
        <f t="shared" si="25"/>
        <v>100.46425350000001</v>
      </c>
      <c r="O567" s="4">
        <f t="shared" si="24"/>
        <v>89.201960814067036</v>
      </c>
      <c r="P567" s="6">
        <f t="shared" si="26"/>
        <v>2.0478044335713212</v>
      </c>
      <c r="Q567" s="5">
        <v>0</v>
      </c>
    </row>
    <row r="568" spans="1:17">
      <c r="A568" s="5" t="s">
        <v>21</v>
      </c>
      <c r="B568" s="5" t="s">
        <v>287</v>
      </c>
      <c r="C568" s="6">
        <v>40.484000000000002</v>
      </c>
      <c r="D568" s="6">
        <v>0</v>
      </c>
      <c r="E568" s="6">
        <v>3.5999999999999997E-2</v>
      </c>
      <c r="F568" s="6">
        <v>7.4999999999999997E-2</v>
      </c>
      <c r="G568" s="6">
        <v>10.513999999999999</v>
      </c>
      <c r="H568" s="6">
        <v>0.36599999999999999</v>
      </c>
      <c r="I568" s="6">
        <v>48.751800000000003</v>
      </c>
      <c r="J568" s="6">
        <v>0.1547</v>
      </c>
      <c r="K568" s="6">
        <v>0.43598999999999999</v>
      </c>
      <c r="L568" s="6">
        <v>0</v>
      </c>
      <c r="M568" s="6">
        <v>0</v>
      </c>
      <c r="N568" s="6">
        <f t="shared" si="25"/>
        <v>100.81749000000002</v>
      </c>
      <c r="O568" s="4">
        <f t="shared" si="24"/>
        <v>89.208943039984078</v>
      </c>
      <c r="P568" s="6">
        <f t="shared" si="26"/>
        <v>2.0227587853637652</v>
      </c>
      <c r="Q568" s="5">
        <v>0</v>
      </c>
    </row>
    <row r="569" spans="1:17">
      <c r="A569" s="5" t="s">
        <v>21</v>
      </c>
      <c r="B569" s="5" t="s">
        <v>287</v>
      </c>
      <c r="C569" s="6">
        <v>39.662999999999997</v>
      </c>
      <c r="D569" s="6">
        <v>0</v>
      </c>
      <c r="E569" s="6">
        <v>4.2000000000000003E-2</v>
      </c>
      <c r="F569" s="6">
        <v>7.8E-2</v>
      </c>
      <c r="G569" s="6">
        <v>10.459</v>
      </c>
      <c r="H569" s="6">
        <v>0.35699999999999998</v>
      </c>
      <c r="I569" s="6">
        <v>48.506399999999999</v>
      </c>
      <c r="J569" s="6">
        <v>0.15509999999999999</v>
      </c>
      <c r="K569" s="6">
        <v>0.43376999999999999</v>
      </c>
      <c r="L569" s="6">
        <v>0</v>
      </c>
      <c r="M569" s="6">
        <v>0</v>
      </c>
      <c r="N569" s="6">
        <f t="shared" si="25"/>
        <v>99.694270000000003</v>
      </c>
      <c r="O569" s="4">
        <f t="shared" si="24"/>
        <v>89.210853564774169</v>
      </c>
      <c r="P569" s="6">
        <f t="shared" si="26"/>
        <v>2.0541924043398971</v>
      </c>
      <c r="Q569" s="5">
        <v>1</v>
      </c>
    </row>
    <row r="570" spans="1:17">
      <c r="A570" s="5" t="s">
        <v>20</v>
      </c>
      <c r="B570" s="5" t="s">
        <v>287</v>
      </c>
      <c r="C570" s="6">
        <v>40.739384000000001</v>
      </c>
      <c r="D570" s="6">
        <v>0</v>
      </c>
      <c r="E570" s="6">
        <v>4.2000000000000003E-2</v>
      </c>
      <c r="F570" s="6">
        <v>7.8E-2</v>
      </c>
      <c r="G570" s="6">
        <v>10.439485700000001</v>
      </c>
      <c r="H570" s="6">
        <v>0.24399999999999999</v>
      </c>
      <c r="I570" s="6">
        <v>48.570999999999998</v>
      </c>
      <c r="J570" s="6">
        <v>0.14921000000000001</v>
      </c>
      <c r="K570" s="6">
        <v>0.44400000000000001</v>
      </c>
      <c r="L570" s="6">
        <v>0</v>
      </c>
      <c r="M570" s="6">
        <v>0</v>
      </c>
      <c r="N570" s="6">
        <f t="shared" si="25"/>
        <v>100.70707970000001</v>
      </c>
      <c r="O570" s="4">
        <f t="shared" si="24"/>
        <v>89.24160015341154</v>
      </c>
      <c r="P570" s="6">
        <f t="shared" si="26"/>
        <v>2.0018975106905561</v>
      </c>
      <c r="Q570" s="5">
        <v>0</v>
      </c>
    </row>
    <row r="571" spans="1:17">
      <c r="A571" s="5" t="s">
        <v>20</v>
      </c>
      <c r="B571" s="5" t="s">
        <v>287</v>
      </c>
      <c r="C571" s="6">
        <v>40.848356000000003</v>
      </c>
      <c r="D571" s="6">
        <v>0</v>
      </c>
      <c r="E571" s="6">
        <v>3.1E-2</v>
      </c>
      <c r="F571" s="6">
        <v>8.6999999999999994E-2</v>
      </c>
      <c r="G571" s="6">
        <v>10.3877509</v>
      </c>
      <c r="H571" s="6">
        <v>0.33800000000000002</v>
      </c>
      <c r="I571" s="6">
        <v>48.555999999999997</v>
      </c>
      <c r="J571" s="6">
        <v>0.15795000000000001</v>
      </c>
      <c r="K571" s="6">
        <v>0.39019999999999999</v>
      </c>
      <c r="L571" s="6">
        <v>0</v>
      </c>
      <c r="M571" s="6">
        <v>0</v>
      </c>
      <c r="N571" s="6">
        <f t="shared" si="25"/>
        <v>100.7962569</v>
      </c>
      <c r="O571" s="4">
        <f t="shared" si="24"/>
        <v>89.286250605088185</v>
      </c>
      <c r="P571" s="6">
        <f t="shared" si="26"/>
        <v>1.9949507657868368</v>
      </c>
      <c r="Q571" s="5">
        <v>0</v>
      </c>
    </row>
    <row r="572" spans="1:17">
      <c r="A572" s="5" t="s">
        <v>20</v>
      </c>
      <c r="B572" s="5" t="s">
        <v>287</v>
      </c>
      <c r="C572" s="6">
        <v>40.754519000000002</v>
      </c>
      <c r="D572" s="6">
        <v>0</v>
      </c>
      <c r="E572" s="6">
        <v>4.2000000000000003E-2</v>
      </c>
      <c r="F572" s="6">
        <v>9.0999999999999998E-2</v>
      </c>
      <c r="G572" s="6">
        <v>10.3708376</v>
      </c>
      <c r="H572" s="6">
        <v>0.30599999999999999</v>
      </c>
      <c r="I572" s="6">
        <v>48.491999999999997</v>
      </c>
      <c r="J572" s="6">
        <v>0.15662999999999999</v>
      </c>
      <c r="K572" s="6">
        <v>0.41899999999999998</v>
      </c>
      <c r="L572" s="6">
        <v>0</v>
      </c>
      <c r="M572" s="6">
        <v>0</v>
      </c>
      <c r="N572" s="6">
        <f t="shared" si="25"/>
        <v>100.6319866</v>
      </c>
      <c r="O572" s="4">
        <f t="shared" si="24"/>
        <v>89.289221301125167</v>
      </c>
      <c r="P572" s="6">
        <f t="shared" si="26"/>
        <v>1.9968427223166751</v>
      </c>
      <c r="Q572" s="5">
        <v>0</v>
      </c>
    </row>
    <row r="573" spans="1:17">
      <c r="A573" s="5" t="s">
        <v>20</v>
      </c>
      <c r="B573" s="5" t="s">
        <v>287</v>
      </c>
      <c r="C573" s="6">
        <v>40.371000000000002</v>
      </c>
      <c r="D573" s="6">
        <v>0</v>
      </c>
      <c r="E573" s="6">
        <v>3.5999999999999997E-2</v>
      </c>
      <c r="F573" s="6">
        <v>8.4000000000000005E-2</v>
      </c>
      <c r="G573" s="6">
        <v>10.164</v>
      </c>
      <c r="H573" s="6">
        <v>0.318</v>
      </c>
      <c r="I573" s="6">
        <v>48.839700000000001</v>
      </c>
      <c r="J573" s="6">
        <v>0.14991599999999999</v>
      </c>
      <c r="K573" s="6">
        <v>0.42745</v>
      </c>
      <c r="L573" s="6">
        <v>0</v>
      </c>
      <c r="M573" s="6">
        <v>0</v>
      </c>
      <c r="N573" s="6">
        <f t="shared" si="25"/>
        <v>100.390066</v>
      </c>
      <c r="O573" s="4">
        <f t="shared" si="24"/>
        <v>89.547430346100299</v>
      </c>
      <c r="P573" s="6">
        <f t="shared" si="26"/>
        <v>2.0244618661910776</v>
      </c>
      <c r="Q573" s="5">
        <v>0</v>
      </c>
    </row>
    <row r="574" spans="1:17">
      <c r="A574" s="5" t="s">
        <v>20</v>
      </c>
      <c r="B574" s="5" t="s">
        <v>287</v>
      </c>
      <c r="C574" s="6">
        <v>40.316600000000001</v>
      </c>
      <c r="D574" s="6">
        <v>0</v>
      </c>
      <c r="E574" s="6">
        <v>3.2000000000000001E-2</v>
      </c>
      <c r="F574" s="6">
        <v>0.08</v>
      </c>
      <c r="G574" s="6">
        <v>10.074</v>
      </c>
      <c r="H574" s="6">
        <v>0.27500000000000002</v>
      </c>
      <c r="I574" s="6">
        <v>48.959081599999998</v>
      </c>
      <c r="J574" s="6">
        <v>0.14788799999999999</v>
      </c>
      <c r="K574" s="6">
        <v>0.42501</v>
      </c>
      <c r="L574" s="6">
        <v>0</v>
      </c>
      <c r="M574" s="6">
        <v>0</v>
      </c>
      <c r="N574" s="6">
        <f t="shared" si="25"/>
        <v>100.30957959999999</v>
      </c>
      <c r="O574" s="4">
        <f t="shared" si="24"/>
        <v>89.653056917690023</v>
      </c>
      <c r="P574" s="6">
        <f t="shared" si="26"/>
        <v>2.0297748917319414</v>
      </c>
      <c r="Q574" s="5">
        <v>0</v>
      </c>
    </row>
    <row r="575" spans="1:17">
      <c r="A575" s="5" t="s">
        <v>20</v>
      </c>
      <c r="B575" s="5" t="s">
        <v>287</v>
      </c>
      <c r="C575" s="6">
        <v>40.223999999999997</v>
      </c>
      <c r="D575" s="6">
        <v>0</v>
      </c>
      <c r="E575" s="6">
        <v>4.2000000000000003E-2</v>
      </c>
      <c r="F575" s="6">
        <v>7.8E-2</v>
      </c>
      <c r="G575" s="6">
        <v>10.045</v>
      </c>
      <c r="H575" s="6">
        <v>0.253</v>
      </c>
      <c r="I575" s="6">
        <v>48.910659199999998</v>
      </c>
      <c r="J575" s="6">
        <v>0.143148</v>
      </c>
      <c r="K575" s="6">
        <v>0.44540000000000002</v>
      </c>
      <c r="L575" s="6">
        <v>0</v>
      </c>
      <c r="M575" s="6">
        <v>0</v>
      </c>
      <c r="N575" s="6">
        <f t="shared" si="25"/>
        <v>100.1412072</v>
      </c>
      <c r="O575" s="4">
        <f t="shared" si="24"/>
        <v>89.67060685078836</v>
      </c>
      <c r="P575" s="6">
        <f t="shared" si="26"/>
        <v>2.0320411230442854</v>
      </c>
      <c r="Q575" s="5">
        <v>0</v>
      </c>
    </row>
    <row r="576" spans="1:17">
      <c r="A576" s="5" t="s">
        <v>21</v>
      </c>
      <c r="B576" s="5" t="s">
        <v>287</v>
      </c>
      <c r="C576" s="6">
        <v>39.956000000000003</v>
      </c>
      <c r="D576" s="6">
        <v>0</v>
      </c>
      <c r="E576" s="6">
        <v>2.7E-2</v>
      </c>
      <c r="F576" s="6">
        <v>0.06</v>
      </c>
      <c r="G576" s="6">
        <v>9.9450000000000003</v>
      </c>
      <c r="H576" s="6">
        <v>0.23300000000000001</v>
      </c>
      <c r="I576" s="6">
        <v>49.446800000000003</v>
      </c>
      <c r="J576" s="6">
        <v>0.14312</v>
      </c>
      <c r="K576" s="6">
        <v>0.36236200000000002</v>
      </c>
      <c r="L576" s="6">
        <v>0</v>
      </c>
      <c r="M576" s="6">
        <v>0</v>
      </c>
      <c r="N576" s="6">
        <f t="shared" si="25"/>
        <v>100.173282</v>
      </c>
      <c r="O576" s="4">
        <f t="shared" si="24"/>
        <v>89.862657330295562</v>
      </c>
      <c r="P576" s="6">
        <f t="shared" si="26"/>
        <v>2.0637125838422263</v>
      </c>
      <c r="Q576" s="5">
        <v>1</v>
      </c>
    </row>
    <row r="577" spans="1:17">
      <c r="A577" s="5" t="s">
        <v>20</v>
      </c>
      <c r="B577" s="5" t="s">
        <v>287</v>
      </c>
      <c r="C577" s="6">
        <v>40.781762000000001</v>
      </c>
      <c r="D577" s="6">
        <v>0</v>
      </c>
      <c r="E577" s="6">
        <v>2.1000000000000001E-2</v>
      </c>
      <c r="F577" s="6">
        <v>4.8000000000000001E-2</v>
      </c>
      <c r="G577" s="6">
        <v>9.8097139999999996</v>
      </c>
      <c r="H577" s="6">
        <v>0.29099999999999998</v>
      </c>
      <c r="I577" s="6">
        <v>49.03</v>
      </c>
      <c r="J577" s="6">
        <v>0.14413000000000001</v>
      </c>
      <c r="K577" s="6">
        <v>0.42880000000000001</v>
      </c>
      <c r="L577" s="6">
        <v>0</v>
      </c>
      <c r="M577" s="6">
        <v>0</v>
      </c>
      <c r="N577" s="6">
        <f t="shared" si="25"/>
        <v>100.554406</v>
      </c>
      <c r="O577" s="4">
        <f t="shared" si="24"/>
        <v>89.910218126544208</v>
      </c>
      <c r="P577" s="6">
        <f t="shared" si="26"/>
        <v>2.0038310670997164</v>
      </c>
      <c r="Q577" s="5">
        <v>0</v>
      </c>
    </row>
    <row r="578" spans="1:17">
      <c r="A578" s="5" t="s">
        <v>20</v>
      </c>
      <c r="B578" s="5" t="s">
        <v>287</v>
      </c>
      <c r="C578" s="6">
        <v>39.961399999999998</v>
      </c>
      <c r="D578" s="6">
        <v>0</v>
      </c>
      <c r="E578" s="6">
        <v>3.3000000000000002E-2</v>
      </c>
      <c r="F578" s="6">
        <v>5.3999999999999999E-2</v>
      </c>
      <c r="G578" s="6">
        <v>9.6679999999999993</v>
      </c>
      <c r="H578" s="6">
        <v>0.317</v>
      </c>
      <c r="I578" s="6">
        <v>49.213299200000002</v>
      </c>
      <c r="J578" s="6">
        <v>0.14041999999999999</v>
      </c>
      <c r="K578" s="6">
        <v>0.40497</v>
      </c>
      <c r="L578" s="6">
        <v>0</v>
      </c>
      <c r="M578" s="6">
        <v>0</v>
      </c>
      <c r="N578" s="6">
        <f t="shared" si="25"/>
        <v>99.792089200000007</v>
      </c>
      <c r="O578" s="4">
        <f t="shared" si="24"/>
        <v>90.074872574541388</v>
      </c>
      <c r="P578" s="6">
        <f t="shared" si="26"/>
        <v>2.0488925679947814</v>
      </c>
      <c r="Q578" s="5">
        <v>0</v>
      </c>
    </row>
    <row r="579" spans="1:17">
      <c r="A579" s="5" t="s">
        <v>22</v>
      </c>
      <c r="B579" s="5" t="s">
        <v>287</v>
      </c>
      <c r="C579" s="6">
        <v>40.646000000000001</v>
      </c>
      <c r="D579" s="6">
        <v>0</v>
      </c>
      <c r="E579" s="6">
        <v>0.04</v>
      </c>
      <c r="F579" s="6">
        <v>7.0000000000000007E-2</v>
      </c>
      <c r="G579" s="6">
        <v>9.5340000000000007</v>
      </c>
      <c r="H579" s="6">
        <v>0.3</v>
      </c>
      <c r="I579" s="6">
        <v>49.359000000000002</v>
      </c>
      <c r="J579" s="6">
        <v>0.14380000000000001</v>
      </c>
      <c r="K579" s="6">
        <v>0.40100000000000002</v>
      </c>
      <c r="L579" s="6">
        <v>0</v>
      </c>
      <c r="M579" s="6">
        <v>0</v>
      </c>
      <c r="N579" s="6">
        <f t="shared" si="25"/>
        <v>100.49379999999999</v>
      </c>
      <c r="O579" s="4">
        <f t="shared" si="24"/>
        <v>90.225056993228137</v>
      </c>
      <c r="P579" s="6">
        <f t="shared" si="26"/>
        <v>2.0170127441814691</v>
      </c>
      <c r="Q579" s="5">
        <v>0</v>
      </c>
    </row>
    <row r="580" spans="1:17">
      <c r="A580" s="5" t="s">
        <v>21</v>
      </c>
      <c r="B580" s="5" t="s">
        <v>287</v>
      </c>
      <c r="C580" s="6">
        <v>40.412999999999997</v>
      </c>
      <c r="D580" s="6">
        <v>0</v>
      </c>
      <c r="E580" s="6">
        <v>3.1E-2</v>
      </c>
      <c r="F580" s="6">
        <v>5.7000000000000002E-2</v>
      </c>
      <c r="G580" s="6">
        <v>9.57</v>
      </c>
      <c r="H580" s="6">
        <v>0.23300000000000001</v>
      </c>
      <c r="I580" s="6">
        <v>49.645400000000002</v>
      </c>
      <c r="J580" s="6">
        <v>0.1376</v>
      </c>
      <c r="K580" s="6">
        <v>0.44131999999999999</v>
      </c>
      <c r="L580" s="6">
        <v>0</v>
      </c>
      <c r="M580" s="6">
        <v>0</v>
      </c>
      <c r="N580" s="6">
        <f t="shared" si="25"/>
        <v>100.52832000000001</v>
      </c>
      <c r="O580" s="4">
        <f t="shared" ref="O580:O643" si="27">100*I580/40.3/(I580/40.3+G580/71.85)</f>
        <v>90.242829357713404</v>
      </c>
      <c r="P580" s="6">
        <f t="shared" si="26"/>
        <v>2.0400143518174847</v>
      </c>
      <c r="Q580" s="5">
        <v>0</v>
      </c>
    </row>
    <row r="581" spans="1:17">
      <c r="A581" s="5" t="s">
        <v>20</v>
      </c>
      <c r="B581" s="5" t="s">
        <v>287</v>
      </c>
      <c r="C581" s="6">
        <v>40.023800000000001</v>
      </c>
      <c r="D581" s="6">
        <v>0</v>
      </c>
      <c r="E581" s="6">
        <v>4.2000000000000003E-2</v>
      </c>
      <c r="F581" s="6">
        <v>8.5999999999999993E-2</v>
      </c>
      <c r="G581" s="6">
        <v>9.5009999999999994</v>
      </c>
      <c r="H581" s="6">
        <v>0.26700000000000002</v>
      </c>
      <c r="I581" s="6">
        <v>49.345452000000002</v>
      </c>
      <c r="J581" s="6">
        <v>0.13366800000000001</v>
      </c>
      <c r="K581" s="6">
        <v>0.44213000000000002</v>
      </c>
      <c r="L581" s="6">
        <v>0</v>
      </c>
      <c r="M581" s="6">
        <v>0</v>
      </c>
      <c r="N581" s="6">
        <f t="shared" ref="N581:N644" si="28">SUM(C581:M581)</f>
        <v>99.84105000000001</v>
      </c>
      <c r="O581" s="4">
        <f t="shared" si="27"/>
        <v>90.25317944439594</v>
      </c>
      <c r="P581" s="6">
        <f t="shared" ref="P581:P644" si="29">(I581/40+G581/72)/(C581/60)</f>
        <v>2.0471738815404836</v>
      </c>
      <c r="Q581" s="5">
        <v>0</v>
      </c>
    </row>
    <row r="582" spans="1:17">
      <c r="A582" s="5" t="s">
        <v>22</v>
      </c>
      <c r="B582" s="5" t="s">
        <v>287</v>
      </c>
      <c r="C582" s="6">
        <v>40.722000000000001</v>
      </c>
      <c r="D582" s="6">
        <v>0</v>
      </c>
      <c r="E582" s="6">
        <v>4.1000000000000002E-2</v>
      </c>
      <c r="F582" s="6">
        <v>7.9000000000000001E-2</v>
      </c>
      <c r="G582" s="6">
        <v>9.3919999999999995</v>
      </c>
      <c r="H582" s="6">
        <v>0.377</v>
      </c>
      <c r="I582" s="6">
        <v>49.155799999999999</v>
      </c>
      <c r="J582" s="6">
        <v>0.13828099999999999</v>
      </c>
      <c r="K582" s="6">
        <v>0.46200000000000002</v>
      </c>
      <c r="L582" s="6">
        <v>0</v>
      </c>
      <c r="M582" s="6">
        <v>0</v>
      </c>
      <c r="N582" s="6">
        <f t="shared" si="28"/>
        <v>100.367081</v>
      </c>
      <c r="O582" s="4">
        <f t="shared" si="27"/>
        <v>90.320600692855535</v>
      </c>
      <c r="P582" s="6">
        <f t="shared" si="29"/>
        <v>2.0028575872173926</v>
      </c>
      <c r="Q582" s="5">
        <v>0</v>
      </c>
    </row>
    <row r="583" spans="1:17">
      <c r="A583" s="5" t="s">
        <v>22</v>
      </c>
      <c r="B583" s="5" t="s">
        <v>287</v>
      </c>
      <c r="C583" s="6">
        <v>40.594499999999996</v>
      </c>
      <c r="D583" s="6">
        <v>0</v>
      </c>
      <c r="E583" s="6">
        <v>4.2000000000000003E-2</v>
      </c>
      <c r="F583" s="6">
        <v>7.9000000000000001E-2</v>
      </c>
      <c r="G583" s="6">
        <v>9.4130000000000003</v>
      </c>
      <c r="H583" s="6">
        <v>0.25600000000000001</v>
      </c>
      <c r="I583" s="6">
        <v>49.270499999999998</v>
      </c>
      <c r="J583" s="6">
        <v>0.12920000000000001</v>
      </c>
      <c r="K583" s="6">
        <v>0.42699999999999999</v>
      </c>
      <c r="L583" s="6">
        <v>0</v>
      </c>
      <c r="M583" s="6">
        <v>0</v>
      </c>
      <c r="N583" s="6">
        <f t="shared" si="28"/>
        <v>100.21120000000001</v>
      </c>
      <c r="O583" s="4">
        <f t="shared" si="27"/>
        <v>90.321450687211978</v>
      </c>
      <c r="P583" s="6">
        <f t="shared" si="29"/>
        <v>2.0138175532810276</v>
      </c>
      <c r="Q583" s="5">
        <v>0</v>
      </c>
    </row>
    <row r="584" spans="1:17">
      <c r="A584" s="5" t="s">
        <v>22</v>
      </c>
      <c r="B584" s="5" t="s">
        <v>287</v>
      </c>
      <c r="C584" s="6">
        <v>41.045699999999997</v>
      </c>
      <c r="D584" s="6">
        <v>0</v>
      </c>
      <c r="E584" s="6">
        <v>3.6999999999999998E-2</v>
      </c>
      <c r="F584" s="6">
        <v>8.3000000000000004E-2</v>
      </c>
      <c r="G584" s="6">
        <v>9.3079999999999998</v>
      </c>
      <c r="H584" s="6">
        <v>0.26600000000000001</v>
      </c>
      <c r="I584" s="6">
        <v>49.671300000000002</v>
      </c>
      <c r="J584" s="6">
        <v>0.13580999999999999</v>
      </c>
      <c r="K584" s="6">
        <v>0.44</v>
      </c>
      <c r="L584" s="6">
        <v>0</v>
      </c>
      <c r="M584" s="6">
        <v>0</v>
      </c>
      <c r="N584" s="6">
        <f t="shared" si="28"/>
        <v>100.98681000000001</v>
      </c>
      <c r="O584" s="4">
        <f t="shared" si="27"/>
        <v>90.489025189141302</v>
      </c>
      <c r="P584" s="6">
        <f t="shared" si="29"/>
        <v>2.0041957298003612</v>
      </c>
      <c r="Q584" s="5">
        <v>0</v>
      </c>
    </row>
    <row r="585" spans="1:17">
      <c r="A585" s="5" t="s">
        <v>21</v>
      </c>
      <c r="B585" s="5" t="s">
        <v>287</v>
      </c>
      <c r="C585" s="6">
        <v>40.481999999999999</v>
      </c>
      <c r="D585" s="6">
        <v>0</v>
      </c>
      <c r="E585" s="6">
        <v>4.9000000000000002E-2</v>
      </c>
      <c r="F585" s="6">
        <v>8.3000000000000004E-2</v>
      </c>
      <c r="G585" s="6">
        <v>8.82</v>
      </c>
      <c r="H585" s="6">
        <v>0.246</v>
      </c>
      <c r="I585" s="6">
        <v>50.0428</v>
      </c>
      <c r="J585" s="6">
        <v>0.11971999999999999</v>
      </c>
      <c r="K585" s="6">
        <v>0.48281750000000001</v>
      </c>
      <c r="L585" s="6">
        <v>0</v>
      </c>
      <c r="M585" s="6">
        <v>0</v>
      </c>
      <c r="N585" s="6">
        <f t="shared" si="28"/>
        <v>100.3253375</v>
      </c>
      <c r="O585" s="4">
        <f t="shared" si="27"/>
        <v>91.003692873142228</v>
      </c>
      <c r="P585" s="6">
        <f t="shared" si="29"/>
        <v>2.0358233288869125</v>
      </c>
      <c r="Q585" s="5">
        <v>0</v>
      </c>
    </row>
    <row r="586" spans="1:17">
      <c r="A586" s="5" t="s">
        <v>20</v>
      </c>
      <c r="B586" s="5" t="s">
        <v>287</v>
      </c>
      <c r="C586" s="6">
        <v>39.808</v>
      </c>
      <c r="D586" s="6">
        <v>0</v>
      </c>
      <c r="E586" s="6">
        <v>0.05</v>
      </c>
      <c r="F586" s="6">
        <v>9.4E-2</v>
      </c>
      <c r="G586" s="6">
        <v>8.42</v>
      </c>
      <c r="H586" s="6">
        <v>0.221</v>
      </c>
      <c r="I586" s="6">
        <v>49.754300000000001</v>
      </c>
      <c r="J586" s="6">
        <v>0.12300800000000001</v>
      </c>
      <c r="K586" s="6">
        <v>0.48854999999999998</v>
      </c>
      <c r="L586" s="6">
        <v>0</v>
      </c>
      <c r="M586" s="6">
        <v>0</v>
      </c>
      <c r="N586" s="6">
        <f t="shared" si="28"/>
        <v>98.958857999999992</v>
      </c>
      <c r="O586" s="4">
        <f t="shared" si="27"/>
        <v>91.330836750267821</v>
      </c>
      <c r="P586" s="6">
        <f t="shared" si="29"/>
        <v>2.0510479468113614</v>
      </c>
      <c r="Q586" s="5">
        <v>1</v>
      </c>
    </row>
    <row r="587" spans="1:17">
      <c r="A587" s="5" t="s">
        <v>20</v>
      </c>
      <c r="B587" s="5" t="s">
        <v>287</v>
      </c>
      <c r="C587" s="6">
        <v>40.265799999999999</v>
      </c>
      <c r="D587" s="6">
        <v>0</v>
      </c>
      <c r="E587" s="6">
        <v>3.2000000000000001E-2</v>
      </c>
      <c r="F587" s="6">
        <v>7.1999999999999995E-2</v>
      </c>
      <c r="G587" s="6">
        <v>8.4079999999999995</v>
      </c>
      <c r="H587" s="6">
        <v>0.2</v>
      </c>
      <c r="I587" s="6">
        <v>50.007224800000003</v>
      </c>
      <c r="J587" s="6">
        <v>0.120396</v>
      </c>
      <c r="K587" s="6">
        <v>0.47043000000000001</v>
      </c>
      <c r="L587" s="6">
        <v>0</v>
      </c>
      <c r="M587" s="6">
        <v>0</v>
      </c>
      <c r="N587" s="6">
        <f t="shared" si="28"/>
        <v>99.575850799999998</v>
      </c>
      <c r="O587" s="4">
        <f t="shared" si="27"/>
        <v>91.382137955826167</v>
      </c>
      <c r="P587" s="6">
        <f t="shared" si="29"/>
        <v>2.0369023803492463</v>
      </c>
      <c r="Q587" s="5">
        <v>0</v>
      </c>
    </row>
    <row r="588" spans="1:17">
      <c r="A588" s="5" t="s">
        <v>22</v>
      </c>
      <c r="B588" s="5" t="s">
        <v>287</v>
      </c>
      <c r="C588" s="6">
        <v>41.146999999999998</v>
      </c>
      <c r="D588" s="6">
        <v>0</v>
      </c>
      <c r="E588" s="6">
        <v>4.1000000000000002E-2</v>
      </c>
      <c r="F588" s="6">
        <v>9.1999999999999998E-2</v>
      </c>
      <c r="G588" s="6">
        <v>8.2230000000000008</v>
      </c>
      <c r="H588" s="6">
        <v>0.25900000000000001</v>
      </c>
      <c r="I588" s="6">
        <v>50.317500000000003</v>
      </c>
      <c r="J588" s="6">
        <v>0.12184200000000001</v>
      </c>
      <c r="K588" s="6">
        <v>0.44500000000000001</v>
      </c>
      <c r="L588" s="6">
        <v>0</v>
      </c>
      <c r="M588" s="6">
        <v>0</v>
      </c>
      <c r="N588" s="6">
        <f t="shared" si="28"/>
        <v>100.64634199999999</v>
      </c>
      <c r="O588" s="4">
        <f t="shared" si="27"/>
        <v>91.60344184065049</v>
      </c>
      <c r="P588" s="6">
        <f t="shared" si="29"/>
        <v>2.0008445330157727</v>
      </c>
      <c r="Q588" s="5">
        <v>0</v>
      </c>
    </row>
    <row r="589" spans="1:17">
      <c r="A589" s="5" t="s">
        <v>21</v>
      </c>
      <c r="B589" s="5" t="s">
        <v>287</v>
      </c>
      <c r="C589" s="6">
        <v>40.982999999999997</v>
      </c>
      <c r="D589" s="6">
        <v>0</v>
      </c>
      <c r="E589" s="6">
        <v>4.2999999999999997E-2</v>
      </c>
      <c r="F589" s="6">
        <v>8.5000000000000006E-2</v>
      </c>
      <c r="G589" s="6">
        <v>8.2080000000000002</v>
      </c>
      <c r="H589" s="6">
        <v>0.255</v>
      </c>
      <c r="I589" s="6">
        <v>50.567799999999998</v>
      </c>
      <c r="J589" s="6">
        <v>0.12562599999999999</v>
      </c>
      <c r="K589" s="6">
        <v>0.44439000000000001</v>
      </c>
      <c r="L589" s="6">
        <v>0</v>
      </c>
      <c r="M589" s="6">
        <v>0</v>
      </c>
      <c r="N589" s="6">
        <f t="shared" si="28"/>
        <v>100.71181599999998</v>
      </c>
      <c r="O589" s="4">
        <f t="shared" si="27"/>
        <v>91.655503985020403</v>
      </c>
      <c r="P589" s="6">
        <f t="shared" si="29"/>
        <v>2.0177073420686629</v>
      </c>
      <c r="Q589" s="5">
        <v>0</v>
      </c>
    </row>
    <row r="590" spans="1:17">
      <c r="A590" s="5" t="s">
        <v>17</v>
      </c>
      <c r="B590" s="5" t="s">
        <v>287</v>
      </c>
      <c r="C590" s="6">
        <v>39.274234999999997</v>
      </c>
      <c r="D590" s="6">
        <v>0</v>
      </c>
      <c r="E590" s="6">
        <v>7.9799999999999996E-2</v>
      </c>
      <c r="F590" s="6">
        <v>0.04</v>
      </c>
      <c r="G590" s="6">
        <v>18.692070000000001</v>
      </c>
      <c r="H590" s="6">
        <v>0.36283799999999999</v>
      </c>
      <c r="I590" s="6">
        <v>42.020558999999999</v>
      </c>
      <c r="J590" s="6">
        <v>0.28100000000000003</v>
      </c>
      <c r="K590" s="6">
        <v>0.25397999999999998</v>
      </c>
      <c r="L590" s="6">
        <v>0</v>
      </c>
      <c r="M590" s="6">
        <v>0</v>
      </c>
      <c r="N590" s="6">
        <f t="shared" si="28"/>
        <v>101.00448200000001</v>
      </c>
      <c r="O590" s="4">
        <f t="shared" si="27"/>
        <v>80.031891487543476</v>
      </c>
      <c r="P590" s="6">
        <f t="shared" si="29"/>
        <v>2.0015046378369941</v>
      </c>
      <c r="Q590" s="5">
        <v>0</v>
      </c>
    </row>
    <row r="591" spans="1:17">
      <c r="A591" s="5" t="s">
        <v>17</v>
      </c>
      <c r="B591" s="5" t="s">
        <v>287</v>
      </c>
      <c r="C591" s="6">
        <v>39.471992999999998</v>
      </c>
      <c r="D591" s="6">
        <v>0</v>
      </c>
      <c r="E591" s="6">
        <v>5.04E-2</v>
      </c>
      <c r="F591" s="6">
        <v>3.1E-2</v>
      </c>
      <c r="G591" s="6">
        <v>17.123950000000001</v>
      </c>
      <c r="H591" s="6">
        <v>0.43129800000000001</v>
      </c>
      <c r="I591" s="6">
        <v>43.402400999999998</v>
      </c>
      <c r="J591" s="6">
        <v>0.26200000000000001</v>
      </c>
      <c r="K591" s="6">
        <v>0.27744000000000002</v>
      </c>
      <c r="L591" s="6">
        <v>0</v>
      </c>
      <c r="M591" s="6">
        <v>0</v>
      </c>
      <c r="N591" s="6">
        <f t="shared" si="28"/>
        <v>101.050482</v>
      </c>
      <c r="O591" s="4">
        <f t="shared" si="27"/>
        <v>81.880406181826601</v>
      </c>
      <c r="P591" s="6">
        <f t="shared" si="29"/>
        <v>2.0108830033825082</v>
      </c>
      <c r="Q591" s="5">
        <v>0</v>
      </c>
    </row>
    <row r="592" spans="1:17">
      <c r="A592" s="5" t="s">
        <v>17</v>
      </c>
      <c r="B592" s="5" t="s">
        <v>287</v>
      </c>
      <c r="C592" s="6">
        <v>39.801158000000001</v>
      </c>
      <c r="D592" s="6">
        <v>0</v>
      </c>
      <c r="E592" s="6">
        <v>5.4600000000000003E-2</v>
      </c>
      <c r="F592" s="6">
        <v>4.2000000000000003E-2</v>
      </c>
      <c r="G592" s="6">
        <v>15.979699999999999</v>
      </c>
      <c r="H592" s="6">
        <v>0.437166</v>
      </c>
      <c r="I592" s="6">
        <v>44.249851</v>
      </c>
      <c r="J592" s="6">
        <v>0.24299999999999999</v>
      </c>
      <c r="K592" s="6">
        <v>0.27845999999999999</v>
      </c>
      <c r="L592" s="6">
        <v>0</v>
      </c>
      <c r="M592" s="6">
        <v>0</v>
      </c>
      <c r="N592" s="6">
        <f t="shared" si="28"/>
        <v>101.08593499999999</v>
      </c>
      <c r="O592" s="4">
        <f t="shared" si="27"/>
        <v>83.156534066924124</v>
      </c>
      <c r="P592" s="6">
        <f t="shared" si="29"/>
        <v>2.0022330296688016</v>
      </c>
      <c r="Q592" s="5">
        <v>0</v>
      </c>
    </row>
    <row r="593" spans="1:17">
      <c r="A593" s="5" t="s">
        <v>17</v>
      </c>
      <c r="B593" s="5" t="s">
        <v>287</v>
      </c>
      <c r="C593" s="6">
        <v>39.544486999999997</v>
      </c>
      <c r="D593" s="6">
        <v>0</v>
      </c>
      <c r="E593" s="6">
        <v>8.5050000000000001E-2</v>
      </c>
      <c r="F593" s="6">
        <v>7.3999999999999996E-2</v>
      </c>
      <c r="G593" s="6">
        <v>15.733935000000001</v>
      </c>
      <c r="H593" s="6">
        <v>0.34621200000000002</v>
      </c>
      <c r="I593" s="6">
        <v>44.247857000000003</v>
      </c>
      <c r="J593" s="6">
        <v>0.23200000000000001</v>
      </c>
      <c r="K593" s="6">
        <v>0.30906</v>
      </c>
      <c r="L593" s="6">
        <v>0</v>
      </c>
      <c r="M593" s="6">
        <v>0</v>
      </c>
      <c r="N593" s="6">
        <f t="shared" si="28"/>
        <v>100.57260100000001</v>
      </c>
      <c r="O593" s="4">
        <f t="shared" si="27"/>
        <v>83.371885484526672</v>
      </c>
      <c r="P593" s="6">
        <f t="shared" si="29"/>
        <v>2.009974184264927</v>
      </c>
      <c r="Q593" s="5">
        <v>0</v>
      </c>
    </row>
    <row r="594" spans="1:17">
      <c r="A594" s="5" t="s">
        <v>17</v>
      </c>
      <c r="B594" s="5" t="s">
        <v>287</v>
      </c>
      <c r="C594" s="6">
        <v>39.710455000000003</v>
      </c>
      <c r="D594" s="6">
        <v>0</v>
      </c>
      <c r="E594" s="6">
        <v>4.8300000000000003E-2</v>
      </c>
      <c r="F594" s="6">
        <v>5.7000000000000002E-2</v>
      </c>
      <c r="G594" s="6">
        <v>15.516030000000001</v>
      </c>
      <c r="H594" s="6">
        <v>0.35892600000000002</v>
      </c>
      <c r="I594" s="6">
        <v>44.518044000000003</v>
      </c>
      <c r="J594" s="6">
        <v>0.23200000000000001</v>
      </c>
      <c r="K594" s="6">
        <v>0.30702000000000002</v>
      </c>
      <c r="L594" s="6">
        <v>0</v>
      </c>
      <c r="M594" s="6">
        <v>0</v>
      </c>
      <c r="N594" s="6">
        <f t="shared" si="28"/>
        <v>100.74777499999999</v>
      </c>
      <c r="O594" s="4">
        <f t="shared" si="27"/>
        <v>83.647764005361978</v>
      </c>
      <c r="P594" s="6">
        <f t="shared" si="29"/>
        <v>2.0072066915375313</v>
      </c>
      <c r="Q594" s="5">
        <v>0</v>
      </c>
    </row>
    <row r="595" spans="1:17">
      <c r="A595" s="5" t="s">
        <v>17</v>
      </c>
      <c r="B595" s="5" t="s">
        <v>287</v>
      </c>
      <c r="C595" s="6">
        <v>39.949511999999999</v>
      </c>
      <c r="D595" s="6">
        <v>0</v>
      </c>
      <c r="E595" s="6">
        <v>3.5700000000000003E-2</v>
      </c>
      <c r="F595" s="6">
        <v>4.7E-2</v>
      </c>
      <c r="G595" s="6">
        <v>15.542895</v>
      </c>
      <c r="H595" s="6">
        <v>0.35110200000000003</v>
      </c>
      <c r="I595" s="6">
        <v>44.634692999999999</v>
      </c>
      <c r="J595" s="6">
        <v>0.23100000000000001</v>
      </c>
      <c r="K595" s="6">
        <v>0.30396000000000001</v>
      </c>
      <c r="L595" s="6">
        <v>0</v>
      </c>
      <c r="M595" s="6">
        <v>0</v>
      </c>
      <c r="N595" s="6">
        <f t="shared" si="28"/>
        <v>101.095862</v>
      </c>
      <c r="O595" s="4">
        <f t="shared" si="27"/>
        <v>83.659891631284779</v>
      </c>
      <c r="P595" s="6">
        <f t="shared" si="29"/>
        <v>2.0001358714970032</v>
      </c>
      <c r="Q595" s="5">
        <v>0</v>
      </c>
    </row>
    <row r="596" spans="1:17">
      <c r="A596" s="5" t="s">
        <v>17</v>
      </c>
      <c r="B596" s="5" t="s">
        <v>287</v>
      </c>
      <c r="C596" s="6">
        <v>39.532035999999998</v>
      </c>
      <c r="D596" s="6">
        <v>0</v>
      </c>
      <c r="E596" s="6">
        <v>7.6649999999999996E-2</v>
      </c>
      <c r="F596" s="6">
        <v>0.123</v>
      </c>
      <c r="G596" s="6">
        <v>15.320015</v>
      </c>
      <c r="H596" s="6">
        <v>0.39511200000000002</v>
      </c>
      <c r="I596" s="6">
        <v>44.526020000000003</v>
      </c>
      <c r="J596" s="6">
        <v>0.21199999999999999</v>
      </c>
      <c r="K596" s="6">
        <v>0.29274</v>
      </c>
      <c r="L596" s="6">
        <v>0</v>
      </c>
      <c r="M596" s="6">
        <v>0</v>
      </c>
      <c r="N596" s="6">
        <f t="shared" si="28"/>
        <v>100.47757299999999</v>
      </c>
      <c r="O596" s="4">
        <f t="shared" si="27"/>
        <v>83.823349643437297</v>
      </c>
      <c r="P596" s="6">
        <f t="shared" si="29"/>
        <v>2.0124364241362795</v>
      </c>
      <c r="Q596" s="5">
        <v>0</v>
      </c>
    </row>
    <row r="597" spans="1:17">
      <c r="A597" s="5" t="s">
        <v>17</v>
      </c>
      <c r="B597" s="5" t="s">
        <v>287</v>
      </c>
      <c r="C597" s="6">
        <v>40.037184000000003</v>
      </c>
      <c r="D597" s="6">
        <v>0</v>
      </c>
      <c r="E597" s="6">
        <v>8.7150000000000005E-2</v>
      </c>
      <c r="F597" s="6">
        <v>7.6999999999999999E-2</v>
      </c>
      <c r="G597" s="6">
        <v>15.184695</v>
      </c>
      <c r="H597" s="6">
        <v>0.36577199999999999</v>
      </c>
      <c r="I597" s="6">
        <v>44.625720000000001</v>
      </c>
      <c r="J597" s="6">
        <v>0.22500000000000001</v>
      </c>
      <c r="K597" s="6">
        <v>0.31824000000000002</v>
      </c>
      <c r="L597" s="6">
        <v>0</v>
      </c>
      <c r="M597" s="6">
        <v>0</v>
      </c>
      <c r="N597" s="6">
        <f t="shared" si="28"/>
        <v>100.920761</v>
      </c>
      <c r="O597" s="4">
        <f t="shared" si="27"/>
        <v>83.973417025809141</v>
      </c>
      <c r="P597" s="6">
        <f t="shared" si="29"/>
        <v>1.9879643008858963</v>
      </c>
      <c r="Q597" s="5">
        <v>0</v>
      </c>
    </row>
    <row r="598" spans="1:17">
      <c r="A598" s="5" t="s">
        <v>17</v>
      </c>
      <c r="B598" s="5" t="s">
        <v>287</v>
      </c>
      <c r="C598" s="6">
        <v>40.049723999999998</v>
      </c>
      <c r="D598" s="6">
        <v>0</v>
      </c>
      <c r="E598" s="6">
        <v>3.5700000000000003E-2</v>
      </c>
      <c r="F598" s="6">
        <v>4.7E-2</v>
      </c>
      <c r="G598" s="6">
        <v>15.113054999999999</v>
      </c>
      <c r="H598" s="6">
        <v>0.39315600000000001</v>
      </c>
      <c r="I598" s="6">
        <v>44.661611999999998</v>
      </c>
      <c r="J598" s="6">
        <v>0.224</v>
      </c>
      <c r="K598" s="6">
        <v>0.31619999999999998</v>
      </c>
      <c r="L598" s="6">
        <v>0</v>
      </c>
      <c r="M598" s="6">
        <v>0</v>
      </c>
      <c r="N598" s="6">
        <f t="shared" si="28"/>
        <v>100.84044699999998</v>
      </c>
      <c r="O598" s="4">
        <f t="shared" si="27"/>
        <v>84.047741148851372</v>
      </c>
      <c r="P598" s="6">
        <f t="shared" si="29"/>
        <v>1.9871954797990619</v>
      </c>
      <c r="Q598" s="5">
        <v>0</v>
      </c>
    </row>
    <row r="599" spans="1:17">
      <c r="A599" s="5" t="s">
        <v>17</v>
      </c>
      <c r="B599" s="5" t="s">
        <v>287</v>
      </c>
      <c r="C599" s="6">
        <v>40.137061000000003</v>
      </c>
      <c r="D599" s="6">
        <v>0</v>
      </c>
      <c r="E599" s="6">
        <v>6.7199999999999996E-2</v>
      </c>
      <c r="F599" s="6">
        <v>0.06</v>
      </c>
      <c r="G599" s="6">
        <v>15.036440000000001</v>
      </c>
      <c r="H599" s="6">
        <v>0.44988</v>
      </c>
      <c r="I599" s="6">
        <v>44.756326999999999</v>
      </c>
      <c r="J599" s="6">
        <v>0.22</v>
      </c>
      <c r="K599" s="6">
        <v>0.28458</v>
      </c>
      <c r="L599" s="6">
        <v>0</v>
      </c>
      <c r="M599" s="6">
        <v>0</v>
      </c>
      <c r="N599" s="6">
        <f t="shared" si="28"/>
        <v>101.01148800000001</v>
      </c>
      <c r="O599" s="4">
        <f t="shared" si="27"/>
        <v>84.144049847028683</v>
      </c>
      <c r="P599" s="6">
        <f t="shared" si="29"/>
        <v>1.9848203924713541</v>
      </c>
      <c r="Q599" s="5">
        <v>0</v>
      </c>
    </row>
    <row r="600" spans="1:17">
      <c r="A600" s="5" t="s">
        <v>17</v>
      </c>
      <c r="B600" s="5" t="s">
        <v>287</v>
      </c>
      <c r="C600" s="6">
        <v>40.007404999999999</v>
      </c>
      <c r="D600" s="6">
        <v>0</v>
      </c>
      <c r="E600" s="6">
        <v>3.3599999999999998E-2</v>
      </c>
      <c r="F600" s="6">
        <v>4.9000000000000002E-2</v>
      </c>
      <c r="G600" s="6">
        <v>14.856344999999999</v>
      </c>
      <c r="H600" s="6">
        <v>0.36088199999999998</v>
      </c>
      <c r="I600" s="6">
        <v>45.166094000000001</v>
      </c>
      <c r="J600" s="6">
        <v>0.22</v>
      </c>
      <c r="K600" s="6">
        <v>0.31415999999999999</v>
      </c>
      <c r="L600" s="6">
        <v>0</v>
      </c>
      <c r="M600" s="6">
        <v>0</v>
      </c>
      <c r="N600" s="6">
        <f t="shared" si="28"/>
        <v>101.00748599999999</v>
      </c>
      <c r="O600" s="4">
        <f t="shared" si="27"/>
        <v>84.424372350500519</v>
      </c>
      <c r="P600" s="6">
        <f t="shared" si="29"/>
        <v>2.0028649321294396</v>
      </c>
      <c r="Q600" s="5">
        <v>0</v>
      </c>
    </row>
    <row r="601" spans="1:17">
      <c r="A601" s="5" t="s">
        <v>17</v>
      </c>
      <c r="B601" s="5" t="s">
        <v>287</v>
      </c>
      <c r="C601" s="6">
        <v>40.053201000000001</v>
      </c>
      <c r="D601" s="6">
        <v>0</v>
      </c>
      <c r="E601" s="6">
        <v>3.465E-2</v>
      </c>
      <c r="F601" s="6">
        <v>4.9000000000000002E-2</v>
      </c>
      <c r="G601" s="6">
        <v>14.749879999999999</v>
      </c>
      <c r="H601" s="6">
        <v>0.37164000000000003</v>
      </c>
      <c r="I601" s="6">
        <v>45.048448</v>
      </c>
      <c r="J601" s="6">
        <v>0.221</v>
      </c>
      <c r="K601" s="6">
        <v>0.31619999999999998</v>
      </c>
      <c r="L601" s="6">
        <v>0</v>
      </c>
      <c r="M601" s="6">
        <v>0</v>
      </c>
      <c r="N601" s="6">
        <f t="shared" si="28"/>
        <v>100.84401899999999</v>
      </c>
      <c r="O601" s="4">
        <f t="shared" si="27"/>
        <v>84.484554634040805</v>
      </c>
      <c r="P601" s="6">
        <f t="shared" si="29"/>
        <v>1.9939539580536063</v>
      </c>
      <c r="Q601" s="5">
        <v>0</v>
      </c>
    </row>
    <row r="602" spans="1:17">
      <c r="A602" s="5" t="s">
        <v>17</v>
      </c>
      <c r="B602" s="5" t="s">
        <v>287</v>
      </c>
      <c r="C602" s="6">
        <v>40.081361999999999</v>
      </c>
      <c r="D602" s="6">
        <v>0</v>
      </c>
      <c r="E602" s="6">
        <v>5.7750000000000003E-2</v>
      </c>
      <c r="F602" s="6">
        <v>5.8999999999999997E-2</v>
      </c>
      <c r="G602" s="6">
        <v>14.76779</v>
      </c>
      <c r="H602" s="6">
        <v>0.39902399999999999</v>
      </c>
      <c r="I602" s="6">
        <v>45.105277000000001</v>
      </c>
      <c r="J602" s="6">
        <v>0.217</v>
      </c>
      <c r="K602" s="6">
        <v>0.29274</v>
      </c>
      <c r="L602" s="6">
        <v>0</v>
      </c>
      <c r="M602" s="6">
        <v>0</v>
      </c>
      <c r="N602" s="6">
        <f t="shared" si="28"/>
        <v>100.97994299999999</v>
      </c>
      <c r="O602" s="4">
        <f t="shared" si="27"/>
        <v>84.48517336690027</v>
      </c>
      <c r="P602" s="6">
        <f t="shared" si="29"/>
        <v>1.9950521433544766</v>
      </c>
      <c r="Q602" s="5">
        <v>0</v>
      </c>
    </row>
    <row r="603" spans="1:17">
      <c r="A603" s="5" t="s">
        <v>17</v>
      </c>
      <c r="B603" s="5" t="s">
        <v>287</v>
      </c>
      <c r="C603" s="6">
        <v>40.216377999999999</v>
      </c>
      <c r="D603" s="6">
        <v>0</v>
      </c>
      <c r="E603" s="6">
        <v>3.6749999999999998E-2</v>
      </c>
      <c r="F603" s="6">
        <v>5.2999999999999999E-2</v>
      </c>
      <c r="G603" s="6">
        <v>14.740925000000001</v>
      </c>
      <c r="H603" s="6">
        <v>0.36381599999999997</v>
      </c>
      <c r="I603" s="6">
        <v>45.045456999999999</v>
      </c>
      <c r="J603" s="6">
        <v>0.219</v>
      </c>
      <c r="K603" s="6">
        <v>0.31415999999999999</v>
      </c>
      <c r="L603" s="6">
        <v>0</v>
      </c>
      <c r="M603" s="6">
        <v>0</v>
      </c>
      <c r="N603" s="6">
        <f t="shared" si="28"/>
        <v>100.98948599999999</v>
      </c>
      <c r="O603" s="4">
        <f t="shared" si="27"/>
        <v>84.491643651085781</v>
      </c>
      <c r="P603" s="6">
        <f t="shared" si="29"/>
        <v>1.9855664193992473</v>
      </c>
      <c r="Q603" s="5">
        <v>0</v>
      </c>
    </row>
    <row r="604" spans="1:17">
      <c r="A604" s="5" t="s">
        <v>17</v>
      </c>
      <c r="B604" s="5" t="s">
        <v>287</v>
      </c>
      <c r="C604" s="6">
        <v>39.883445000000002</v>
      </c>
      <c r="D604" s="6">
        <v>0</v>
      </c>
      <c r="E604" s="6">
        <v>7.6649999999999996E-2</v>
      </c>
      <c r="F604" s="6">
        <v>7.9000000000000001E-2</v>
      </c>
      <c r="G604" s="6">
        <v>14.745900000000001</v>
      </c>
      <c r="H604" s="6">
        <v>0.35305799999999998</v>
      </c>
      <c r="I604" s="6">
        <v>45.079355</v>
      </c>
      <c r="J604" s="6">
        <v>0.217</v>
      </c>
      <c r="K604" s="6">
        <v>0.32028000000000001</v>
      </c>
      <c r="L604" s="6">
        <v>0</v>
      </c>
      <c r="M604" s="6">
        <v>0</v>
      </c>
      <c r="N604" s="6">
        <f t="shared" si="28"/>
        <v>100.754688</v>
      </c>
      <c r="O604" s="4">
        <f t="shared" si="27"/>
        <v>84.497078197853412</v>
      </c>
      <c r="P604" s="6">
        <f t="shared" si="29"/>
        <v>2.0035200695426387</v>
      </c>
      <c r="Q604" s="5">
        <v>0</v>
      </c>
    </row>
    <row r="605" spans="1:17">
      <c r="A605" s="5" t="s">
        <v>17</v>
      </c>
      <c r="B605" s="5" t="s">
        <v>287</v>
      </c>
      <c r="C605" s="6">
        <v>40.065941000000002</v>
      </c>
      <c r="D605" s="6">
        <v>0</v>
      </c>
      <c r="E605" s="6">
        <v>5.2499999999999998E-2</v>
      </c>
      <c r="F605" s="6">
        <v>4.8000000000000001E-2</v>
      </c>
      <c r="G605" s="6">
        <v>14.725004999999999</v>
      </c>
      <c r="H605" s="6">
        <v>0.45477000000000001</v>
      </c>
      <c r="I605" s="6">
        <v>45.073372999999997</v>
      </c>
      <c r="J605" s="6">
        <v>0.224</v>
      </c>
      <c r="K605" s="6">
        <v>0.30599999999999999</v>
      </c>
      <c r="L605" s="6">
        <v>0</v>
      </c>
      <c r="M605" s="6">
        <v>0</v>
      </c>
      <c r="N605" s="6">
        <f t="shared" si="28"/>
        <v>100.949589</v>
      </c>
      <c r="O605" s="4">
        <f t="shared" si="27"/>
        <v>84.513907552117672</v>
      </c>
      <c r="P605" s="6">
        <f t="shared" si="29"/>
        <v>1.9937357018521038</v>
      </c>
      <c r="Q605" s="5">
        <v>0</v>
      </c>
    </row>
    <row r="606" spans="1:17">
      <c r="A606" s="5" t="s">
        <v>17</v>
      </c>
      <c r="B606" s="5" t="s">
        <v>287</v>
      </c>
      <c r="C606" s="6">
        <v>39.853513</v>
      </c>
      <c r="D606" s="6">
        <v>0</v>
      </c>
      <c r="E606" s="6">
        <v>4.6199999999999998E-2</v>
      </c>
      <c r="F606" s="6">
        <v>5.7000000000000002E-2</v>
      </c>
      <c r="G606" s="6">
        <v>14.73794</v>
      </c>
      <c r="H606" s="6">
        <v>0.35697000000000001</v>
      </c>
      <c r="I606" s="6">
        <v>45.144159999999999</v>
      </c>
      <c r="J606" s="6">
        <v>0.219</v>
      </c>
      <c r="K606" s="6">
        <v>0.31824000000000002</v>
      </c>
      <c r="L606" s="6">
        <v>0</v>
      </c>
      <c r="M606" s="6">
        <v>0</v>
      </c>
      <c r="N606" s="6">
        <f t="shared" si="28"/>
        <v>100.733023</v>
      </c>
      <c r="O606" s="4">
        <f t="shared" si="27"/>
        <v>84.522951748030749</v>
      </c>
      <c r="P606" s="6">
        <f t="shared" si="29"/>
        <v>2.0072974913570771</v>
      </c>
      <c r="Q606" s="5">
        <v>0</v>
      </c>
    </row>
    <row r="607" spans="1:17">
      <c r="A607" s="5" t="s">
        <v>17</v>
      </c>
      <c r="B607" s="5" t="s">
        <v>287</v>
      </c>
      <c r="C607" s="6">
        <v>39.990167</v>
      </c>
      <c r="D607" s="6">
        <v>0</v>
      </c>
      <c r="E607" s="6">
        <v>7.4550000000000005E-2</v>
      </c>
      <c r="F607" s="6">
        <v>7.0999999999999994E-2</v>
      </c>
      <c r="G607" s="6">
        <v>14.62053</v>
      </c>
      <c r="H607" s="6">
        <v>0.36577199999999999</v>
      </c>
      <c r="I607" s="6">
        <v>45.389422000000003</v>
      </c>
      <c r="J607" s="6">
        <v>0.22</v>
      </c>
      <c r="K607" s="6">
        <v>0.31824000000000002</v>
      </c>
      <c r="L607" s="6">
        <v>0</v>
      </c>
      <c r="M607" s="6">
        <v>0</v>
      </c>
      <c r="N607" s="6">
        <f t="shared" si="28"/>
        <v>101.04968100000001</v>
      </c>
      <c r="O607" s="4">
        <f t="shared" si="27"/>
        <v>84.69765097966399</v>
      </c>
      <c r="P607" s="6">
        <f t="shared" si="29"/>
        <v>2.0071911177565225</v>
      </c>
      <c r="Q607" s="5">
        <v>0</v>
      </c>
    </row>
    <row r="608" spans="1:17">
      <c r="A608" s="5" t="s">
        <v>17</v>
      </c>
      <c r="B608" s="5" t="s">
        <v>287</v>
      </c>
      <c r="C608" s="6">
        <v>39.745040000000003</v>
      </c>
      <c r="D608" s="6">
        <v>0</v>
      </c>
      <c r="E608" s="6">
        <v>2.835E-2</v>
      </c>
      <c r="F608" s="6">
        <v>0.05</v>
      </c>
      <c r="G608" s="6">
        <v>14.513070000000001</v>
      </c>
      <c r="H608" s="6">
        <v>0.43520999999999999</v>
      </c>
      <c r="I608" s="6">
        <v>45.165097000000003</v>
      </c>
      <c r="J608" s="6">
        <v>0.216</v>
      </c>
      <c r="K608" s="6">
        <v>0.32129999999999997</v>
      </c>
      <c r="L608" s="6">
        <v>0</v>
      </c>
      <c r="M608" s="6">
        <v>0</v>
      </c>
      <c r="N608" s="6">
        <f t="shared" si="28"/>
        <v>100.47406699999999</v>
      </c>
      <c r="O608" s="4">
        <f t="shared" si="27"/>
        <v>84.729023240174683</v>
      </c>
      <c r="P608" s="6">
        <f t="shared" si="29"/>
        <v>2.0088511799208151</v>
      </c>
      <c r="Q608" s="5">
        <v>0</v>
      </c>
    </row>
    <row r="609" spans="1:17">
      <c r="A609" s="5" t="s">
        <v>17</v>
      </c>
      <c r="B609" s="5" t="s">
        <v>287</v>
      </c>
      <c r="C609" s="6">
        <v>40.171911999999999</v>
      </c>
      <c r="D609" s="6">
        <v>0</v>
      </c>
      <c r="E609" s="6">
        <v>8.1900000000000001E-2</v>
      </c>
      <c r="F609" s="6">
        <v>7.4999999999999997E-2</v>
      </c>
      <c r="G609" s="6">
        <v>14.415559999999999</v>
      </c>
      <c r="H609" s="6">
        <v>0.36675000000000002</v>
      </c>
      <c r="I609" s="6">
        <v>45.286731000000003</v>
      </c>
      <c r="J609" s="6">
        <v>0.214</v>
      </c>
      <c r="K609" s="6">
        <v>0.32028000000000001</v>
      </c>
      <c r="L609" s="6">
        <v>0</v>
      </c>
      <c r="M609" s="6">
        <v>0</v>
      </c>
      <c r="N609" s="6">
        <f t="shared" si="28"/>
        <v>100.93213299999999</v>
      </c>
      <c r="O609" s="4">
        <f t="shared" si="27"/>
        <v>84.850650192879414</v>
      </c>
      <c r="P609" s="6">
        <f t="shared" si="29"/>
        <v>1.9900238546441773</v>
      </c>
      <c r="Q609" s="5">
        <v>0</v>
      </c>
    </row>
    <row r="610" spans="1:17">
      <c r="A610" s="5" t="s">
        <v>17</v>
      </c>
      <c r="B610" s="5" t="s">
        <v>287</v>
      </c>
      <c r="C610" s="6">
        <v>39.965843</v>
      </c>
      <c r="D610" s="6">
        <v>0</v>
      </c>
      <c r="E610" s="6">
        <v>7.5600000000000001E-2</v>
      </c>
      <c r="F610" s="6">
        <v>7.1999999999999995E-2</v>
      </c>
      <c r="G610" s="6">
        <v>14.356854999999999</v>
      </c>
      <c r="H610" s="6">
        <v>0.36088199999999998</v>
      </c>
      <c r="I610" s="6">
        <v>45.176063999999997</v>
      </c>
      <c r="J610" s="6">
        <v>0.216</v>
      </c>
      <c r="K610" s="6">
        <v>0.32028000000000001</v>
      </c>
      <c r="L610" s="6">
        <v>0</v>
      </c>
      <c r="M610" s="6">
        <v>0</v>
      </c>
      <c r="N610" s="6">
        <f t="shared" si="28"/>
        <v>100.54352399999998</v>
      </c>
      <c r="O610" s="4">
        <f t="shared" si="27"/>
        <v>84.871641729136641</v>
      </c>
      <c r="P610" s="6">
        <f t="shared" si="29"/>
        <v>1.9949070468333003</v>
      </c>
      <c r="Q610" s="5">
        <v>0</v>
      </c>
    </row>
    <row r="611" spans="1:17">
      <c r="A611" s="5" t="s">
        <v>17</v>
      </c>
      <c r="B611" s="5" t="s">
        <v>287</v>
      </c>
      <c r="C611" s="6">
        <v>40.125382000000002</v>
      </c>
      <c r="D611" s="6">
        <v>0</v>
      </c>
      <c r="E611" s="6">
        <v>5.7750000000000003E-2</v>
      </c>
      <c r="F611" s="6">
        <v>6.7000000000000004E-2</v>
      </c>
      <c r="G611" s="6">
        <v>14.46332</v>
      </c>
      <c r="H611" s="6">
        <v>0.367728</v>
      </c>
      <c r="I611" s="6">
        <v>45.574863999999998</v>
      </c>
      <c r="J611" s="6">
        <v>0.216</v>
      </c>
      <c r="K611" s="6">
        <v>0.32129999999999997</v>
      </c>
      <c r="L611" s="6">
        <v>0</v>
      </c>
      <c r="M611" s="6">
        <v>0</v>
      </c>
      <c r="N611" s="6">
        <f t="shared" si="28"/>
        <v>101.193344</v>
      </c>
      <c r="O611" s="4">
        <f t="shared" si="27"/>
        <v>84.889617322820357</v>
      </c>
      <c r="P611" s="6">
        <f t="shared" si="29"/>
        <v>2.0040946318384374</v>
      </c>
      <c r="Q611" s="5">
        <v>0</v>
      </c>
    </row>
    <row r="612" spans="1:17">
      <c r="A612" s="5" t="s">
        <v>17</v>
      </c>
      <c r="B612" s="5" t="s">
        <v>287</v>
      </c>
      <c r="C612" s="6">
        <v>39.892128999999997</v>
      </c>
      <c r="D612" s="6">
        <v>0</v>
      </c>
      <c r="E612" s="6">
        <v>3.5700000000000003E-2</v>
      </c>
      <c r="F612" s="6">
        <v>4.2999999999999997E-2</v>
      </c>
      <c r="G612" s="6">
        <v>14.354865</v>
      </c>
      <c r="H612" s="6">
        <v>0.47432999999999997</v>
      </c>
      <c r="I612" s="6">
        <v>45.400388999999997</v>
      </c>
      <c r="J612" s="6">
        <v>0.218</v>
      </c>
      <c r="K612" s="6">
        <v>0.30396000000000001</v>
      </c>
      <c r="L612" s="6">
        <v>0</v>
      </c>
      <c r="M612" s="6">
        <v>0</v>
      </c>
      <c r="N612" s="6">
        <f t="shared" si="28"/>
        <v>100.722373</v>
      </c>
      <c r="O612" s="4">
        <f t="shared" si="27"/>
        <v>84.936904149628546</v>
      </c>
      <c r="P612" s="6">
        <f t="shared" si="29"/>
        <v>2.0069866664674629</v>
      </c>
      <c r="Q612" s="5">
        <v>0</v>
      </c>
    </row>
    <row r="613" spans="1:17">
      <c r="A613" s="5" t="s">
        <v>17</v>
      </c>
      <c r="B613" s="5" t="s">
        <v>287</v>
      </c>
      <c r="C613" s="6">
        <v>39.845095000000001</v>
      </c>
      <c r="D613" s="6">
        <v>0</v>
      </c>
      <c r="E613" s="6">
        <v>9.7650000000000001E-2</v>
      </c>
      <c r="F613" s="6">
        <v>8.5000000000000006E-2</v>
      </c>
      <c r="G613" s="6">
        <v>14.159845000000001</v>
      </c>
      <c r="H613" s="6">
        <v>0.34132200000000001</v>
      </c>
      <c r="I613" s="6">
        <v>45.453229999999998</v>
      </c>
      <c r="J613" s="6">
        <v>0.21199999999999999</v>
      </c>
      <c r="K613" s="6">
        <v>0.33557999999999999</v>
      </c>
      <c r="L613" s="6">
        <v>0</v>
      </c>
      <c r="M613" s="6">
        <v>0</v>
      </c>
      <c r="N613" s="6">
        <f t="shared" si="28"/>
        <v>100.52972199999999</v>
      </c>
      <c r="O613" s="4">
        <f t="shared" si="27"/>
        <v>85.125811307000021</v>
      </c>
      <c r="P613" s="6">
        <f t="shared" si="29"/>
        <v>2.0072662854319541</v>
      </c>
      <c r="Q613" s="5">
        <v>0</v>
      </c>
    </row>
    <row r="614" spans="1:17">
      <c r="A614" s="5" t="s">
        <v>17</v>
      </c>
      <c r="B614" s="5" t="s">
        <v>287</v>
      </c>
      <c r="C614" s="6">
        <v>40.073117000000003</v>
      </c>
      <c r="D614" s="6">
        <v>0</v>
      </c>
      <c r="E614" s="6">
        <v>4.41E-2</v>
      </c>
      <c r="F614" s="6">
        <v>5.3999999999999999E-2</v>
      </c>
      <c r="G614" s="6">
        <v>14.2285</v>
      </c>
      <c r="H614" s="6">
        <v>0.40684799999999999</v>
      </c>
      <c r="I614" s="6">
        <v>45.786228000000001</v>
      </c>
      <c r="J614" s="6">
        <v>0.20699999999999999</v>
      </c>
      <c r="K614" s="6">
        <v>0.29376000000000002</v>
      </c>
      <c r="L614" s="6">
        <v>0</v>
      </c>
      <c r="M614" s="6">
        <v>0</v>
      </c>
      <c r="N614" s="6">
        <f t="shared" si="28"/>
        <v>101.093553</v>
      </c>
      <c r="O614" s="4">
        <f t="shared" si="27"/>
        <v>85.156965333723463</v>
      </c>
      <c r="P614" s="6">
        <f t="shared" si="29"/>
        <v>2.0097369848552913</v>
      </c>
      <c r="Q614" s="5">
        <v>0</v>
      </c>
    </row>
    <row r="615" spans="1:17">
      <c r="A615" s="5" t="s">
        <v>17</v>
      </c>
      <c r="B615" s="5" t="s">
        <v>287</v>
      </c>
      <c r="C615" s="6">
        <v>39.938724000000001</v>
      </c>
      <c r="D615" s="6">
        <v>0</v>
      </c>
      <c r="E615" s="6">
        <v>3.6749999999999998E-2</v>
      </c>
      <c r="F615" s="6">
        <v>0.06</v>
      </c>
      <c r="G615" s="6">
        <v>14.0693</v>
      </c>
      <c r="H615" s="6">
        <v>0.39315600000000001</v>
      </c>
      <c r="I615" s="6">
        <v>45.507067999999997</v>
      </c>
      <c r="J615" s="6">
        <v>0.214</v>
      </c>
      <c r="K615" s="6">
        <v>0.31925999999999999</v>
      </c>
      <c r="L615" s="6">
        <v>0</v>
      </c>
      <c r="M615" s="6">
        <v>0</v>
      </c>
      <c r="N615" s="6">
        <f t="shared" si="28"/>
        <v>100.538258</v>
      </c>
      <c r="O615" s="4">
        <f t="shared" si="27"/>
        <v>85.221768914025034</v>
      </c>
      <c r="P615" s="6">
        <f t="shared" si="29"/>
        <v>2.0026933926749049</v>
      </c>
      <c r="Q615" s="5">
        <v>0</v>
      </c>
    </row>
    <row r="616" spans="1:17">
      <c r="A616" s="5" t="s">
        <v>17</v>
      </c>
      <c r="B616" s="5" t="s">
        <v>287</v>
      </c>
      <c r="C616" s="6">
        <v>40.048481000000002</v>
      </c>
      <c r="D616" s="6">
        <v>0</v>
      </c>
      <c r="E616" s="6">
        <v>4.3049999999999998E-2</v>
      </c>
      <c r="F616" s="6">
        <v>4.9000000000000002E-2</v>
      </c>
      <c r="G616" s="6">
        <v>14.076264999999999</v>
      </c>
      <c r="H616" s="6">
        <v>0.40684799999999999</v>
      </c>
      <c r="I616" s="6">
        <v>45.650635999999999</v>
      </c>
      <c r="J616" s="6">
        <v>0.21</v>
      </c>
      <c r="K616" s="6">
        <v>0.31313999999999997</v>
      </c>
      <c r="L616" s="6">
        <v>0</v>
      </c>
      <c r="M616" s="6">
        <v>0</v>
      </c>
      <c r="N616" s="6">
        <f t="shared" si="28"/>
        <v>100.79742</v>
      </c>
      <c r="O616" s="4">
        <f t="shared" si="27"/>
        <v>85.255174906830391</v>
      </c>
      <c r="P616" s="6">
        <f t="shared" si="29"/>
        <v>2.0027270156222237</v>
      </c>
      <c r="Q616" s="5">
        <v>0</v>
      </c>
    </row>
    <row r="617" spans="1:17">
      <c r="A617" s="5" t="s">
        <v>17</v>
      </c>
      <c r="B617" s="5" t="s">
        <v>287</v>
      </c>
      <c r="C617" s="6">
        <v>39.708815000000001</v>
      </c>
      <c r="D617" s="6">
        <v>0</v>
      </c>
      <c r="E617" s="6">
        <v>3.465E-2</v>
      </c>
      <c r="F617" s="6">
        <v>5.1999999999999998E-2</v>
      </c>
      <c r="G617" s="6">
        <v>14.009600000000001</v>
      </c>
      <c r="H617" s="6">
        <v>0.36479400000000001</v>
      </c>
      <c r="I617" s="6">
        <v>45.628701999999997</v>
      </c>
      <c r="J617" s="6">
        <v>0.21</v>
      </c>
      <c r="K617" s="6">
        <v>0.32945999999999998</v>
      </c>
      <c r="L617" s="6">
        <v>0</v>
      </c>
      <c r="M617" s="6">
        <v>0</v>
      </c>
      <c r="N617" s="6">
        <f t="shared" si="28"/>
        <v>100.338021</v>
      </c>
      <c r="O617" s="4">
        <f t="shared" si="27"/>
        <v>85.308729108845142</v>
      </c>
      <c r="P617" s="6">
        <f t="shared" si="29"/>
        <v>2.0176305857192327</v>
      </c>
      <c r="Q617" s="5">
        <v>0</v>
      </c>
    </row>
    <row r="618" spans="1:17">
      <c r="A618" s="5" t="s">
        <v>17</v>
      </c>
      <c r="B618" s="5" t="s">
        <v>287</v>
      </c>
      <c r="C618" s="6">
        <v>40.152259000000001</v>
      </c>
      <c r="D618" s="6">
        <v>0</v>
      </c>
      <c r="E618" s="6">
        <v>4.3049999999999998E-2</v>
      </c>
      <c r="F618" s="6">
        <v>4.4999999999999998E-2</v>
      </c>
      <c r="G618" s="6">
        <v>13.969799999999999</v>
      </c>
      <c r="H618" s="6">
        <v>0.465528</v>
      </c>
      <c r="I618" s="6">
        <v>45.685530999999997</v>
      </c>
      <c r="J618" s="6">
        <v>0.217</v>
      </c>
      <c r="K618" s="6">
        <v>0.29987999999999998</v>
      </c>
      <c r="L618" s="6">
        <v>0</v>
      </c>
      <c r="M618" s="6">
        <v>0</v>
      </c>
      <c r="N618" s="6">
        <f t="shared" si="28"/>
        <v>100.87804799999999</v>
      </c>
      <c r="O618" s="4">
        <f t="shared" si="27"/>
        <v>85.359910370812415</v>
      </c>
      <c r="P618" s="6">
        <f t="shared" si="29"/>
        <v>1.996644734235252</v>
      </c>
      <c r="Q618" s="5">
        <v>0</v>
      </c>
    </row>
    <row r="619" spans="1:17">
      <c r="A619" s="5" t="s">
        <v>17</v>
      </c>
      <c r="B619" s="5" t="s">
        <v>287</v>
      </c>
      <c r="C619" s="6">
        <v>40.033127</v>
      </c>
      <c r="D619" s="6">
        <v>0</v>
      </c>
      <c r="E619" s="6">
        <v>4.5150000000000003E-2</v>
      </c>
      <c r="F619" s="6">
        <v>4.3999999999999997E-2</v>
      </c>
      <c r="G619" s="6">
        <v>13.884230000000001</v>
      </c>
      <c r="H619" s="6">
        <v>0.44401200000000002</v>
      </c>
      <c r="I619" s="6">
        <v>45.735380999999997</v>
      </c>
      <c r="J619" s="6">
        <v>0.217</v>
      </c>
      <c r="K619" s="6">
        <v>0.31212000000000001</v>
      </c>
      <c r="L619" s="6">
        <v>0</v>
      </c>
      <c r="M619" s="6">
        <v>0</v>
      </c>
      <c r="N619" s="6">
        <f t="shared" si="28"/>
        <v>100.71502</v>
      </c>
      <c r="O619" s="4">
        <f t="shared" si="27"/>
        <v>85.450090308031889</v>
      </c>
      <c r="P619" s="6">
        <f t="shared" si="29"/>
        <v>2.0026730154421029</v>
      </c>
      <c r="Q619" s="5">
        <v>0</v>
      </c>
    </row>
    <row r="620" spans="1:17">
      <c r="A620" s="5" t="s">
        <v>17</v>
      </c>
      <c r="B620" s="5" t="s">
        <v>287</v>
      </c>
      <c r="C620" s="6">
        <v>40.173152000000002</v>
      </c>
      <c r="D620" s="6">
        <v>0</v>
      </c>
      <c r="E620" s="6">
        <v>2.6249999999999999E-2</v>
      </c>
      <c r="F620" s="6">
        <v>4.8000000000000001E-2</v>
      </c>
      <c r="G620" s="6">
        <v>13.869305000000001</v>
      </c>
      <c r="H620" s="6">
        <v>0.50464799999999999</v>
      </c>
      <c r="I620" s="6">
        <v>45.764294</v>
      </c>
      <c r="J620" s="6">
        <v>0.219</v>
      </c>
      <c r="K620" s="6">
        <v>0.30599999999999999</v>
      </c>
      <c r="L620" s="6">
        <v>0</v>
      </c>
      <c r="M620" s="6">
        <v>0</v>
      </c>
      <c r="N620" s="6">
        <f t="shared" si="28"/>
        <v>100.91064899999999</v>
      </c>
      <c r="O620" s="4">
        <f t="shared" si="27"/>
        <v>85.471306894026441</v>
      </c>
      <c r="P620" s="6">
        <f t="shared" si="29"/>
        <v>1.996462591898855</v>
      </c>
      <c r="Q620" s="5">
        <v>0</v>
      </c>
    </row>
    <row r="621" spans="1:17">
      <c r="A621" s="5" t="s">
        <v>17</v>
      </c>
      <c r="B621" s="5" t="s">
        <v>287</v>
      </c>
      <c r="C621" s="6">
        <v>40.000537000000001</v>
      </c>
      <c r="D621" s="6">
        <v>0</v>
      </c>
      <c r="E621" s="6">
        <v>4.6199999999999998E-2</v>
      </c>
      <c r="F621" s="6">
        <v>4.8000000000000001E-2</v>
      </c>
      <c r="G621" s="6">
        <v>13.785724999999999</v>
      </c>
      <c r="H621" s="6">
        <v>0.43423200000000001</v>
      </c>
      <c r="I621" s="6">
        <v>45.798192</v>
      </c>
      <c r="J621" s="6">
        <v>0.21199999999999999</v>
      </c>
      <c r="K621" s="6">
        <v>0.31518000000000002</v>
      </c>
      <c r="L621" s="6">
        <v>0</v>
      </c>
      <c r="M621" s="6">
        <v>0</v>
      </c>
      <c r="N621" s="6">
        <f t="shared" si="28"/>
        <v>100.640066</v>
      </c>
      <c r="O621" s="4">
        <f t="shared" si="27"/>
        <v>85.555358531035125</v>
      </c>
      <c r="P621" s="6">
        <f t="shared" si="29"/>
        <v>2.0046078923057125</v>
      </c>
      <c r="Q621" s="5">
        <v>0</v>
      </c>
    </row>
    <row r="622" spans="1:17">
      <c r="A622" s="5" t="s">
        <v>17</v>
      </c>
      <c r="B622" s="5" t="s">
        <v>287</v>
      </c>
      <c r="C622" s="6">
        <v>40.154985000000003</v>
      </c>
      <c r="D622" s="6">
        <v>0</v>
      </c>
      <c r="E622" s="6">
        <v>3.78E-2</v>
      </c>
      <c r="F622" s="6">
        <v>3.7999999999999999E-2</v>
      </c>
      <c r="G622" s="6">
        <v>13.716075</v>
      </c>
      <c r="H622" s="6">
        <v>0.43423200000000001</v>
      </c>
      <c r="I622" s="6">
        <v>45.628701999999997</v>
      </c>
      <c r="J622" s="6">
        <v>0.21099999999999999</v>
      </c>
      <c r="K622" s="6">
        <v>0.31313999999999997</v>
      </c>
      <c r="L622" s="6">
        <v>0</v>
      </c>
      <c r="M622" s="6">
        <v>0</v>
      </c>
      <c r="N622" s="6">
        <f t="shared" si="28"/>
        <v>100.533934</v>
      </c>
      <c r="O622" s="4">
        <f t="shared" si="27"/>
        <v>85.572126246479115</v>
      </c>
      <c r="P622" s="6">
        <f t="shared" si="29"/>
        <v>1.98912079035766</v>
      </c>
      <c r="Q622" s="5">
        <v>0</v>
      </c>
    </row>
    <row r="623" spans="1:17">
      <c r="A623" s="5" t="s">
        <v>17</v>
      </c>
      <c r="B623" s="5" t="s">
        <v>287</v>
      </c>
      <c r="C623" s="6">
        <v>40.153984999999999</v>
      </c>
      <c r="D623" s="6">
        <v>0</v>
      </c>
      <c r="E623" s="6">
        <v>8.4000000000000005E-2</v>
      </c>
      <c r="F623" s="6">
        <v>8.1000000000000003E-2</v>
      </c>
      <c r="G623" s="6">
        <v>13.74493</v>
      </c>
      <c r="H623" s="6">
        <v>0.38141999999999998</v>
      </c>
      <c r="I623" s="6">
        <v>46.072367</v>
      </c>
      <c r="J623" s="6">
        <v>0.21099999999999999</v>
      </c>
      <c r="K623" s="6">
        <v>0.32232</v>
      </c>
      <c r="L623" s="6">
        <v>0</v>
      </c>
      <c r="M623" s="6">
        <v>0</v>
      </c>
      <c r="N623" s="6">
        <f t="shared" si="28"/>
        <v>101.05102200000002</v>
      </c>
      <c r="O623" s="4">
        <f t="shared" si="27"/>
        <v>85.665395773083617</v>
      </c>
      <c r="P623" s="6">
        <f t="shared" si="29"/>
        <v>2.0063428034187223</v>
      </c>
      <c r="Q623" s="5">
        <v>0</v>
      </c>
    </row>
    <row r="624" spans="1:17">
      <c r="A624" s="5" t="s">
        <v>17</v>
      </c>
      <c r="B624" s="5" t="s">
        <v>287</v>
      </c>
      <c r="C624" s="6">
        <v>40.265563</v>
      </c>
      <c r="D624" s="6">
        <v>0</v>
      </c>
      <c r="E624" s="6">
        <v>8.0850000000000005E-2</v>
      </c>
      <c r="F624" s="6">
        <v>6.3E-2</v>
      </c>
      <c r="G624" s="6">
        <v>13.678265</v>
      </c>
      <c r="H624" s="6">
        <v>0.44988</v>
      </c>
      <c r="I624" s="6">
        <v>45.862997</v>
      </c>
      <c r="J624" s="6">
        <v>0.21</v>
      </c>
      <c r="K624" s="6">
        <v>0.31619999999999998</v>
      </c>
      <c r="L624" s="6">
        <v>0</v>
      </c>
      <c r="M624" s="6">
        <v>0</v>
      </c>
      <c r="N624" s="6">
        <f t="shared" si="28"/>
        <v>100.92675499999999</v>
      </c>
      <c r="O624" s="4">
        <f t="shared" si="27"/>
        <v>85.66916799010211</v>
      </c>
      <c r="P624" s="6">
        <f t="shared" si="29"/>
        <v>1.9916038344395348</v>
      </c>
      <c r="Q624" s="5">
        <v>0</v>
      </c>
    </row>
    <row r="625" spans="1:17">
      <c r="A625" s="5" t="s">
        <v>17</v>
      </c>
      <c r="B625" s="5" t="s">
        <v>287</v>
      </c>
      <c r="C625" s="6">
        <v>40.20543</v>
      </c>
      <c r="D625" s="6">
        <v>0</v>
      </c>
      <c r="E625" s="6">
        <v>3.5700000000000003E-2</v>
      </c>
      <c r="F625" s="6">
        <v>4.3999999999999997E-2</v>
      </c>
      <c r="G625" s="6">
        <v>13.710105</v>
      </c>
      <c r="H625" s="6">
        <v>0.42542999999999997</v>
      </c>
      <c r="I625" s="6">
        <v>46.146144999999997</v>
      </c>
      <c r="J625" s="6">
        <v>0.21299999999999999</v>
      </c>
      <c r="K625" s="6">
        <v>0.30906</v>
      </c>
      <c r="L625" s="6">
        <v>0</v>
      </c>
      <c r="M625" s="6">
        <v>0</v>
      </c>
      <c r="N625" s="6">
        <f t="shared" si="28"/>
        <v>101.08886999999999</v>
      </c>
      <c r="O625" s="4">
        <f t="shared" si="27"/>
        <v>85.716121709694349</v>
      </c>
      <c r="P625" s="6">
        <f t="shared" si="29"/>
        <v>2.0058063052677211</v>
      </c>
      <c r="Q625" s="5">
        <v>0</v>
      </c>
    </row>
    <row r="626" spans="1:17">
      <c r="A626" s="5" t="s">
        <v>17</v>
      </c>
      <c r="B626" s="5" t="s">
        <v>287</v>
      </c>
      <c r="C626" s="6">
        <v>40.456212000000001</v>
      </c>
      <c r="D626" s="6">
        <v>0</v>
      </c>
      <c r="E626" s="6">
        <v>3.78E-2</v>
      </c>
      <c r="F626" s="6">
        <v>5.8000000000000003E-2</v>
      </c>
      <c r="G626" s="6">
        <v>13.656375000000001</v>
      </c>
      <c r="H626" s="6">
        <v>0.375552</v>
      </c>
      <c r="I626" s="6">
        <v>46.061399999999999</v>
      </c>
      <c r="J626" s="6">
        <v>0.20499999999999999</v>
      </c>
      <c r="K626" s="6">
        <v>0.32538</v>
      </c>
      <c r="L626" s="6">
        <v>0</v>
      </c>
      <c r="M626" s="6">
        <v>0</v>
      </c>
      <c r="N626" s="6">
        <f t="shared" si="28"/>
        <v>101.175719</v>
      </c>
      <c r="O626" s="4">
        <f t="shared" si="27"/>
        <v>85.741674229061701</v>
      </c>
      <c r="P626" s="6">
        <f t="shared" si="29"/>
        <v>1.9891237592881901</v>
      </c>
      <c r="Q626" s="5">
        <v>0</v>
      </c>
    </row>
    <row r="627" spans="1:17">
      <c r="A627" s="5" t="s">
        <v>17</v>
      </c>
      <c r="B627" s="5" t="s">
        <v>287</v>
      </c>
      <c r="C627" s="6">
        <v>40.212631999999999</v>
      </c>
      <c r="D627" s="6">
        <v>0</v>
      </c>
      <c r="E627" s="6">
        <v>3.465E-2</v>
      </c>
      <c r="F627" s="6">
        <v>6.0999999999999999E-2</v>
      </c>
      <c r="G627" s="6">
        <v>13.634485</v>
      </c>
      <c r="H627" s="6">
        <v>0.37652999999999998</v>
      </c>
      <c r="I627" s="6">
        <v>46.137172</v>
      </c>
      <c r="J627" s="6">
        <v>0.20300000000000001</v>
      </c>
      <c r="K627" s="6">
        <v>0.33150000000000002</v>
      </c>
      <c r="L627" s="6">
        <v>0</v>
      </c>
      <c r="M627" s="6">
        <v>0</v>
      </c>
      <c r="N627" s="6">
        <f t="shared" si="28"/>
        <v>100.99096900000001</v>
      </c>
      <c r="O627" s="4">
        <f t="shared" si="27"/>
        <v>85.781334434715433</v>
      </c>
      <c r="P627" s="6">
        <f t="shared" si="29"/>
        <v>2.0035452748612261</v>
      </c>
      <c r="Q627" s="5">
        <v>0</v>
      </c>
    </row>
    <row r="628" spans="1:17">
      <c r="A628" s="5" t="s">
        <v>17</v>
      </c>
      <c r="B628" s="5" t="s">
        <v>287</v>
      </c>
      <c r="C628" s="6">
        <v>40.064056000000001</v>
      </c>
      <c r="D628" s="6">
        <v>0</v>
      </c>
      <c r="E628" s="6">
        <v>3.5700000000000003E-2</v>
      </c>
      <c r="F628" s="6">
        <v>4.5999999999999999E-2</v>
      </c>
      <c r="G628" s="6">
        <v>13.591699999999999</v>
      </c>
      <c r="H628" s="6">
        <v>0.42249599999999998</v>
      </c>
      <c r="I628" s="6">
        <v>46.005567999999997</v>
      </c>
      <c r="J628" s="6">
        <v>0.20799999999999999</v>
      </c>
      <c r="K628" s="6">
        <v>0.30396000000000001</v>
      </c>
      <c r="L628" s="6">
        <v>0</v>
      </c>
      <c r="M628" s="6">
        <v>0</v>
      </c>
      <c r="N628" s="6">
        <f t="shared" si="28"/>
        <v>100.67747999999999</v>
      </c>
      <c r="O628" s="4">
        <f t="shared" si="27"/>
        <v>85.784827363435383</v>
      </c>
      <c r="P628" s="6">
        <f t="shared" si="29"/>
        <v>2.0051581563950154</v>
      </c>
      <c r="Q628" s="5">
        <v>0</v>
      </c>
    </row>
    <row r="629" spans="1:17">
      <c r="A629" s="5" t="s">
        <v>17</v>
      </c>
      <c r="B629" s="5" t="s">
        <v>287</v>
      </c>
      <c r="C629" s="6">
        <v>39.760460000000002</v>
      </c>
      <c r="D629" s="6">
        <v>0</v>
      </c>
      <c r="E629" s="6">
        <v>5.04E-2</v>
      </c>
      <c r="F629" s="6">
        <v>0.06</v>
      </c>
      <c r="G629" s="6">
        <v>13.56185</v>
      </c>
      <c r="H629" s="6">
        <v>0.43814399999999998</v>
      </c>
      <c r="I629" s="6">
        <v>45.963693999999997</v>
      </c>
      <c r="J629" s="6">
        <v>0.19700000000000001</v>
      </c>
      <c r="K629" s="6">
        <v>0.31722</v>
      </c>
      <c r="L629" s="6">
        <v>0</v>
      </c>
      <c r="M629" s="6">
        <v>0</v>
      </c>
      <c r="N629" s="6">
        <f t="shared" si="28"/>
        <v>100.34876800000002</v>
      </c>
      <c r="O629" s="4">
        <f t="shared" si="27"/>
        <v>85.800526588852264</v>
      </c>
      <c r="P629" s="6">
        <f t="shared" si="29"/>
        <v>2.018263437260702</v>
      </c>
      <c r="Q629" s="5">
        <v>0</v>
      </c>
    </row>
    <row r="630" spans="1:17">
      <c r="A630" s="5" t="s">
        <v>17</v>
      </c>
      <c r="B630" s="5" t="s">
        <v>287</v>
      </c>
      <c r="C630" s="6">
        <v>39.999673000000001</v>
      </c>
      <c r="D630" s="6">
        <v>0</v>
      </c>
      <c r="E630" s="6">
        <v>9.1350000000000001E-2</v>
      </c>
      <c r="F630" s="6">
        <v>7.3999999999999996E-2</v>
      </c>
      <c r="G630" s="6">
        <v>13.54195</v>
      </c>
      <c r="H630" s="6">
        <v>0.44596799999999998</v>
      </c>
      <c r="I630" s="6">
        <v>45.998589000000003</v>
      </c>
      <c r="J630" s="6">
        <v>0.20799999999999999</v>
      </c>
      <c r="K630" s="6">
        <v>0.32334000000000002</v>
      </c>
      <c r="L630" s="6">
        <v>0</v>
      </c>
      <c r="M630" s="6">
        <v>0</v>
      </c>
      <c r="N630" s="6">
        <f t="shared" si="28"/>
        <v>100.68287000000001</v>
      </c>
      <c r="O630" s="4">
        <f t="shared" si="27"/>
        <v>85.827640980178941</v>
      </c>
      <c r="P630" s="6">
        <f t="shared" si="29"/>
        <v>2.0070874537732677</v>
      </c>
      <c r="Q630" s="5">
        <v>0</v>
      </c>
    </row>
    <row r="631" spans="1:17">
      <c r="A631" s="5" t="s">
        <v>17</v>
      </c>
      <c r="B631" s="5" t="s">
        <v>287</v>
      </c>
      <c r="C631" s="6">
        <v>39.947983999999998</v>
      </c>
      <c r="D631" s="6">
        <v>0</v>
      </c>
      <c r="E631" s="6">
        <v>5.4600000000000003E-2</v>
      </c>
      <c r="F631" s="6">
        <v>7.0000000000000007E-2</v>
      </c>
      <c r="G631" s="6">
        <v>13.505134999999999</v>
      </c>
      <c r="H631" s="6">
        <v>0.36870599999999998</v>
      </c>
      <c r="I631" s="6">
        <v>45.898888999999997</v>
      </c>
      <c r="J631" s="6">
        <v>0.20300000000000001</v>
      </c>
      <c r="K631" s="6">
        <v>0.32945999999999998</v>
      </c>
      <c r="L631" s="6">
        <v>0</v>
      </c>
      <c r="M631" s="6">
        <v>0</v>
      </c>
      <c r="N631" s="6">
        <f t="shared" si="28"/>
        <v>100.377774</v>
      </c>
      <c r="O631" s="4">
        <f t="shared" si="27"/>
        <v>85.834359921931451</v>
      </c>
      <c r="P631" s="6">
        <f t="shared" si="29"/>
        <v>2.0051728434322662</v>
      </c>
      <c r="Q631" s="5">
        <v>0</v>
      </c>
    </row>
    <row r="632" spans="1:17">
      <c r="A632" s="5" t="s">
        <v>17</v>
      </c>
      <c r="B632" s="5" t="s">
        <v>287</v>
      </c>
      <c r="C632" s="6">
        <v>40.333159999999999</v>
      </c>
      <c r="D632" s="6">
        <v>0</v>
      </c>
      <c r="E632" s="6">
        <v>6.7199999999999996E-2</v>
      </c>
      <c r="F632" s="6">
        <v>5.8000000000000003E-2</v>
      </c>
      <c r="G632" s="6">
        <v>13.533989999999999</v>
      </c>
      <c r="H632" s="6">
        <v>0.43325399999999997</v>
      </c>
      <c r="I632" s="6">
        <v>46.090313000000002</v>
      </c>
      <c r="J632" s="6">
        <v>0.20499999999999999</v>
      </c>
      <c r="K632" s="6">
        <v>0.31722</v>
      </c>
      <c r="L632" s="6">
        <v>0</v>
      </c>
      <c r="M632" s="6">
        <v>0</v>
      </c>
      <c r="N632" s="6">
        <f t="shared" si="28"/>
        <v>101.03813700000001</v>
      </c>
      <c r="O632" s="4">
        <f t="shared" si="27"/>
        <v>85.858995214823722</v>
      </c>
      <c r="P632" s="6">
        <f t="shared" si="29"/>
        <v>1.9937390102833501</v>
      </c>
      <c r="Q632" s="5">
        <v>0</v>
      </c>
    </row>
    <row r="633" spans="1:17">
      <c r="A633" s="5" t="s">
        <v>17</v>
      </c>
      <c r="B633" s="5" t="s">
        <v>287</v>
      </c>
      <c r="C633" s="6">
        <v>40.180571999999998</v>
      </c>
      <c r="D633" s="6">
        <v>0</v>
      </c>
      <c r="E633" s="6">
        <v>4.2000000000000003E-2</v>
      </c>
      <c r="F633" s="6">
        <v>5.5E-2</v>
      </c>
      <c r="G633" s="6">
        <v>13.55588</v>
      </c>
      <c r="H633" s="6">
        <v>0.42347400000000002</v>
      </c>
      <c r="I633" s="6">
        <v>46.247838999999999</v>
      </c>
      <c r="J633" s="6">
        <v>0.2</v>
      </c>
      <c r="K633" s="6">
        <v>0.35802</v>
      </c>
      <c r="L633" s="6">
        <v>0</v>
      </c>
      <c r="M633" s="6">
        <v>0</v>
      </c>
      <c r="N633" s="6">
        <f t="shared" si="28"/>
        <v>101.06278499999999</v>
      </c>
      <c r="O633" s="4">
        <f t="shared" si="27"/>
        <v>85.8807850311224</v>
      </c>
      <c r="P633" s="6">
        <f t="shared" si="29"/>
        <v>2.0076450172652263</v>
      </c>
      <c r="Q633" s="5">
        <v>0</v>
      </c>
    </row>
    <row r="634" spans="1:17">
      <c r="A634" s="5" t="s">
        <v>17</v>
      </c>
      <c r="B634" s="5" t="s">
        <v>287</v>
      </c>
      <c r="C634" s="6">
        <v>40.386243999999998</v>
      </c>
      <c r="D634" s="6">
        <v>0</v>
      </c>
      <c r="E634" s="6">
        <v>4.095E-2</v>
      </c>
      <c r="F634" s="6">
        <v>4.2000000000000003E-2</v>
      </c>
      <c r="G634" s="6">
        <v>13.476279999999999</v>
      </c>
      <c r="H634" s="6">
        <v>0.45477000000000001</v>
      </c>
      <c r="I634" s="6">
        <v>46.088318999999998</v>
      </c>
      <c r="J634" s="6">
        <v>0.20499999999999999</v>
      </c>
      <c r="K634" s="6">
        <v>0.31619999999999998</v>
      </c>
      <c r="L634" s="6">
        <v>0</v>
      </c>
      <c r="M634" s="6">
        <v>0</v>
      </c>
      <c r="N634" s="6">
        <f t="shared" si="28"/>
        <v>101.00976299999999</v>
      </c>
      <c r="O634" s="4">
        <f t="shared" si="27"/>
        <v>85.910274336374073</v>
      </c>
      <c r="P634" s="6">
        <f t="shared" si="29"/>
        <v>1.9898535707686344</v>
      </c>
      <c r="Q634" s="5">
        <v>0</v>
      </c>
    </row>
    <row r="635" spans="1:17">
      <c r="A635" s="5" t="s">
        <v>17</v>
      </c>
      <c r="B635" s="5" t="s">
        <v>287</v>
      </c>
      <c r="C635" s="6">
        <v>40.326532</v>
      </c>
      <c r="D635" s="6">
        <v>0</v>
      </c>
      <c r="E635" s="6">
        <v>5.04E-2</v>
      </c>
      <c r="F635" s="6">
        <v>7.2999999999999995E-2</v>
      </c>
      <c r="G635" s="6">
        <v>13.532</v>
      </c>
      <c r="H635" s="6">
        <v>0.46161600000000003</v>
      </c>
      <c r="I635" s="6">
        <v>46.456212000000001</v>
      </c>
      <c r="J635" s="6">
        <v>0.20200000000000001</v>
      </c>
      <c r="K635" s="6">
        <v>0.32334000000000002</v>
      </c>
      <c r="L635" s="6">
        <v>0</v>
      </c>
      <c r="M635" s="6">
        <v>0</v>
      </c>
      <c r="N635" s="6">
        <f t="shared" si="28"/>
        <v>101.4251</v>
      </c>
      <c r="O635" s="4">
        <f t="shared" si="27"/>
        <v>85.956504648875935</v>
      </c>
      <c r="P635" s="6">
        <f t="shared" si="29"/>
        <v>2.0076356842851415</v>
      </c>
      <c r="Q635" s="5">
        <v>0</v>
      </c>
    </row>
    <row r="636" spans="1:17">
      <c r="A636" s="5" t="s">
        <v>17</v>
      </c>
      <c r="B636" s="5" t="s">
        <v>287</v>
      </c>
      <c r="C636" s="6">
        <v>40.086410999999998</v>
      </c>
      <c r="D636" s="6">
        <v>0</v>
      </c>
      <c r="E636" s="6">
        <v>5.04E-2</v>
      </c>
      <c r="F636" s="6">
        <v>5.2999999999999999E-2</v>
      </c>
      <c r="G636" s="6">
        <v>13.451404999999999</v>
      </c>
      <c r="H636" s="6">
        <v>0.37164000000000003</v>
      </c>
      <c r="I636" s="6">
        <v>46.196992000000002</v>
      </c>
      <c r="J636" s="6">
        <v>0.20499999999999999</v>
      </c>
      <c r="K636" s="6">
        <v>0.33557999999999999</v>
      </c>
      <c r="L636" s="6">
        <v>0</v>
      </c>
      <c r="M636" s="6">
        <v>0</v>
      </c>
      <c r="N636" s="6">
        <f t="shared" si="28"/>
        <v>100.75042799999999</v>
      </c>
      <c r="O636" s="4">
        <f t="shared" si="27"/>
        <v>85.961069218921622</v>
      </c>
      <c r="P636" s="6">
        <f t="shared" si="29"/>
        <v>2.0082863533646522</v>
      </c>
      <c r="Q636" s="5">
        <v>0</v>
      </c>
    </row>
    <row r="637" spans="1:17">
      <c r="A637" s="5" t="s">
        <v>17</v>
      </c>
      <c r="B637" s="5" t="s">
        <v>287</v>
      </c>
      <c r="C637" s="6">
        <v>40.353121999999999</v>
      </c>
      <c r="D637" s="6">
        <v>0</v>
      </c>
      <c r="E637" s="6">
        <v>6.93E-2</v>
      </c>
      <c r="F637" s="6">
        <v>7.1999999999999995E-2</v>
      </c>
      <c r="G637" s="6">
        <v>13.408620000000001</v>
      </c>
      <c r="H637" s="6">
        <v>0.36870599999999998</v>
      </c>
      <c r="I637" s="6">
        <v>46.168078999999999</v>
      </c>
      <c r="J637" s="6">
        <v>0.20100000000000001</v>
      </c>
      <c r="K637" s="6">
        <v>0.32640000000000002</v>
      </c>
      <c r="L637" s="6">
        <v>0</v>
      </c>
      <c r="M637" s="6">
        <v>0</v>
      </c>
      <c r="N637" s="6">
        <f t="shared" si="28"/>
        <v>100.96722700000001</v>
      </c>
      <c r="O637" s="4">
        <f t="shared" si="27"/>
        <v>85.991931516267286</v>
      </c>
      <c r="P637" s="6">
        <f t="shared" si="29"/>
        <v>1.9930544283537712</v>
      </c>
      <c r="Q637" s="5">
        <v>0</v>
      </c>
    </row>
    <row r="638" spans="1:17">
      <c r="A638" s="5" t="s">
        <v>17</v>
      </c>
      <c r="B638" s="5" t="s">
        <v>287</v>
      </c>
      <c r="C638" s="6">
        <v>40.186753000000003</v>
      </c>
      <c r="D638" s="6">
        <v>0</v>
      </c>
      <c r="E638" s="6">
        <v>9.7650000000000001E-2</v>
      </c>
      <c r="F638" s="6">
        <v>8.6999999999999994E-2</v>
      </c>
      <c r="G638" s="6">
        <v>13.41459</v>
      </c>
      <c r="H638" s="6">
        <v>0.42640800000000001</v>
      </c>
      <c r="I638" s="6">
        <v>46.295695000000002</v>
      </c>
      <c r="J638" s="6">
        <v>0.19900000000000001</v>
      </c>
      <c r="K638" s="6">
        <v>0.35904000000000003</v>
      </c>
      <c r="L638" s="6">
        <v>0</v>
      </c>
      <c r="M638" s="6">
        <v>0</v>
      </c>
      <c r="N638" s="6">
        <f t="shared" si="28"/>
        <v>101.066136</v>
      </c>
      <c r="O638" s="4">
        <f t="shared" si="27"/>
        <v>86.019796869881702</v>
      </c>
      <c r="P638" s="6">
        <f t="shared" si="29"/>
        <v>2.0061926252165732</v>
      </c>
      <c r="Q638" s="5">
        <v>0</v>
      </c>
    </row>
    <row r="639" spans="1:17">
      <c r="A639" s="5" t="s">
        <v>17</v>
      </c>
      <c r="B639" s="5" t="s">
        <v>287</v>
      </c>
      <c r="C639" s="6">
        <v>40.305019999999999</v>
      </c>
      <c r="D639" s="6">
        <v>0</v>
      </c>
      <c r="E639" s="6">
        <v>5.2499999999999998E-2</v>
      </c>
      <c r="F639" s="6">
        <v>6.7000000000000004E-2</v>
      </c>
      <c r="G639" s="6">
        <v>13.36683</v>
      </c>
      <c r="H639" s="6">
        <v>0.36186000000000001</v>
      </c>
      <c r="I639" s="6">
        <v>46.329593000000003</v>
      </c>
      <c r="J639" s="6">
        <v>0.20100000000000001</v>
      </c>
      <c r="K639" s="6">
        <v>0.3468</v>
      </c>
      <c r="L639" s="6">
        <v>0</v>
      </c>
      <c r="M639" s="6">
        <v>0</v>
      </c>
      <c r="N639" s="6">
        <f t="shared" si="28"/>
        <v>101.030603</v>
      </c>
      <c r="O639" s="4">
        <f t="shared" si="27"/>
        <v>86.071410657878815</v>
      </c>
      <c r="P639" s="6">
        <f t="shared" si="29"/>
        <v>2.0005799401662623</v>
      </c>
      <c r="Q639" s="5">
        <v>0</v>
      </c>
    </row>
    <row r="640" spans="1:17">
      <c r="A640" s="5" t="s">
        <v>17</v>
      </c>
      <c r="B640" s="5" t="s">
        <v>287</v>
      </c>
      <c r="C640" s="6">
        <v>40.458824</v>
      </c>
      <c r="D640" s="6">
        <v>0</v>
      </c>
      <c r="E640" s="6">
        <v>3.15E-2</v>
      </c>
      <c r="F640" s="6">
        <v>4.7E-2</v>
      </c>
      <c r="G640" s="6">
        <v>13.401655</v>
      </c>
      <c r="H640" s="6">
        <v>0.37848599999999999</v>
      </c>
      <c r="I640" s="6">
        <v>46.464188</v>
      </c>
      <c r="J640" s="6">
        <v>0.20599999999999999</v>
      </c>
      <c r="K640" s="6">
        <v>0.30906</v>
      </c>
      <c r="L640" s="6">
        <v>0</v>
      </c>
      <c r="M640" s="6">
        <v>0</v>
      </c>
      <c r="N640" s="6">
        <f t="shared" si="28"/>
        <v>101.29671300000001</v>
      </c>
      <c r="O640" s="4">
        <f t="shared" si="27"/>
        <v>86.074994950386099</v>
      </c>
      <c r="P640" s="6">
        <f t="shared" si="29"/>
        <v>1.9986821127903605</v>
      </c>
      <c r="Q640" s="5">
        <v>0</v>
      </c>
    </row>
    <row r="641" spans="1:17">
      <c r="A641" s="5" t="s">
        <v>17</v>
      </c>
      <c r="B641" s="5" t="s">
        <v>287</v>
      </c>
      <c r="C641" s="6">
        <v>40.409663000000002</v>
      </c>
      <c r="D641" s="6">
        <v>0</v>
      </c>
      <c r="E641" s="6">
        <v>4.3049999999999998E-2</v>
      </c>
      <c r="F641" s="6">
        <v>4.8000000000000001E-2</v>
      </c>
      <c r="G641" s="6">
        <v>13.29917</v>
      </c>
      <c r="H641" s="6">
        <v>0.44596799999999998</v>
      </c>
      <c r="I641" s="6">
        <v>46.116235000000003</v>
      </c>
      <c r="J641" s="6">
        <v>0.20499999999999999</v>
      </c>
      <c r="K641" s="6">
        <v>0.29376000000000002</v>
      </c>
      <c r="L641" s="6">
        <v>0</v>
      </c>
      <c r="M641" s="6">
        <v>0</v>
      </c>
      <c r="N641" s="6">
        <f t="shared" si="28"/>
        <v>100.86084600000001</v>
      </c>
      <c r="O641" s="4">
        <f t="shared" si="27"/>
        <v>86.076909851527958</v>
      </c>
      <c r="P641" s="6">
        <f t="shared" si="29"/>
        <v>1.9860842236340026</v>
      </c>
      <c r="Q641" s="5">
        <v>0</v>
      </c>
    </row>
    <row r="642" spans="1:17">
      <c r="A642" s="5" t="s">
        <v>17</v>
      </c>
      <c r="B642" s="5" t="s">
        <v>287</v>
      </c>
      <c r="C642" s="6">
        <v>40.313927999999997</v>
      </c>
      <c r="D642" s="6">
        <v>0</v>
      </c>
      <c r="E642" s="6">
        <v>5.5649999999999998E-2</v>
      </c>
      <c r="F642" s="6">
        <v>4.5999999999999999E-2</v>
      </c>
      <c r="G642" s="6">
        <v>13.27529</v>
      </c>
      <c r="H642" s="6">
        <v>0.42640800000000001</v>
      </c>
      <c r="I642" s="6">
        <v>46.226902000000003</v>
      </c>
      <c r="J642" s="6">
        <v>0.20499999999999999</v>
      </c>
      <c r="K642" s="6">
        <v>0.30803999999999998</v>
      </c>
      <c r="L642" s="6">
        <v>0</v>
      </c>
      <c r="M642" s="6">
        <v>0</v>
      </c>
      <c r="N642" s="6">
        <f t="shared" si="28"/>
        <v>100.857218</v>
      </c>
      <c r="O642" s="4">
        <f t="shared" si="27"/>
        <v>86.127098073055421</v>
      </c>
      <c r="P642" s="6">
        <f t="shared" si="29"/>
        <v>1.9944247225590788</v>
      </c>
      <c r="Q642" s="5">
        <v>0</v>
      </c>
    </row>
    <row r="643" spans="1:17">
      <c r="A643" s="5" t="s">
        <v>17</v>
      </c>
      <c r="B643" s="5" t="s">
        <v>287</v>
      </c>
      <c r="C643" s="6">
        <v>40.418345000000002</v>
      </c>
      <c r="D643" s="6">
        <v>0</v>
      </c>
      <c r="E643" s="6">
        <v>5.2499999999999998E-2</v>
      </c>
      <c r="F643" s="6">
        <v>0.10299999999999999</v>
      </c>
      <c r="G643" s="6">
        <v>13.28126</v>
      </c>
      <c r="H643" s="6">
        <v>0.42347400000000002</v>
      </c>
      <c r="I643" s="6">
        <v>46.463191000000002</v>
      </c>
      <c r="J643" s="6">
        <v>0.17599999999999999</v>
      </c>
      <c r="K643" s="6">
        <v>0.30906</v>
      </c>
      <c r="L643" s="6">
        <v>0</v>
      </c>
      <c r="M643" s="6">
        <v>0</v>
      </c>
      <c r="N643" s="6">
        <f t="shared" si="28"/>
        <v>101.22683000000001</v>
      </c>
      <c r="O643" s="4">
        <f t="shared" si="27"/>
        <v>86.182551159453382</v>
      </c>
      <c r="P643" s="6">
        <f t="shared" si="29"/>
        <v>1.9981645257040255</v>
      </c>
      <c r="Q643" s="5">
        <v>0</v>
      </c>
    </row>
    <row r="644" spans="1:17">
      <c r="A644" s="5" t="s">
        <v>17</v>
      </c>
      <c r="B644" s="5" t="s">
        <v>287</v>
      </c>
      <c r="C644" s="6">
        <v>40.292369999999998</v>
      </c>
      <c r="D644" s="6">
        <v>0</v>
      </c>
      <c r="E644" s="6">
        <v>5.1450000000000003E-2</v>
      </c>
      <c r="F644" s="6">
        <v>6.8000000000000005E-2</v>
      </c>
      <c r="G644" s="6">
        <v>13.194694999999999</v>
      </c>
      <c r="H644" s="6">
        <v>0.36186000000000001</v>
      </c>
      <c r="I644" s="6">
        <v>46.339562999999998</v>
      </c>
      <c r="J644" s="6">
        <v>0.19400000000000001</v>
      </c>
      <c r="K644" s="6">
        <v>0.35802</v>
      </c>
      <c r="L644" s="6">
        <v>0</v>
      </c>
      <c r="M644" s="6">
        <v>0</v>
      </c>
      <c r="N644" s="6">
        <f t="shared" si="28"/>
        <v>100.85995800000001</v>
      </c>
      <c r="O644" s="4">
        <f t="shared" ref="O644:O707" si="30">100*I644/40.3/(I644/40.3+G644/71.85)</f>
        <v>86.22862904652699</v>
      </c>
      <c r="P644" s="6">
        <f t="shared" si="29"/>
        <v>1.9980190707736143</v>
      </c>
      <c r="Q644" s="5">
        <v>0</v>
      </c>
    </row>
    <row r="645" spans="1:17">
      <c r="A645" s="5" t="s">
        <v>17</v>
      </c>
      <c r="B645" s="5" t="s">
        <v>287</v>
      </c>
      <c r="C645" s="6">
        <v>40.305464999999998</v>
      </c>
      <c r="D645" s="6">
        <v>0</v>
      </c>
      <c r="E645" s="6">
        <v>3.78E-2</v>
      </c>
      <c r="F645" s="6">
        <v>0.06</v>
      </c>
      <c r="G645" s="6">
        <v>13.150914999999999</v>
      </c>
      <c r="H645" s="6">
        <v>0.367728</v>
      </c>
      <c r="I645" s="6">
        <v>46.264788000000003</v>
      </c>
      <c r="J645" s="6">
        <v>0.19600000000000001</v>
      </c>
      <c r="K645" s="6">
        <v>0.33456000000000002</v>
      </c>
      <c r="L645" s="6">
        <v>0</v>
      </c>
      <c r="M645" s="6">
        <v>0</v>
      </c>
      <c r="N645" s="6">
        <f t="shared" ref="N645:N708" si="31">SUM(C645:M645)</f>
        <v>100.71725599999999</v>
      </c>
      <c r="O645" s="4">
        <f t="shared" si="30"/>
        <v>86.248905665827934</v>
      </c>
      <c r="P645" s="6">
        <f t="shared" ref="P645:P708" si="32">(I645/40+G645/72)/(C645/60)</f>
        <v>1.9936819444542655</v>
      </c>
      <c r="Q645" s="5">
        <v>0</v>
      </c>
    </row>
    <row r="646" spans="1:17">
      <c r="A646" s="5" t="s">
        <v>17</v>
      </c>
      <c r="B646" s="5" t="s">
        <v>287</v>
      </c>
      <c r="C646" s="6">
        <v>40.252777000000002</v>
      </c>
      <c r="D646" s="6">
        <v>0</v>
      </c>
      <c r="E646" s="6">
        <v>5.2499999999999998E-2</v>
      </c>
      <c r="F646" s="6">
        <v>5.0999999999999997E-2</v>
      </c>
      <c r="G646" s="6">
        <v>13.104150000000001</v>
      </c>
      <c r="H646" s="6">
        <v>0.47628599999999999</v>
      </c>
      <c r="I646" s="6">
        <v>46.360500000000002</v>
      </c>
      <c r="J646" s="6">
        <v>0.2</v>
      </c>
      <c r="K646" s="6">
        <v>0.31824000000000002</v>
      </c>
      <c r="L646" s="6">
        <v>0</v>
      </c>
      <c r="M646" s="6">
        <v>0</v>
      </c>
      <c r="N646" s="6">
        <f t="shared" si="31"/>
        <v>100.81545300000002</v>
      </c>
      <c r="O646" s="4">
        <f t="shared" si="30"/>
        <v>86.315530600888906</v>
      </c>
      <c r="P646" s="6">
        <f t="shared" si="32"/>
        <v>1.9988900393133122</v>
      </c>
      <c r="Q646" s="5">
        <v>0</v>
      </c>
    </row>
    <row r="647" spans="1:17">
      <c r="A647" s="5" t="s">
        <v>17</v>
      </c>
      <c r="B647" s="5" t="s">
        <v>287</v>
      </c>
      <c r="C647" s="6">
        <v>40.258204999999997</v>
      </c>
      <c r="D647" s="6">
        <v>0</v>
      </c>
      <c r="E647" s="6">
        <v>8.4000000000000005E-2</v>
      </c>
      <c r="F647" s="6">
        <v>6.8000000000000005E-2</v>
      </c>
      <c r="G647" s="6">
        <v>13.081265</v>
      </c>
      <c r="H647" s="6">
        <v>0.46357199999999998</v>
      </c>
      <c r="I647" s="6">
        <v>46.633678000000003</v>
      </c>
      <c r="J647" s="6">
        <v>0.2</v>
      </c>
      <c r="K647" s="6">
        <v>0.33456000000000002</v>
      </c>
      <c r="L647" s="6">
        <v>0</v>
      </c>
      <c r="M647" s="6">
        <v>0</v>
      </c>
      <c r="N647" s="6">
        <f t="shared" si="31"/>
        <v>101.12327999999999</v>
      </c>
      <c r="O647" s="4">
        <f t="shared" si="30"/>
        <v>86.405324292233388</v>
      </c>
      <c r="P647" s="6">
        <f t="shared" si="32"/>
        <v>2.008325288389452</v>
      </c>
      <c r="Q647" s="5">
        <v>0</v>
      </c>
    </row>
    <row r="648" spans="1:17">
      <c r="A648" s="5" t="s">
        <v>17</v>
      </c>
      <c r="B648" s="5" t="s">
        <v>287</v>
      </c>
      <c r="C648" s="6">
        <v>40.404722</v>
      </c>
      <c r="D648" s="6">
        <v>0</v>
      </c>
      <c r="E648" s="6">
        <v>5.67E-2</v>
      </c>
      <c r="F648" s="6">
        <v>7.1999999999999995E-2</v>
      </c>
      <c r="G648" s="6">
        <v>12.909129999999999</v>
      </c>
      <c r="H648" s="6">
        <v>0.36968400000000001</v>
      </c>
      <c r="I648" s="6">
        <v>46.539960000000001</v>
      </c>
      <c r="J648" s="6">
        <v>0.19800000000000001</v>
      </c>
      <c r="K648" s="6">
        <v>0.33251999999999998</v>
      </c>
      <c r="L648" s="6">
        <v>0</v>
      </c>
      <c r="M648" s="6">
        <v>0</v>
      </c>
      <c r="N648" s="6">
        <f t="shared" si="31"/>
        <v>100.88271599999999</v>
      </c>
      <c r="O648" s="4">
        <f t="shared" si="30"/>
        <v>86.536752342209425</v>
      </c>
      <c r="P648" s="6">
        <f t="shared" si="32"/>
        <v>1.9940131832446053</v>
      </c>
      <c r="Q648" s="5">
        <v>0</v>
      </c>
    </row>
    <row r="649" spans="1:17">
      <c r="A649" s="5" t="s">
        <v>17</v>
      </c>
      <c r="B649" s="5" t="s">
        <v>287</v>
      </c>
      <c r="C649" s="6">
        <v>40.044074000000002</v>
      </c>
      <c r="D649" s="6">
        <v>0</v>
      </c>
      <c r="E649" s="6">
        <v>4.2000000000000003E-2</v>
      </c>
      <c r="F649" s="6">
        <v>6.3E-2</v>
      </c>
      <c r="G649" s="6">
        <v>12.77182</v>
      </c>
      <c r="H649" s="6">
        <v>0.55354800000000004</v>
      </c>
      <c r="I649" s="6">
        <v>46.269773000000001</v>
      </c>
      <c r="J649" s="6">
        <v>0.20399999999999999</v>
      </c>
      <c r="K649" s="6">
        <v>0.30293999999999999</v>
      </c>
      <c r="L649" s="6">
        <v>0</v>
      </c>
      <c r="M649" s="6">
        <v>0</v>
      </c>
      <c r="N649" s="6">
        <f t="shared" si="31"/>
        <v>100.251155</v>
      </c>
      <c r="O649" s="4">
        <f t="shared" si="30"/>
        <v>86.593404433440099</v>
      </c>
      <c r="P649" s="6">
        <f t="shared" si="32"/>
        <v>1.9989934798675413</v>
      </c>
      <c r="Q649" s="5">
        <v>0</v>
      </c>
    </row>
    <row r="650" spans="1:17">
      <c r="A650" s="5" t="s">
        <v>17</v>
      </c>
      <c r="B650" s="5" t="s">
        <v>287</v>
      </c>
      <c r="C650" s="6">
        <v>40.416730000000001</v>
      </c>
      <c r="D650" s="6">
        <v>0</v>
      </c>
      <c r="E650" s="6">
        <v>3.78E-2</v>
      </c>
      <c r="F650" s="6">
        <v>6.3E-2</v>
      </c>
      <c r="G650" s="6">
        <v>12.85938</v>
      </c>
      <c r="H650" s="6">
        <v>0.36479400000000001</v>
      </c>
      <c r="I650" s="6">
        <v>46.648632999999997</v>
      </c>
      <c r="J650" s="6">
        <v>0.19400000000000001</v>
      </c>
      <c r="K650" s="6">
        <v>0.33660000000000001</v>
      </c>
      <c r="L650" s="6">
        <v>0</v>
      </c>
      <c r="M650" s="6">
        <v>0</v>
      </c>
      <c r="N650" s="6">
        <f t="shared" si="31"/>
        <v>100.92093700000001</v>
      </c>
      <c r="O650" s="4">
        <f t="shared" si="30"/>
        <v>86.608749070356595</v>
      </c>
      <c r="P650" s="6">
        <f t="shared" si="32"/>
        <v>1.9964281994114812</v>
      </c>
      <c r="Q650" s="5">
        <v>0</v>
      </c>
    </row>
    <row r="651" spans="1:17">
      <c r="A651" s="5" t="s">
        <v>17</v>
      </c>
      <c r="B651" s="5" t="s">
        <v>287</v>
      </c>
      <c r="C651" s="6">
        <v>40.310558</v>
      </c>
      <c r="D651" s="6">
        <v>0</v>
      </c>
      <c r="E651" s="6">
        <v>5.04E-2</v>
      </c>
      <c r="F651" s="6">
        <v>5.0999999999999997E-2</v>
      </c>
      <c r="G651" s="6">
        <v>12.902165</v>
      </c>
      <c r="H651" s="6">
        <v>0.46846199999999999</v>
      </c>
      <c r="I651" s="6">
        <v>46.855012000000002</v>
      </c>
      <c r="J651" s="6">
        <v>0.20499999999999999</v>
      </c>
      <c r="K651" s="6">
        <v>0.30702000000000002</v>
      </c>
      <c r="L651" s="6">
        <v>0</v>
      </c>
      <c r="M651" s="6">
        <v>0</v>
      </c>
      <c r="N651" s="6">
        <f t="shared" si="31"/>
        <v>101.14961700000001</v>
      </c>
      <c r="O651" s="4">
        <f t="shared" si="30"/>
        <v>86.621417577233458</v>
      </c>
      <c r="P651" s="6">
        <f t="shared" si="32"/>
        <v>2.0102505692594645</v>
      </c>
      <c r="Q651" s="5">
        <v>0</v>
      </c>
    </row>
    <row r="652" spans="1:17">
      <c r="A652" s="5" t="s">
        <v>17</v>
      </c>
      <c r="B652" s="5" t="s">
        <v>287</v>
      </c>
      <c r="C652" s="6">
        <v>39.923014999999999</v>
      </c>
      <c r="D652" s="6">
        <v>0</v>
      </c>
      <c r="E652" s="6">
        <v>8.7150000000000005E-2</v>
      </c>
      <c r="F652" s="6">
        <v>7.6999999999999999E-2</v>
      </c>
      <c r="G652" s="6">
        <v>12.72406</v>
      </c>
      <c r="H652" s="6">
        <v>0.42836400000000002</v>
      </c>
      <c r="I652" s="6">
        <v>46.411346999999999</v>
      </c>
      <c r="J652" s="6">
        <v>0.19600000000000001</v>
      </c>
      <c r="K652" s="6">
        <v>0.34782000000000002</v>
      </c>
      <c r="L652" s="6">
        <v>0</v>
      </c>
      <c r="M652" s="6">
        <v>0</v>
      </c>
      <c r="N652" s="6">
        <f t="shared" si="31"/>
        <v>100.194756</v>
      </c>
      <c r="O652" s="4">
        <f t="shared" si="30"/>
        <v>86.672169085780666</v>
      </c>
      <c r="P652" s="6">
        <f t="shared" si="32"/>
        <v>2.0093773937998756</v>
      </c>
      <c r="Q652" s="5">
        <v>0</v>
      </c>
    </row>
    <row r="653" spans="1:17">
      <c r="A653" s="5" t="s">
        <v>17</v>
      </c>
      <c r="B653" s="5" t="s">
        <v>287</v>
      </c>
      <c r="C653" s="6">
        <v>40.320948999999999</v>
      </c>
      <c r="D653" s="6">
        <v>0</v>
      </c>
      <c r="E653" s="6">
        <v>3.2550000000000003E-2</v>
      </c>
      <c r="F653" s="6">
        <v>6.0999999999999999E-2</v>
      </c>
      <c r="G653" s="6">
        <v>12.77182</v>
      </c>
      <c r="H653" s="6">
        <v>0.38533200000000001</v>
      </c>
      <c r="I653" s="6">
        <v>46.903865000000003</v>
      </c>
      <c r="J653" s="6">
        <v>0.193</v>
      </c>
      <c r="K653" s="6">
        <v>0.33456000000000002</v>
      </c>
      <c r="L653" s="6">
        <v>0</v>
      </c>
      <c r="M653" s="6">
        <v>0</v>
      </c>
      <c r="N653" s="6">
        <f t="shared" si="31"/>
        <v>101.00307599999999</v>
      </c>
      <c r="O653" s="4">
        <f t="shared" si="30"/>
        <v>86.750634214476051</v>
      </c>
      <c r="P653" s="6">
        <f t="shared" si="32"/>
        <v>2.0088560126234465</v>
      </c>
      <c r="Q653" s="5">
        <v>0</v>
      </c>
    </row>
    <row r="654" spans="1:17">
      <c r="A654" s="5" t="s">
        <v>17</v>
      </c>
      <c r="B654" s="5" t="s">
        <v>287</v>
      </c>
      <c r="C654" s="6">
        <v>40.099348999999997</v>
      </c>
      <c r="D654" s="6">
        <v>0</v>
      </c>
      <c r="E654" s="6">
        <v>8.5050000000000001E-2</v>
      </c>
      <c r="F654" s="6">
        <v>0.126</v>
      </c>
      <c r="G654" s="6">
        <v>12.746945</v>
      </c>
      <c r="H654" s="6">
        <v>0.35208</v>
      </c>
      <c r="I654" s="6">
        <v>46.837066</v>
      </c>
      <c r="J654" s="6">
        <v>0.19600000000000001</v>
      </c>
      <c r="K654" s="6">
        <v>0.37536000000000003</v>
      </c>
      <c r="L654" s="6">
        <v>0</v>
      </c>
      <c r="M654" s="6">
        <v>0</v>
      </c>
      <c r="N654" s="6">
        <f t="shared" si="31"/>
        <v>100.81784999999999</v>
      </c>
      <c r="O654" s="4">
        <f t="shared" si="30"/>
        <v>86.756660032868851</v>
      </c>
      <c r="P654" s="6">
        <f t="shared" si="32"/>
        <v>2.016941800393484</v>
      </c>
      <c r="Q654" s="5">
        <v>0</v>
      </c>
    </row>
    <row r="655" spans="1:17">
      <c r="A655" s="5" t="s">
        <v>17</v>
      </c>
      <c r="B655" s="5" t="s">
        <v>287</v>
      </c>
      <c r="C655" s="6">
        <v>40.271698000000001</v>
      </c>
      <c r="D655" s="6">
        <v>0</v>
      </c>
      <c r="E655" s="6">
        <v>4.41E-2</v>
      </c>
      <c r="F655" s="6">
        <v>5.5E-2</v>
      </c>
      <c r="G655" s="6">
        <v>12.508145000000001</v>
      </c>
      <c r="H655" s="6">
        <v>0.46161600000000003</v>
      </c>
      <c r="I655" s="6">
        <v>46.784224999999999</v>
      </c>
      <c r="J655" s="6">
        <v>0.19400000000000001</v>
      </c>
      <c r="K655" s="6">
        <v>0.31722</v>
      </c>
      <c r="L655" s="6">
        <v>0</v>
      </c>
      <c r="M655" s="6">
        <v>0</v>
      </c>
      <c r="N655" s="6">
        <f t="shared" si="31"/>
        <v>100.63600400000001</v>
      </c>
      <c r="O655" s="4">
        <f t="shared" si="30"/>
        <v>86.959642783081733</v>
      </c>
      <c r="P655" s="6">
        <f t="shared" si="32"/>
        <v>2.0014003796578597</v>
      </c>
      <c r="Q655" s="5">
        <v>0</v>
      </c>
    </row>
    <row r="656" spans="1:17">
      <c r="A656" s="5" t="s">
        <v>17</v>
      </c>
      <c r="B656" s="5" t="s">
        <v>287</v>
      </c>
      <c r="C656" s="6">
        <v>40.402659</v>
      </c>
      <c r="D656" s="6">
        <v>0</v>
      </c>
      <c r="E656" s="6">
        <v>4.3049999999999998E-2</v>
      </c>
      <c r="F656" s="6">
        <v>6.7000000000000004E-2</v>
      </c>
      <c r="G656" s="6">
        <v>12.573815</v>
      </c>
      <c r="H656" s="6">
        <v>0.35403600000000002</v>
      </c>
      <c r="I656" s="6">
        <v>47.098280000000003</v>
      </c>
      <c r="J656" s="6">
        <v>0.188</v>
      </c>
      <c r="K656" s="6">
        <v>0.33048</v>
      </c>
      <c r="L656" s="6">
        <v>0</v>
      </c>
      <c r="M656" s="6">
        <v>0</v>
      </c>
      <c r="N656" s="6">
        <f t="shared" si="31"/>
        <v>101.05731999999999</v>
      </c>
      <c r="O656" s="4">
        <f t="shared" si="30"/>
        <v>86.976121655743341</v>
      </c>
      <c r="P656" s="6">
        <f t="shared" si="32"/>
        <v>2.0079272299050084</v>
      </c>
      <c r="Q656" s="5">
        <v>0</v>
      </c>
    </row>
    <row r="657" spans="1:17">
      <c r="A657" s="5" t="s">
        <v>17</v>
      </c>
      <c r="B657" s="5" t="s">
        <v>287</v>
      </c>
      <c r="C657" s="6">
        <v>40.381678000000001</v>
      </c>
      <c r="D657" s="6">
        <v>0</v>
      </c>
      <c r="E657" s="6">
        <v>3.0450000000000001E-2</v>
      </c>
      <c r="F657" s="6">
        <v>9.9000000000000005E-2</v>
      </c>
      <c r="G657" s="6">
        <v>12.432525</v>
      </c>
      <c r="H657" s="6">
        <v>0.40489199999999997</v>
      </c>
      <c r="I657" s="6">
        <v>47.130184</v>
      </c>
      <c r="J657" s="6">
        <v>0.182</v>
      </c>
      <c r="K657" s="6">
        <v>0.33150000000000002</v>
      </c>
      <c r="L657" s="6">
        <v>0</v>
      </c>
      <c r="M657" s="6">
        <v>0</v>
      </c>
      <c r="N657" s="6">
        <f t="shared" si="31"/>
        <v>100.99222899999999</v>
      </c>
      <c r="O657" s="4">
        <f t="shared" si="30"/>
        <v>87.111200223484119</v>
      </c>
      <c r="P657" s="6">
        <f t="shared" si="32"/>
        <v>2.007239855164018</v>
      </c>
      <c r="Q657" s="5">
        <v>0</v>
      </c>
    </row>
    <row r="658" spans="1:17">
      <c r="A658" s="5" t="s">
        <v>17</v>
      </c>
      <c r="B658" s="5" t="s">
        <v>287</v>
      </c>
      <c r="C658" s="6">
        <v>40.513615000000001</v>
      </c>
      <c r="D658" s="6">
        <v>0</v>
      </c>
      <c r="E658" s="6">
        <v>5.67E-2</v>
      </c>
      <c r="F658" s="6">
        <v>6.9000000000000006E-2</v>
      </c>
      <c r="G658" s="6">
        <v>12.333024999999999</v>
      </c>
      <c r="H658" s="6">
        <v>0.50171399999999999</v>
      </c>
      <c r="I658" s="6">
        <v>46.940753999999998</v>
      </c>
      <c r="J658" s="6">
        <v>0.19800000000000001</v>
      </c>
      <c r="K658" s="6">
        <v>0.41105999999999998</v>
      </c>
      <c r="L658" s="6">
        <v>0</v>
      </c>
      <c r="M658" s="6">
        <v>0</v>
      </c>
      <c r="N658" s="6">
        <f t="shared" si="31"/>
        <v>101.02386799999999</v>
      </c>
      <c r="O658" s="4">
        <f t="shared" si="30"/>
        <v>87.156133582051439</v>
      </c>
      <c r="P658" s="6">
        <f t="shared" si="32"/>
        <v>1.9916428547127512</v>
      </c>
      <c r="Q658" s="5">
        <v>0</v>
      </c>
    </row>
    <row r="659" spans="1:17">
      <c r="A659" s="5" t="s">
        <v>17</v>
      </c>
      <c r="B659" s="5" t="s">
        <v>287</v>
      </c>
      <c r="C659" s="6">
        <v>40.580105000000003</v>
      </c>
      <c r="D659" s="6">
        <v>0</v>
      </c>
      <c r="E659" s="6">
        <v>5.355E-2</v>
      </c>
      <c r="F659" s="6">
        <v>5.8000000000000003E-2</v>
      </c>
      <c r="G659" s="6">
        <v>12.265364999999999</v>
      </c>
      <c r="H659" s="6">
        <v>0.36870599999999998</v>
      </c>
      <c r="I659" s="6">
        <v>47.106256000000002</v>
      </c>
      <c r="J659" s="6">
        <v>0.193</v>
      </c>
      <c r="K659" s="6">
        <v>0.31925999999999999</v>
      </c>
      <c r="L659" s="6">
        <v>0</v>
      </c>
      <c r="M659" s="6">
        <v>0</v>
      </c>
      <c r="N659" s="6">
        <f t="shared" si="31"/>
        <v>100.944242</v>
      </c>
      <c r="O659" s="4">
        <f t="shared" si="30"/>
        <v>87.256775802116209</v>
      </c>
      <c r="P659" s="6">
        <f t="shared" si="32"/>
        <v>1.9931077433141191</v>
      </c>
      <c r="Q659" s="5">
        <v>0</v>
      </c>
    </row>
    <row r="660" spans="1:17">
      <c r="A660" s="5" t="s">
        <v>17</v>
      </c>
      <c r="B660" s="5" t="s">
        <v>287</v>
      </c>
      <c r="C660" s="6">
        <v>40.518667000000001</v>
      </c>
      <c r="D660" s="6">
        <v>0</v>
      </c>
      <c r="E660" s="6">
        <v>4.6199999999999998E-2</v>
      </c>
      <c r="F660" s="6">
        <v>6.9000000000000006E-2</v>
      </c>
      <c r="G660" s="6">
        <v>12.203675</v>
      </c>
      <c r="H660" s="6">
        <v>0.37457400000000002</v>
      </c>
      <c r="I660" s="6">
        <v>47.004562</v>
      </c>
      <c r="J660" s="6">
        <v>0.188</v>
      </c>
      <c r="K660" s="6">
        <v>0.31109999999999999</v>
      </c>
      <c r="L660" s="6">
        <v>0</v>
      </c>
      <c r="M660" s="6">
        <v>0</v>
      </c>
      <c r="N660" s="6">
        <f t="shared" si="31"/>
        <v>100.715778</v>
      </c>
      <c r="O660" s="4">
        <f t="shared" si="30"/>
        <v>87.288777828308298</v>
      </c>
      <c r="P660" s="6">
        <f t="shared" si="32"/>
        <v>1.9910964041997399</v>
      </c>
      <c r="Q660" s="5">
        <v>0</v>
      </c>
    </row>
    <row r="661" spans="1:17">
      <c r="A661" s="5" t="s">
        <v>17</v>
      </c>
      <c r="B661" s="5" t="s">
        <v>287</v>
      </c>
      <c r="C661" s="6">
        <v>40.705903999999997</v>
      </c>
      <c r="D661" s="6">
        <v>0</v>
      </c>
      <c r="E661" s="6">
        <v>4.41E-2</v>
      </c>
      <c r="F661" s="6">
        <v>5.8000000000000003E-2</v>
      </c>
      <c r="G661" s="6">
        <v>12.195715</v>
      </c>
      <c r="H661" s="6">
        <v>0.37164000000000003</v>
      </c>
      <c r="I661" s="6">
        <v>47.192995000000003</v>
      </c>
      <c r="J661" s="6">
        <v>0.19</v>
      </c>
      <c r="K661" s="6">
        <v>0.33048</v>
      </c>
      <c r="L661" s="6">
        <v>0</v>
      </c>
      <c r="M661" s="6">
        <v>0</v>
      </c>
      <c r="N661" s="6">
        <f t="shared" si="31"/>
        <v>101.08883399999999</v>
      </c>
      <c r="O661" s="4">
        <f t="shared" si="30"/>
        <v>87.340318691288303</v>
      </c>
      <c r="P661" s="6">
        <f t="shared" si="32"/>
        <v>1.9887185980032118</v>
      </c>
      <c r="Q661" s="5">
        <v>0</v>
      </c>
    </row>
    <row r="662" spans="1:17">
      <c r="A662" s="5" t="s">
        <v>17</v>
      </c>
      <c r="B662" s="5" t="s">
        <v>287</v>
      </c>
      <c r="C662" s="6">
        <v>40.401353</v>
      </c>
      <c r="D662" s="6">
        <v>0</v>
      </c>
      <c r="E662" s="6">
        <v>5.04E-2</v>
      </c>
      <c r="F662" s="6">
        <v>5.7000000000000002E-2</v>
      </c>
      <c r="G662" s="6">
        <v>12.18079</v>
      </c>
      <c r="H662" s="6">
        <v>0.36968400000000001</v>
      </c>
      <c r="I662" s="6">
        <v>47.136166000000003</v>
      </c>
      <c r="J662" s="6">
        <v>0.191</v>
      </c>
      <c r="K662" s="6">
        <v>0.32028000000000001</v>
      </c>
      <c r="L662" s="6">
        <v>0</v>
      </c>
      <c r="M662" s="6">
        <v>0</v>
      </c>
      <c r="N662" s="6">
        <f t="shared" si="31"/>
        <v>100.70667300000001</v>
      </c>
      <c r="O662" s="4">
        <f t="shared" si="30"/>
        <v>87.340535753850745</v>
      </c>
      <c r="P662" s="6">
        <f t="shared" si="32"/>
        <v>2.0012920689397045</v>
      </c>
      <c r="Q662" s="5">
        <v>0</v>
      </c>
    </row>
    <row r="663" spans="1:17">
      <c r="A663" s="5" t="s">
        <v>17</v>
      </c>
      <c r="B663" s="5" t="s">
        <v>287</v>
      </c>
      <c r="C663" s="6">
        <v>40.357396000000001</v>
      </c>
      <c r="D663" s="6">
        <v>0</v>
      </c>
      <c r="E663" s="6">
        <v>8.7150000000000005E-2</v>
      </c>
      <c r="F663" s="6">
        <v>9.4E-2</v>
      </c>
      <c r="G663" s="6">
        <v>12.175815</v>
      </c>
      <c r="H663" s="6">
        <v>0.38239800000000002</v>
      </c>
      <c r="I663" s="6">
        <v>47.224899000000001</v>
      </c>
      <c r="J663" s="6">
        <v>0.187</v>
      </c>
      <c r="K663" s="6">
        <v>0.32232</v>
      </c>
      <c r="L663" s="6">
        <v>0</v>
      </c>
      <c r="M663" s="6">
        <v>0</v>
      </c>
      <c r="N663" s="6">
        <f t="shared" si="31"/>
        <v>100.83097800000002</v>
      </c>
      <c r="O663" s="4">
        <f t="shared" si="30"/>
        <v>87.365825740481853</v>
      </c>
      <c r="P663" s="6">
        <f t="shared" si="32"/>
        <v>2.0066671546400068</v>
      </c>
      <c r="Q663" s="5">
        <v>0</v>
      </c>
    </row>
    <row r="664" spans="1:17">
      <c r="A664" s="5" t="s">
        <v>17</v>
      </c>
      <c r="B664" s="5" t="s">
        <v>287</v>
      </c>
      <c r="C664" s="6">
        <v>40.465404999999997</v>
      </c>
      <c r="D664" s="6">
        <v>0</v>
      </c>
      <c r="E664" s="6">
        <v>3.6749999999999998E-2</v>
      </c>
      <c r="F664" s="6">
        <v>7.0000000000000007E-2</v>
      </c>
      <c r="G664" s="6">
        <v>12.086264999999999</v>
      </c>
      <c r="H664" s="6">
        <v>0.331542</v>
      </c>
      <c r="I664" s="6">
        <v>47.140154000000003</v>
      </c>
      <c r="J664" s="6">
        <v>0.17599999999999999</v>
      </c>
      <c r="K664" s="6">
        <v>0.36312</v>
      </c>
      <c r="L664" s="6">
        <v>0</v>
      </c>
      <c r="M664" s="6">
        <v>0</v>
      </c>
      <c r="N664" s="6">
        <f t="shared" si="31"/>
        <v>100.66923599999998</v>
      </c>
      <c r="O664" s="4">
        <f t="shared" si="30"/>
        <v>87.42735308948177</v>
      </c>
      <c r="P664" s="6">
        <f t="shared" si="32"/>
        <v>1.9963254661605392</v>
      </c>
      <c r="Q664" s="5">
        <v>0</v>
      </c>
    </row>
    <row r="665" spans="1:17">
      <c r="A665" s="5" t="s">
        <v>17</v>
      </c>
      <c r="B665" s="5" t="s">
        <v>287</v>
      </c>
      <c r="C665" s="6">
        <v>40.223578000000003</v>
      </c>
      <c r="D665" s="6">
        <v>0</v>
      </c>
      <c r="E665" s="6">
        <v>5.5649999999999998E-2</v>
      </c>
      <c r="F665" s="6">
        <v>6.9000000000000006E-2</v>
      </c>
      <c r="G665" s="6">
        <v>12.06935</v>
      </c>
      <c r="H665" s="6">
        <v>0.43325399999999997</v>
      </c>
      <c r="I665" s="6">
        <v>47.146135999999998</v>
      </c>
      <c r="J665" s="6">
        <v>0.187</v>
      </c>
      <c r="K665" s="6">
        <v>0.31518000000000002</v>
      </c>
      <c r="L665" s="6">
        <v>0</v>
      </c>
      <c r="M665" s="6">
        <v>0</v>
      </c>
      <c r="N665" s="6">
        <f t="shared" si="31"/>
        <v>100.49914800000001</v>
      </c>
      <c r="O665" s="4">
        <f t="shared" si="30"/>
        <v>87.444132493538703</v>
      </c>
      <c r="P665" s="6">
        <f t="shared" si="32"/>
        <v>2.0082001572974604</v>
      </c>
      <c r="Q665" s="5">
        <v>0</v>
      </c>
    </row>
    <row r="666" spans="1:17">
      <c r="A666" s="5" t="s">
        <v>17</v>
      </c>
      <c r="B666" s="5" t="s">
        <v>287</v>
      </c>
      <c r="C666" s="6">
        <v>40.385711000000001</v>
      </c>
      <c r="D666" s="6">
        <v>0</v>
      </c>
      <c r="E666" s="6">
        <v>4.6199999999999998E-2</v>
      </c>
      <c r="F666" s="6">
        <v>6.4000000000000001E-2</v>
      </c>
      <c r="G666" s="6">
        <v>12.02557</v>
      </c>
      <c r="H666" s="6">
        <v>0.421518</v>
      </c>
      <c r="I666" s="6">
        <v>47.127192999999998</v>
      </c>
      <c r="J666" s="6">
        <v>0.189</v>
      </c>
      <c r="K666" s="6">
        <v>0.32945999999999998</v>
      </c>
      <c r="L666" s="6">
        <v>0</v>
      </c>
      <c r="M666" s="6">
        <v>0</v>
      </c>
      <c r="N666" s="6">
        <f t="shared" si="31"/>
        <v>100.58865199999998</v>
      </c>
      <c r="O666" s="4">
        <f t="shared" si="30"/>
        <v>87.479575889261966</v>
      </c>
      <c r="P666" s="6">
        <f t="shared" si="32"/>
        <v>1.9985310604865505</v>
      </c>
      <c r="Q666" s="5">
        <v>0</v>
      </c>
    </row>
    <row r="667" spans="1:17">
      <c r="A667" s="5" t="s">
        <v>17</v>
      </c>
      <c r="B667" s="5" t="s">
        <v>287</v>
      </c>
      <c r="C667" s="6">
        <v>40.240237</v>
      </c>
      <c r="D667" s="6">
        <v>0</v>
      </c>
      <c r="E667" s="6">
        <v>5.04E-2</v>
      </c>
      <c r="F667" s="6">
        <v>6.6000000000000003E-2</v>
      </c>
      <c r="G667" s="6">
        <v>11.931044999999999</v>
      </c>
      <c r="H667" s="6">
        <v>0.43520999999999999</v>
      </c>
      <c r="I667" s="6">
        <v>47.201968000000001</v>
      </c>
      <c r="J667" s="6">
        <v>0.186</v>
      </c>
      <c r="K667" s="6">
        <v>0.32844000000000001</v>
      </c>
      <c r="L667" s="6">
        <v>0</v>
      </c>
      <c r="M667" s="6">
        <v>0</v>
      </c>
      <c r="N667" s="6">
        <f t="shared" si="31"/>
        <v>100.4393</v>
      </c>
      <c r="O667" s="4">
        <f t="shared" si="30"/>
        <v>87.583005327623439</v>
      </c>
      <c r="P667" s="6">
        <f t="shared" si="32"/>
        <v>2.0065858334780682</v>
      </c>
      <c r="Q667" s="5">
        <v>0</v>
      </c>
    </row>
    <row r="668" spans="1:17">
      <c r="A668" s="5" t="s">
        <v>17</v>
      </c>
      <c r="B668" s="5" t="s">
        <v>287</v>
      </c>
      <c r="C668" s="6">
        <v>40.396655000000003</v>
      </c>
      <c r="D668" s="6">
        <v>0</v>
      </c>
      <c r="E668" s="6">
        <v>6.615E-2</v>
      </c>
      <c r="F668" s="6">
        <v>0.08</v>
      </c>
      <c r="G668" s="6">
        <v>11.96189</v>
      </c>
      <c r="H668" s="6">
        <v>0.42249599999999998</v>
      </c>
      <c r="I668" s="6">
        <v>47.385415999999999</v>
      </c>
      <c r="J668" s="6">
        <v>0.187</v>
      </c>
      <c r="K668" s="6">
        <v>0.31518000000000002</v>
      </c>
      <c r="L668" s="6">
        <v>0</v>
      </c>
      <c r="M668" s="6">
        <v>0</v>
      </c>
      <c r="N668" s="6">
        <f t="shared" si="31"/>
        <v>100.814787</v>
      </c>
      <c r="O668" s="4">
        <f t="shared" si="30"/>
        <v>87.597103331903185</v>
      </c>
      <c r="P668" s="6">
        <f t="shared" si="32"/>
        <v>2.0062642727885924</v>
      </c>
      <c r="Q668" s="5">
        <v>0</v>
      </c>
    </row>
    <row r="669" spans="1:17">
      <c r="A669" s="5" t="s">
        <v>17</v>
      </c>
      <c r="B669" s="5" t="s">
        <v>287</v>
      </c>
      <c r="C669" s="6">
        <v>40.493521999999999</v>
      </c>
      <c r="D669" s="6">
        <v>0</v>
      </c>
      <c r="E669" s="6">
        <v>6.5100000000000005E-2</v>
      </c>
      <c r="F669" s="6">
        <v>0.11700000000000001</v>
      </c>
      <c r="G669" s="6">
        <v>11.872339999999999</v>
      </c>
      <c r="H669" s="6">
        <v>0.43423200000000001</v>
      </c>
      <c r="I669" s="6">
        <v>47.205956</v>
      </c>
      <c r="J669" s="6">
        <v>0.18</v>
      </c>
      <c r="K669" s="6">
        <v>0.40188000000000001</v>
      </c>
      <c r="L669" s="6">
        <v>0</v>
      </c>
      <c r="M669" s="6">
        <v>0</v>
      </c>
      <c r="N669" s="6">
        <f t="shared" si="31"/>
        <v>100.77003000000002</v>
      </c>
      <c r="O669" s="4">
        <f t="shared" si="30"/>
        <v>87.637463144549869</v>
      </c>
      <c r="P669" s="6">
        <f t="shared" si="32"/>
        <v>1.9929743494938934</v>
      </c>
      <c r="Q669" s="5">
        <v>0</v>
      </c>
    </row>
    <row r="670" spans="1:17">
      <c r="A670" s="5" t="s">
        <v>17</v>
      </c>
      <c r="B670" s="5" t="s">
        <v>287</v>
      </c>
      <c r="C670" s="6">
        <v>40.470520999999998</v>
      </c>
      <c r="D670" s="6">
        <v>0</v>
      </c>
      <c r="E670" s="6">
        <v>6.7199999999999996E-2</v>
      </c>
      <c r="F670" s="6">
        <v>0.11799999999999999</v>
      </c>
      <c r="G670" s="6">
        <v>11.849455000000001</v>
      </c>
      <c r="H670" s="6">
        <v>0.40489199999999997</v>
      </c>
      <c r="I670" s="6">
        <v>47.605753</v>
      </c>
      <c r="J670" s="6">
        <v>0.17799999999999999</v>
      </c>
      <c r="K670" s="6">
        <v>0.40289999999999998</v>
      </c>
      <c r="L670" s="6">
        <v>0</v>
      </c>
      <c r="M670" s="6">
        <v>0</v>
      </c>
      <c r="N670" s="6">
        <f t="shared" si="31"/>
        <v>101.09672099999999</v>
      </c>
      <c r="O670" s="4">
        <f t="shared" si="30"/>
        <v>87.749300827720617</v>
      </c>
      <c r="P670" s="6">
        <f t="shared" si="32"/>
        <v>2.0084538900137545</v>
      </c>
      <c r="Q670" s="5">
        <v>0</v>
      </c>
    </row>
    <row r="671" spans="1:17">
      <c r="A671" s="5" t="s">
        <v>17</v>
      </c>
      <c r="B671" s="5" t="s">
        <v>287</v>
      </c>
      <c r="C671" s="6">
        <v>40.405473000000001</v>
      </c>
      <c r="D671" s="6">
        <v>0</v>
      </c>
      <c r="E671" s="6">
        <v>5.2499999999999998E-2</v>
      </c>
      <c r="F671" s="6">
        <v>6.2E-2</v>
      </c>
      <c r="G671" s="6">
        <v>11.723089999999999</v>
      </c>
      <c r="H671" s="6">
        <v>0.421518</v>
      </c>
      <c r="I671" s="6">
        <v>47.472155000000001</v>
      </c>
      <c r="J671" s="6">
        <v>0.161</v>
      </c>
      <c r="K671" s="6">
        <v>0.32640000000000002</v>
      </c>
      <c r="L671" s="6">
        <v>0</v>
      </c>
      <c r="M671" s="6">
        <v>0</v>
      </c>
      <c r="N671" s="6">
        <f t="shared" si="31"/>
        <v>100.62413600000001</v>
      </c>
      <c r="O671" s="4">
        <f t="shared" si="30"/>
        <v>87.834091656843455</v>
      </c>
      <c r="P671" s="6">
        <f t="shared" si="32"/>
        <v>2.0041214259926288</v>
      </c>
      <c r="Q671" s="5">
        <v>0</v>
      </c>
    </row>
    <row r="672" spans="1:17">
      <c r="A672" s="5" t="s">
        <v>17</v>
      </c>
      <c r="B672" s="5" t="s">
        <v>287</v>
      </c>
      <c r="C672" s="6">
        <v>40.510733999999999</v>
      </c>
      <c r="D672" s="6">
        <v>0</v>
      </c>
      <c r="E672" s="6">
        <v>8.9249999999999996E-2</v>
      </c>
      <c r="F672" s="6">
        <v>0.11600000000000001</v>
      </c>
      <c r="G672" s="6">
        <v>11.698214999999999</v>
      </c>
      <c r="H672" s="6">
        <v>0.39022200000000001</v>
      </c>
      <c r="I672" s="6">
        <v>47.818114000000001</v>
      </c>
      <c r="J672" s="6">
        <v>0.186</v>
      </c>
      <c r="K672" s="6">
        <v>0.37944</v>
      </c>
      <c r="L672" s="6">
        <v>0</v>
      </c>
      <c r="M672" s="6">
        <v>0</v>
      </c>
      <c r="N672" s="6">
        <f t="shared" si="31"/>
        <v>101.18797500000001</v>
      </c>
      <c r="O672" s="4">
        <f t="shared" si="30"/>
        <v>87.934025953687183</v>
      </c>
      <c r="P672" s="6">
        <f t="shared" si="32"/>
        <v>2.0112122258757399</v>
      </c>
      <c r="Q672" s="5">
        <v>0</v>
      </c>
    </row>
    <row r="673" spans="1:17">
      <c r="A673" s="5" t="s">
        <v>17</v>
      </c>
      <c r="B673" s="5" t="s">
        <v>287</v>
      </c>
      <c r="C673" s="6">
        <v>40.511088000000001</v>
      </c>
      <c r="D673" s="6">
        <v>0</v>
      </c>
      <c r="E673" s="6">
        <v>7.9799999999999996E-2</v>
      </c>
      <c r="F673" s="6">
        <v>0.115</v>
      </c>
      <c r="G673" s="6">
        <v>11.588765</v>
      </c>
      <c r="H673" s="6">
        <v>0.39609</v>
      </c>
      <c r="I673" s="6">
        <v>47.758293999999999</v>
      </c>
      <c r="J673" s="6">
        <v>0.19600000000000001</v>
      </c>
      <c r="K673" s="6">
        <v>0.32028000000000001</v>
      </c>
      <c r="L673" s="6">
        <v>0</v>
      </c>
      <c r="M673" s="6">
        <v>0</v>
      </c>
      <c r="N673" s="6">
        <f t="shared" si="31"/>
        <v>100.965317</v>
      </c>
      <c r="O673" s="4">
        <f t="shared" si="30"/>
        <v>88.020214360950703</v>
      </c>
      <c r="P673" s="6">
        <f t="shared" si="32"/>
        <v>2.0067282608323591</v>
      </c>
      <c r="Q673" s="5">
        <v>0</v>
      </c>
    </row>
    <row r="674" spans="1:17">
      <c r="A674" s="5" t="s">
        <v>17</v>
      </c>
      <c r="B674" s="5" t="s">
        <v>287</v>
      </c>
      <c r="C674" s="6">
        <v>40.350639999999999</v>
      </c>
      <c r="D674" s="6">
        <v>0</v>
      </c>
      <c r="E674" s="6">
        <v>3.9899999999999998E-2</v>
      </c>
      <c r="F674" s="6">
        <v>0.06</v>
      </c>
      <c r="G674" s="6">
        <v>11.509164999999999</v>
      </c>
      <c r="H674" s="6">
        <v>0.48410999999999998</v>
      </c>
      <c r="I674" s="6">
        <v>47.454208999999999</v>
      </c>
      <c r="J674" s="6">
        <v>0.18</v>
      </c>
      <c r="K674" s="6">
        <v>0.34986</v>
      </c>
      <c r="L674" s="6">
        <v>0</v>
      </c>
      <c r="M674" s="6">
        <v>0</v>
      </c>
      <c r="N674" s="6">
        <f t="shared" si="31"/>
        <v>100.42788400000001</v>
      </c>
      <c r="O674" s="4">
        <f t="shared" si="30"/>
        <v>88.025537288907458</v>
      </c>
      <c r="P674" s="6">
        <f t="shared" si="32"/>
        <v>2.0017596829525712</v>
      </c>
      <c r="Q674" s="5">
        <v>0</v>
      </c>
    </row>
    <row r="675" spans="1:17">
      <c r="A675" s="5" t="s">
        <v>17</v>
      </c>
      <c r="B675" s="5" t="s">
        <v>287</v>
      </c>
      <c r="C675" s="6">
        <v>40.553361000000002</v>
      </c>
      <c r="D675" s="6">
        <v>0</v>
      </c>
      <c r="E675" s="6">
        <v>7.6649999999999996E-2</v>
      </c>
      <c r="F675" s="6">
        <v>8.5000000000000006E-2</v>
      </c>
      <c r="G675" s="6">
        <v>11.527075</v>
      </c>
      <c r="H675" s="6">
        <v>0.38924399999999998</v>
      </c>
      <c r="I675" s="6">
        <v>47.751314999999998</v>
      </c>
      <c r="J675" s="6">
        <v>0.17299999999999999</v>
      </c>
      <c r="K675" s="6">
        <v>0.35598000000000002</v>
      </c>
      <c r="L675" s="6">
        <v>0</v>
      </c>
      <c r="M675" s="6">
        <v>0</v>
      </c>
      <c r="N675" s="6">
        <f t="shared" si="31"/>
        <v>100.911625</v>
      </c>
      <c r="O675" s="4">
        <f t="shared" si="30"/>
        <v>88.074847137978438</v>
      </c>
      <c r="P675" s="6">
        <f t="shared" si="32"/>
        <v>2.0031106258574551</v>
      </c>
      <c r="Q675" s="5">
        <v>0</v>
      </c>
    </row>
    <row r="676" spans="1:17">
      <c r="A676" s="5" t="s">
        <v>17</v>
      </c>
      <c r="B676" s="5" t="s">
        <v>287</v>
      </c>
      <c r="C676" s="6">
        <v>40.471587</v>
      </c>
      <c r="D676" s="6">
        <v>0</v>
      </c>
      <c r="E676" s="6">
        <v>4.725E-2</v>
      </c>
      <c r="F676" s="6">
        <v>9.1999999999999998E-2</v>
      </c>
      <c r="G676" s="6">
        <v>11.481305000000001</v>
      </c>
      <c r="H676" s="6">
        <v>0.44890200000000002</v>
      </c>
      <c r="I676" s="6">
        <v>47.646630000000002</v>
      </c>
      <c r="J676" s="6">
        <v>0.19500000000000001</v>
      </c>
      <c r="K676" s="6">
        <v>0.31518000000000002</v>
      </c>
      <c r="L676" s="6">
        <v>0</v>
      </c>
      <c r="M676" s="6">
        <v>0</v>
      </c>
      <c r="N676" s="6">
        <f t="shared" si="31"/>
        <v>100.69785399999998</v>
      </c>
      <c r="O676" s="4">
        <f t="shared" si="30"/>
        <v>88.093570336077605</v>
      </c>
      <c r="P676" s="6">
        <f t="shared" si="32"/>
        <v>2.0023355932809523</v>
      </c>
      <c r="Q676" s="5">
        <v>0</v>
      </c>
    </row>
    <row r="677" spans="1:17">
      <c r="A677" s="5" t="s">
        <v>17</v>
      </c>
      <c r="B677" s="5" t="s">
        <v>287</v>
      </c>
      <c r="C677" s="6">
        <v>40.602016999999996</v>
      </c>
      <c r="D677" s="6">
        <v>0</v>
      </c>
      <c r="E677" s="6">
        <v>4.6199999999999998E-2</v>
      </c>
      <c r="F677" s="6">
        <v>5.6000000000000001E-2</v>
      </c>
      <c r="G677" s="6">
        <v>11.497225</v>
      </c>
      <c r="H677" s="6">
        <v>0.42542999999999997</v>
      </c>
      <c r="I677" s="6">
        <v>47.841045000000001</v>
      </c>
      <c r="J677" s="6">
        <v>0.18099999999999999</v>
      </c>
      <c r="K677" s="6">
        <v>0.33354</v>
      </c>
      <c r="L677" s="6">
        <v>0</v>
      </c>
      <c r="M677" s="6">
        <v>0</v>
      </c>
      <c r="N677" s="6">
        <f t="shared" si="31"/>
        <v>100.982457</v>
      </c>
      <c r="O677" s="4">
        <f t="shared" si="30"/>
        <v>88.121718706709331</v>
      </c>
      <c r="P677" s="6">
        <f t="shared" si="32"/>
        <v>2.0034124987764357</v>
      </c>
      <c r="Q677" s="5">
        <v>0</v>
      </c>
    </row>
    <row r="678" spans="1:17">
      <c r="A678" s="5" t="s">
        <v>17</v>
      </c>
      <c r="B678" s="5" t="s">
        <v>287</v>
      </c>
      <c r="C678" s="6">
        <v>40.538272999999997</v>
      </c>
      <c r="D678" s="6">
        <v>0</v>
      </c>
      <c r="E678" s="6">
        <v>4.725E-2</v>
      </c>
      <c r="F678" s="6">
        <v>8.6999999999999994E-2</v>
      </c>
      <c r="G678" s="6">
        <v>11.402699999999999</v>
      </c>
      <c r="H678" s="6">
        <v>0.40684799999999999</v>
      </c>
      <c r="I678" s="6">
        <v>47.859988000000001</v>
      </c>
      <c r="J678" s="6">
        <v>0.17899999999999999</v>
      </c>
      <c r="K678" s="6">
        <v>0.38963999999999999</v>
      </c>
      <c r="L678" s="6">
        <v>0</v>
      </c>
      <c r="M678" s="6">
        <v>0</v>
      </c>
      <c r="N678" s="6">
        <f t="shared" si="31"/>
        <v>100.91069899999999</v>
      </c>
      <c r="O678" s="4">
        <f t="shared" si="30"/>
        <v>88.211977773895356</v>
      </c>
      <c r="P678" s="6">
        <f t="shared" si="32"/>
        <v>2.0053205522593429</v>
      </c>
      <c r="Q678" s="5">
        <v>0</v>
      </c>
    </row>
    <row r="679" spans="1:17">
      <c r="A679" s="5" t="s">
        <v>17</v>
      </c>
      <c r="B679" s="5" t="s">
        <v>287</v>
      </c>
      <c r="C679" s="6">
        <v>40.577556999999999</v>
      </c>
      <c r="D679" s="6">
        <v>0</v>
      </c>
      <c r="E679" s="6">
        <v>7.7700000000000005E-2</v>
      </c>
      <c r="F679" s="6">
        <v>9.0999999999999998E-2</v>
      </c>
      <c r="G679" s="6">
        <v>11.26937</v>
      </c>
      <c r="H679" s="6">
        <v>0.45085799999999998</v>
      </c>
      <c r="I679" s="6">
        <v>47.654606000000001</v>
      </c>
      <c r="J679" s="6">
        <v>0.17799999999999999</v>
      </c>
      <c r="K679" s="6">
        <v>0.36108000000000001</v>
      </c>
      <c r="L679" s="6">
        <v>0</v>
      </c>
      <c r="M679" s="6">
        <v>0</v>
      </c>
      <c r="N679" s="6">
        <f t="shared" si="31"/>
        <v>100.66017100000001</v>
      </c>
      <c r="O679" s="4">
        <f t="shared" si="30"/>
        <v>88.289341746163643</v>
      </c>
      <c r="P679" s="6">
        <f t="shared" si="32"/>
        <v>1.9930487847424296</v>
      </c>
      <c r="Q679" s="5">
        <v>0</v>
      </c>
    </row>
    <row r="680" spans="1:17">
      <c r="A680" s="5" t="s">
        <v>17</v>
      </c>
      <c r="B680" s="5" t="s">
        <v>287</v>
      </c>
      <c r="C680" s="6">
        <v>40.564948999999999</v>
      </c>
      <c r="D680" s="6">
        <v>0</v>
      </c>
      <c r="E680" s="6">
        <v>3.6749999999999998E-2</v>
      </c>
      <c r="F680" s="6">
        <v>6.5000000000000002E-2</v>
      </c>
      <c r="G680" s="6">
        <v>11.220615</v>
      </c>
      <c r="H680" s="6">
        <v>0.41565000000000002</v>
      </c>
      <c r="I680" s="6">
        <v>47.747326999999999</v>
      </c>
      <c r="J680" s="6">
        <v>0.17799999999999999</v>
      </c>
      <c r="K680" s="6">
        <v>0.31619999999999998</v>
      </c>
      <c r="L680" s="6">
        <v>0</v>
      </c>
      <c r="M680" s="6">
        <v>0</v>
      </c>
      <c r="N680" s="6">
        <f t="shared" si="31"/>
        <v>100.54449099999998</v>
      </c>
      <c r="O680" s="4">
        <f t="shared" si="30"/>
        <v>88.35411133051953</v>
      </c>
      <c r="P680" s="6">
        <f t="shared" si="32"/>
        <v>1.9960952742723774</v>
      </c>
      <c r="Q680" s="5">
        <v>0</v>
      </c>
    </row>
    <row r="681" spans="1:17">
      <c r="A681" s="5" t="s">
        <v>17</v>
      </c>
      <c r="B681" s="5" t="s">
        <v>287</v>
      </c>
      <c r="C681" s="6">
        <v>40.547491000000001</v>
      </c>
      <c r="D681" s="6">
        <v>0</v>
      </c>
      <c r="E681" s="6">
        <v>4.725E-2</v>
      </c>
      <c r="F681" s="6">
        <v>0.06</v>
      </c>
      <c r="G681" s="6">
        <v>11.136039999999999</v>
      </c>
      <c r="H681" s="6">
        <v>0.41858400000000001</v>
      </c>
      <c r="I681" s="6">
        <v>47.778233999999998</v>
      </c>
      <c r="J681" s="6">
        <v>0.17499999999999999</v>
      </c>
      <c r="K681" s="6">
        <v>0.34272000000000002</v>
      </c>
      <c r="L681" s="6">
        <v>0</v>
      </c>
      <c r="M681" s="6">
        <v>0</v>
      </c>
      <c r="N681" s="6">
        <f t="shared" si="31"/>
        <v>100.505319</v>
      </c>
      <c r="O681" s="4">
        <f t="shared" si="30"/>
        <v>88.438355272994173</v>
      </c>
      <c r="P681" s="6">
        <f t="shared" si="32"/>
        <v>1.9963598816344352</v>
      </c>
      <c r="Q681" s="5">
        <v>0</v>
      </c>
    </row>
    <row r="682" spans="1:17">
      <c r="A682" s="5" t="s">
        <v>17</v>
      </c>
      <c r="B682" s="5" t="s">
        <v>287</v>
      </c>
      <c r="C682" s="6">
        <v>40.639302000000001</v>
      </c>
      <c r="D682" s="6">
        <v>0</v>
      </c>
      <c r="E682" s="6">
        <v>6.3E-2</v>
      </c>
      <c r="F682" s="6">
        <v>5.0999999999999997E-2</v>
      </c>
      <c r="G682" s="6">
        <v>11.195740000000001</v>
      </c>
      <c r="H682" s="6">
        <v>0.44694600000000001</v>
      </c>
      <c r="I682" s="6">
        <v>48.266764000000002</v>
      </c>
      <c r="J682" s="6">
        <v>0.17799999999999999</v>
      </c>
      <c r="K682" s="6">
        <v>0.31619999999999998</v>
      </c>
      <c r="L682" s="6">
        <v>0</v>
      </c>
      <c r="M682" s="6">
        <v>0</v>
      </c>
      <c r="N682" s="6">
        <f t="shared" si="31"/>
        <v>101.156952</v>
      </c>
      <c r="O682" s="4">
        <f t="shared" si="30"/>
        <v>88.487613128597076</v>
      </c>
      <c r="P682" s="6">
        <f t="shared" si="32"/>
        <v>2.0111056369357265</v>
      </c>
      <c r="Q682" s="5">
        <v>0</v>
      </c>
    </row>
    <row r="683" spans="1:17">
      <c r="A683" s="5" t="s">
        <v>17</v>
      </c>
      <c r="B683" s="5" t="s">
        <v>287</v>
      </c>
      <c r="C683" s="6">
        <v>40.601261000000001</v>
      </c>
      <c r="D683" s="6">
        <v>0</v>
      </c>
      <c r="E683" s="6">
        <v>3.6749999999999998E-2</v>
      </c>
      <c r="F683" s="6">
        <v>6.6000000000000003E-2</v>
      </c>
      <c r="G683" s="6">
        <v>11.060420000000001</v>
      </c>
      <c r="H683" s="6">
        <v>0.43325399999999997</v>
      </c>
      <c r="I683" s="6">
        <v>48.261778999999997</v>
      </c>
      <c r="J683" s="6">
        <v>0.16300000000000001</v>
      </c>
      <c r="K683" s="6">
        <v>0.44472</v>
      </c>
      <c r="L683" s="6">
        <v>0</v>
      </c>
      <c r="M683" s="6">
        <v>0</v>
      </c>
      <c r="N683" s="6">
        <f t="shared" si="31"/>
        <v>101.067184</v>
      </c>
      <c r="O683" s="4">
        <f t="shared" si="30"/>
        <v>88.609870361513245</v>
      </c>
      <c r="P683" s="6">
        <f t="shared" si="32"/>
        <v>2.0100283379540023</v>
      </c>
      <c r="Q683" s="5">
        <v>0</v>
      </c>
    </row>
    <row r="684" spans="1:17">
      <c r="A684" s="5" t="s">
        <v>17</v>
      </c>
      <c r="B684" s="5" t="s">
        <v>287</v>
      </c>
      <c r="C684" s="6">
        <v>40.355891</v>
      </c>
      <c r="D684" s="6">
        <v>0</v>
      </c>
      <c r="E684" s="6">
        <v>7.8750000000000001E-2</v>
      </c>
      <c r="F684" s="6">
        <v>9.7000000000000003E-2</v>
      </c>
      <c r="G684" s="6">
        <v>10.977835000000001</v>
      </c>
      <c r="H684" s="6">
        <v>0.34816799999999998</v>
      </c>
      <c r="I684" s="6">
        <v>47.934762999999997</v>
      </c>
      <c r="J684" s="6">
        <v>0.158</v>
      </c>
      <c r="K684" s="6">
        <v>0.44472</v>
      </c>
      <c r="L684" s="6">
        <v>0</v>
      </c>
      <c r="M684" s="6">
        <v>0</v>
      </c>
      <c r="N684" s="6">
        <f t="shared" si="31"/>
        <v>100.395127</v>
      </c>
      <c r="O684" s="4">
        <f t="shared" si="30"/>
        <v>88.616890930778055</v>
      </c>
      <c r="P684" s="6">
        <f t="shared" si="32"/>
        <v>2.0083893162793345</v>
      </c>
      <c r="Q684" s="5">
        <v>0</v>
      </c>
    </row>
    <row r="685" spans="1:17">
      <c r="A685" s="5" t="s">
        <v>17</v>
      </c>
      <c r="B685" s="5" t="s">
        <v>287</v>
      </c>
      <c r="C685" s="6">
        <v>40.474178999999999</v>
      </c>
      <c r="D685" s="6">
        <v>0</v>
      </c>
      <c r="E685" s="6">
        <v>6.3E-2</v>
      </c>
      <c r="F685" s="6">
        <v>9.5000000000000001E-2</v>
      </c>
      <c r="G685" s="6">
        <v>10.746995</v>
      </c>
      <c r="H685" s="6">
        <v>0.38533200000000001</v>
      </c>
      <c r="I685" s="6">
        <v>48.191989</v>
      </c>
      <c r="J685" s="6">
        <v>0.17399999999999999</v>
      </c>
      <c r="K685" s="6">
        <v>0.20297999999999999</v>
      </c>
      <c r="L685" s="6">
        <v>0</v>
      </c>
      <c r="M685" s="6">
        <v>0</v>
      </c>
      <c r="N685" s="6">
        <f t="shared" si="31"/>
        <v>100.33347499999999</v>
      </c>
      <c r="O685" s="4">
        <f t="shared" si="30"/>
        <v>88.882509264284565</v>
      </c>
      <c r="P685" s="6">
        <f t="shared" si="32"/>
        <v>2.0072998310025425</v>
      </c>
      <c r="Q685" s="5">
        <v>0</v>
      </c>
    </row>
    <row r="686" spans="1:17">
      <c r="A686" s="5" t="s">
        <v>17</v>
      </c>
      <c r="B686" s="5" t="s">
        <v>287</v>
      </c>
      <c r="C686" s="6">
        <v>40.505240000000001</v>
      </c>
      <c r="D686" s="6">
        <v>0</v>
      </c>
      <c r="E686" s="6">
        <v>4.6199999999999998E-2</v>
      </c>
      <c r="F686" s="6">
        <v>6.4000000000000001E-2</v>
      </c>
      <c r="G686" s="6">
        <v>10.63058</v>
      </c>
      <c r="H686" s="6">
        <v>0.52812000000000003</v>
      </c>
      <c r="I686" s="6">
        <v>48.107244000000001</v>
      </c>
      <c r="J686" s="6">
        <v>0.16800000000000001</v>
      </c>
      <c r="K686" s="6">
        <v>0.33354</v>
      </c>
      <c r="L686" s="6">
        <v>0</v>
      </c>
      <c r="M686" s="6">
        <v>0</v>
      </c>
      <c r="N686" s="6">
        <f t="shared" si="31"/>
        <v>100.382924</v>
      </c>
      <c r="O686" s="4">
        <f t="shared" si="30"/>
        <v>88.972421298316235</v>
      </c>
      <c r="P686" s="6">
        <f t="shared" si="32"/>
        <v>2.0002271969420908</v>
      </c>
      <c r="Q686" s="5">
        <v>0</v>
      </c>
    </row>
    <row r="687" spans="1:17">
      <c r="A687" s="5" t="s">
        <v>17</v>
      </c>
      <c r="B687" s="5" t="s">
        <v>287</v>
      </c>
      <c r="C687" s="6">
        <v>40.509627999999999</v>
      </c>
      <c r="D687" s="6">
        <v>0</v>
      </c>
      <c r="E687" s="6">
        <v>5.355E-2</v>
      </c>
      <c r="F687" s="6">
        <v>6.2E-2</v>
      </c>
      <c r="G687" s="6">
        <v>10.629585000000001</v>
      </c>
      <c r="H687" s="6">
        <v>0.57701999999999998</v>
      </c>
      <c r="I687" s="6">
        <v>48.215916999999997</v>
      </c>
      <c r="J687" s="6">
        <v>0.17100000000000001</v>
      </c>
      <c r="K687" s="6">
        <v>0.23358000000000001</v>
      </c>
      <c r="L687" s="6">
        <v>0</v>
      </c>
      <c r="M687" s="6">
        <v>0</v>
      </c>
      <c r="N687" s="6">
        <f t="shared" si="31"/>
        <v>100.45228</v>
      </c>
      <c r="O687" s="4">
        <f t="shared" si="30"/>
        <v>88.995457501850922</v>
      </c>
      <c r="P687" s="6">
        <f t="shared" si="32"/>
        <v>2.0040140334046019</v>
      </c>
      <c r="Q687" s="5">
        <v>0</v>
      </c>
    </row>
    <row r="688" spans="1:17">
      <c r="A688" s="5" t="s">
        <v>17</v>
      </c>
      <c r="B688" s="5" t="s">
        <v>287</v>
      </c>
      <c r="C688" s="6">
        <v>40.689019999999999</v>
      </c>
      <c r="D688" s="6">
        <v>0</v>
      </c>
      <c r="E688" s="6">
        <v>4.5150000000000003E-2</v>
      </c>
      <c r="F688" s="6">
        <v>9.0999999999999998E-2</v>
      </c>
      <c r="G688" s="6">
        <v>10.655455</v>
      </c>
      <c r="H688" s="6">
        <v>0.442056</v>
      </c>
      <c r="I688" s="6">
        <v>48.4542</v>
      </c>
      <c r="J688" s="6">
        <v>0.161</v>
      </c>
      <c r="K688" s="6">
        <v>0.33048</v>
      </c>
      <c r="L688" s="6">
        <v>0</v>
      </c>
      <c r="M688" s="6">
        <v>0</v>
      </c>
      <c r="N688" s="6">
        <f t="shared" si="31"/>
        <v>100.86836099999999</v>
      </c>
      <c r="O688" s="4">
        <f t="shared" si="30"/>
        <v>89.019907830596338</v>
      </c>
      <c r="P688" s="6">
        <f t="shared" si="32"/>
        <v>2.0044927558671439</v>
      </c>
      <c r="Q688" s="5">
        <v>0</v>
      </c>
    </row>
    <row r="689" spans="1:17">
      <c r="A689" s="5" t="s">
        <v>17</v>
      </c>
      <c r="B689" s="5" t="s">
        <v>287</v>
      </c>
      <c r="C689" s="6">
        <v>40.579751000000002</v>
      </c>
      <c r="D689" s="6">
        <v>0</v>
      </c>
      <c r="E689" s="6">
        <v>8.5050000000000001E-2</v>
      </c>
      <c r="F689" s="6">
        <v>9.8000000000000004E-2</v>
      </c>
      <c r="G689" s="6">
        <v>10.301235</v>
      </c>
      <c r="H689" s="6">
        <v>0.39315600000000001</v>
      </c>
      <c r="I689" s="6">
        <v>48.369455000000002</v>
      </c>
      <c r="J689" s="6">
        <v>0.16200000000000001</v>
      </c>
      <c r="K689" s="6">
        <v>0.39167999999999997</v>
      </c>
      <c r="L689" s="6">
        <v>0</v>
      </c>
      <c r="M689" s="6">
        <v>0</v>
      </c>
      <c r="N689" s="6">
        <f t="shared" si="31"/>
        <v>100.38032700000001</v>
      </c>
      <c r="O689" s="4">
        <f t="shared" si="30"/>
        <v>89.329357174691495</v>
      </c>
      <c r="P689" s="6">
        <f t="shared" si="32"/>
        <v>1.9994835601628016</v>
      </c>
      <c r="Q689" s="5">
        <v>0</v>
      </c>
    </row>
    <row r="690" spans="1:17">
      <c r="A690" s="5" t="s">
        <v>17</v>
      </c>
      <c r="B690" s="5" t="s">
        <v>287</v>
      </c>
      <c r="C690" s="6">
        <v>40.869700999999999</v>
      </c>
      <c r="D690" s="6">
        <v>0</v>
      </c>
      <c r="E690" s="6">
        <v>5.1450000000000003E-2</v>
      </c>
      <c r="F690" s="6">
        <v>9.5000000000000001E-2</v>
      </c>
      <c r="G690" s="6">
        <v>10.108205</v>
      </c>
      <c r="H690" s="6">
        <v>0.442056</v>
      </c>
      <c r="I690" s="6">
        <v>48.617708</v>
      </c>
      <c r="J690" s="6">
        <v>0.159</v>
      </c>
      <c r="K690" s="6">
        <v>0.36312</v>
      </c>
      <c r="L690" s="6">
        <v>0</v>
      </c>
      <c r="M690" s="6">
        <v>0</v>
      </c>
      <c r="N690" s="6">
        <f t="shared" si="31"/>
        <v>100.70624000000001</v>
      </c>
      <c r="O690" s="4">
        <f t="shared" si="30"/>
        <v>89.556308866407321</v>
      </c>
      <c r="P690" s="6">
        <f t="shared" si="32"/>
        <v>1.9904737293445498</v>
      </c>
      <c r="Q690" s="5">
        <v>0</v>
      </c>
    </row>
    <row r="691" spans="1:17">
      <c r="A691" s="5" t="s">
        <v>17</v>
      </c>
      <c r="B691" s="5" t="s">
        <v>287</v>
      </c>
      <c r="C691" s="6">
        <v>40.846369000000003</v>
      </c>
      <c r="D691" s="6">
        <v>0</v>
      </c>
      <c r="E691" s="6">
        <v>6.7199999999999996E-2</v>
      </c>
      <c r="F691" s="6">
        <v>8.7999999999999995E-2</v>
      </c>
      <c r="G691" s="6">
        <v>10.044525</v>
      </c>
      <c r="H691" s="6">
        <v>0.36577199999999999</v>
      </c>
      <c r="I691" s="6">
        <v>48.890886000000002</v>
      </c>
      <c r="J691" s="6">
        <v>0.16700000000000001</v>
      </c>
      <c r="K691" s="6">
        <v>0.27438000000000001</v>
      </c>
      <c r="L691" s="6">
        <v>0</v>
      </c>
      <c r="M691" s="6">
        <v>0</v>
      </c>
      <c r="N691" s="6">
        <f t="shared" si="31"/>
        <v>100.74413199999999</v>
      </c>
      <c r="O691" s="4">
        <f t="shared" si="30"/>
        <v>89.667299090942635</v>
      </c>
      <c r="P691" s="6">
        <f t="shared" si="32"/>
        <v>2.0003434454602318</v>
      </c>
      <c r="Q691" s="5">
        <v>0</v>
      </c>
    </row>
    <row r="692" spans="1:17">
      <c r="A692" s="5" t="s">
        <v>17</v>
      </c>
      <c r="B692" s="5" t="s">
        <v>287</v>
      </c>
      <c r="C692" s="6">
        <v>40.420074999999997</v>
      </c>
      <c r="D692" s="6">
        <v>0</v>
      </c>
      <c r="E692" s="6">
        <v>4.9349999999999998E-2</v>
      </c>
      <c r="F692" s="6">
        <v>8.6999999999999994E-2</v>
      </c>
      <c r="G692" s="6">
        <v>9.9052249999999997</v>
      </c>
      <c r="H692" s="6">
        <v>0.43227599999999999</v>
      </c>
      <c r="I692" s="6">
        <v>48.690488999999999</v>
      </c>
      <c r="J692" s="6">
        <v>0.155</v>
      </c>
      <c r="K692" s="6">
        <v>0.36618000000000001</v>
      </c>
      <c r="L692" s="6">
        <v>0</v>
      </c>
      <c r="M692" s="6">
        <v>0</v>
      </c>
      <c r="N692" s="6">
        <f t="shared" si="31"/>
        <v>100.10559500000001</v>
      </c>
      <c r="O692" s="4">
        <f t="shared" si="30"/>
        <v>89.758277757231667</v>
      </c>
      <c r="P692" s="6">
        <f t="shared" si="32"/>
        <v>2.0111315396289267</v>
      </c>
      <c r="Q692" s="5">
        <v>0</v>
      </c>
    </row>
    <row r="693" spans="1:17">
      <c r="A693" s="5" t="s">
        <v>17</v>
      </c>
      <c r="B693" s="5" t="s">
        <v>287</v>
      </c>
      <c r="C693" s="6">
        <v>40.460020999999998</v>
      </c>
      <c r="D693" s="6">
        <v>0</v>
      </c>
      <c r="E693" s="6">
        <v>4.9349999999999998E-2</v>
      </c>
      <c r="F693" s="6">
        <v>9.5000000000000001E-2</v>
      </c>
      <c r="G693" s="6">
        <v>9.8614449999999998</v>
      </c>
      <c r="H693" s="6">
        <v>0.46161600000000003</v>
      </c>
      <c r="I693" s="6">
        <v>48.579822</v>
      </c>
      <c r="J693" s="6">
        <v>0.16</v>
      </c>
      <c r="K693" s="6">
        <v>0.28151999999999999</v>
      </c>
      <c r="L693" s="6">
        <v>0</v>
      </c>
      <c r="M693" s="6">
        <v>0</v>
      </c>
      <c r="N693" s="6">
        <f t="shared" si="31"/>
        <v>99.948773999999986</v>
      </c>
      <c r="O693" s="4">
        <f t="shared" si="30"/>
        <v>89.77806421567557</v>
      </c>
      <c r="P693" s="6">
        <f t="shared" si="32"/>
        <v>2.0041414173594556</v>
      </c>
      <c r="Q693" s="5">
        <v>0</v>
      </c>
    </row>
    <row r="694" spans="1:17">
      <c r="A694" s="5" t="s">
        <v>17</v>
      </c>
      <c r="B694" s="5" t="s">
        <v>287</v>
      </c>
      <c r="C694" s="6">
        <v>40.653151999999999</v>
      </c>
      <c r="D694" s="6">
        <v>0</v>
      </c>
      <c r="E694" s="6">
        <v>5.5649999999999998E-2</v>
      </c>
      <c r="F694" s="6">
        <v>0.09</v>
      </c>
      <c r="G694" s="6">
        <v>9.8733850000000007</v>
      </c>
      <c r="H694" s="6">
        <v>0.40684799999999999</v>
      </c>
      <c r="I694" s="6">
        <v>48.749312000000003</v>
      </c>
      <c r="J694" s="6">
        <v>0.156</v>
      </c>
      <c r="K694" s="6">
        <v>0.37637999999999999</v>
      </c>
      <c r="L694" s="6">
        <v>0</v>
      </c>
      <c r="M694" s="6">
        <v>0</v>
      </c>
      <c r="N694" s="6">
        <f t="shared" si="31"/>
        <v>100.36072700000001</v>
      </c>
      <c r="O694" s="4">
        <f t="shared" si="30"/>
        <v>89.798902810529739</v>
      </c>
      <c r="P694" s="6">
        <f t="shared" si="32"/>
        <v>2.0011188513336764</v>
      </c>
      <c r="Q694" s="5">
        <v>0</v>
      </c>
    </row>
    <row r="695" spans="1:17">
      <c r="A695" s="5" t="s">
        <v>17</v>
      </c>
      <c r="B695" s="5" t="s">
        <v>287</v>
      </c>
      <c r="C695" s="6">
        <v>40.701625999999997</v>
      </c>
      <c r="D695" s="6">
        <v>0</v>
      </c>
      <c r="E695" s="6">
        <v>8.2949999999999996E-2</v>
      </c>
      <c r="F695" s="6">
        <v>0.10299999999999999</v>
      </c>
      <c r="G695" s="6">
        <v>9.9111949999999993</v>
      </c>
      <c r="H695" s="6">
        <v>0.39022200000000001</v>
      </c>
      <c r="I695" s="6">
        <v>49.115211000000002</v>
      </c>
      <c r="J695" s="6">
        <v>0.159</v>
      </c>
      <c r="K695" s="6">
        <v>0.3876</v>
      </c>
      <c r="L695" s="6">
        <v>0</v>
      </c>
      <c r="M695" s="6">
        <v>0</v>
      </c>
      <c r="N695" s="6">
        <f t="shared" si="31"/>
        <v>100.85080400000001</v>
      </c>
      <c r="O695" s="4">
        <f t="shared" si="30"/>
        <v>89.83234046925142</v>
      </c>
      <c r="P695" s="6">
        <f t="shared" si="32"/>
        <v>2.0129944112470266</v>
      </c>
      <c r="Q695" s="5">
        <v>0</v>
      </c>
    </row>
    <row r="696" spans="1:17">
      <c r="A696" s="5" t="s">
        <v>17</v>
      </c>
      <c r="B696" s="5" t="s">
        <v>287</v>
      </c>
      <c r="C696" s="6">
        <v>40.575496999999999</v>
      </c>
      <c r="D696" s="6">
        <v>0</v>
      </c>
      <c r="E696" s="6">
        <v>4.725E-2</v>
      </c>
      <c r="F696" s="6">
        <v>8.7999999999999995E-2</v>
      </c>
      <c r="G696" s="6">
        <v>9.7519950000000009</v>
      </c>
      <c r="H696" s="6">
        <v>0.39217800000000003</v>
      </c>
      <c r="I696" s="6">
        <v>48.706440999999998</v>
      </c>
      <c r="J696" s="6">
        <v>0.155</v>
      </c>
      <c r="K696" s="6">
        <v>0.33354</v>
      </c>
      <c r="L696" s="6">
        <v>0</v>
      </c>
      <c r="M696" s="6">
        <v>0</v>
      </c>
      <c r="N696" s="6">
        <f t="shared" si="31"/>
        <v>100.04990100000001</v>
      </c>
      <c r="O696" s="4">
        <f t="shared" si="30"/>
        <v>89.903686083245262</v>
      </c>
      <c r="P696" s="6">
        <f t="shared" si="32"/>
        <v>2.0008707225446924</v>
      </c>
      <c r="Q696" s="5">
        <v>0</v>
      </c>
    </row>
    <row r="697" spans="1:17">
      <c r="A697" s="5" t="s">
        <v>17</v>
      </c>
      <c r="B697" s="5" t="s">
        <v>287</v>
      </c>
      <c r="C697" s="6">
        <v>40.946334</v>
      </c>
      <c r="D697" s="6">
        <v>0</v>
      </c>
      <c r="E697" s="6">
        <v>5.67E-2</v>
      </c>
      <c r="F697" s="6">
        <v>8.6999999999999994E-2</v>
      </c>
      <c r="G697" s="6">
        <v>9.8126899999999999</v>
      </c>
      <c r="H697" s="6">
        <v>0.486066</v>
      </c>
      <c r="I697" s="6">
        <v>49.303643999999998</v>
      </c>
      <c r="J697" s="6">
        <v>0.16600000000000001</v>
      </c>
      <c r="K697" s="6">
        <v>0.40595999999999999</v>
      </c>
      <c r="L697" s="6">
        <v>0</v>
      </c>
      <c r="M697" s="6">
        <v>0</v>
      </c>
      <c r="N697" s="6">
        <f t="shared" si="31"/>
        <v>101.264394</v>
      </c>
      <c r="O697" s="4">
        <f t="shared" si="30"/>
        <v>89.957856307222627</v>
      </c>
      <c r="P697" s="6">
        <f t="shared" si="32"/>
        <v>2.005862299337144</v>
      </c>
      <c r="Q697" s="5">
        <v>0</v>
      </c>
    </row>
    <row r="698" spans="1:17">
      <c r="A698" s="5" t="s">
        <v>17</v>
      </c>
      <c r="B698" s="5" t="s">
        <v>287</v>
      </c>
      <c r="C698" s="6">
        <v>40.419786000000002</v>
      </c>
      <c r="D698" s="6">
        <v>0</v>
      </c>
      <c r="E698" s="6">
        <v>6.7199999999999996E-2</v>
      </c>
      <c r="F698" s="6">
        <v>9.7000000000000003E-2</v>
      </c>
      <c r="G698" s="6">
        <v>9.7490100000000002</v>
      </c>
      <c r="H698" s="6">
        <v>0.34523399999999999</v>
      </c>
      <c r="I698" s="6">
        <v>48.984603999999997</v>
      </c>
      <c r="J698" s="6">
        <v>0.14399999999999999</v>
      </c>
      <c r="K698" s="6">
        <v>0.39576</v>
      </c>
      <c r="L698" s="6">
        <v>0</v>
      </c>
      <c r="M698" s="6">
        <v>0</v>
      </c>
      <c r="N698" s="6">
        <f t="shared" si="31"/>
        <v>100.202594</v>
      </c>
      <c r="O698" s="4">
        <f t="shared" si="30"/>
        <v>89.958025743040807</v>
      </c>
      <c r="P698" s="6">
        <f t="shared" si="32"/>
        <v>2.0188400057338249</v>
      </c>
      <c r="Q698" s="5">
        <v>0</v>
      </c>
    </row>
    <row r="699" spans="1:17">
      <c r="A699" s="5" t="s">
        <v>17</v>
      </c>
      <c r="B699" s="5" t="s">
        <v>287</v>
      </c>
      <c r="C699" s="6">
        <v>40.730407</v>
      </c>
      <c r="D699" s="6">
        <v>0</v>
      </c>
      <c r="E699" s="6">
        <v>5.2499999999999998E-2</v>
      </c>
      <c r="F699" s="6">
        <v>6.5000000000000002E-2</v>
      </c>
      <c r="G699" s="6">
        <v>9.6733899999999995</v>
      </c>
      <c r="H699" s="6">
        <v>0.55061400000000005</v>
      </c>
      <c r="I699" s="6">
        <v>48.951703000000002</v>
      </c>
      <c r="J699" s="6">
        <v>0.157</v>
      </c>
      <c r="K699" s="6">
        <v>0.33048</v>
      </c>
      <c r="L699" s="6">
        <v>0</v>
      </c>
      <c r="M699" s="6">
        <v>0</v>
      </c>
      <c r="N699" s="6">
        <f t="shared" si="31"/>
        <v>100.511094</v>
      </c>
      <c r="O699" s="4">
        <f t="shared" si="30"/>
        <v>90.022117401828012</v>
      </c>
      <c r="P699" s="6">
        <f t="shared" si="32"/>
        <v>2.0006849632839008</v>
      </c>
      <c r="Q699" s="5">
        <v>0</v>
      </c>
    </row>
    <row r="700" spans="1:17">
      <c r="A700" s="5" t="s">
        <v>17</v>
      </c>
      <c r="B700" s="5" t="s">
        <v>287</v>
      </c>
      <c r="C700" s="6">
        <v>40.737098000000003</v>
      </c>
      <c r="D700" s="6">
        <v>0</v>
      </c>
      <c r="E700" s="6">
        <v>5.355E-2</v>
      </c>
      <c r="F700" s="6">
        <v>6.4000000000000001E-2</v>
      </c>
      <c r="G700" s="6">
        <v>9.6455300000000008</v>
      </c>
      <c r="H700" s="6">
        <v>0.55257000000000001</v>
      </c>
      <c r="I700" s="6">
        <v>48.880915999999999</v>
      </c>
      <c r="J700" s="6">
        <v>0.157</v>
      </c>
      <c r="K700" s="6">
        <v>0.33150000000000002</v>
      </c>
      <c r="L700" s="6">
        <v>0</v>
      </c>
      <c r="M700" s="6">
        <v>0</v>
      </c>
      <c r="N700" s="6">
        <f t="shared" si="31"/>
        <v>100.42216400000001</v>
      </c>
      <c r="O700" s="4">
        <f t="shared" si="30"/>
        <v>90.035018594201887</v>
      </c>
      <c r="P700" s="6">
        <f t="shared" si="32"/>
        <v>1.9971799578523404</v>
      </c>
      <c r="Q700" s="5">
        <v>0</v>
      </c>
    </row>
    <row r="701" spans="1:17">
      <c r="A701" s="5" t="s">
        <v>17</v>
      </c>
      <c r="B701" s="5" t="s">
        <v>287</v>
      </c>
      <c r="C701" s="6">
        <v>40.860461000000001</v>
      </c>
      <c r="D701" s="6">
        <v>0</v>
      </c>
      <c r="E701" s="6">
        <v>5.2499999999999998E-2</v>
      </c>
      <c r="F701" s="6">
        <v>0.108</v>
      </c>
      <c r="G701" s="6">
        <v>9.5659299999999998</v>
      </c>
      <c r="H701" s="6">
        <v>0.403914</v>
      </c>
      <c r="I701" s="6">
        <v>48.918801999999999</v>
      </c>
      <c r="J701" s="6">
        <v>0.14499999999999999</v>
      </c>
      <c r="K701" s="6">
        <v>0.37331999999999999</v>
      </c>
      <c r="L701" s="6">
        <v>0</v>
      </c>
      <c r="M701" s="6">
        <v>0</v>
      </c>
      <c r="N701" s="6">
        <f t="shared" si="31"/>
        <v>100.427927</v>
      </c>
      <c r="O701" s="4">
        <f t="shared" si="30"/>
        <v>90.116024016033833</v>
      </c>
      <c r="P701" s="6">
        <f t="shared" si="32"/>
        <v>1.9909176094056629</v>
      </c>
      <c r="Q701" s="5">
        <v>0</v>
      </c>
    </row>
    <row r="702" spans="1:17">
      <c r="A702" s="5" t="s">
        <v>17</v>
      </c>
      <c r="B702" s="5" t="s">
        <v>287</v>
      </c>
      <c r="C702" s="6">
        <v>40.931977000000003</v>
      </c>
      <c r="D702" s="6">
        <v>0</v>
      </c>
      <c r="E702" s="6">
        <v>5.7750000000000003E-2</v>
      </c>
      <c r="F702" s="6">
        <v>6.5000000000000002E-2</v>
      </c>
      <c r="G702" s="6">
        <v>9.6146849999999997</v>
      </c>
      <c r="H702" s="6">
        <v>0.54474599999999995</v>
      </c>
      <c r="I702" s="6">
        <v>49.307631999999998</v>
      </c>
      <c r="J702" s="6">
        <v>0.156</v>
      </c>
      <c r="K702" s="6">
        <v>0.33150000000000002</v>
      </c>
      <c r="L702" s="6">
        <v>0</v>
      </c>
      <c r="M702" s="6">
        <v>0</v>
      </c>
      <c r="N702" s="6">
        <f t="shared" si="31"/>
        <v>101.00929000000001</v>
      </c>
      <c r="O702" s="4">
        <f t="shared" si="30"/>
        <v>90.141231373201066</v>
      </c>
      <c r="P702" s="6">
        <f t="shared" si="32"/>
        <v>2.0026808258003266</v>
      </c>
      <c r="Q702" s="5">
        <v>0</v>
      </c>
    </row>
    <row r="703" spans="1:17">
      <c r="A703" s="5" t="s">
        <v>17</v>
      </c>
      <c r="B703" s="5" t="s">
        <v>287</v>
      </c>
      <c r="C703" s="6">
        <v>40.796607999999999</v>
      </c>
      <c r="D703" s="6">
        <v>0</v>
      </c>
      <c r="E703" s="6">
        <v>7.0349999999999996E-2</v>
      </c>
      <c r="F703" s="6">
        <v>0.09</v>
      </c>
      <c r="G703" s="6">
        <v>9.5639400000000006</v>
      </c>
      <c r="H703" s="6">
        <v>0.45085799999999998</v>
      </c>
      <c r="I703" s="6">
        <v>49.071342999999999</v>
      </c>
      <c r="J703" s="6">
        <v>0.14699999999999999</v>
      </c>
      <c r="K703" s="6">
        <v>0.37331999999999999</v>
      </c>
      <c r="L703" s="6">
        <v>0</v>
      </c>
      <c r="M703" s="6">
        <v>0</v>
      </c>
      <c r="N703" s="6">
        <f t="shared" si="31"/>
        <v>100.56341900000001</v>
      </c>
      <c r="O703" s="4">
        <f t="shared" si="30"/>
        <v>90.145568920362194</v>
      </c>
      <c r="P703" s="6">
        <f t="shared" si="32"/>
        <v>1.9996016458034944</v>
      </c>
      <c r="Q703" s="5">
        <v>0</v>
      </c>
    </row>
    <row r="704" spans="1:17">
      <c r="A704" s="5" t="s">
        <v>17</v>
      </c>
      <c r="B704" s="5" t="s">
        <v>287</v>
      </c>
      <c r="C704" s="6">
        <v>40.734991999999998</v>
      </c>
      <c r="D704" s="6">
        <v>0</v>
      </c>
      <c r="E704" s="6">
        <v>5.7750000000000003E-2</v>
      </c>
      <c r="F704" s="6">
        <v>6.8000000000000005E-2</v>
      </c>
      <c r="G704" s="6">
        <v>9.6067250000000008</v>
      </c>
      <c r="H704" s="6">
        <v>0.55648200000000003</v>
      </c>
      <c r="I704" s="6">
        <v>49.293674000000003</v>
      </c>
      <c r="J704" s="6">
        <v>0.156</v>
      </c>
      <c r="K704" s="6">
        <v>0.33456000000000002</v>
      </c>
      <c r="L704" s="6">
        <v>0</v>
      </c>
      <c r="M704" s="6">
        <v>0</v>
      </c>
      <c r="N704" s="6">
        <f t="shared" si="31"/>
        <v>100.808183</v>
      </c>
      <c r="O704" s="4">
        <f t="shared" si="30"/>
        <v>90.146074722112019</v>
      </c>
      <c r="P704" s="6">
        <f t="shared" si="32"/>
        <v>2.0116885052209335</v>
      </c>
      <c r="Q704" s="5">
        <v>0</v>
      </c>
    </row>
    <row r="705" spans="1:17">
      <c r="A705" s="5" t="s">
        <v>17</v>
      </c>
      <c r="B705" s="5" t="s">
        <v>287</v>
      </c>
      <c r="C705" s="6">
        <v>40.917955999999997</v>
      </c>
      <c r="D705" s="6">
        <v>0</v>
      </c>
      <c r="E705" s="6">
        <v>6.4049999999999996E-2</v>
      </c>
      <c r="F705" s="6">
        <v>9.6000000000000002E-2</v>
      </c>
      <c r="G705" s="6">
        <v>9.5161800000000003</v>
      </c>
      <c r="H705" s="6">
        <v>0.32274000000000003</v>
      </c>
      <c r="I705" s="6">
        <v>49.064363999999998</v>
      </c>
      <c r="J705" s="6">
        <v>0.13600000000000001</v>
      </c>
      <c r="K705" s="6">
        <v>0.40085999999999999</v>
      </c>
      <c r="L705" s="6">
        <v>0</v>
      </c>
      <c r="M705" s="6">
        <v>0</v>
      </c>
      <c r="N705" s="6">
        <f t="shared" si="31"/>
        <v>100.51814999999999</v>
      </c>
      <c r="O705" s="4">
        <f t="shared" si="30"/>
        <v>90.188693483430001</v>
      </c>
      <c r="P705" s="6">
        <f t="shared" si="32"/>
        <v>1.9924430242800983</v>
      </c>
      <c r="Q705" s="5">
        <v>0</v>
      </c>
    </row>
    <row r="706" spans="1:17">
      <c r="A706" s="5" t="s">
        <v>17</v>
      </c>
      <c r="B706" s="5" t="s">
        <v>287</v>
      </c>
      <c r="C706" s="6">
        <v>40.856780999999998</v>
      </c>
      <c r="D706" s="6">
        <v>0</v>
      </c>
      <c r="E706" s="6">
        <v>4.8300000000000003E-2</v>
      </c>
      <c r="F706" s="6">
        <v>8.4000000000000005E-2</v>
      </c>
      <c r="G706" s="6">
        <v>9.5569749999999996</v>
      </c>
      <c r="H706" s="6">
        <v>0.34327800000000003</v>
      </c>
      <c r="I706" s="6">
        <v>49.452196999999998</v>
      </c>
      <c r="J706" s="6">
        <v>0.151</v>
      </c>
      <c r="K706" s="6">
        <v>0.36414000000000002</v>
      </c>
      <c r="L706" s="6">
        <v>0</v>
      </c>
      <c r="M706" s="6">
        <v>0</v>
      </c>
      <c r="N706" s="6">
        <f t="shared" si="31"/>
        <v>100.85667100000001</v>
      </c>
      <c r="O706" s="4">
        <f t="shared" si="30"/>
        <v>90.220465228011136</v>
      </c>
      <c r="P706" s="6">
        <f t="shared" si="32"/>
        <v>2.0104971395894684</v>
      </c>
      <c r="Q706" s="5">
        <v>0</v>
      </c>
    </row>
    <row r="707" spans="1:17">
      <c r="A707" s="5" t="s">
        <v>17</v>
      </c>
      <c r="B707" s="5" t="s">
        <v>287</v>
      </c>
      <c r="C707" s="6">
        <v>40.610146999999998</v>
      </c>
      <c r="D707" s="6">
        <v>0</v>
      </c>
      <c r="E707" s="6">
        <v>8.9249999999999996E-2</v>
      </c>
      <c r="F707" s="6">
        <v>0.1</v>
      </c>
      <c r="G707" s="6">
        <v>9.4475250000000006</v>
      </c>
      <c r="H707" s="6">
        <v>0.44107800000000003</v>
      </c>
      <c r="I707" s="6">
        <v>48.949708999999999</v>
      </c>
      <c r="J707" s="6">
        <v>0.14499999999999999</v>
      </c>
      <c r="K707" s="6">
        <v>0.32945999999999998</v>
      </c>
      <c r="L707" s="6">
        <v>0</v>
      </c>
      <c r="M707" s="6">
        <v>0</v>
      </c>
      <c r="N707" s="6">
        <f t="shared" si="31"/>
        <v>100.11216899999999</v>
      </c>
      <c r="O707" s="4">
        <f t="shared" si="30"/>
        <v>90.231976825861977</v>
      </c>
      <c r="P707" s="6">
        <f t="shared" si="32"/>
        <v>2.0019011750930131</v>
      </c>
      <c r="Q707" s="5">
        <v>0</v>
      </c>
    </row>
    <row r="708" spans="1:17">
      <c r="A708" s="5" t="s">
        <v>17</v>
      </c>
      <c r="B708" s="5" t="s">
        <v>287</v>
      </c>
      <c r="C708" s="6">
        <v>40.454971</v>
      </c>
      <c r="D708" s="6">
        <v>0</v>
      </c>
      <c r="E708" s="6">
        <v>7.7700000000000005E-2</v>
      </c>
      <c r="F708" s="6">
        <v>0.13</v>
      </c>
      <c r="G708" s="6">
        <v>9.4067299999999996</v>
      </c>
      <c r="H708" s="6">
        <v>0.334476</v>
      </c>
      <c r="I708" s="6">
        <v>48.798164999999997</v>
      </c>
      <c r="J708" s="6">
        <v>0.13400000000000001</v>
      </c>
      <c r="K708" s="6">
        <v>0.45288</v>
      </c>
      <c r="L708" s="6">
        <v>0</v>
      </c>
      <c r="M708" s="6">
        <v>0</v>
      </c>
      <c r="N708" s="6">
        <f t="shared" si="31"/>
        <v>99.788921999999999</v>
      </c>
      <c r="O708" s="4">
        <f t="shared" ref="O708:O771" si="33">100*I708/40.3/(I708/40.3+G708/71.85)</f>
        <v>90.242783455956854</v>
      </c>
      <c r="P708" s="6">
        <f t="shared" si="32"/>
        <v>2.0031206836526136</v>
      </c>
      <c r="Q708" s="5">
        <v>0</v>
      </c>
    </row>
    <row r="709" spans="1:17">
      <c r="A709" s="5" t="s">
        <v>17</v>
      </c>
      <c r="B709" s="5" t="s">
        <v>287</v>
      </c>
      <c r="C709" s="6">
        <v>40.862254999999998</v>
      </c>
      <c r="D709" s="6">
        <v>0</v>
      </c>
      <c r="E709" s="6">
        <v>8.8200000000000001E-2</v>
      </c>
      <c r="F709" s="6">
        <v>9.4E-2</v>
      </c>
      <c r="G709" s="6">
        <v>9.3798650000000006</v>
      </c>
      <c r="H709" s="6">
        <v>0.49584600000000001</v>
      </c>
      <c r="I709" s="6">
        <v>48.948712</v>
      </c>
      <c r="J709" s="6">
        <v>0.14699999999999999</v>
      </c>
      <c r="K709" s="6">
        <v>0.39066000000000001</v>
      </c>
      <c r="L709" s="6">
        <v>0</v>
      </c>
      <c r="M709" s="6">
        <v>0</v>
      </c>
      <c r="N709" s="6">
        <f t="shared" ref="N709:N772" si="34">SUM(C709:M709)</f>
        <v>100.406538</v>
      </c>
      <c r="O709" s="4">
        <f t="shared" si="33"/>
        <v>90.294964577313308</v>
      </c>
      <c r="P709" s="6">
        <f t="shared" ref="P709:P772" si="35">(I709/40+G709/72)/(C709/60)</f>
        <v>1.9881336007194579</v>
      </c>
      <c r="Q709" s="5">
        <v>0</v>
      </c>
    </row>
    <row r="710" spans="1:17">
      <c r="A710" s="5" t="s">
        <v>17</v>
      </c>
      <c r="B710" s="5" t="s">
        <v>287</v>
      </c>
      <c r="C710" s="6">
        <v>40.661903000000002</v>
      </c>
      <c r="D710" s="6">
        <v>0</v>
      </c>
      <c r="E710" s="6">
        <v>4.9349999999999998E-2</v>
      </c>
      <c r="F710" s="6">
        <v>6.5000000000000002E-2</v>
      </c>
      <c r="G710" s="6">
        <v>9.3529999999999998</v>
      </c>
      <c r="H710" s="6">
        <v>0.54474599999999995</v>
      </c>
      <c r="I710" s="6">
        <v>48.958682000000003</v>
      </c>
      <c r="J710" s="6">
        <v>0.153</v>
      </c>
      <c r="K710" s="6">
        <v>0.32844000000000001</v>
      </c>
      <c r="L710" s="6">
        <v>0</v>
      </c>
      <c r="M710" s="6">
        <v>0</v>
      </c>
      <c r="N710" s="6">
        <f t="shared" si="34"/>
        <v>100.114121</v>
      </c>
      <c r="O710" s="4">
        <f t="shared" si="33"/>
        <v>90.321850690476012</v>
      </c>
      <c r="P710" s="6">
        <f t="shared" si="35"/>
        <v>1.9977468754147261</v>
      </c>
      <c r="Q710" s="5">
        <v>0</v>
      </c>
    </row>
    <row r="711" spans="1:17">
      <c r="A711" s="5" t="s">
        <v>17</v>
      </c>
      <c r="B711" s="5" t="s">
        <v>287</v>
      </c>
      <c r="C711" s="6">
        <v>40.892808000000002</v>
      </c>
      <c r="D711" s="6">
        <v>0</v>
      </c>
      <c r="E711" s="6">
        <v>7.7700000000000005E-2</v>
      </c>
      <c r="F711" s="6">
        <v>0.124</v>
      </c>
      <c r="G711" s="6">
        <v>9.3689199999999992</v>
      </c>
      <c r="H711" s="6">
        <v>0.36088199999999998</v>
      </c>
      <c r="I711" s="6">
        <v>49.127175000000001</v>
      </c>
      <c r="J711" s="6">
        <v>0.14499999999999999</v>
      </c>
      <c r="K711" s="6">
        <v>0.42431999999999997</v>
      </c>
      <c r="L711" s="6">
        <v>0</v>
      </c>
      <c r="M711" s="6">
        <v>0</v>
      </c>
      <c r="N711" s="6">
        <f t="shared" si="34"/>
        <v>100.520805</v>
      </c>
      <c r="O711" s="4">
        <f t="shared" si="33"/>
        <v>90.337006081501215</v>
      </c>
      <c r="P711" s="6">
        <f t="shared" si="35"/>
        <v>1.9929713761239711</v>
      </c>
      <c r="Q711" s="5">
        <v>0</v>
      </c>
    </row>
    <row r="712" spans="1:17">
      <c r="A712" s="5" t="s">
        <v>17</v>
      </c>
      <c r="B712" s="5" t="s">
        <v>287</v>
      </c>
      <c r="C712" s="6">
        <v>40.947797999999999</v>
      </c>
      <c r="D712" s="6">
        <v>0</v>
      </c>
      <c r="E712" s="6">
        <v>9.1350000000000001E-2</v>
      </c>
      <c r="F712" s="6">
        <v>0.14499999999999999</v>
      </c>
      <c r="G712" s="6">
        <v>9.3221550000000004</v>
      </c>
      <c r="H712" s="6">
        <v>0.33643200000000001</v>
      </c>
      <c r="I712" s="6">
        <v>49.191980000000001</v>
      </c>
      <c r="J712" s="6">
        <v>0.13700000000000001</v>
      </c>
      <c r="K712" s="6">
        <v>0.46104000000000001</v>
      </c>
      <c r="L712" s="6">
        <v>0</v>
      </c>
      <c r="M712" s="6">
        <v>0</v>
      </c>
      <c r="N712" s="6">
        <f t="shared" si="34"/>
        <v>100.632755</v>
      </c>
      <c r="O712" s="4">
        <f t="shared" si="33"/>
        <v>90.392054170643874</v>
      </c>
      <c r="P712" s="6">
        <f t="shared" si="35"/>
        <v>1.9917171736560779</v>
      </c>
      <c r="Q712" s="5">
        <v>0</v>
      </c>
    </row>
    <row r="713" spans="1:17">
      <c r="A713" s="5" t="s">
        <v>17</v>
      </c>
      <c r="B713" s="5" t="s">
        <v>287</v>
      </c>
      <c r="C713" s="6">
        <v>41.057735000000001</v>
      </c>
      <c r="D713" s="6">
        <v>0</v>
      </c>
      <c r="E713" s="6">
        <v>7.1400000000000005E-2</v>
      </c>
      <c r="F713" s="6">
        <v>0.128</v>
      </c>
      <c r="G713" s="6">
        <v>9.2823550000000008</v>
      </c>
      <c r="H713" s="6">
        <v>0.33740999999999999</v>
      </c>
      <c r="I713" s="6">
        <v>49.213914000000003</v>
      </c>
      <c r="J713" s="6">
        <v>0.13400000000000001</v>
      </c>
      <c r="K713" s="6">
        <v>0.45390000000000003</v>
      </c>
      <c r="L713" s="6">
        <v>0</v>
      </c>
      <c r="M713" s="6">
        <v>0</v>
      </c>
      <c r="N713" s="6">
        <f t="shared" si="34"/>
        <v>100.678714</v>
      </c>
      <c r="O713" s="4">
        <f t="shared" si="33"/>
        <v>90.433005861319117</v>
      </c>
      <c r="P713" s="6">
        <f t="shared" si="35"/>
        <v>1.9863776419554884</v>
      </c>
      <c r="Q713" s="5">
        <v>0</v>
      </c>
    </row>
    <row r="714" spans="1:17">
      <c r="A714" s="5" t="s">
        <v>17</v>
      </c>
      <c r="B714" s="5" t="s">
        <v>287</v>
      </c>
      <c r="C714" s="6">
        <v>40.807530999999997</v>
      </c>
      <c r="D714" s="6">
        <v>0</v>
      </c>
      <c r="E714" s="6">
        <v>7.1400000000000005E-2</v>
      </c>
      <c r="F714" s="6">
        <v>0.128</v>
      </c>
      <c r="G714" s="6">
        <v>9.2405650000000001</v>
      </c>
      <c r="H714" s="6">
        <v>0.34327800000000003</v>
      </c>
      <c r="I714" s="6">
        <v>49.408329000000002</v>
      </c>
      <c r="J714" s="6">
        <v>0.13700000000000001</v>
      </c>
      <c r="K714" s="6">
        <v>0.45798</v>
      </c>
      <c r="L714" s="6">
        <v>0</v>
      </c>
      <c r="M714" s="6">
        <v>0</v>
      </c>
      <c r="N714" s="6">
        <f t="shared" si="34"/>
        <v>100.594083</v>
      </c>
      <c r="O714" s="4">
        <f t="shared" si="33"/>
        <v>90.505905472819904</v>
      </c>
      <c r="P714" s="6">
        <f t="shared" si="35"/>
        <v>2.0048496522206487</v>
      </c>
      <c r="Q714" s="5">
        <v>0</v>
      </c>
    </row>
    <row r="715" spans="1:17">
      <c r="A715" s="5" t="s">
        <v>17</v>
      </c>
      <c r="B715" s="5" t="s">
        <v>287</v>
      </c>
      <c r="C715" s="6">
        <v>40.963683000000003</v>
      </c>
      <c r="D715" s="6">
        <v>0</v>
      </c>
      <c r="E715" s="6">
        <v>6.615E-2</v>
      </c>
      <c r="F715" s="6">
        <v>0.109</v>
      </c>
      <c r="G715" s="6">
        <v>8.8903250000000007</v>
      </c>
      <c r="H715" s="6">
        <v>0.36968400000000001</v>
      </c>
      <c r="I715" s="6">
        <v>49.617699000000002</v>
      </c>
      <c r="J715" s="6">
        <v>0.14199999999999999</v>
      </c>
      <c r="K715" s="6">
        <v>0.40188000000000001</v>
      </c>
      <c r="L715" s="6">
        <v>0</v>
      </c>
      <c r="M715" s="6">
        <v>0</v>
      </c>
      <c r="N715" s="6">
        <f t="shared" si="34"/>
        <v>100.56042100000002</v>
      </c>
      <c r="O715" s="4">
        <f t="shared" si="33"/>
        <v>90.867916738601636</v>
      </c>
      <c r="P715" s="6">
        <f t="shared" si="35"/>
        <v>1.9977489003287783</v>
      </c>
      <c r="Q715" s="5">
        <v>0</v>
      </c>
    </row>
    <row r="716" spans="1:17">
      <c r="A716" s="5" t="s">
        <v>17</v>
      </c>
      <c r="B716" s="5" t="s">
        <v>287</v>
      </c>
      <c r="C716" s="6">
        <v>40.706080999999998</v>
      </c>
      <c r="D716" s="6">
        <v>0</v>
      </c>
      <c r="E716" s="6">
        <v>7.7700000000000005E-2</v>
      </c>
      <c r="F716" s="6">
        <v>0.1</v>
      </c>
      <c r="G716" s="6">
        <v>8.5818750000000001</v>
      </c>
      <c r="H716" s="6">
        <v>0.34229999999999999</v>
      </c>
      <c r="I716" s="6">
        <v>49.481110000000001</v>
      </c>
      <c r="J716" s="6">
        <v>0.13200000000000001</v>
      </c>
      <c r="K716" s="6">
        <v>0.43859999999999999</v>
      </c>
      <c r="L716" s="6">
        <v>0</v>
      </c>
      <c r="M716" s="6">
        <v>0</v>
      </c>
      <c r="N716" s="6">
        <f t="shared" si="34"/>
        <v>99.85966599999999</v>
      </c>
      <c r="O716" s="4">
        <f t="shared" si="33"/>
        <v>91.134488731288528</v>
      </c>
      <c r="P716" s="6">
        <f t="shared" si="35"/>
        <v>1.9990435212861684</v>
      </c>
      <c r="Q716" s="5">
        <v>0</v>
      </c>
    </row>
    <row r="717" spans="1:17">
      <c r="A717" s="5" t="s">
        <v>17</v>
      </c>
      <c r="B717" s="5" t="s">
        <v>287</v>
      </c>
      <c r="C717" s="6">
        <v>41.042023999999998</v>
      </c>
      <c r="D717" s="6">
        <v>0</v>
      </c>
      <c r="E717" s="6">
        <v>9.0300000000000005E-2</v>
      </c>
      <c r="F717" s="6">
        <v>0.11799999999999999</v>
      </c>
      <c r="G717" s="6">
        <v>8.6425699999999992</v>
      </c>
      <c r="H717" s="6">
        <v>0.46063799999999999</v>
      </c>
      <c r="I717" s="6">
        <v>49.931753999999998</v>
      </c>
      <c r="J717" s="6">
        <v>0.13800000000000001</v>
      </c>
      <c r="K717" s="6">
        <v>0.37025999999999998</v>
      </c>
      <c r="L717" s="6">
        <v>0</v>
      </c>
      <c r="M717" s="6">
        <v>0</v>
      </c>
      <c r="N717" s="6">
        <f t="shared" si="34"/>
        <v>100.79354600000001</v>
      </c>
      <c r="O717" s="4">
        <f t="shared" si="33"/>
        <v>91.150784561324286</v>
      </c>
      <c r="P717" s="6">
        <f t="shared" si="35"/>
        <v>2.0003831357504853</v>
      </c>
      <c r="Q717" s="5">
        <v>0</v>
      </c>
    </row>
    <row r="718" spans="1:17">
      <c r="A718" s="5" t="s">
        <v>17</v>
      </c>
      <c r="B718" s="5" t="s">
        <v>287</v>
      </c>
      <c r="C718" s="6">
        <v>40.899873999999997</v>
      </c>
      <c r="D718" s="6">
        <v>0</v>
      </c>
      <c r="E718" s="6">
        <v>7.1400000000000005E-2</v>
      </c>
      <c r="F718" s="6">
        <v>0.11899999999999999</v>
      </c>
      <c r="G718" s="6">
        <v>8.557995</v>
      </c>
      <c r="H718" s="6">
        <v>0.41271600000000003</v>
      </c>
      <c r="I718" s="6">
        <v>49.844017999999998</v>
      </c>
      <c r="J718" s="6">
        <v>0.13200000000000001</v>
      </c>
      <c r="K718" s="6">
        <v>0.42024</v>
      </c>
      <c r="L718" s="6">
        <v>0</v>
      </c>
      <c r="M718" s="6">
        <v>0</v>
      </c>
      <c r="N718" s="6">
        <f t="shared" si="34"/>
        <v>100.45724300000001</v>
      </c>
      <c r="O718" s="4">
        <f t="shared" si="33"/>
        <v>91.2157056476115</v>
      </c>
      <c r="P718" s="6">
        <f t="shared" si="35"/>
        <v>2.0023946650789193</v>
      </c>
      <c r="Q718" s="5">
        <v>0</v>
      </c>
    </row>
    <row r="719" spans="1:17">
      <c r="A719" s="5" t="s">
        <v>17</v>
      </c>
      <c r="B719" s="5" t="s">
        <v>287</v>
      </c>
      <c r="C719" s="6">
        <v>41.122338999999997</v>
      </c>
      <c r="D719" s="6">
        <v>0</v>
      </c>
      <c r="E719" s="6">
        <v>6.8250000000000005E-2</v>
      </c>
      <c r="F719" s="6">
        <v>0.11899999999999999</v>
      </c>
      <c r="G719" s="6">
        <v>8.5231700000000004</v>
      </c>
      <c r="H719" s="6">
        <v>0.380442</v>
      </c>
      <c r="I719" s="6">
        <v>50.074325000000002</v>
      </c>
      <c r="J719" s="6">
        <v>0.13</v>
      </c>
      <c r="K719" s="6">
        <v>0.39576</v>
      </c>
      <c r="L719" s="6">
        <v>0</v>
      </c>
      <c r="M719" s="6">
        <v>0</v>
      </c>
      <c r="N719" s="6">
        <f t="shared" si="34"/>
        <v>100.81328599999999</v>
      </c>
      <c r="O719" s="4">
        <f t="shared" si="33"/>
        <v>91.285066875904803</v>
      </c>
      <c r="P719" s="6">
        <f t="shared" si="35"/>
        <v>1.9992571231579672</v>
      </c>
      <c r="Q719" s="5">
        <v>0</v>
      </c>
    </row>
    <row r="720" spans="1:17">
      <c r="A720" s="5" t="s">
        <v>17</v>
      </c>
      <c r="B720" s="5" t="s">
        <v>287</v>
      </c>
      <c r="C720" s="6">
        <v>40.877741</v>
      </c>
      <c r="D720" s="6">
        <v>0</v>
      </c>
      <c r="E720" s="6">
        <v>7.7700000000000005E-2</v>
      </c>
      <c r="F720" s="6">
        <v>0.114</v>
      </c>
      <c r="G720" s="6">
        <v>8.5172000000000008</v>
      </c>
      <c r="H720" s="6">
        <v>0.33643200000000001</v>
      </c>
      <c r="I720" s="6">
        <v>50.228859999999997</v>
      </c>
      <c r="J720" s="6">
        <v>0.13200000000000001</v>
      </c>
      <c r="K720" s="6">
        <v>0.38250000000000001</v>
      </c>
      <c r="L720" s="6">
        <v>0</v>
      </c>
      <c r="M720" s="6">
        <v>0</v>
      </c>
      <c r="N720" s="6">
        <f t="shared" si="34"/>
        <v>100.666433</v>
      </c>
      <c r="O720" s="4">
        <f t="shared" si="33"/>
        <v>91.315107771333132</v>
      </c>
      <c r="P720" s="6">
        <f t="shared" si="35"/>
        <v>2.0167688979355942</v>
      </c>
      <c r="Q720" s="5">
        <v>0</v>
      </c>
    </row>
    <row r="721" spans="1:17">
      <c r="A721" s="5" t="s">
        <v>17</v>
      </c>
      <c r="B721" s="5" t="s">
        <v>287</v>
      </c>
      <c r="C721" s="6">
        <v>40.920879999999997</v>
      </c>
      <c r="D721" s="6">
        <v>0</v>
      </c>
      <c r="E721" s="6">
        <v>9.2399999999999996E-2</v>
      </c>
      <c r="F721" s="6">
        <v>0.13800000000000001</v>
      </c>
      <c r="G721" s="6">
        <v>8.2117349999999991</v>
      </c>
      <c r="H721" s="6">
        <v>0.38239800000000002</v>
      </c>
      <c r="I721" s="6">
        <v>49.907826</v>
      </c>
      <c r="J721" s="6">
        <v>0.13</v>
      </c>
      <c r="K721" s="6">
        <v>0.45491999999999999</v>
      </c>
      <c r="L721" s="6">
        <v>0</v>
      </c>
      <c r="M721" s="6">
        <v>0</v>
      </c>
      <c r="N721" s="6">
        <f t="shared" si="34"/>
        <v>100.23815899999998</v>
      </c>
      <c r="O721" s="4">
        <f t="shared" si="33"/>
        <v>91.550958508827463</v>
      </c>
      <c r="P721" s="6">
        <f t="shared" si="35"/>
        <v>1.9966543119307307</v>
      </c>
      <c r="Q721" s="5">
        <v>0</v>
      </c>
    </row>
    <row r="722" spans="1:17">
      <c r="A722" s="5" t="s">
        <v>17</v>
      </c>
      <c r="B722" s="5" t="s">
        <v>287</v>
      </c>
      <c r="C722" s="6">
        <v>41.006265999999997</v>
      </c>
      <c r="D722" s="6">
        <v>0</v>
      </c>
      <c r="E722" s="6">
        <v>7.8750000000000001E-2</v>
      </c>
      <c r="F722" s="6">
        <v>0.127</v>
      </c>
      <c r="G722" s="6">
        <v>8.2555150000000008</v>
      </c>
      <c r="H722" s="6">
        <v>0.35697000000000001</v>
      </c>
      <c r="I722" s="6">
        <v>50.193964999999999</v>
      </c>
      <c r="J722" s="6">
        <v>0.13</v>
      </c>
      <c r="K722" s="6">
        <v>0.42227999999999999</v>
      </c>
      <c r="L722" s="6">
        <v>0</v>
      </c>
      <c r="M722" s="6">
        <v>0</v>
      </c>
      <c r="N722" s="6">
        <f t="shared" si="34"/>
        <v>100.57074599999999</v>
      </c>
      <c r="O722" s="4">
        <f t="shared" si="33"/>
        <v>91.554050079877072</v>
      </c>
      <c r="P722" s="6">
        <f t="shared" si="35"/>
        <v>2.0038533460552919</v>
      </c>
      <c r="Q722" s="5">
        <v>0</v>
      </c>
    </row>
    <row r="723" spans="1:17">
      <c r="A723" s="5" t="s">
        <v>17</v>
      </c>
      <c r="B723" s="5" t="s">
        <v>287</v>
      </c>
      <c r="C723" s="6">
        <v>41.005735999999999</v>
      </c>
      <c r="D723" s="6">
        <v>0</v>
      </c>
      <c r="E723" s="6">
        <v>8.2949999999999996E-2</v>
      </c>
      <c r="F723" s="6">
        <v>0.128</v>
      </c>
      <c r="G723" s="6">
        <v>8.0674600000000005</v>
      </c>
      <c r="H723" s="6">
        <v>0.39217800000000003</v>
      </c>
      <c r="I723" s="6">
        <v>49.937736000000001</v>
      </c>
      <c r="J723" s="6">
        <v>0.127</v>
      </c>
      <c r="K723" s="6">
        <v>0.43247999999999998</v>
      </c>
      <c r="L723" s="6">
        <v>0</v>
      </c>
      <c r="M723" s="6">
        <v>0</v>
      </c>
      <c r="N723" s="6">
        <f t="shared" si="34"/>
        <v>100.17353999999999</v>
      </c>
      <c r="O723" s="4">
        <f t="shared" si="33"/>
        <v>91.691628075991446</v>
      </c>
      <c r="P723" s="6">
        <f t="shared" si="35"/>
        <v>1.9906846040596209</v>
      </c>
      <c r="Q723" s="5">
        <v>0</v>
      </c>
    </row>
    <row r="724" spans="1:17">
      <c r="A724" s="5" t="s">
        <v>17</v>
      </c>
      <c r="B724" s="5" t="s">
        <v>287</v>
      </c>
      <c r="C724" s="6">
        <v>40.936919000000003</v>
      </c>
      <c r="D724" s="6">
        <v>0</v>
      </c>
      <c r="E724" s="6">
        <v>9.3450000000000005E-2</v>
      </c>
      <c r="F724" s="6">
        <v>0.13200000000000001</v>
      </c>
      <c r="G724" s="6">
        <v>8.0843749999999996</v>
      </c>
      <c r="H724" s="6">
        <v>0.39902399999999999</v>
      </c>
      <c r="I724" s="6">
        <v>50.049399999999999</v>
      </c>
      <c r="J724" s="6">
        <v>0.13100000000000001</v>
      </c>
      <c r="K724" s="6">
        <v>0.40595999999999999</v>
      </c>
      <c r="L724" s="6">
        <v>0</v>
      </c>
      <c r="M724" s="6">
        <v>0</v>
      </c>
      <c r="N724" s="6">
        <f t="shared" si="34"/>
        <v>100.23212799999999</v>
      </c>
      <c r="O724" s="4">
        <f t="shared" si="33"/>
        <v>91.692687450711901</v>
      </c>
      <c r="P724" s="6">
        <f t="shared" si="35"/>
        <v>1.9984669380386606</v>
      </c>
      <c r="Q724" s="5">
        <v>0</v>
      </c>
    </row>
    <row r="725" spans="1:17">
      <c r="A725" s="5" t="s">
        <v>17</v>
      </c>
      <c r="B725" s="5" t="s">
        <v>287</v>
      </c>
      <c r="C725" s="6">
        <v>41.144007999999999</v>
      </c>
      <c r="D725" s="6">
        <v>0</v>
      </c>
      <c r="E725" s="6">
        <v>6.0900000000000003E-2</v>
      </c>
      <c r="F725" s="6">
        <v>7.9000000000000001E-2</v>
      </c>
      <c r="G725" s="6">
        <v>8.11721</v>
      </c>
      <c r="H725" s="6">
        <v>0.32274000000000003</v>
      </c>
      <c r="I725" s="6">
        <v>50.345509</v>
      </c>
      <c r="J725" s="6">
        <v>0.14099999999999999</v>
      </c>
      <c r="K725" s="6">
        <v>0.47532000000000002</v>
      </c>
      <c r="L725" s="6">
        <v>0</v>
      </c>
      <c r="M725" s="6">
        <v>0</v>
      </c>
      <c r="N725" s="6">
        <f t="shared" si="34"/>
        <v>100.685687</v>
      </c>
      <c r="O725" s="4">
        <f t="shared" si="33"/>
        <v>91.706734856183772</v>
      </c>
      <c r="P725" s="6">
        <f t="shared" si="35"/>
        <v>1.9998684903684314</v>
      </c>
      <c r="Q725" s="5">
        <v>0</v>
      </c>
    </row>
    <row r="726" spans="1:17">
      <c r="A726" s="5" t="s">
        <v>17</v>
      </c>
      <c r="B726" s="5" t="s">
        <v>287</v>
      </c>
      <c r="C726" s="6">
        <v>40.939355999999997</v>
      </c>
      <c r="D726" s="6">
        <v>0</v>
      </c>
      <c r="E726" s="6">
        <v>7.5600000000000001E-2</v>
      </c>
      <c r="F726" s="6">
        <v>0.125</v>
      </c>
      <c r="G726" s="6">
        <v>8.08338</v>
      </c>
      <c r="H726" s="6">
        <v>0.38239800000000002</v>
      </c>
      <c r="I726" s="6">
        <v>50.171033999999999</v>
      </c>
      <c r="J726" s="6">
        <v>0.127</v>
      </c>
      <c r="K726" s="6">
        <v>0.45084000000000002</v>
      </c>
      <c r="L726" s="6">
        <v>0</v>
      </c>
      <c r="M726" s="6">
        <v>0</v>
      </c>
      <c r="N726" s="6">
        <f t="shared" si="34"/>
        <v>100.354608</v>
      </c>
      <c r="O726" s="4">
        <f t="shared" si="33"/>
        <v>91.712093821292285</v>
      </c>
      <c r="P726" s="6">
        <f t="shared" si="35"/>
        <v>2.0027843378874843</v>
      </c>
      <c r="Q726" s="5">
        <v>0</v>
      </c>
    </row>
    <row r="727" spans="1:17">
      <c r="A727" s="5" t="s">
        <v>17</v>
      </c>
      <c r="B727" s="5" t="s">
        <v>287</v>
      </c>
      <c r="C727" s="6">
        <v>41.108980000000003</v>
      </c>
      <c r="D727" s="6">
        <v>0</v>
      </c>
      <c r="E727" s="6">
        <v>6.7199999999999996E-2</v>
      </c>
      <c r="F727" s="6">
        <v>8.8999999999999996E-2</v>
      </c>
      <c r="G727" s="6">
        <v>8.0306449999999998</v>
      </c>
      <c r="H727" s="6">
        <v>0.36088199999999998</v>
      </c>
      <c r="I727" s="6">
        <v>50.097256000000002</v>
      </c>
      <c r="J727" s="6">
        <v>0.127</v>
      </c>
      <c r="K727" s="6">
        <v>0.38453999999999999</v>
      </c>
      <c r="L727" s="6">
        <v>0</v>
      </c>
      <c r="M727" s="6">
        <v>0</v>
      </c>
      <c r="N727" s="6">
        <f t="shared" si="34"/>
        <v>100.265503</v>
      </c>
      <c r="O727" s="4">
        <f t="shared" si="33"/>
        <v>91.750577105578643</v>
      </c>
      <c r="P727" s="6">
        <f t="shared" si="35"/>
        <v>1.9907593953113569</v>
      </c>
      <c r="Q727" s="5">
        <v>0</v>
      </c>
    </row>
    <row r="728" spans="1:17">
      <c r="A728" s="5" t="s">
        <v>17</v>
      </c>
      <c r="B728" s="5" t="s">
        <v>287</v>
      </c>
      <c r="C728" s="6">
        <v>41.000086000000003</v>
      </c>
      <c r="D728" s="6">
        <v>0</v>
      </c>
      <c r="E728" s="6">
        <v>8.6099999999999996E-2</v>
      </c>
      <c r="F728" s="6">
        <v>0.129</v>
      </c>
      <c r="G728" s="6">
        <v>8.0047750000000004</v>
      </c>
      <c r="H728" s="6">
        <v>0.38630999999999999</v>
      </c>
      <c r="I728" s="6">
        <v>50.109220000000001</v>
      </c>
      <c r="J728" s="6">
        <v>0.125</v>
      </c>
      <c r="K728" s="6">
        <v>0.4284</v>
      </c>
      <c r="L728" s="6">
        <v>0</v>
      </c>
      <c r="M728" s="6">
        <v>0</v>
      </c>
      <c r="N728" s="6">
        <f t="shared" si="34"/>
        <v>100.26889100000001</v>
      </c>
      <c r="O728" s="4">
        <f t="shared" si="33"/>
        <v>91.776768403629148</v>
      </c>
      <c r="P728" s="6">
        <f t="shared" si="35"/>
        <v>1.9959586385583026</v>
      </c>
      <c r="Q728" s="5">
        <v>0</v>
      </c>
    </row>
    <row r="729" spans="1:17">
      <c r="A729" s="5" t="s">
        <v>17</v>
      </c>
      <c r="B729" s="5" t="s">
        <v>287</v>
      </c>
      <c r="C729" s="6">
        <v>40.891212000000003</v>
      </c>
      <c r="D729" s="6">
        <v>0</v>
      </c>
      <c r="E729" s="6">
        <v>7.9799999999999996E-2</v>
      </c>
      <c r="F729" s="6">
        <v>0.11799999999999999</v>
      </c>
      <c r="G729" s="6">
        <v>7.988855</v>
      </c>
      <c r="H729" s="6">
        <v>0.355014</v>
      </c>
      <c r="I729" s="6">
        <v>50.123178000000003</v>
      </c>
      <c r="J729" s="6">
        <v>0.129</v>
      </c>
      <c r="K729" s="6">
        <v>0.43146000000000001</v>
      </c>
      <c r="L729" s="6">
        <v>0</v>
      </c>
      <c r="M729" s="6">
        <v>0</v>
      </c>
      <c r="N729" s="6">
        <f t="shared" si="34"/>
        <v>100.11651900000001</v>
      </c>
      <c r="O729" s="4">
        <f t="shared" si="33"/>
        <v>91.793878664104199</v>
      </c>
      <c r="P729" s="6">
        <f t="shared" si="35"/>
        <v>2.0014605134879999</v>
      </c>
      <c r="Q729" s="5">
        <v>0</v>
      </c>
    </row>
    <row r="730" spans="1:17">
      <c r="A730" s="5" t="s">
        <v>17</v>
      </c>
      <c r="B730" s="5" t="s">
        <v>287</v>
      </c>
      <c r="C730" s="6">
        <v>41.077452000000001</v>
      </c>
      <c r="D730" s="6">
        <v>0</v>
      </c>
      <c r="E730" s="6">
        <v>5.4600000000000003E-2</v>
      </c>
      <c r="F730" s="6">
        <v>0.111</v>
      </c>
      <c r="G730" s="6">
        <v>7.933135</v>
      </c>
      <c r="H730" s="6">
        <v>0.33643200000000001</v>
      </c>
      <c r="I730" s="6">
        <v>50.199947000000002</v>
      </c>
      <c r="J730" s="6">
        <v>0.127</v>
      </c>
      <c r="K730" s="6">
        <v>0.43758000000000002</v>
      </c>
      <c r="L730" s="6">
        <v>0</v>
      </c>
      <c r="M730" s="6">
        <v>0</v>
      </c>
      <c r="N730" s="6">
        <f t="shared" si="34"/>
        <v>100.277146</v>
      </c>
      <c r="O730" s="4">
        <f t="shared" si="33"/>
        <v>91.857901024904592</v>
      </c>
      <c r="P730" s="6">
        <f t="shared" si="35"/>
        <v>1.9940590846124862</v>
      </c>
      <c r="Q730" s="5">
        <v>0</v>
      </c>
    </row>
    <row r="731" spans="1:17">
      <c r="A731" s="5" t="s">
        <v>17</v>
      </c>
      <c r="B731" s="5" t="s">
        <v>287</v>
      </c>
      <c r="C731" s="6">
        <v>41.364035999999999</v>
      </c>
      <c r="D731" s="6">
        <v>0</v>
      </c>
      <c r="E731" s="6">
        <v>6.615E-2</v>
      </c>
      <c r="F731" s="6">
        <v>0.109</v>
      </c>
      <c r="G731" s="6">
        <v>7.9341299999999997</v>
      </c>
      <c r="H731" s="6">
        <v>0.39413399999999998</v>
      </c>
      <c r="I731" s="6">
        <v>50.239826999999998</v>
      </c>
      <c r="J731" s="6">
        <v>0.128</v>
      </c>
      <c r="K731" s="6">
        <v>0.40085999999999999</v>
      </c>
      <c r="L731" s="6">
        <v>0</v>
      </c>
      <c r="M731" s="6">
        <v>0</v>
      </c>
      <c r="N731" s="6">
        <f t="shared" si="34"/>
        <v>100.63613699999999</v>
      </c>
      <c r="O731" s="4">
        <f t="shared" si="33"/>
        <v>91.862900882948807</v>
      </c>
      <c r="P731" s="6">
        <f t="shared" si="35"/>
        <v>1.9817097997883957</v>
      </c>
      <c r="Q731" s="5">
        <v>0</v>
      </c>
    </row>
    <row r="732" spans="1:17">
      <c r="A732" s="5" t="s">
        <v>17</v>
      </c>
      <c r="B732" s="5" t="s">
        <v>287</v>
      </c>
      <c r="C732" s="6">
        <v>40.885717999999997</v>
      </c>
      <c r="D732" s="6">
        <v>0</v>
      </c>
      <c r="E732" s="6">
        <v>8.6099999999999996E-2</v>
      </c>
      <c r="F732" s="6">
        <v>0.11700000000000001</v>
      </c>
      <c r="G732" s="6">
        <v>7.8057749999999997</v>
      </c>
      <c r="H732" s="6">
        <v>0.355014</v>
      </c>
      <c r="I732" s="6">
        <v>50.281700999999998</v>
      </c>
      <c r="J732" s="6">
        <v>0.124</v>
      </c>
      <c r="K732" s="6">
        <v>0.41208</v>
      </c>
      <c r="L732" s="6">
        <v>0</v>
      </c>
      <c r="M732" s="6">
        <v>0</v>
      </c>
      <c r="N732" s="6">
        <f t="shared" si="34"/>
        <v>100.06738799999999</v>
      </c>
      <c r="O732" s="4">
        <f t="shared" si="33"/>
        <v>91.990128198159908</v>
      </c>
      <c r="P732" s="6">
        <f t="shared" si="35"/>
        <v>2.0038137522740826</v>
      </c>
      <c r="Q732" s="5">
        <v>0</v>
      </c>
    </row>
    <row r="733" spans="1:17">
      <c r="A733" s="5" t="s">
        <v>17</v>
      </c>
      <c r="B733" s="5" t="s">
        <v>287</v>
      </c>
      <c r="C733" s="6">
        <v>41.371344000000001</v>
      </c>
      <c r="D733" s="6">
        <v>0</v>
      </c>
      <c r="E733" s="6">
        <v>4.2000000000000003E-2</v>
      </c>
      <c r="F733" s="6">
        <v>0.11</v>
      </c>
      <c r="G733" s="6">
        <v>7.8286600000000002</v>
      </c>
      <c r="H733" s="6">
        <v>0.39413399999999998</v>
      </c>
      <c r="I733" s="6">
        <v>50.751288000000002</v>
      </c>
      <c r="J733" s="6">
        <v>0.124</v>
      </c>
      <c r="K733" s="6">
        <v>0.35496</v>
      </c>
      <c r="L733" s="6">
        <v>0</v>
      </c>
      <c r="M733" s="6">
        <v>0</v>
      </c>
      <c r="N733" s="6">
        <f t="shared" si="34"/>
        <v>100.97638600000001</v>
      </c>
      <c r="O733" s="4">
        <f t="shared" si="33"/>
        <v>92.036926160536964</v>
      </c>
      <c r="P733" s="6">
        <f t="shared" si="35"/>
        <v>1.997779316362875</v>
      </c>
      <c r="Q733" s="5">
        <v>0</v>
      </c>
    </row>
    <row r="734" spans="1:17">
      <c r="A734" s="5" t="s">
        <v>17</v>
      </c>
      <c r="B734" s="5" t="s">
        <v>287</v>
      </c>
      <c r="C734" s="6">
        <v>41.088531000000003</v>
      </c>
      <c r="D734" s="6">
        <v>0</v>
      </c>
      <c r="E734" s="6">
        <v>9.5549999999999996E-2</v>
      </c>
      <c r="F734" s="6">
        <v>0.12</v>
      </c>
      <c r="G734" s="6">
        <v>7.720205</v>
      </c>
      <c r="H734" s="6">
        <v>0.43325399999999997</v>
      </c>
      <c r="I734" s="6">
        <v>50.327562999999998</v>
      </c>
      <c r="J734" s="6">
        <v>0.124</v>
      </c>
      <c r="K734" s="6">
        <v>0.44063999999999998</v>
      </c>
      <c r="L734" s="6">
        <v>0</v>
      </c>
      <c r="M734" s="6">
        <v>0</v>
      </c>
      <c r="N734" s="6">
        <f t="shared" si="34"/>
        <v>100.34974299999999</v>
      </c>
      <c r="O734" s="4">
        <f t="shared" si="33"/>
        <v>92.077626371361561</v>
      </c>
      <c r="P734" s="6">
        <f t="shared" si="35"/>
        <v>1.9938617096499913</v>
      </c>
      <c r="Q734" s="5">
        <v>0</v>
      </c>
    </row>
    <row r="735" spans="1:17">
      <c r="A735" s="5" t="s">
        <v>17</v>
      </c>
      <c r="B735" s="5" t="s">
        <v>287</v>
      </c>
      <c r="C735" s="6">
        <v>41.126637000000002</v>
      </c>
      <c r="D735" s="6">
        <v>0</v>
      </c>
      <c r="E735" s="6">
        <v>8.7150000000000005E-2</v>
      </c>
      <c r="F735" s="6">
        <v>0.129</v>
      </c>
      <c r="G735" s="6">
        <v>7.7301549999999999</v>
      </c>
      <c r="H735" s="6">
        <v>0.37946400000000002</v>
      </c>
      <c r="I735" s="6">
        <v>50.539923999999999</v>
      </c>
      <c r="J735" s="6">
        <v>0.121</v>
      </c>
      <c r="K735" s="6">
        <v>0.44268000000000002</v>
      </c>
      <c r="L735" s="6">
        <v>0</v>
      </c>
      <c r="M735" s="6">
        <v>0</v>
      </c>
      <c r="N735" s="6">
        <f t="shared" si="34"/>
        <v>100.55600999999999</v>
      </c>
      <c r="O735" s="4">
        <f t="shared" si="33"/>
        <v>92.09892050798652</v>
      </c>
      <c r="P735" s="6">
        <f t="shared" si="35"/>
        <v>1.9999612862421339</v>
      </c>
      <c r="Q735" s="5">
        <v>0</v>
      </c>
    </row>
    <row r="736" spans="1:17">
      <c r="A736" s="5" t="s">
        <v>17</v>
      </c>
      <c r="B736" s="5" t="s">
        <v>287</v>
      </c>
      <c r="C736" s="6">
        <v>40.905192999999997</v>
      </c>
      <c r="D736" s="6">
        <v>0</v>
      </c>
      <c r="E736" s="6">
        <v>8.8200000000000001E-2</v>
      </c>
      <c r="F736" s="6">
        <v>0.13400000000000001</v>
      </c>
      <c r="G736" s="6">
        <v>7.5898599999999998</v>
      </c>
      <c r="H736" s="6">
        <v>0.359904</v>
      </c>
      <c r="I736" s="6">
        <v>50.209916999999997</v>
      </c>
      <c r="J736" s="6">
        <v>0.123</v>
      </c>
      <c r="K736" s="6">
        <v>0.43656</v>
      </c>
      <c r="L736" s="6">
        <v>0</v>
      </c>
      <c r="M736" s="6">
        <v>0</v>
      </c>
      <c r="N736" s="6">
        <f t="shared" si="34"/>
        <v>99.846633999999995</v>
      </c>
      <c r="O736" s="4">
        <f t="shared" si="33"/>
        <v>92.184107280942229</v>
      </c>
      <c r="P736" s="6">
        <f t="shared" si="35"/>
        <v>1.9958287162545187</v>
      </c>
      <c r="Q736" s="5">
        <v>0</v>
      </c>
    </row>
    <row r="737" spans="1:17">
      <c r="A737" s="5" t="s">
        <v>17</v>
      </c>
      <c r="B737" s="5" t="s">
        <v>287</v>
      </c>
      <c r="C737" s="6">
        <v>41.072845000000001</v>
      </c>
      <c r="D737" s="6">
        <v>0</v>
      </c>
      <c r="E737" s="6">
        <v>7.1400000000000005E-2</v>
      </c>
      <c r="F737" s="6">
        <v>0.128</v>
      </c>
      <c r="G737" s="6">
        <v>7.553045</v>
      </c>
      <c r="H737" s="6">
        <v>0.41760599999999998</v>
      </c>
      <c r="I737" s="6">
        <v>50.385389000000004</v>
      </c>
      <c r="J737" s="6">
        <v>0.11899999999999999</v>
      </c>
      <c r="K737" s="6">
        <v>0.38046000000000002</v>
      </c>
      <c r="L737" s="6">
        <v>0</v>
      </c>
      <c r="M737" s="6">
        <v>0</v>
      </c>
      <c r="N737" s="6">
        <f t="shared" si="34"/>
        <v>100.127745</v>
      </c>
      <c r="O737" s="4">
        <f t="shared" si="33"/>
        <v>92.244064960970846</v>
      </c>
      <c r="P737" s="6">
        <f t="shared" si="35"/>
        <v>1.993343477099448</v>
      </c>
      <c r="Q737" s="5">
        <v>0</v>
      </c>
    </row>
    <row r="738" spans="1:17">
      <c r="A738" s="5" t="s">
        <v>17</v>
      </c>
      <c r="B738" s="5" t="s">
        <v>287</v>
      </c>
      <c r="C738" s="6">
        <v>41.260635000000001</v>
      </c>
      <c r="D738" s="6">
        <v>0</v>
      </c>
      <c r="E738" s="6">
        <v>8.4000000000000005E-2</v>
      </c>
      <c r="F738" s="6">
        <v>0.113</v>
      </c>
      <c r="G738" s="6">
        <v>7.4306599999999996</v>
      </c>
      <c r="H738" s="6">
        <v>0.41076000000000001</v>
      </c>
      <c r="I738" s="6">
        <v>50.788176999999997</v>
      </c>
      <c r="J738" s="6">
        <v>0.11899999999999999</v>
      </c>
      <c r="K738" s="6">
        <v>0.44778000000000001</v>
      </c>
      <c r="L738" s="6">
        <v>0</v>
      </c>
      <c r="M738" s="6">
        <v>0</v>
      </c>
      <c r="N738" s="6">
        <f t="shared" si="34"/>
        <v>100.65401199999999</v>
      </c>
      <c r="O738" s="4">
        <f t="shared" si="33"/>
        <v>92.416131008811163</v>
      </c>
      <c r="P738" s="6">
        <f t="shared" si="35"/>
        <v>1.9964424242784113</v>
      </c>
      <c r="Q738" s="5">
        <v>0</v>
      </c>
    </row>
    <row r="739" spans="1:17">
      <c r="A739" s="5" t="s">
        <v>17</v>
      </c>
      <c r="B739" s="5" t="s">
        <v>287</v>
      </c>
      <c r="C739" s="6">
        <v>41.161290000000001</v>
      </c>
      <c r="D739" s="6">
        <v>0</v>
      </c>
      <c r="E739" s="6">
        <v>0.1071</v>
      </c>
      <c r="F739" s="6">
        <v>0.186</v>
      </c>
      <c r="G739" s="6">
        <v>7.4037949999999997</v>
      </c>
      <c r="H739" s="6">
        <v>0.245478</v>
      </c>
      <c r="I739" s="6">
        <v>50.627659999999999</v>
      </c>
      <c r="J739" s="6">
        <v>0.11600000000000001</v>
      </c>
      <c r="K739" s="6">
        <v>0.43247999999999998</v>
      </c>
      <c r="L739" s="6">
        <v>0</v>
      </c>
      <c r="M739" s="6">
        <v>0</v>
      </c>
      <c r="N739" s="6">
        <f t="shared" si="34"/>
        <v>100.279803</v>
      </c>
      <c r="O739" s="4">
        <f t="shared" si="33"/>
        <v>92.419329541693017</v>
      </c>
      <c r="P739" s="6">
        <f t="shared" si="35"/>
        <v>1.9948674875512078</v>
      </c>
      <c r="Q739" s="5">
        <v>0</v>
      </c>
    </row>
    <row r="740" spans="1:17">
      <c r="A740" s="5" t="s">
        <v>17</v>
      </c>
      <c r="B740" s="5" t="s">
        <v>287</v>
      </c>
      <c r="C740" s="6">
        <v>40.977575000000002</v>
      </c>
      <c r="D740" s="6">
        <v>0</v>
      </c>
      <c r="E740" s="6">
        <v>9.7650000000000001E-2</v>
      </c>
      <c r="F740" s="6">
        <v>0.13200000000000001</v>
      </c>
      <c r="G740" s="6">
        <v>7.3341450000000004</v>
      </c>
      <c r="H740" s="6">
        <v>0.41760599999999998</v>
      </c>
      <c r="I740" s="6">
        <v>50.576813000000001</v>
      </c>
      <c r="J740" s="6">
        <v>0.11700000000000001</v>
      </c>
      <c r="K740" s="6">
        <v>0.43962000000000001</v>
      </c>
      <c r="L740" s="6">
        <v>0</v>
      </c>
      <c r="M740" s="6">
        <v>0</v>
      </c>
      <c r="N740" s="6">
        <f t="shared" si="34"/>
        <v>100.092409</v>
      </c>
      <c r="O740" s="4">
        <f t="shared" si="33"/>
        <v>92.478297824124112</v>
      </c>
      <c r="P740" s="6">
        <f t="shared" si="35"/>
        <v>2.0005333892989032</v>
      </c>
      <c r="Q740" s="5">
        <v>0</v>
      </c>
    </row>
    <row r="741" spans="1:17">
      <c r="A741" s="5" t="s">
        <v>17</v>
      </c>
      <c r="B741" s="5" t="s">
        <v>287</v>
      </c>
      <c r="C741" s="6">
        <v>41.213797</v>
      </c>
      <c r="D741" s="6">
        <v>0</v>
      </c>
      <c r="E741" s="6">
        <v>6.93E-2</v>
      </c>
      <c r="F741" s="6">
        <v>0.153</v>
      </c>
      <c r="G741" s="6">
        <v>7.2237</v>
      </c>
      <c r="H741" s="6">
        <v>0.25232399999999999</v>
      </c>
      <c r="I741" s="6">
        <v>50.940717999999997</v>
      </c>
      <c r="J741" s="6">
        <v>0.113</v>
      </c>
      <c r="K741" s="6">
        <v>0.4335</v>
      </c>
      <c r="L741" s="6">
        <v>0</v>
      </c>
      <c r="M741" s="6">
        <v>0</v>
      </c>
      <c r="N741" s="6">
        <f t="shared" si="34"/>
        <v>100.39933899999998</v>
      </c>
      <c r="O741" s="4">
        <f t="shared" si="33"/>
        <v>92.632246148934939</v>
      </c>
      <c r="P741" s="6">
        <f t="shared" si="35"/>
        <v>2.0000784446043638</v>
      </c>
      <c r="Q741" s="5">
        <v>0</v>
      </c>
    </row>
    <row r="742" spans="1:17">
      <c r="A742" s="5" t="s">
        <v>17</v>
      </c>
      <c r="B742" s="5" t="s">
        <v>287</v>
      </c>
      <c r="C742" s="6">
        <v>41.205888999999999</v>
      </c>
      <c r="D742" s="6">
        <v>0</v>
      </c>
      <c r="E742" s="6">
        <v>0.10395</v>
      </c>
      <c r="F742" s="6">
        <v>0.16</v>
      </c>
      <c r="G742" s="6">
        <v>7.0973350000000002</v>
      </c>
      <c r="H742" s="6">
        <v>0.25428000000000001</v>
      </c>
      <c r="I742" s="6">
        <v>50.778207000000002</v>
      </c>
      <c r="J742" s="6">
        <v>0.112</v>
      </c>
      <c r="K742" s="6">
        <v>0.46920000000000001</v>
      </c>
      <c r="L742" s="6">
        <v>0</v>
      </c>
      <c r="M742" s="6">
        <v>0</v>
      </c>
      <c r="N742" s="6">
        <f t="shared" si="34"/>
        <v>100.18086099999999</v>
      </c>
      <c r="O742" s="4">
        <f t="shared" si="33"/>
        <v>92.730278386220078</v>
      </c>
      <c r="P742" s="6">
        <f t="shared" si="35"/>
        <v>1.9919909101665865</v>
      </c>
      <c r="Q742" s="5">
        <v>0</v>
      </c>
    </row>
    <row r="743" spans="1:17">
      <c r="A743" s="5" t="s">
        <v>17</v>
      </c>
      <c r="B743" s="5" t="s">
        <v>287</v>
      </c>
      <c r="C743" s="6">
        <v>41.039434</v>
      </c>
      <c r="D743" s="6">
        <v>0</v>
      </c>
      <c r="E743" s="6">
        <v>0.1071</v>
      </c>
      <c r="F743" s="6">
        <v>0.16200000000000001</v>
      </c>
      <c r="G743" s="6">
        <v>7.0515650000000001</v>
      </c>
      <c r="H743" s="6">
        <v>0.25330200000000003</v>
      </c>
      <c r="I743" s="6">
        <v>50.915793000000001</v>
      </c>
      <c r="J743" s="6">
        <v>0.113</v>
      </c>
      <c r="K743" s="6">
        <v>0.46614</v>
      </c>
      <c r="L743" s="6">
        <v>0</v>
      </c>
      <c r="M743" s="6">
        <v>0</v>
      </c>
      <c r="N743" s="6">
        <f t="shared" si="34"/>
        <v>100.108334</v>
      </c>
      <c r="O743" s="4">
        <f t="shared" si="33"/>
        <v>92.791891694388752</v>
      </c>
      <c r="P743" s="6">
        <f t="shared" si="35"/>
        <v>2.0041697862272341</v>
      </c>
      <c r="Q743" s="5">
        <v>0</v>
      </c>
    </row>
    <row r="744" spans="1:17">
      <c r="A744" s="5" t="s">
        <v>17</v>
      </c>
      <c r="B744" s="5" t="s">
        <v>287</v>
      </c>
      <c r="C744" s="6">
        <v>40.991022000000001</v>
      </c>
      <c r="D744" s="6">
        <v>0</v>
      </c>
      <c r="E744" s="6">
        <v>0.10395</v>
      </c>
      <c r="F744" s="6">
        <v>0.16400000000000001</v>
      </c>
      <c r="G744" s="6">
        <v>7.0555450000000004</v>
      </c>
      <c r="H744" s="6">
        <v>0.24743399999999999</v>
      </c>
      <c r="I744" s="6">
        <v>51.072322</v>
      </c>
      <c r="J744" s="6">
        <v>0.111</v>
      </c>
      <c r="K744" s="6">
        <v>0.46817999999999999</v>
      </c>
      <c r="L744" s="6">
        <v>0</v>
      </c>
      <c r="M744" s="6">
        <v>0</v>
      </c>
      <c r="N744" s="6">
        <f t="shared" si="34"/>
        <v>100.21345300000002</v>
      </c>
      <c r="O744" s="4">
        <f t="shared" si="33"/>
        <v>92.808630550957616</v>
      </c>
      <c r="P744" s="6">
        <f t="shared" si="35"/>
        <v>2.0123456261552426</v>
      </c>
      <c r="Q744" s="5">
        <v>0</v>
      </c>
    </row>
    <row r="745" spans="1:17">
      <c r="A745" s="5" t="s">
        <v>17</v>
      </c>
      <c r="B745" s="5" t="s">
        <v>287</v>
      </c>
      <c r="C745" s="6">
        <v>40.891033999999998</v>
      </c>
      <c r="D745" s="6">
        <v>0</v>
      </c>
      <c r="E745" s="6">
        <v>0.10395</v>
      </c>
      <c r="F745" s="6">
        <v>0.154</v>
      </c>
      <c r="G745" s="6">
        <v>7.0366400000000002</v>
      </c>
      <c r="H745" s="6">
        <v>0.24939</v>
      </c>
      <c r="I745" s="6">
        <v>51.055373000000003</v>
      </c>
      <c r="J745" s="6">
        <v>0.111</v>
      </c>
      <c r="K745" s="6">
        <v>0.46817999999999999</v>
      </c>
      <c r="L745" s="6">
        <v>0</v>
      </c>
      <c r="M745" s="6">
        <v>0</v>
      </c>
      <c r="N745" s="6">
        <f t="shared" si="34"/>
        <v>100.06956700000001</v>
      </c>
      <c r="O745" s="4">
        <f t="shared" si="33"/>
        <v>92.824306712663187</v>
      </c>
      <c r="P745" s="6">
        <f t="shared" si="35"/>
        <v>2.0162592652136575</v>
      </c>
      <c r="Q745" s="5">
        <v>0</v>
      </c>
    </row>
    <row r="746" spans="1:17">
      <c r="A746" s="5" t="s">
        <v>17</v>
      </c>
      <c r="B746" s="5" t="s">
        <v>287</v>
      </c>
      <c r="C746" s="6">
        <v>41.136916999999997</v>
      </c>
      <c r="D746" s="6">
        <v>0</v>
      </c>
      <c r="E746" s="6">
        <v>0.1113</v>
      </c>
      <c r="F746" s="6">
        <v>0.16400000000000001</v>
      </c>
      <c r="G746" s="6">
        <v>7.0167400000000004</v>
      </c>
      <c r="H746" s="6">
        <v>0.25232399999999999</v>
      </c>
      <c r="I746" s="6">
        <v>51.078304000000003</v>
      </c>
      <c r="J746" s="6">
        <v>0.109</v>
      </c>
      <c r="K746" s="6">
        <v>0.46206000000000003</v>
      </c>
      <c r="L746" s="6">
        <v>0</v>
      </c>
      <c r="M746" s="6">
        <v>0</v>
      </c>
      <c r="N746" s="6">
        <f t="shared" si="34"/>
        <v>100.33064499999999</v>
      </c>
      <c r="O746" s="4">
        <f t="shared" si="33"/>
        <v>92.846130736428478</v>
      </c>
      <c r="P746" s="6">
        <f t="shared" si="35"/>
        <v>2.0046407302067224</v>
      </c>
      <c r="Q746" s="5">
        <v>0</v>
      </c>
    </row>
    <row r="747" spans="1:17">
      <c r="A747" s="5" t="s">
        <v>17</v>
      </c>
      <c r="B747" s="5" t="s">
        <v>287</v>
      </c>
      <c r="C747" s="6">
        <v>41.132019999999997</v>
      </c>
      <c r="D747" s="6">
        <v>0</v>
      </c>
      <c r="E747" s="6">
        <v>8.7150000000000005E-2</v>
      </c>
      <c r="F747" s="6">
        <v>0.125</v>
      </c>
      <c r="G747" s="6">
        <v>6.9062950000000001</v>
      </c>
      <c r="H747" s="6">
        <v>0.36283799999999999</v>
      </c>
      <c r="I747" s="6">
        <v>51.236826999999998</v>
      </c>
      <c r="J747" s="6">
        <v>0.104</v>
      </c>
      <c r="K747" s="6">
        <v>0.42330000000000001</v>
      </c>
      <c r="L747" s="6">
        <v>0</v>
      </c>
      <c r="M747" s="6">
        <v>0</v>
      </c>
      <c r="N747" s="6">
        <f t="shared" si="34"/>
        <v>100.37743</v>
      </c>
      <c r="O747" s="4">
        <f t="shared" si="33"/>
        <v>92.971073266017385</v>
      </c>
      <c r="P747" s="6">
        <f t="shared" si="35"/>
        <v>2.0084227891879207</v>
      </c>
      <c r="Q747" s="5">
        <v>0</v>
      </c>
    </row>
    <row r="748" spans="1:17">
      <c r="A748" s="5" t="s">
        <v>17</v>
      </c>
      <c r="B748" s="5" t="s">
        <v>287</v>
      </c>
      <c r="C748" s="6">
        <v>41.140860000000004</v>
      </c>
      <c r="D748" s="6">
        <v>0</v>
      </c>
      <c r="E748" s="6">
        <v>9.7650000000000001E-2</v>
      </c>
      <c r="F748" s="6">
        <v>0.14199999999999999</v>
      </c>
      <c r="G748" s="6">
        <v>6.8615199999999996</v>
      </c>
      <c r="H748" s="6">
        <v>0.36870599999999998</v>
      </c>
      <c r="I748" s="6">
        <v>51.211902000000002</v>
      </c>
      <c r="J748" s="6">
        <v>0.11600000000000001</v>
      </c>
      <c r="K748" s="6">
        <v>0.46001999999999998</v>
      </c>
      <c r="L748" s="6">
        <v>0</v>
      </c>
      <c r="M748" s="6">
        <v>0</v>
      </c>
      <c r="N748" s="6">
        <f t="shared" si="34"/>
        <v>100.39865800000001</v>
      </c>
      <c r="O748" s="4">
        <f t="shared" si="33"/>
        <v>93.010296848009645</v>
      </c>
      <c r="P748" s="6">
        <f t="shared" si="35"/>
        <v>2.0061755231498153</v>
      </c>
      <c r="Q748" s="5">
        <v>0</v>
      </c>
    </row>
    <row r="749" spans="1:17">
      <c r="A749" s="5" t="s">
        <v>18</v>
      </c>
      <c r="B749" s="5" t="s">
        <v>287</v>
      </c>
      <c r="C749" s="6">
        <v>41.130600000000001</v>
      </c>
      <c r="D749" s="6">
        <v>0</v>
      </c>
      <c r="E749" s="6">
        <v>8.5999999999999993E-2</v>
      </c>
      <c r="F749" s="6">
        <v>0.128</v>
      </c>
      <c r="G749" s="6">
        <v>6.3619000000000003</v>
      </c>
      <c r="H749" s="6">
        <v>0.31072</v>
      </c>
      <c r="I749" s="6">
        <v>51.705599999999997</v>
      </c>
      <c r="J749" s="6">
        <v>0.1053004</v>
      </c>
      <c r="K749" s="6">
        <v>0.460005</v>
      </c>
      <c r="L749" s="6">
        <v>0</v>
      </c>
      <c r="M749" s="6">
        <v>0</v>
      </c>
      <c r="N749" s="6">
        <f t="shared" si="34"/>
        <v>100.2881254</v>
      </c>
      <c r="O749" s="4">
        <f t="shared" si="33"/>
        <v>93.544278876762704</v>
      </c>
      <c r="P749" s="6">
        <f t="shared" si="35"/>
        <v>2.0145580986743039</v>
      </c>
      <c r="Q749" s="5">
        <v>0</v>
      </c>
    </row>
    <row r="750" spans="1:17">
      <c r="A750" s="5" t="s">
        <v>18</v>
      </c>
      <c r="B750" s="5" t="s">
        <v>287</v>
      </c>
      <c r="C750" s="6">
        <v>41.203800000000001</v>
      </c>
      <c r="D750" s="6">
        <v>0</v>
      </c>
      <c r="E750" s="6">
        <v>7.8E-2</v>
      </c>
      <c r="F750" s="6">
        <v>0.121</v>
      </c>
      <c r="G750" s="6">
        <v>6.7628000000000004</v>
      </c>
      <c r="H750" s="6">
        <v>0.30853000000000003</v>
      </c>
      <c r="I750" s="6">
        <v>51.422499999999999</v>
      </c>
      <c r="J750" s="6">
        <v>0.1082806</v>
      </c>
      <c r="K750" s="6">
        <v>0.45393899999999998</v>
      </c>
      <c r="L750" s="6">
        <v>0</v>
      </c>
      <c r="M750" s="6">
        <v>0</v>
      </c>
      <c r="N750" s="6">
        <f t="shared" si="34"/>
        <v>100.45884960000001</v>
      </c>
      <c r="O750" s="4">
        <f t="shared" si="33"/>
        <v>93.130228391235491</v>
      </c>
      <c r="P750" s="6">
        <f t="shared" si="35"/>
        <v>2.0087811480170923</v>
      </c>
      <c r="Q750" s="5">
        <v>0</v>
      </c>
    </row>
    <row r="751" spans="1:17">
      <c r="A751" s="5" t="s">
        <v>18</v>
      </c>
      <c r="B751" s="5" t="s">
        <v>287</v>
      </c>
      <c r="C751" s="6">
        <v>41.147599999999997</v>
      </c>
      <c r="D751" s="6">
        <v>0</v>
      </c>
      <c r="E751" s="6">
        <v>6.0999999999999999E-2</v>
      </c>
      <c r="F751" s="6">
        <v>0.106</v>
      </c>
      <c r="G751" s="6">
        <v>6.8540000000000001</v>
      </c>
      <c r="H751" s="6">
        <v>0.34340999999999999</v>
      </c>
      <c r="I751" s="6">
        <v>51.414499999999997</v>
      </c>
      <c r="J751" s="6">
        <v>0.109274</v>
      </c>
      <c r="K751" s="6">
        <v>0.32857500000000001</v>
      </c>
      <c r="L751" s="6">
        <v>0</v>
      </c>
      <c r="M751" s="6">
        <v>0</v>
      </c>
      <c r="N751" s="6">
        <f t="shared" si="34"/>
        <v>100.36435899999999</v>
      </c>
      <c r="O751" s="4">
        <f t="shared" si="33"/>
        <v>93.043022972778303</v>
      </c>
      <c r="P751" s="6">
        <f t="shared" si="35"/>
        <v>2.0130801472422855</v>
      </c>
      <c r="Q751" s="5">
        <v>0</v>
      </c>
    </row>
    <row r="752" spans="1:17">
      <c r="A752" s="5" t="s">
        <v>18</v>
      </c>
      <c r="B752" s="5" t="s">
        <v>287</v>
      </c>
      <c r="C752" s="6">
        <v>40.978700000000003</v>
      </c>
      <c r="D752" s="6">
        <v>0</v>
      </c>
      <c r="E752" s="6">
        <v>9.6000000000000002E-2</v>
      </c>
      <c r="F752" s="6">
        <v>0.14599999999999999</v>
      </c>
      <c r="G752" s="6">
        <v>7.0312000000000001</v>
      </c>
      <c r="H752" s="6">
        <v>0.24449000000000001</v>
      </c>
      <c r="I752" s="6">
        <v>51.366700000000002</v>
      </c>
      <c r="J752" s="6">
        <v>0.11126080000000001</v>
      </c>
      <c r="K752" s="6">
        <v>0.46202700000000002</v>
      </c>
      <c r="L752" s="6">
        <v>0</v>
      </c>
      <c r="M752" s="6">
        <v>0</v>
      </c>
      <c r="N752" s="6">
        <f t="shared" si="34"/>
        <v>100.4363778</v>
      </c>
      <c r="O752" s="4">
        <f t="shared" si="33"/>
        <v>92.869817416494058</v>
      </c>
      <c r="P752" s="6">
        <f t="shared" si="35"/>
        <v>2.023231174569553</v>
      </c>
      <c r="Q752" s="5">
        <v>0</v>
      </c>
    </row>
    <row r="753" spans="1:17">
      <c r="A753" s="5" t="s">
        <v>18</v>
      </c>
      <c r="B753" s="5" t="s">
        <v>287</v>
      </c>
      <c r="C753" s="6">
        <v>41.146000000000001</v>
      </c>
      <c r="D753" s="6">
        <v>0</v>
      </c>
      <c r="E753" s="6">
        <v>9.2999999999999999E-2</v>
      </c>
      <c r="F753" s="6">
        <v>0.15</v>
      </c>
      <c r="G753" s="6">
        <v>7.0311000000000003</v>
      </c>
      <c r="H753" s="6">
        <v>0.2437</v>
      </c>
      <c r="I753" s="6">
        <v>51.316000000000003</v>
      </c>
      <c r="J753" s="6">
        <v>0.109274</v>
      </c>
      <c r="K753" s="6">
        <v>0.467082</v>
      </c>
      <c r="L753" s="6">
        <v>0</v>
      </c>
      <c r="M753" s="6">
        <v>0</v>
      </c>
      <c r="N753" s="6">
        <f t="shared" si="34"/>
        <v>100.55615600000002</v>
      </c>
      <c r="O753" s="4">
        <f t="shared" si="33"/>
        <v>92.863369835149413</v>
      </c>
      <c r="P753" s="6">
        <f t="shared" si="35"/>
        <v>2.0131543770961944</v>
      </c>
      <c r="Q753" s="5">
        <v>0</v>
      </c>
    </row>
    <row r="754" spans="1:17">
      <c r="A754" s="5" t="s">
        <v>18</v>
      </c>
      <c r="B754" s="5" t="s">
        <v>287</v>
      </c>
      <c r="C754" s="6">
        <v>41.117699999999999</v>
      </c>
      <c r="D754" s="6">
        <v>0</v>
      </c>
      <c r="E754" s="6">
        <v>8.6999999999999994E-2</v>
      </c>
      <c r="F754" s="6">
        <v>0.14799999999999999</v>
      </c>
      <c r="G754" s="6">
        <v>7.0351999999999997</v>
      </c>
      <c r="H754" s="6">
        <v>0.24418999999999999</v>
      </c>
      <c r="I754" s="6">
        <v>51.319699999999997</v>
      </c>
      <c r="J754" s="6">
        <v>0.1082806</v>
      </c>
      <c r="K754" s="6">
        <v>0.46607100000000001</v>
      </c>
      <c r="L754" s="6">
        <v>0</v>
      </c>
      <c r="M754" s="6">
        <v>0</v>
      </c>
      <c r="N754" s="6">
        <f t="shared" si="34"/>
        <v>100.5261416</v>
      </c>
      <c r="O754" s="4">
        <f t="shared" si="33"/>
        <v>92.859983503662576</v>
      </c>
      <c r="P754" s="6">
        <f t="shared" si="35"/>
        <v>2.0147580401303249</v>
      </c>
      <c r="Q754" s="5">
        <v>0</v>
      </c>
    </row>
    <row r="755" spans="1:17">
      <c r="A755" s="5" t="s">
        <v>18</v>
      </c>
      <c r="B755" s="5" t="s">
        <v>287</v>
      </c>
      <c r="C755" s="6">
        <v>40.828299999999999</v>
      </c>
      <c r="D755" s="6">
        <v>0</v>
      </c>
      <c r="E755" s="6">
        <v>8.2000000000000003E-2</v>
      </c>
      <c r="F755" s="6">
        <v>0.127</v>
      </c>
      <c r="G755" s="6">
        <v>7.1509999999999998</v>
      </c>
      <c r="H755" s="6">
        <v>0.46921000000000002</v>
      </c>
      <c r="I755" s="6">
        <v>50.974299999999999</v>
      </c>
      <c r="J755" s="6">
        <v>0.109274</v>
      </c>
      <c r="K755" s="6">
        <v>0.44787300000000002</v>
      </c>
      <c r="L755" s="6">
        <v>0</v>
      </c>
      <c r="M755" s="6">
        <v>0</v>
      </c>
      <c r="N755" s="6">
        <f t="shared" si="34"/>
        <v>100.188957</v>
      </c>
      <c r="O755" s="4">
        <f t="shared" si="33"/>
        <v>92.705441560404566</v>
      </c>
      <c r="P755" s="6">
        <f t="shared" si="35"/>
        <v>2.0187129188985744</v>
      </c>
      <c r="Q755" s="5">
        <v>0</v>
      </c>
    </row>
    <row r="756" spans="1:17">
      <c r="A756" s="5" t="s">
        <v>18</v>
      </c>
      <c r="B756" s="5" t="s">
        <v>287</v>
      </c>
      <c r="C756" s="6">
        <v>40.732399999999998</v>
      </c>
      <c r="D756" s="6">
        <v>0</v>
      </c>
      <c r="E756" s="6">
        <v>6.8000000000000005E-2</v>
      </c>
      <c r="F756" s="6">
        <v>0.105</v>
      </c>
      <c r="G756" s="6">
        <v>7.6406999999999998</v>
      </c>
      <c r="H756" s="6">
        <v>0.36503999999999998</v>
      </c>
      <c r="I756" s="6">
        <v>50.494</v>
      </c>
      <c r="J756" s="6">
        <v>0.1231816</v>
      </c>
      <c r="K756" s="6">
        <v>0.403389</v>
      </c>
      <c r="L756" s="6">
        <v>0</v>
      </c>
      <c r="M756" s="6">
        <v>0</v>
      </c>
      <c r="N756" s="6">
        <f t="shared" si="34"/>
        <v>99.931710599999988</v>
      </c>
      <c r="O756" s="4">
        <f t="shared" si="33"/>
        <v>92.17665321462006</v>
      </c>
      <c r="P756" s="6">
        <f t="shared" si="35"/>
        <v>2.0157970068053932</v>
      </c>
      <c r="Q756" s="5">
        <v>0</v>
      </c>
    </row>
    <row r="757" spans="1:17">
      <c r="A757" s="5" t="s">
        <v>18</v>
      </c>
      <c r="B757" s="5" t="s">
        <v>287</v>
      </c>
      <c r="C757" s="6">
        <v>41.161799999999999</v>
      </c>
      <c r="D757" s="6">
        <v>0</v>
      </c>
      <c r="E757" s="6">
        <v>8.2000000000000003E-2</v>
      </c>
      <c r="F757" s="6">
        <v>0.126</v>
      </c>
      <c r="G757" s="6">
        <v>7.8418000000000001</v>
      </c>
      <c r="H757" s="6">
        <v>0.38542999999999999</v>
      </c>
      <c r="I757" s="6">
        <v>50.765500000000003</v>
      </c>
      <c r="J757" s="6">
        <v>0.1271552</v>
      </c>
      <c r="K757" s="6">
        <v>0.445851</v>
      </c>
      <c r="L757" s="6">
        <v>0</v>
      </c>
      <c r="M757" s="6">
        <v>0</v>
      </c>
      <c r="N757" s="6">
        <f t="shared" si="34"/>
        <v>100.9355362</v>
      </c>
      <c r="O757" s="4">
        <f t="shared" si="33"/>
        <v>92.026681224647987</v>
      </c>
      <c r="P757" s="6">
        <f t="shared" si="35"/>
        <v>2.0087334211169905</v>
      </c>
      <c r="Q757" s="5">
        <v>0</v>
      </c>
    </row>
    <row r="758" spans="1:17">
      <c r="A758" s="5" t="s">
        <v>18</v>
      </c>
      <c r="B758" s="5" t="s">
        <v>287</v>
      </c>
      <c r="C758" s="6">
        <v>40.9056</v>
      </c>
      <c r="D758" s="6">
        <v>0</v>
      </c>
      <c r="E758" s="6">
        <v>0.06</v>
      </c>
      <c r="F758" s="6">
        <v>0.12</v>
      </c>
      <c r="G758" s="6">
        <v>8.1364999999999998</v>
      </c>
      <c r="H758" s="6">
        <v>0.35186000000000001</v>
      </c>
      <c r="I758" s="6">
        <v>50.447000000000003</v>
      </c>
      <c r="J758" s="6">
        <v>0.13907600000000001</v>
      </c>
      <c r="K758" s="6">
        <v>0.40136699999999997</v>
      </c>
      <c r="L758" s="6">
        <v>0</v>
      </c>
      <c r="M758" s="6">
        <v>0</v>
      </c>
      <c r="N758" s="6">
        <f t="shared" si="34"/>
        <v>100.561403</v>
      </c>
      <c r="O758" s="4">
        <f t="shared" si="33"/>
        <v>91.703998355073878</v>
      </c>
      <c r="P758" s="6">
        <f t="shared" si="35"/>
        <v>2.0156388530339773</v>
      </c>
      <c r="Q758" s="5">
        <v>0</v>
      </c>
    </row>
    <row r="759" spans="1:17">
      <c r="A759" s="5" t="s">
        <v>18</v>
      </c>
      <c r="B759" s="5" t="s">
        <v>287</v>
      </c>
      <c r="C759" s="6">
        <v>40.9848</v>
      </c>
      <c r="D759" s="6">
        <v>0</v>
      </c>
      <c r="E759" s="6">
        <v>6.3E-2</v>
      </c>
      <c r="F759" s="6">
        <v>0.121</v>
      </c>
      <c r="G759" s="6">
        <v>8.1623000000000001</v>
      </c>
      <c r="H759" s="6">
        <v>0.34488000000000002</v>
      </c>
      <c r="I759" s="6">
        <v>50.482999999999997</v>
      </c>
      <c r="J759" s="6">
        <v>0.13907600000000001</v>
      </c>
      <c r="K759" s="6">
        <v>0.403389</v>
      </c>
      <c r="L759" s="6">
        <v>0</v>
      </c>
      <c r="M759" s="6">
        <v>0</v>
      </c>
      <c r="N759" s="6">
        <f t="shared" si="34"/>
        <v>100.70144500000002</v>
      </c>
      <c r="O759" s="4">
        <f t="shared" si="33"/>
        <v>91.68532110952556</v>
      </c>
      <c r="P759" s="6">
        <f t="shared" si="35"/>
        <v>2.0135859310443545</v>
      </c>
      <c r="Q759" s="5">
        <v>0</v>
      </c>
    </row>
    <row r="760" spans="1:17">
      <c r="A760" s="5" t="s">
        <v>18</v>
      </c>
      <c r="B760" s="5" t="s">
        <v>287</v>
      </c>
      <c r="C760" s="6">
        <v>41.026800000000001</v>
      </c>
      <c r="D760" s="6">
        <v>0</v>
      </c>
      <c r="E760" s="6">
        <v>0.09</v>
      </c>
      <c r="F760" s="6">
        <v>0.13600000000000001</v>
      </c>
      <c r="G760" s="6">
        <v>8.2108000000000008</v>
      </c>
      <c r="H760" s="6">
        <v>0.35872999999999999</v>
      </c>
      <c r="I760" s="6">
        <v>50.419499999999999</v>
      </c>
      <c r="J760" s="6">
        <v>0.13112879999999999</v>
      </c>
      <c r="K760" s="6">
        <v>0.44787300000000002</v>
      </c>
      <c r="L760" s="6">
        <v>0</v>
      </c>
      <c r="M760" s="6">
        <v>0</v>
      </c>
      <c r="N760" s="6">
        <f t="shared" si="34"/>
        <v>100.82083180000001</v>
      </c>
      <c r="O760" s="4">
        <f t="shared" si="33"/>
        <v>91.630398366531765</v>
      </c>
      <c r="P760" s="6">
        <f t="shared" si="35"/>
        <v>2.0101880559374194</v>
      </c>
      <c r="Q760" s="5">
        <v>0</v>
      </c>
    </row>
    <row r="761" spans="1:17">
      <c r="A761" s="5" t="s">
        <v>18</v>
      </c>
      <c r="B761" s="5" t="s">
        <v>287</v>
      </c>
      <c r="C761" s="6">
        <v>40.844900000000003</v>
      </c>
      <c r="D761" s="6">
        <v>0</v>
      </c>
      <c r="E761" s="6">
        <v>6.3E-2</v>
      </c>
      <c r="F761" s="6">
        <v>0.108</v>
      </c>
      <c r="G761" s="6">
        <v>8.1928000000000001</v>
      </c>
      <c r="H761" s="6">
        <v>0.38643</v>
      </c>
      <c r="I761" s="6">
        <v>50.274900000000002</v>
      </c>
      <c r="J761" s="6">
        <v>0.13510240000000001</v>
      </c>
      <c r="K761" s="6">
        <v>0.37811400000000001</v>
      </c>
      <c r="L761" s="6">
        <v>0</v>
      </c>
      <c r="M761" s="6">
        <v>0</v>
      </c>
      <c r="N761" s="6">
        <f t="shared" si="34"/>
        <v>100.38324639999999</v>
      </c>
      <c r="O761" s="4">
        <f t="shared" si="33"/>
        <v>91.62520172041323</v>
      </c>
      <c r="P761" s="6">
        <f t="shared" si="35"/>
        <v>2.0134627170915667</v>
      </c>
      <c r="Q761" s="5">
        <v>0</v>
      </c>
    </row>
    <row r="762" spans="1:17">
      <c r="A762" s="5" t="s">
        <v>18</v>
      </c>
      <c r="B762" s="5" t="s">
        <v>287</v>
      </c>
      <c r="C762" s="6">
        <v>41.055599999999998</v>
      </c>
      <c r="D762" s="6">
        <v>0</v>
      </c>
      <c r="E762" s="6">
        <v>7.9000000000000001E-2</v>
      </c>
      <c r="F762" s="6">
        <v>0.13</v>
      </c>
      <c r="G762" s="6">
        <v>8.2330000000000005</v>
      </c>
      <c r="H762" s="6">
        <v>0.36131000000000002</v>
      </c>
      <c r="I762" s="6">
        <v>50.311500000000002</v>
      </c>
      <c r="J762" s="6">
        <v>0.12914200000000001</v>
      </c>
      <c r="K762" s="6">
        <v>0.44281799999999999</v>
      </c>
      <c r="L762" s="6">
        <v>0</v>
      </c>
      <c r="M762" s="6">
        <v>0</v>
      </c>
      <c r="N762" s="6">
        <f t="shared" si="34"/>
        <v>100.74237000000001</v>
      </c>
      <c r="O762" s="4">
        <f t="shared" si="33"/>
        <v>91.593170920807722</v>
      </c>
      <c r="P762" s="6">
        <f t="shared" si="35"/>
        <v>2.0052826735776201</v>
      </c>
      <c r="Q762" s="5">
        <v>0</v>
      </c>
    </row>
    <row r="763" spans="1:17">
      <c r="A763" s="5" t="s">
        <v>18</v>
      </c>
      <c r="B763" s="5" t="s">
        <v>287</v>
      </c>
      <c r="C763" s="6">
        <v>40.901800000000001</v>
      </c>
      <c r="D763" s="6">
        <v>0</v>
      </c>
      <c r="E763" s="6">
        <v>8.5999999999999993E-2</v>
      </c>
      <c r="F763" s="6">
        <v>0.13400000000000001</v>
      </c>
      <c r="G763" s="6">
        <v>8.2713000000000001</v>
      </c>
      <c r="H763" s="6">
        <v>0.36158000000000001</v>
      </c>
      <c r="I763" s="6">
        <v>50.264000000000003</v>
      </c>
      <c r="J763" s="6">
        <v>0.13112879999999999</v>
      </c>
      <c r="K763" s="6">
        <v>0.445851</v>
      </c>
      <c r="L763" s="6">
        <v>0</v>
      </c>
      <c r="M763" s="6">
        <v>0</v>
      </c>
      <c r="N763" s="6">
        <f t="shared" si="34"/>
        <v>100.59565980000002</v>
      </c>
      <c r="O763" s="4">
        <f t="shared" si="33"/>
        <v>91.550059857380063</v>
      </c>
      <c r="P763" s="6">
        <f t="shared" si="35"/>
        <v>2.0118613361759139</v>
      </c>
      <c r="Q763" s="5">
        <v>0</v>
      </c>
    </row>
    <row r="764" spans="1:17">
      <c r="A764" s="5" t="s">
        <v>18</v>
      </c>
      <c r="B764" s="5" t="s">
        <v>287</v>
      </c>
      <c r="C764" s="6">
        <v>40.947600000000001</v>
      </c>
      <c r="D764" s="6">
        <v>0</v>
      </c>
      <c r="E764" s="6">
        <v>0.09</v>
      </c>
      <c r="F764" s="6">
        <v>0.13500000000000001</v>
      </c>
      <c r="G764" s="6">
        <v>8.2784999999999993</v>
      </c>
      <c r="H764" s="6">
        <v>0.36076000000000003</v>
      </c>
      <c r="I764" s="6">
        <v>50.287999999999997</v>
      </c>
      <c r="J764" s="6">
        <v>0.12914200000000001</v>
      </c>
      <c r="K764" s="6">
        <v>0.44787300000000002</v>
      </c>
      <c r="L764" s="6">
        <v>0</v>
      </c>
      <c r="M764" s="6">
        <v>0</v>
      </c>
      <c r="N764" s="6">
        <f t="shared" si="34"/>
        <v>100.67687500000001</v>
      </c>
      <c r="O764" s="4">
        <f t="shared" si="33"/>
        <v>91.547021183288649</v>
      </c>
      <c r="P764" s="6">
        <f t="shared" si="35"/>
        <v>2.0106367650362897</v>
      </c>
      <c r="Q764" s="5">
        <v>0</v>
      </c>
    </row>
    <row r="765" spans="1:17">
      <c r="A765" s="5" t="s">
        <v>18</v>
      </c>
      <c r="B765" s="5" t="s">
        <v>287</v>
      </c>
      <c r="C765" s="6">
        <v>40.7622</v>
      </c>
      <c r="D765" s="6">
        <v>0</v>
      </c>
      <c r="E765" s="6">
        <v>8.1000000000000003E-2</v>
      </c>
      <c r="F765" s="6">
        <v>0.13</v>
      </c>
      <c r="G765" s="6">
        <v>8.2359000000000009</v>
      </c>
      <c r="H765" s="6">
        <v>0.36752000000000001</v>
      </c>
      <c r="I765" s="6">
        <v>50.024999999999999</v>
      </c>
      <c r="J765" s="6">
        <v>0.13112879999999999</v>
      </c>
      <c r="K765" s="6">
        <v>0.44382899999999997</v>
      </c>
      <c r="L765" s="6">
        <v>0</v>
      </c>
      <c r="M765" s="6">
        <v>0</v>
      </c>
      <c r="N765" s="6">
        <f t="shared" si="34"/>
        <v>100.17657779999999</v>
      </c>
      <c r="O765" s="4">
        <f t="shared" si="33"/>
        <v>91.546367614988995</v>
      </c>
      <c r="P765" s="6">
        <f t="shared" si="35"/>
        <v>2.0092328186407995</v>
      </c>
      <c r="Q765" s="5">
        <v>0</v>
      </c>
    </row>
    <row r="766" spans="1:17">
      <c r="A766" s="5" t="s">
        <v>18</v>
      </c>
      <c r="B766" s="5" t="s">
        <v>287</v>
      </c>
      <c r="C766" s="6">
        <v>40.916200000000003</v>
      </c>
      <c r="D766" s="6">
        <v>0</v>
      </c>
      <c r="E766" s="6">
        <v>8.1000000000000003E-2</v>
      </c>
      <c r="F766" s="6">
        <v>0.13100000000000001</v>
      </c>
      <c r="G766" s="6">
        <v>8.2689000000000004</v>
      </c>
      <c r="H766" s="6">
        <v>0.36262</v>
      </c>
      <c r="I766" s="6">
        <v>50.125999999999998</v>
      </c>
      <c r="J766" s="6">
        <v>0.13013540000000001</v>
      </c>
      <c r="K766" s="6">
        <v>0.44484000000000001</v>
      </c>
      <c r="L766" s="6">
        <v>0</v>
      </c>
      <c r="M766" s="6">
        <v>0</v>
      </c>
      <c r="N766" s="6">
        <f t="shared" si="34"/>
        <v>100.46069540000001</v>
      </c>
      <c r="O766" s="4">
        <f t="shared" si="33"/>
        <v>91.531017170454845</v>
      </c>
      <c r="P766" s="6">
        <f t="shared" si="35"/>
        <v>2.0060452827975226</v>
      </c>
      <c r="Q766" s="5">
        <v>0</v>
      </c>
    </row>
    <row r="767" spans="1:17">
      <c r="A767" s="5" t="s">
        <v>18</v>
      </c>
      <c r="B767" s="5" t="s">
        <v>287</v>
      </c>
      <c r="C767" s="6">
        <v>40.904699999999998</v>
      </c>
      <c r="D767" s="6">
        <v>0</v>
      </c>
      <c r="E767" s="6">
        <v>7.1999999999999995E-2</v>
      </c>
      <c r="F767" s="6">
        <v>0.12</v>
      </c>
      <c r="G767" s="6">
        <v>8.3612000000000002</v>
      </c>
      <c r="H767" s="6">
        <v>0.39699000000000001</v>
      </c>
      <c r="I767" s="6">
        <v>50.287700000000001</v>
      </c>
      <c r="J767" s="6">
        <v>0.1331156</v>
      </c>
      <c r="K767" s="6">
        <v>0.41349900000000001</v>
      </c>
      <c r="L767" s="6">
        <v>0</v>
      </c>
      <c r="M767" s="6">
        <v>0</v>
      </c>
      <c r="N767" s="6">
        <f t="shared" si="34"/>
        <v>100.6892046</v>
      </c>
      <c r="O767" s="4">
        <f t="shared" si="33"/>
        <v>91.469734811263137</v>
      </c>
      <c r="P767" s="6">
        <f t="shared" si="35"/>
        <v>2.0144192884110304</v>
      </c>
      <c r="Q767" s="5">
        <v>0</v>
      </c>
    </row>
    <row r="768" spans="1:17">
      <c r="A768" s="5" t="s">
        <v>18</v>
      </c>
      <c r="B768" s="5" t="s">
        <v>287</v>
      </c>
      <c r="C768" s="6">
        <v>40.719799999999999</v>
      </c>
      <c r="D768" s="6">
        <v>0</v>
      </c>
      <c r="E768" s="6">
        <v>7.1999999999999995E-2</v>
      </c>
      <c r="F768" s="6">
        <v>0.122</v>
      </c>
      <c r="G768" s="6">
        <v>8.3405000000000005</v>
      </c>
      <c r="H768" s="6">
        <v>0.37106</v>
      </c>
      <c r="I768" s="6">
        <v>50.129800000000003</v>
      </c>
      <c r="J768" s="6">
        <v>0.12516840000000001</v>
      </c>
      <c r="K768" s="6">
        <v>0.40642200000000001</v>
      </c>
      <c r="L768" s="6">
        <v>0</v>
      </c>
      <c r="M768" s="6">
        <v>0</v>
      </c>
      <c r="N768" s="6">
        <f t="shared" si="34"/>
        <v>100.28675040000002</v>
      </c>
      <c r="O768" s="4">
        <f t="shared" si="33"/>
        <v>91.464536197514505</v>
      </c>
      <c r="P768" s="6">
        <f t="shared" si="35"/>
        <v>2.0173261329050409</v>
      </c>
      <c r="Q768" s="5">
        <v>0</v>
      </c>
    </row>
    <row r="769" spans="1:17">
      <c r="A769" s="5" t="s">
        <v>18</v>
      </c>
      <c r="B769" s="5" t="s">
        <v>287</v>
      </c>
      <c r="C769" s="6">
        <v>41.058799999999998</v>
      </c>
      <c r="D769" s="6">
        <v>0</v>
      </c>
      <c r="E769" s="6">
        <v>8.2000000000000003E-2</v>
      </c>
      <c r="F769" s="6">
        <v>0.123</v>
      </c>
      <c r="G769" s="6">
        <v>8.3733000000000004</v>
      </c>
      <c r="H769" s="6">
        <v>0.38028000000000001</v>
      </c>
      <c r="I769" s="6">
        <v>50.258000000000003</v>
      </c>
      <c r="J769" s="6">
        <v>0.1331156</v>
      </c>
      <c r="K769" s="6">
        <v>0.43776300000000001</v>
      </c>
      <c r="L769" s="6">
        <v>0</v>
      </c>
      <c r="M769" s="6">
        <v>0</v>
      </c>
      <c r="N769" s="6">
        <f t="shared" si="34"/>
        <v>100.8462586</v>
      </c>
      <c r="O769" s="4">
        <f t="shared" si="33"/>
        <v>91.453828314835434</v>
      </c>
      <c r="P769" s="6">
        <f t="shared" si="35"/>
        <v>2.0060194160569718</v>
      </c>
      <c r="Q769" s="5">
        <v>0</v>
      </c>
    </row>
    <row r="770" spans="1:17">
      <c r="A770" s="5" t="s">
        <v>18</v>
      </c>
      <c r="B770" s="5" t="s">
        <v>287</v>
      </c>
      <c r="C770" s="6">
        <v>41.011499999999998</v>
      </c>
      <c r="D770" s="6">
        <v>0</v>
      </c>
      <c r="E770" s="6">
        <v>7.5999999999999998E-2</v>
      </c>
      <c r="F770" s="6">
        <v>0.12</v>
      </c>
      <c r="G770" s="6">
        <v>8.3786000000000005</v>
      </c>
      <c r="H770" s="6">
        <v>0.38214999999999999</v>
      </c>
      <c r="I770" s="6">
        <v>50.1995</v>
      </c>
      <c r="J770" s="6">
        <v>0.1331156</v>
      </c>
      <c r="K770" s="6">
        <v>0.438774</v>
      </c>
      <c r="L770" s="6">
        <v>0</v>
      </c>
      <c r="M770" s="6">
        <v>0</v>
      </c>
      <c r="N770" s="6">
        <f t="shared" si="34"/>
        <v>100.73963959999999</v>
      </c>
      <c r="O770" s="4">
        <f t="shared" si="33"/>
        <v>91.439769442229917</v>
      </c>
      <c r="P770" s="6">
        <f t="shared" si="35"/>
        <v>2.0063010781528758</v>
      </c>
      <c r="Q770" s="5">
        <v>0</v>
      </c>
    </row>
    <row r="771" spans="1:17">
      <c r="A771" s="5" t="s">
        <v>18</v>
      </c>
      <c r="B771" s="5" t="s">
        <v>287</v>
      </c>
      <c r="C771" s="6">
        <v>41.017800000000001</v>
      </c>
      <c r="D771" s="6">
        <v>0</v>
      </c>
      <c r="E771" s="6">
        <v>0.08</v>
      </c>
      <c r="F771" s="6">
        <v>0.124</v>
      </c>
      <c r="G771" s="6">
        <v>8.4298000000000002</v>
      </c>
      <c r="H771" s="6">
        <v>0.37813000000000002</v>
      </c>
      <c r="I771" s="6">
        <v>50.221499999999999</v>
      </c>
      <c r="J771" s="6">
        <v>0.1331156</v>
      </c>
      <c r="K771" s="6">
        <v>0.44180700000000001</v>
      </c>
      <c r="L771" s="6">
        <v>0</v>
      </c>
      <c r="M771" s="6">
        <v>0</v>
      </c>
      <c r="N771" s="6">
        <f t="shared" si="34"/>
        <v>100.82615259999999</v>
      </c>
      <c r="O771" s="4">
        <f t="shared" si="33"/>
        <v>91.395408756864384</v>
      </c>
      <c r="P771" s="6">
        <f t="shared" si="35"/>
        <v>2.0078376542216629</v>
      </c>
      <c r="Q771" s="5">
        <v>0</v>
      </c>
    </row>
    <row r="772" spans="1:17">
      <c r="A772" s="5" t="s">
        <v>18</v>
      </c>
      <c r="B772" s="5" t="s">
        <v>287</v>
      </c>
      <c r="C772" s="6">
        <v>40.713200000000001</v>
      </c>
      <c r="D772" s="6">
        <v>0</v>
      </c>
      <c r="E772" s="6">
        <v>8.6999999999999994E-2</v>
      </c>
      <c r="F772" s="6">
        <v>0.11700000000000001</v>
      </c>
      <c r="G772" s="6">
        <v>8.5304000000000002</v>
      </c>
      <c r="H772" s="6">
        <v>0.42037000000000002</v>
      </c>
      <c r="I772" s="6">
        <v>49.918500000000002</v>
      </c>
      <c r="J772" s="6">
        <v>0.1331156</v>
      </c>
      <c r="K772" s="6">
        <v>0.41855399999999998</v>
      </c>
      <c r="L772" s="6">
        <v>0</v>
      </c>
      <c r="M772" s="6">
        <v>0</v>
      </c>
      <c r="N772" s="6">
        <f t="shared" si="34"/>
        <v>100.33813960000001</v>
      </c>
      <c r="O772" s="4">
        <f t="shared" ref="O772:O835" si="36">100*I772/40.3/(I772/40.3+G772/71.85)</f>
        <v>91.253474761228048</v>
      </c>
      <c r="P772" s="6">
        <f t="shared" si="35"/>
        <v>2.0137551621259608</v>
      </c>
      <c r="Q772" s="5">
        <v>0</v>
      </c>
    </row>
    <row r="773" spans="1:17">
      <c r="A773" s="5" t="s">
        <v>18</v>
      </c>
      <c r="B773" s="5" t="s">
        <v>287</v>
      </c>
      <c r="C773" s="6">
        <v>40.682299999999998</v>
      </c>
      <c r="D773" s="6">
        <v>0</v>
      </c>
      <c r="E773" s="6">
        <v>8.5999999999999993E-2</v>
      </c>
      <c r="F773" s="6">
        <v>0.13</v>
      </c>
      <c r="G773" s="6">
        <v>8.6150000000000002</v>
      </c>
      <c r="H773" s="6">
        <v>0.34860999999999998</v>
      </c>
      <c r="I773" s="6">
        <v>50.045299999999997</v>
      </c>
      <c r="J773" s="6">
        <v>0.1380826</v>
      </c>
      <c r="K773" s="6">
        <v>0.44888400000000001</v>
      </c>
      <c r="L773" s="6">
        <v>0</v>
      </c>
      <c r="M773" s="6">
        <v>0</v>
      </c>
      <c r="N773" s="6">
        <f t="shared" ref="N773:N836" si="37">SUM(C773:M773)</f>
        <v>100.4941766</v>
      </c>
      <c r="O773" s="4">
        <f t="shared" si="36"/>
        <v>91.194779499655525</v>
      </c>
      <c r="P773" s="6">
        <f t="shared" ref="P773:P836" si="38">(I773/40+G773/72)/(C773/60)</f>
        <v>2.0216928901922131</v>
      </c>
      <c r="Q773" s="5">
        <v>0</v>
      </c>
    </row>
    <row r="774" spans="1:17">
      <c r="A774" s="5" t="s">
        <v>18</v>
      </c>
      <c r="B774" s="5" t="s">
        <v>287</v>
      </c>
      <c r="C774" s="6">
        <v>40.674999999999997</v>
      </c>
      <c r="D774" s="6">
        <v>0</v>
      </c>
      <c r="E774" s="6">
        <v>6.7000000000000004E-2</v>
      </c>
      <c r="F774" s="6">
        <v>0.111</v>
      </c>
      <c r="G774" s="6">
        <v>8.8291000000000004</v>
      </c>
      <c r="H774" s="6">
        <v>0.35499999999999998</v>
      </c>
      <c r="I774" s="6">
        <v>49.975000000000001</v>
      </c>
      <c r="J774" s="6">
        <v>0.1380826</v>
      </c>
      <c r="K774" s="6">
        <v>0.43574099999999999</v>
      </c>
      <c r="L774" s="6">
        <v>0</v>
      </c>
      <c r="M774" s="6">
        <v>0</v>
      </c>
      <c r="N774" s="6">
        <f t="shared" si="37"/>
        <v>100.58592359999999</v>
      </c>
      <c r="O774" s="4">
        <f t="shared" si="36"/>
        <v>90.984131656280326</v>
      </c>
      <c r="P774" s="6">
        <f t="shared" si="38"/>
        <v>2.0238496209793082</v>
      </c>
      <c r="Q774" s="5">
        <v>0</v>
      </c>
    </row>
    <row r="775" spans="1:17">
      <c r="A775" s="5" t="s">
        <v>18</v>
      </c>
      <c r="B775" s="5" t="s">
        <v>287</v>
      </c>
      <c r="C775" s="6">
        <v>40.8521</v>
      </c>
      <c r="D775" s="6">
        <v>0</v>
      </c>
      <c r="E775" s="6">
        <v>7.4999999999999997E-2</v>
      </c>
      <c r="F775" s="6">
        <v>0.111</v>
      </c>
      <c r="G775" s="6">
        <v>8.9174000000000007</v>
      </c>
      <c r="H775" s="6">
        <v>0.39187</v>
      </c>
      <c r="I775" s="6">
        <v>49.921100000000003</v>
      </c>
      <c r="J775" s="6">
        <v>0.144043</v>
      </c>
      <c r="K775" s="6">
        <v>0.38519100000000001</v>
      </c>
      <c r="L775" s="6">
        <v>0</v>
      </c>
      <c r="M775" s="6">
        <v>0</v>
      </c>
      <c r="N775" s="6">
        <f t="shared" si="37"/>
        <v>100.79770400000001</v>
      </c>
      <c r="O775" s="4">
        <f t="shared" si="36"/>
        <v>90.893238694376038</v>
      </c>
      <c r="P775" s="6">
        <f t="shared" si="38"/>
        <v>2.0148980509365901</v>
      </c>
      <c r="Q775" s="5">
        <v>0</v>
      </c>
    </row>
    <row r="776" spans="1:17">
      <c r="A776" s="5" t="s">
        <v>18</v>
      </c>
      <c r="B776" s="5" t="s">
        <v>287</v>
      </c>
      <c r="C776" s="6">
        <v>40.938200000000002</v>
      </c>
      <c r="D776" s="6">
        <v>0</v>
      </c>
      <c r="E776" s="6">
        <v>7.4999999999999997E-2</v>
      </c>
      <c r="F776" s="6">
        <v>0.112</v>
      </c>
      <c r="G776" s="6">
        <v>8.9018999999999995</v>
      </c>
      <c r="H776" s="6">
        <v>0.39782000000000001</v>
      </c>
      <c r="I776" s="6">
        <v>49.792000000000002</v>
      </c>
      <c r="J776" s="6">
        <v>0.144043</v>
      </c>
      <c r="K776" s="6">
        <v>0.38721299999999997</v>
      </c>
      <c r="L776" s="6">
        <v>0</v>
      </c>
      <c r="M776" s="6">
        <v>0</v>
      </c>
      <c r="N776" s="6">
        <f t="shared" si="37"/>
        <v>100.74817600000002</v>
      </c>
      <c r="O776" s="4">
        <f t="shared" si="36"/>
        <v>90.88620255860107</v>
      </c>
      <c r="P776" s="6">
        <f t="shared" si="38"/>
        <v>2.0056145604838513</v>
      </c>
      <c r="Q776" s="5">
        <v>0</v>
      </c>
    </row>
    <row r="777" spans="1:17">
      <c r="A777" s="5" t="s">
        <v>18</v>
      </c>
      <c r="B777" s="5" t="s">
        <v>287</v>
      </c>
      <c r="C777" s="6">
        <v>40.943300000000001</v>
      </c>
      <c r="D777" s="6">
        <v>0</v>
      </c>
      <c r="E777" s="6">
        <v>0.05</v>
      </c>
      <c r="F777" s="6">
        <v>0.105</v>
      </c>
      <c r="G777" s="6">
        <v>8.9610000000000003</v>
      </c>
      <c r="H777" s="6">
        <v>0.36010999999999999</v>
      </c>
      <c r="I777" s="6">
        <v>49.927300000000002</v>
      </c>
      <c r="J777" s="6">
        <v>0.13907600000000001</v>
      </c>
      <c r="K777" s="6">
        <v>0.36598199999999997</v>
      </c>
      <c r="L777" s="6">
        <v>0</v>
      </c>
      <c r="M777" s="6">
        <v>0</v>
      </c>
      <c r="N777" s="6">
        <f t="shared" si="37"/>
        <v>100.85176800000001</v>
      </c>
      <c r="O777" s="4">
        <f t="shared" si="36"/>
        <v>90.853817735641215</v>
      </c>
      <c r="P777" s="6">
        <f t="shared" si="38"/>
        <v>2.0115244740897777</v>
      </c>
      <c r="Q777" s="5">
        <v>0</v>
      </c>
    </row>
    <row r="778" spans="1:17">
      <c r="A778" s="5" t="s">
        <v>18</v>
      </c>
      <c r="B778" s="5" t="s">
        <v>287</v>
      </c>
      <c r="C778" s="6">
        <v>40.631999999999998</v>
      </c>
      <c r="D778" s="6">
        <v>0</v>
      </c>
      <c r="E778" s="6">
        <v>7.3999999999999996E-2</v>
      </c>
      <c r="F778" s="6">
        <v>0.107</v>
      </c>
      <c r="G778" s="6">
        <v>8.8861000000000008</v>
      </c>
      <c r="H778" s="6">
        <v>0.40310000000000001</v>
      </c>
      <c r="I778" s="6">
        <v>49.506999999999998</v>
      </c>
      <c r="J778" s="6">
        <v>0.14106279999999999</v>
      </c>
      <c r="K778" s="6">
        <v>0.38418000000000002</v>
      </c>
      <c r="L778" s="6">
        <v>0</v>
      </c>
      <c r="M778" s="6">
        <v>0</v>
      </c>
      <c r="N778" s="6">
        <f t="shared" si="37"/>
        <v>100.13444279999999</v>
      </c>
      <c r="O778" s="4">
        <f t="shared" si="36"/>
        <v>90.853316619209508</v>
      </c>
      <c r="P778" s="6">
        <f t="shared" si="38"/>
        <v>2.0098834252149373</v>
      </c>
      <c r="Q778" s="5">
        <v>0</v>
      </c>
    </row>
    <row r="779" spans="1:17">
      <c r="A779" s="5" t="s">
        <v>18</v>
      </c>
      <c r="B779" s="5" t="s">
        <v>287</v>
      </c>
      <c r="C779" s="6">
        <v>40.459099999999999</v>
      </c>
      <c r="D779" s="6">
        <v>0</v>
      </c>
      <c r="E779" s="6">
        <v>4.5999999999999999E-2</v>
      </c>
      <c r="F779" s="6">
        <v>0.108</v>
      </c>
      <c r="G779" s="6">
        <v>8.9453999999999994</v>
      </c>
      <c r="H779" s="6">
        <v>0.37097000000000002</v>
      </c>
      <c r="I779" s="6">
        <v>49.746099999999998</v>
      </c>
      <c r="J779" s="6">
        <v>0.13907600000000001</v>
      </c>
      <c r="K779" s="6">
        <v>0.36193799999999998</v>
      </c>
      <c r="L779" s="6">
        <v>0</v>
      </c>
      <c r="M779" s="6">
        <v>0</v>
      </c>
      <c r="N779" s="6">
        <f t="shared" si="37"/>
        <v>100.17658399999999</v>
      </c>
      <c r="O779" s="4">
        <f t="shared" si="36"/>
        <v>90.838071354753751</v>
      </c>
      <c r="P779" s="6">
        <f t="shared" si="38"/>
        <v>2.0285584701587527</v>
      </c>
      <c r="Q779" s="5">
        <v>0</v>
      </c>
    </row>
    <row r="780" spans="1:17">
      <c r="A780" s="5" t="s">
        <v>18</v>
      </c>
      <c r="B780" s="5" t="s">
        <v>287</v>
      </c>
      <c r="C780" s="6">
        <v>40.85</v>
      </c>
      <c r="D780" s="6">
        <v>0</v>
      </c>
      <c r="E780" s="6">
        <v>7.0000000000000007E-2</v>
      </c>
      <c r="F780" s="6">
        <v>0.105</v>
      </c>
      <c r="G780" s="6">
        <v>9.0245999999999995</v>
      </c>
      <c r="H780" s="6">
        <v>0.43025000000000002</v>
      </c>
      <c r="I780" s="6">
        <v>49.698500000000003</v>
      </c>
      <c r="J780" s="6">
        <v>0.1430496</v>
      </c>
      <c r="K780" s="6">
        <v>0.42259799999999997</v>
      </c>
      <c r="L780" s="6">
        <v>0</v>
      </c>
      <c r="M780" s="6">
        <v>0</v>
      </c>
      <c r="N780" s="6">
        <f t="shared" si="37"/>
        <v>100.74399759999999</v>
      </c>
      <c r="O780" s="4">
        <f t="shared" si="36"/>
        <v>90.756417947049087</v>
      </c>
      <c r="P780" s="6">
        <f t="shared" si="38"/>
        <v>2.0090146878824968</v>
      </c>
      <c r="Q780" s="5">
        <v>0</v>
      </c>
    </row>
    <row r="781" spans="1:17">
      <c r="A781" s="5" t="s">
        <v>18</v>
      </c>
      <c r="B781" s="5" t="s">
        <v>287</v>
      </c>
      <c r="C781" s="6">
        <v>40.772799999999997</v>
      </c>
      <c r="D781" s="6">
        <v>0</v>
      </c>
      <c r="E781" s="6">
        <v>8.5999999999999993E-2</v>
      </c>
      <c r="F781" s="6">
        <v>0.112</v>
      </c>
      <c r="G781" s="6">
        <v>9.1814999999999998</v>
      </c>
      <c r="H781" s="6">
        <v>0.33895999999999998</v>
      </c>
      <c r="I781" s="6">
        <v>49.610799999999998</v>
      </c>
      <c r="J781" s="6">
        <v>0.13708919999999999</v>
      </c>
      <c r="K781" s="6">
        <v>0.325542</v>
      </c>
      <c r="L781" s="6">
        <v>0</v>
      </c>
      <c r="M781" s="6">
        <v>0</v>
      </c>
      <c r="N781" s="6">
        <f t="shared" si="37"/>
        <v>100.5646912</v>
      </c>
      <c r="O781" s="4">
        <f t="shared" si="36"/>
        <v>90.595762931929187</v>
      </c>
      <c r="P781" s="6">
        <f t="shared" si="38"/>
        <v>2.0127989738256877</v>
      </c>
      <c r="Q781" s="5">
        <v>0</v>
      </c>
    </row>
    <row r="782" spans="1:17">
      <c r="A782" s="5" t="s">
        <v>18</v>
      </c>
      <c r="B782" s="5" t="s">
        <v>287</v>
      </c>
      <c r="C782" s="6">
        <v>40.822200000000002</v>
      </c>
      <c r="D782" s="6">
        <v>0</v>
      </c>
      <c r="E782" s="6">
        <v>5.0999999999999997E-2</v>
      </c>
      <c r="F782" s="6">
        <v>0.112</v>
      </c>
      <c r="G782" s="6">
        <v>9.2987000000000002</v>
      </c>
      <c r="H782" s="6">
        <v>0.38484000000000002</v>
      </c>
      <c r="I782" s="6">
        <v>49.519199999999998</v>
      </c>
      <c r="J782" s="6">
        <v>0.14006940000000001</v>
      </c>
      <c r="K782" s="6">
        <v>0.28510200000000002</v>
      </c>
      <c r="L782" s="6">
        <v>0</v>
      </c>
      <c r="M782" s="6">
        <v>0</v>
      </c>
      <c r="N782" s="6">
        <f t="shared" si="37"/>
        <v>100.61311139999999</v>
      </c>
      <c r="O782" s="4">
        <f t="shared" si="36"/>
        <v>90.471219266279064</v>
      </c>
      <c r="P782" s="6">
        <f t="shared" si="38"/>
        <v>2.0093899071256978</v>
      </c>
      <c r="Q782" s="5">
        <v>0</v>
      </c>
    </row>
    <row r="783" spans="1:17">
      <c r="A783" s="5" t="s">
        <v>18</v>
      </c>
      <c r="B783" s="5" t="s">
        <v>287</v>
      </c>
      <c r="C783" s="6">
        <v>40.850200000000001</v>
      </c>
      <c r="D783" s="6">
        <v>0</v>
      </c>
      <c r="E783" s="6">
        <v>0.108</v>
      </c>
      <c r="F783" s="6">
        <v>0.15</v>
      </c>
      <c r="G783" s="6">
        <v>9.3248999999999995</v>
      </c>
      <c r="H783" s="6">
        <v>0.25222</v>
      </c>
      <c r="I783" s="6">
        <v>49.527000000000001</v>
      </c>
      <c r="J783" s="6">
        <v>0.1331156</v>
      </c>
      <c r="K783" s="6">
        <v>0.40237800000000001</v>
      </c>
      <c r="L783" s="6">
        <v>0</v>
      </c>
      <c r="M783" s="6">
        <v>0</v>
      </c>
      <c r="N783" s="6">
        <f t="shared" si="37"/>
        <v>100.7478136</v>
      </c>
      <c r="O783" s="4">
        <f t="shared" si="36"/>
        <v>90.448296628458024</v>
      </c>
      <c r="P783" s="6">
        <f t="shared" si="38"/>
        <v>2.0088334940832602</v>
      </c>
      <c r="Q783" s="5">
        <v>0</v>
      </c>
    </row>
    <row r="784" spans="1:17">
      <c r="A784" s="5" t="s">
        <v>18</v>
      </c>
      <c r="B784" s="5" t="s">
        <v>287</v>
      </c>
      <c r="C784" s="6">
        <v>40.693600000000004</v>
      </c>
      <c r="D784" s="6">
        <v>0</v>
      </c>
      <c r="E784" s="6">
        <v>4.8000000000000001E-2</v>
      </c>
      <c r="F784" s="6">
        <v>9.1999999999999998E-2</v>
      </c>
      <c r="G784" s="6">
        <v>9.3915000000000006</v>
      </c>
      <c r="H784" s="6">
        <v>0.42655999999999999</v>
      </c>
      <c r="I784" s="6">
        <v>49.387999999999998</v>
      </c>
      <c r="J784" s="6">
        <v>0.1321222</v>
      </c>
      <c r="K784" s="6">
        <v>0.39024599999999998</v>
      </c>
      <c r="L784" s="6">
        <v>0</v>
      </c>
      <c r="M784" s="6">
        <v>0</v>
      </c>
      <c r="N784" s="6">
        <f t="shared" si="37"/>
        <v>100.5620282</v>
      </c>
      <c r="O784" s="4">
        <f t="shared" si="36"/>
        <v>90.36218629959815</v>
      </c>
      <c r="P784" s="6">
        <f t="shared" si="38"/>
        <v>2.0128042247429567</v>
      </c>
      <c r="Q784" s="5">
        <v>0</v>
      </c>
    </row>
    <row r="785" spans="1:17">
      <c r="A785" s="5" t="s">
        <v>18</v>
      </c>
      <c r="B785" s="5" t="s">
        <v>287</v>
      </c>
      <c r="C785" s="6">
        <v>40.51</v>
      </c>
      <c r="D785" s="6">
        <v>0</v>
      </c>
      <c r="E785" s="6">
        <v>6.0999999999999999E-2</v>
      </c>
      <c r="F785" s="6">
        <v>8.5999999999999993E-2</v>
      </c>
      <c r="G785" s="6">
        <v>9.4006000000000007</v>
      </c>
      <c r="H785" s="6">
        <v>0.37595000000000001</v>
      </c>
      <c r="I785" s="6">
        <v>49.327500000000001</v>
      </c>
      <c r="J785" s="6">
        <v>0.14901</v>
      </c>
      <c r="K785" s="6">
        <v>0.43270799999999998</v>
      </c>
      <c r="L785" s="6">
        <v>0</v>
      </c>
      <c r="M785" s="6">
        <v>0</v>
      </c>
      <c r="N785" s="6">
        <f t="shared" si="37"/>
        <v>100.34276800000001</v>
      </c>
      <c r="O785" s="4">
        <f t="shared" si="36"/>
        <v>90.343059891571357</v>
      </c>
      <c r="P785" s="6">
        <f t="shared" si="38"/>
        <v>2.0198736937381723</v>
      </c>
      <c r="Q785" s="5">
        <v>0</v>
      </c>
    </row>
    <row r="786" spans="1:17">
      <c r="A786" s="5" t="s">
        <v>18</v>
      </c>
      <c r="B786" s="5" t="s">
        <v>287</v>
      </c>
      <c r="C786" s="6">
        <v>40.828400000000002</v>
      </c>
      <c r="D786" s="6">
        <v>0</v>
      </c>
      <c r="E786" s="6">
        <v>6.0999999999999999E-2</v>
      </c>
      <c r="F786" s="6">
        <v>0.09</v>
      </c>
      <c r="G786" s="6">
        <v>9.6236999999999995</v>
      </c>
      <c r="H786" s="6">
        <v>0.45763999999999999</v>
      </c>
      <c r="I786" s="6">
        <v>49.194000000000003</v>
      </c>
      <c r="J786" s="6">
        <v>0.1529836</v>
      </c>
      <c r="K786" s="6">
        <v>0.35385</v>
      </c>
      <c r="L786" s="6">
        <v>0</v>
      </c>
      <c r="M786" s="6">
        <v>0</v>
      </c>
      <c r="N786" s="6">
        <f t="shared" si="37"/>
        <v>100.76157359999999</v>
      </c>
      <c r="O786" s="4">
        <f t="shared" si="36"/>
        <v>90.112361411942317</v>
      </c>
      <c r="P786" s="6">
        <f t="shared" si="38"/>
        <v>2.0037706596388789</v>
      </c>
      <c r="Q786" s="5">
        <v>0</v>
      </c>
    </row>
    <row r="787" spans="1:17">
      <c r="A787" s="5" t="s">
        <v>18</v>
      </c>
      <c r="B787" s="5" t="s">
        <v>287</v>
      </c>
      <c r="C787" s="6">
        <v>40.656700000000001</v>
      </c>
      <c r="D787" s="6">
        <v>0</v>
      </c>
      <c r="E787" s="6">
        <v>5.0999999999999997E-2</v>
      </c>
      <c r="F787" s="6">
        <v>8.4000000000000005E-2</v>
      </c>
      <c r="G787" s="6">
        <v>9.6552000000000007</v>
      </c>
      <c r="H787" s="6">
        <v>0.47269</v>
      </c>
      <c r="I787" s="6">
        <v>49.242699999999999</v>
      </c>
      <c r="J787" s="6">
        <v>0.14901</v>
      </c>
      <c r="K787" s="6">
        <v>0.35688300000000001</v>
      </c>
      <c r="L787" s="6">
        <v>0</v>
      </c>
      <c r="M787" s="6">
        <v>0</v>
      </c>
      <c r="N787" s="6">
        <f t="shared" si="37"/>
        <v>100.66818300000001</v>
      </c>
      <c r="O787" s="4">
        <f t="shared" si="36"/>
        <v>90.092042736621039</v>
      </c>
      <c r="P787" s="6">
        <f t="shared" si="38"/>
        <v>2.0146753179672721</v>
      </c>
      <c r="Q787" s="5">
        <v>0</v>
      </c>
    </row>
    <row r="788" spans="1:17">
      <c r="A788" s="5" t="s">
        <v>18</v>
      </c>
      <c r="B788" s="5" t="s">
        <v>287</v>
      </c>
      <c r="C788" s="6">
        <v>40.991399999999999</v>
      </c>
      <c r="D788" s="6">
        <v>0</v>
      </c>
      <c r="E788" s="6">
        <v>5.3999999999999999E-2</v>
      </c>
      <c r="F788" s="6">
        <v>8.4000000000000005E-2</v>
      </c>
      <c r="G788" s="6">
        <v>9.7411999999999992</v>
      </c>
      <c r="H788" s="6">
        <v>0.36379</v>
      </c>
      <c r="I788" s="6">
        <v>49.607500000000002</v>
      </c>
      <c r="J788" s="6">
        <v>0.153977</v>
      </c>
      <c r="K788" s="6">
        <v>0.37103700000000001</v>
      </c>
      <c r="L788" s="6">
        <v>0</v>
      </c>
      <c r="M788" s="6">
        <v>0</v>
      </c>
      <c r="N788" s="6">
        <f t="shared" si="37"/>
        <v>101.36690400000001</v>
      </c>
      <c r="O788" s="4">
        <f t="shared" si="36"/>
        <v>90.078763368585257</v>
      </c>
      <c r="P788" s="6">
        <f t="shared" si="38"/>
        <v>2.0133227132195208</v>
      </c>
      <c r="Q788" s="5">
        <v>0</v>
      </c>
    </row>
    <row r="789" spans="1:17">
      <c r="A789" s="5" t="s">
        <v>18</v>
      </c>
      <c r="B789" s="5" t="s">
        <v>287</v>
      </c>
      <c r="C789" s="6">
        <v>40.299199999999999</v>
      </c>
      <c r="D789" s="6">
        <v>0</v>
      </c>
      <c r="E789" s="6">
        <v>5.5E-2</v>
      </c>
      <c r="F789" s="6">
        <v>9.5000000000000001E-2</v>
      </c>
      <c r="G789" s="6">
        <v>9.7817000000000007</v>
      </c>
      <c r="H789" s="6">
        <v>0.40694000000000002</v>
      </c>
      <c r="I789" s="6">
        <v>48.9392</v>
      </c>
      <c r="J789" s="6">
        <v>0.15497040000000001</v>
      </c>
      <c r="K789" s="6">
        <v>0.38013599999999997</v>
      </c>
      <c r="L789" s="6">
        <v>0</v>
      </c>
      <c r="M789" s="6">
        <v>0</v>
      </c>
      <c r="N789" s="6">
        <f t="shared" si="37"/>
        <v>100.11214639999999</v>
      </c>
      <c r="O789" s="4">
        <f t="shared" si="36"/>
        <v>89.919342286637601</v>
      </c>
      <c r="P789" s="6">
        <f t="shared" si="38"/>
        <v>2.0238668923121717</v>
      </c>
      <c r="Q789" s="5">
        <v>0</v>
      </c>
    </row>
    <row r="790" spans="1:17">
      <c r="A790" s="5" t="s">
        <v>18</v>
      </c>
      <c r="B790" s="5" t="s">
        <v>287</v>
      </c>
      <c r="C790" s="6">
        <v>40.5854</v>
      </c>
      <c r="D790" s="6">
        <v>0</v>
      </c>
      <c r="E790" s="6">
        <v>5.3999999999999999E-2</v>
      </c>
      <c r="F790" s="6">
        <v>9.4E-2</v>
      </c>
      <c r="G790" s="6">
        <v>9.9212000000000007</v>
      </c>
      <c r="H790" s="6">
        <v>0.41119</v>
      </c>
      <c r="I790" s="6">
        <v>48.880499999999998</v>
      </c>
      <c r="J790" s="6">
        <v>0.1529836</v>
      </c>
      <c r="K790" s="6">
        <v>0.375081</v>
      </c>
      <c r="L790" s="6">
        <v>0</v>
      </c>
      <c r="M790" s="6">
        <v>0</v>
      </c>
      <c r="N790" s="6">
        <f t="shared" si="37"/>
        <v>100.4743546</v>
      </c>
      <c r="O790" s="4">
        <f t="shared" si="36"/>
        <v>89.779249025768124</v>
      </c>
      <c r="P790" s="6">
        <f t="shared" si="38"/>
        <v>2.0102898250766694</v>
      </c>
      <c r="Q790" s="5">
        <v>0</v>
      </c>
    </row>
    <row r="791" spans="1:17">
      <c r="A791" s="5" t="s">
        <v>18</v>
      </c>
      <c r="B791" s="5" t="s">
        <v>287</v>
      </c>
      <c r="C791" s="6">
        <v>40.518799999999999</v>
      </c>
      <c r="D791" s="6">
        <v>0</v>
      </c>
      <c r="E791" s="6">
        <v>5.5E-2</v>
      </c>
      <c r="F791" s="6">
        <v>0.10100000000000001</v>
      </c>
      <c r="G791" s="6">
        <v>10.003299999999999</v>
      </c>
      <c r="H791" s="6">
        <v>0.44768000000000002</v>
      </c>
      <c r="I791" s="6">
        <v>48.817</v>
      </c>
      <c r="J791" s="6">
        <v>0.16689119999999999</v>
      </c>
      <c r="K791" s="6">
        <v>0.325542</v>
      </c>
      <c r="L791" s="6">
        <v>0</v>
      </c>
      <c r="M791" s="6">
        <v>0</v>
      </c>
      <c r="N791" s="6">
        <f t="shared" si="37"/>
        <v>100.43521319999999</v>
      </c>
      <c r="O791" s="4">
        <f t="shared" si="36"/>
        <v>89.691366038294277</v>
      </c>
      <c r="P791" s="6">
        <f t="shared" si="38"/>
        <v>2.0129318571461479</v>
      </c>
      <c r="Q791" s="5">
        <v>0</v>
      </c>
    </row>
    <row r="792" spans="1:17">
      <c r="A792" s="5" t="s">
        <v>18</v>
      </c>
      <c r="B792" s="5" t="s">
        <v>287</v>
      </c>
      <c r="C792" s="6">
        <v>40.7774</v>
      </c>
      <c r="D792" s="6">
        <v>0</v>
      </c>
      <c r="E792" s="6">
        <v>8.2000000000000003E-2</v>
      </c>
      <c r="F792" s="6">
        <v>0.127</v>
      </c>
      <c r="G792" s="6">
        <v>10.1433</v>
      </c>
      <c r="H792" s="6">
        <v>0.29527999999999999</v>
      </c>
      <c r="I792" s="6">
        <v>49.083399999999997</v>
      </c>
      <c r="J792" s="6">
        <v>0.15199019999999999</v>
      </c>
      <c r="K792" s="6">
        <v>0.36294900000000002</v>
      </c>
      <c r="L792" s="6">
        <v>0</v>
      </c>
      <c r="M792" s="6">
        <v>0</v>
      </c>
      <c r="N792" s="6">
        <f t="shared" si="37"/>
        <v>101.02331919999999</v>
      </c>
      <c r="O792" s="4">
        <f t="shared" si="36"/>
        <v>89.612918760167673</v>
      </c>
      <c r="P792" s="6">
        <f t="shared" si="38"/>
        <v>2.012826958069911</v>
      </c>
      <c r="Q792" s="5">
        <v>0</v>
      </c>
    </row>
    <row r="793" spans="1:17">
      <c r="A793" s="5" t="s">
        <v>18</v>
      </c>
      <c r="B793" s="5" t="s">
        <v>287</v>
      </c>
      <c r="C793" s="6">
        <v>40.7669</v>
      </c>
      <c r="D793" s="6">
        <v>0</v>
      </c>
      <c r="E793" s="6">
        <v>6.6000000000000003E-2</v>
      </c>
      <c r="F793" s="6">
        <v>0.1</v>
      </c>
      <c r="G793" s="6">
        <v>10.3088</v>
      </c>
      <c r="H793" s="6">
        <v>0.39633000000000002</v>
      </c>
      <c r="I793" s="6">
        <v>49.050899999999999</v>
      </c>
      <c r="J793" s="6">
        <v>0.153977</v>
      </c>
      <c r="K793" s="6">
        <v>0.27903600000000001</v>
      </c>
      <c r="L793" s="6">
        <v>0</v>
      </c>
      <c r="M793" s="6">
        <v>0</v>
      </c>
      <c r="N793" s="6">
        <f t="shared" si="37"/>
        <v>101.121943</v>
      </c>
      <c r="O793" s="4">
        <f t="shared" si="36"/>
        <v>89.455055532362408</v>
      </c>
      <c r="P793" s="6">
        <f t="shared" si="38"/>
        <v>2.0155326175565635</v>
      </c>
      <c r="Q793" s="5">
        <v>0</v>
      </c>
    </row>
    <row r="794" spans="1:17">
      <c r="A794" s="5" t="s">
        <v>18</v>
      </c>
      <c r="B794" s="5" t="s">
        <v>287</v>
      </c>
      <c r="C794" s="6">
        <v>40.103099999999998</v>
      </c>
      <c r="D794" s="6">
        <v>0</v>
      </c>
      <c r="E794" s="6">
        <v>6.0999999999999999E-2</v>
      </c>
      <c r="F794" s="6">
        <v>7.9000000000000001E-2</v>
      </c>
      <c r="G794" s="6">
        <v>11.054399999999999</v>
      </c>
      <c r="H794" s="6">
        <v>0.41206999999999999</v>
      </c>
      <c r="I794" s="6">
        <v>48.321100000000001</v>
      </c>
      <c r="J794" s="6">
        <v>0.17583180000000001</v>
      </c>
      <c r="K794" s="6">
        <v>0.33868500000000001</v>
      </c>
      <c r="L794" s="6">
        <v>0</v>
      </c>
      <c r="M794" s="6">
        <v>0</v>
      </c>
      <c r="N794" s="6">
        <f t="shared" si="37"/>
        <v>100.5451868</v>
      </c>
      <c r="O794" s="4">
        <f t="shared" si="36"/>
        <v>88.627750871478725</v>
      </c>
      <c r="P794" s="6">
        <f t="shared" si="38"/>
        <v>2.0370906488525824</v>
      </c>
      <c r="Q794" s="5">
        <v>0</v>
      </c>
    </row>
    <row r="795" spans="1:17">
      <c r="A795" s="5" t="s">
        <v>18</v>
      </c>
      <c r="B795" s="5" t="s">
        <v>287</v>
      </c>
      <c r="C795" s="6">
        <v>40.483199999999997</v>
      </c>
      <c r="D795" s="6">
        <v>0</v>
      </c>
      <c r="E795" s="6">
        <v>8.5000000000000006E-2</v>
      </c>
      <c r="F795" s="6">
        <v>8.6999999999999994E-2</v>
      </c>
      <c r="G795" s="6">
        <v>11.273899999999999</v>
      </c>
      <c r="H795" s="6">
        <v>0.37691999999999998</v>
      </c>
      <c r="I795" s="6">
        <v>48.082000000000001</v>
      </c>
      <c r="J795" s="6">
        <v>0.173845</v>
      </c>
      <c r="K795" s="6">
        <v>0.34576200000000001</v>
      </c>
      <c r="L795" s="6">
        <v>0</v>
      </c>
      <c r="M795" s="6">
        <v>0</v>
      </c>
      <c r="N795" s="6">
        <f t="shared" si="37"/>
        <v>100.90762699999999</v>
      </c>
      <c r="O795" s="4">
        <f t="shared" si="36"/>
        <v>88.377214165416433</v>
      </c>
      <c r="P795" s="6">
        <f t="shared" si="38"/>
        <v>2.0136233466392648</v>
      </c>
      <c r="Q795" s="5">
        <v>0</v>
      </c>
    </row>
    <row r="796" spans="1:17">
      <c r="A796" s="5" t="s">
        <v>18</v>
      </c>
      <c r="B796" s="5" t="s">
        <v>287</v>
      </c>
      <c r="C796" s="6">
        <v>40.480400000000003</v>
      </c>
      <c r="D796" s="6">
        <v>0</v>
      </c>
      <c r="E796" s="6">
        <v>0.05</v>
      </c>
      <c r="F796" s="6">
        <v>7.5999999999999998E-2</v>
      </c>
      <c r="G796" s="6">
        <v>11.494300000000001</v>
      </c>
      <c r="H796" s="6">
        <v>0.42618</v>
      </c>
      <c r="I796" s="6">
        <v>47.916400000000003</v>
      </c>
      <c r="J796" s="6">
        <v>0.18079880000000001</v>
      </c>
      <c r="K796" s="6">
        <v>0.31341000000000002</v>
      </c>
      <c r="L796" s="6">
        <v>0</v>
      </c>
      <c r="M796" s="6">
        <v>0</v>
      </c>
      <c r="N796" s="6">
        <f t="shared" si="37"/>
        <v>100.93748880000003</v>
      </c>
      <c r="O796" s="4">
        <f t="shared" si="36"/>
        <v>88.14084296986951</v>
      </c>
      <c r="P796" s="6">
        <f t="shared" si="38"/>
        <v>2.0121634997019133</v>
      </c>
      <c r="Q796" s="5">
        <v>0</v>
      </c>
    </row>
    <row r="797" spans="1:17">
      <c r="A797" s="5" t="s">
        <v>18</v>
      </c>
      <c r="B797" s="5" t="s">
        <v>287</v>
      </c>
      <c r="C797" s="6">
        <v>40.0946</v>
      </c>
      <c r="D797" s="6">
        <v>0</v>
      </c>
      <c r="E797" s="6">
        <v>4.3999999999999997E-2</v>
      </c>
      <c r="F797" s="6">
        <v>6.4000000000000001E-2</v>
      </c>
      <c r="G797" s="6">
        <v>11.5009</v>
      </c>
      <c r="H797" s="6">
        <v>0.42152000000000001</v>
      </c>
      <c r="I797" s="6">
        <v>47.854599999999998</v>
      </c>
      <c r="J797" s="6">
        <v>0.18179219999999999</v>
      </c>
      <c r="K797" s="6">
        <v>0.31341000000000002</v>
      </c>
      <c r="L797" s="6">
        <v>0</v>
      </c>
      <c r="M797" s="6">
        <v>0</v>
      </c>
      <c r="N797" s="6">
        <f t="shared" si="37"/>
        <v>100.47482220000001</v>
      </c>
      <c r="O797" s="4">
        <f t="shared" si="36"/>
        <v>88.121338765137452</v>
      </c>
      <c r="P797" s="6">
        <f t="shared" si="38"/>
        <v>2.0293501701808556</v>
      </c>
      <c r="Q797" s="5">
        <v>0</v>
      </c>
    </row>
    <row r="798" spans="1:17">
      <c r="A798" s="5" t="s">
        <v>18</v>
      </c>
      <c r="B798" s="5" t="s">
        <v>287</v>
      </c>
      <c r="C798" s="6">
        <v>40.359299999999998</v>
      </c>
      <c r="D798" s="6">
        <v>0</v>
      </c>
      <c r="E798" s="6">
        <v>4.3999999999999997E-2</v>
      </c>
      <c r="F798" s="6">
        <v>6.3E-2</v>
      </c>
      <c r="G798" s="6">
        <v>11.507</v>
      </c>
      <c r="H798" s="6">
        <v>0.42831000000000002</v>
      </c>
      <c r="I798" s="6">
        <v>47.832299999999996</v>
      </c>
      <c r="J798" s="6">
        <v>0.1847724</v>
      </c>
      <c r="K798" s="6">
        <v>0.31341000000000002</v>
      </c>
      <c r="L798" s="6">
        <v>0</v>
      </c>
      <c r="M798" s="6">
        <v>0</v>
      </c>
      <c r="N798" s="6">
        <f t="shared" si="37"/>
        <v>100.7320924</v>
      </c>
      <c r="O798" s="4">
        <f t="shared" si="36"/>
        <v>88.110905309952955</v>
      </c>
      <c r="P798" s="6">
        <f t="shared" si="38"/>
        <v>2.0153376462591437</v>
      </c>
      <c r="Q798" s="5">
        <v>0</v>
      </c>
    </row>
    <row r="799" spans="1:17">
      <c r="A799" s="5" t="s">
        <v>18</v>
      </c>
      <c r="B799" s="5" t="s">
        <v>287</v>
      </c>
      <c r="C799" s="6">
        <v>40.301499999999997</v>
      </c>
      <c r="D799" s="6">
        <v>0</v>
      </c>
      <c r="E799" s="6">
        <v>7.1999999999999995E-2</v>
      </c>
      <c r="F799" s="6">
        <v>8.5000000000000006E-2</v>
      </c>
      <c r="G799" s="6">
        <v>11.6976</v>
      </c>
      <c r="H799" s="6">
        <v>0.35454999999999998</v>
      </c>
      <c r="I799" s="6">
        <v>47.788499999999999</v>
      </c>
      <c r="J799" s="6">
        <v>0.178812</v>
      </c>
      <c r="K799" s="6">
        <v>0.382158</v>
      </c>
      <c r="L799" s="6">
        <v>0</v>
      </c>
      <c r="M799" s="6">
        <v>0</v>
      </c>
      <c r="N799" s="6">
        <f t="shared" si="37"/>
        <v>100.86011999999999</v>
      </c>
      <c r="O799" s="4">
        <f t="shared" si="36"/>
        <v>87.928009547809907</v>
      </c>
      <c r="P799" s="6">
        <f t="shared" si="38"/>
        <v>2.0205389377566592</v>
      </c>
      <c r="Q799" s="5">
        <v>0</v>
      </c>
    </row>
    <row r="800" spans="1:17">
      <c r="A800" s="5" t="s">
        <v>18</v>
      </c>
      <c r="B800" s="5" t="s">
        <v>287</v>
      </c>
      <c r="C800" s="6">
        <v>40.265999999999998</v>
      </c>
      <c r="D800" s="6">
        <v>0</v>
      </c>
      <c r="E800" s="6">
        <v>9.1999999999999998E-2</v>
      </c>
      <c r="F800" s="6">
        <v>0.112</v>
      </c>
      <c r="G800" s="6">
        <v>11.829599999999999</v>
      </c>
      <c r="H800" s="6">
        <v>0.31685000000000002</v>
      </c>
      <c r="I800" s="6">
        <v>47.560499999999998</v>
      </c>
      <c r="J800" s="6">
        <v>0.1748384</v>
      </c>
      <c r="K800" s="6">
        <v>0.30532199999999998</v>
      </c>
      <c r="L800" s="6">
        <v>0</v>
      </c>
      <c r="M800" s="6">
        <v>0</v>
      </c>
      <c r="N800" s="6">
        <f t="shared" si="37"/>
        <v>100.65711040000001</v>
      </c>
      <c r="O800" s="4">
        <f t="shared" si="36"/>
        <v>87.757102897346044</v>
      </c>
      <c r="P800" s="6">
        <f t="shared" si="38"/>
        <v>2.0165586350767399</v>
      </c>
      <c r="Q800" s="5">
        <v>0</v>
      </c>
    </row>
    <row r="801" spans="1:17">
      <c r="A801" s="5" t="s">
        <v>18</v>
      </c>
      <c r="B801" s="5" t="s">
        <v>287</v>
      </c>
      <c r="C801" s="6">
        <v>40.203800000000001</v>
      </c>
      <c r="D801" s="6">
        <v>0</v>
      </c>
      <c r="E801" s="6">
        <v>8.5999999999999993E-2</v>
      </c>
      <c r="F801" s="6">
        <v>8.3000000000000004E-2</v>
      </c>
      <c r="G801" s="6">
        <v>11.897500000000001</v>
      </c>
      <c r="H801" s="6">
        <v>0.42546</v>
      </c>
      <c r="I801" s="6">
        <v>47.604799999999997</v>
      </c>
      <c r="J801" s="6">
        <v>0.173845</v>
      </c>
      <c r="K801" s="6">
        <v>0.33666299999999999</v>
      </c>
      <c r="L801" s="6">
        <v>0</v>
      </c>
      <c r="M801" s="6">
        <v>0</v>
      </c>
      <c r="N801" s="6">
        <f t="shared" si="37"/>
        <v>100.81106799999999</v>
      </c>
      <c r="O801" s="4">
        <f t="shared" si="36"/>
        <v>87.705519870201556</v>
      </c>
      <c r="P801" s="6">
        <f t="shared" si="38"/>
        <v>2.0227387295064974</v>
      </c>
      <c r="Q801" s="5">
        <v>0</v>
      </c>
    </row>
    <row r="802" spans="1:17">
      <c r="A802" s="5" t="s">
        <v>18</v>
      </c>
      <c r="B802" s="5" t="s">
        <v>287</v>
      </c>
      <c r="C802" s="6">
        <v>40.307600000000001</v>
      </c>
      <c r="D802" s="6">
        <v>0</v>
      </c>
      <c r="E802" s="6">
        <v>4.1000000000000002E-2</v>
      </c>
      <c r="F802" s="6">
        <v>8.4000000000000005E-2</v>
      </c>
      <c r="G802" s="6">
        <v>11.904</v>
      </c>
      <c r="H802" s="6">
        <v>0.40771000000000002</v>
      </c>
      <c r="I802" s="6">
        <v>47.603499999999997</v>
      </c>
      <c r="J802" s="6">
        <v>0.168878</v>
      </c>
      <c r="K802" s="6">
        <v>0.33666299999999999</v>
      </c>
      <c r="L802" s="6">
        <v>0</v>
      </c>
      <c r="M802" s="6">
        <v>0</v>
      </c>
      <c r="N802" s="6">
        <f t="shared" si="37"/>
        <v>100.85335100000002</v>
      </c>
      <c r="O802" s="4">
        <f t="shared" si="36"/>
        <v>87.699334597665654</v>
      </c>
      <c r="P802" s="6">
        <f t="shared" si="38"/>
        <v>2.0176157846163005</v>
      </c>
      <c r="Q802" s="5">
        <v>0</v>
      </c>
    </row>
    <row r="803" spans="1:17">
      <c r="A803" s="5" t="s">
        <v>18</v>
      </c>
      <c r="B803" s="5" t="s">
        <v>287</v>
      </c>
      <c r="C803" s="6">
        <v>40.133200000000002</v>
      </c>
      <c r="D803" s="6">
        <v>0</v>
      </c>
      <c r="E803" s="6">
        <v>4.2999999999999997E-2</v>
      </c>
      <c r="F803" s="6">
        <v>6.2E-2</v>
      </c>
      <c r="G803" s="6">
        <v>11.9297</v>
      </c>
      <c r="H803" s="6">
        <v>0.43813999999999997</v>
      </c>
      <c r="I803" s="6">
        <v>47.657200000000003</v>
      </c>
      <c r="J803" s="6">
        <v>0.1847724</v>
      </c>
      <c r="K803" s="6">
        <v>0.32756400000000002</v>
      </c>
      <c r="L803" s="6">
        <v>0</v>
      </c>
      <c r="M803" s="6">
        <v>0</v>
      </c>
      <c r="N803" s="6">
        <f t="shared" si="37"/>
        <v>100.77557639999999</v>
      </c>
      <c r="O803" s="4">
        <f t="shared" si="36"/>
        <v>87.688227921685183</v>
      </c>
      <c r="P803" s="6">
        <f t="shared" si="38"/>
        <v>2.0289240994156126</v>
      </c>
      <c r="Q803" s="5">
        <v>0</v>
      </c>
    </row>
    <row r="804" spans="1:17">
      <c r="A804" s="5" t="s">
        <v>18</v>
      </c>
      <c r="B804" s="5" t="s">
        <v>287</v>
      </c>
      <c r="C804" s="6">
        <v>40.365600000000001</v>
      </c>
      <c r="D804" s="6">
        <v>0</v>
      </c>
      <c r="E804" s="6">
        <v>8.3000000000000004E-2</v>
      </c>
      <c r="F804" s="6">
        <v>8.6999999999999994E-2</v>
      </c>
      <c r="G804" s="6">
        <v>12.100899999999999</v>
      </c>
      <c r="H804" s="6">
        <v>0.37102000000000002</v>
      </c>
      <c r="I804" s="6">
        <v>47.6646</v>
      </c>
      <c r="J804" s="6">
        <v>0.1798054</v>
      </c>
      <c r="K804" s="6">
        <v>0.35587200000000002</v>
      </c>
      <c r="L804" s="6">
        <v>0</v>
      </c>
      <c r="M804" s="6">
        <v>0</v>
      </c>
      <c r="N804" s="6">
        <f t="shared" si="37"/>
        <v>101.20779740000002</v>
      </c>
      <c r="O804" s="4">
        <f t="shared" si="36"/>
        <v>87.535265153420724</v>
      </c>
      <c r="P804" s="6">
        <f t="shared" si="38"/>
        <v>2.0210521665312378</v>
      </c>
      <c r="Q804" s="5">
        <v>0</v>
      </c>
    </row>
    <row r="805" spans="1:17">
      <c r="A805" s="5" t="s">
        <v>18</v>
      </c>
      <c r="B805" s="5" t="s">
        <v>287</v>
      </c>
      <c r="C805" s="6">
        <v>40.198099999999997</v>
      </c>
      <c r="D805" s="6">
        <v>0</v>
      </c>
      <c r="E805" s="6">
        <v>5.8000000000000003E-2</v>
      </c>
      <c r="F805" s="6">
        <v>7.5999999999999998E-2</v>
      </c>
      <c r="G805" s="6">
        <v>12.0974</v>
      </c>
      <c r="H805" s="6">
        <v>0.42266999999999999</v>
      </c>
      <c r="I805" s="6">
        <v>47.636099999999999</v>
      </c>
      <c r="J805" s="6">
        <v>0.193713</v>
      </c>
      <c r="K805" s="6">
        <v>0.30734400000000001</v>
      </c>
      <c r="L805" s="6">
        <v>0</v>
      </c>
      <c r="M805" s="6">
        <v>0</v>
      </c>
      <c r="N805" s="6">
        <f t="shared" si="37"/>
        <v>100.989327</v>
      </c>
      <c r="O805" s="4">
        <f t="shared" si="36"/>
        <v>87.531895103098989</v>
      </c>
      <c r="P805" s="6">
        <f t="shared" si="38"/>
        <v>2.0283375748273347</v>
      </c>
      <c r="Q805" s="5">
        <v>0</v>
      </c>
    </row>
    <row r="806" spans="1:17">
      <c r="A806" s="5" t="s">
        <v>18</v>
      </c>
      <c r="B806" s="5" t="s">
        <v>287</v>
      </c>
      <c r="C806" s="6">
        <v>39.979700000000001</v>
      </c>
      <c r="D806" s="6">
        <v>0</v>
      </c>
      <c r="E806" s="6">
        <v>4.5999999999999999E-2</v>
      </c>
      <c r="F806" s="6">
        <v>5.5E-2</v>
      </c>
      <c r="G806" s="6">
        <v>12.1762</v>
      </c>
      <c r="H806" s="6">
        <v>0.38708999999999999</v>
      </c>
      <c r="I806" s="6">
        <v>47.368699999999997</v>
      </c>
      <c r="J806" s="6">
        <v>0.1897394</v>
      </c>
      <c r="K806" s="6">
        <v>0.32351999999999997</v>
      </c>
      <c r="L806" s="6">
        <v>0</v>
      </c>
      <c r="M806" s="6">
        <v>0</v>
      </c>
      <c r="N806" s="6">
        <f t="shared" si="37"/>
        <v>100.52594939999999</v>
      </c>
      <c r="O806" s="4">
        <f t="shared" si="36"/>
        <v>87.398999171821401</v>
      </c>
      <c r="P806" s="6">
        <f t="shared" si="38"/>
        <v>2.0310278299570368</v>
      </c>
      <c r="Q806" s="5">
        <v>0</v>
      </c>
    </row>
    <row r="807" spans="1:17">
      <c r="A807" s="5" t="s">
        <v>18</v>
      </c>
      <c r="B807" s="5" t="s">
        <v>287</v>
      </c>
      <c r="C807" s="6">
        <v>40.418399999999998</v>
      </c>
      <c r="D807" s="6">
        <v>0</v>
      </c>
      <c r="E807" s="6">
        <v>4.2999999999999997E-2</v>
      </c>
      <c r="F807" s="6">
        <v>5.2999999999999999E-2</v>
      </c>
      <c r="G807" s="6">
        <v>12.1472</v>
      </c>
      <c r="H807" s="6">
        <v>0.38749</v>
      </c>
      <c r="I807" s="6">
        <v>47.2515</v>
      </c>
      <c r="J807" s="6">
        <v>0.18775259999999999</v>
      </c>
      <c r="K807" s="6">
        <v>0.325542</v>
      </c>
      <c r="L807" s="6">
        <v>0</v>
      </c>
      <c r="M807" s="6">
        <v>0</v>
      </c>
      <c r="N807" s="6">
        <f t="shared" si="37"/>
        <v>100.81388459999999</v>
      </c>
      <c r="O807" s="4">
        <f t="shared" si="36"/>
        <v>87.397977805903906</v>
      </c>
      <c r="P807" s="6">
        <f t="shared" si="38"/>
        <v>2.0040357032110787</v>
      </c>
      <c r="Q807" s="5">
        <v>0</v>
      </c>
    </row>
    <row r="808" spans="1:17">
      <c r="A808" s="5" t="s">
        <v>18</v>
      </c>
      <c r="B808" s="5" t="s">
        <v>287</v>
      </c>
      <c r="C808" s="6">
        <v>40.333799999999997</v>
      </c>
      <c r="D808" s="6">
        <v>0</v>
      </c>
      <c r="E808" s="6">
        <v>5.8000000000000003E-2</v>
      </c>
      <c r="F808" s="6">
        <v>6.0999999999999999E-2</v>
      </c>
      <c r="G808" s="6">
        <v>12.295500000000001</v>
      </c>
      <c r="H808" s="6">
        <v>0.42436000000000001</v>
      </c>
      <c r="I808" s="6">
        <v>47.433799999999998</v>
      </c>
      <c r="J808" s="6">
        <v>0.19172620000000001</v>
      </c>
      <c r="K808" s="6">
        <v>0.32250899999999999</v>
      </c>
      <c r="L808" s="6">
        <v>0</v>
      </c>
      <c r="M808" s="6">
        <v>0</v>
      </c>
      <c r="N808" s="6">
        <f t="shared" si="37"/>
        <v>101.1206952</v>
      </c>
      <c r="O808" s="4">
        <f t="shared" si="36"/>
        <v>87.306455582164489</v>
      </c>
      <c r="P808" s="6">
        <f t="shared" si="38"/>
        <v>2.0180828486281976</v>
      </c>
      <c r="Q808" s="5">
        <v>0</v>
      </c>
    </row>
    <row r="809" spans="1:17">
      <c r="A809" s="5" t="s">
        <v>18</v>
      </c>
      <c r="B809" s="5" t="s">
        <v>287</v>
      </c>
      <c r="C809" s="6">
        <v>40.175699999999999</v>
      </c>
      <c r="D809" s="6">
        <v>0</v>
      </c>
      <c r="E809" s="6">
        <v>0.04</v>
      </c>
      <c r="F809" s="6">
        <v>6.3E-2</v>
      </c>
      <c r="G809" s="6">
        <v>12.2562</v>
      </c>
      <c r="H809" s="6">
        <v>0.37329000000000001</v>
      </c>
      <c r="I809" s="6">
        <v>47.172699999999999</v>
      </c>
      <c r="J809" s="6">
        <v>0.1897394</v>
      </c>
      <c r="K809" s="6">
        <v>0.32149800000000001</v>
      </c>
      <c r="L809" s="6">
        <v>0</v>
      </c>
      <c r="M809" s="6">
        <v>0</v>
      </c>
      <c r="N809" s="6">
        <f t="shared" si="37"/>
        <v>100.5921274</v>
      </c>
      <c r="O809" s="4">
        <f t="shared" si="36"/>
        <v>87.280741196388945</v>
      </c>
      <c r="P809" s="6">
        <f t="shared" si="38"/>
        <v>2.0154608382679084</v>
      </c>
      <c r="Q809" s="5">
        <v>0</v>
      </c>
    </row>
    <row r="810" spans="1:17">
      <c r="A810" s="5" t="s">
        <v>18</v>
      </c>
      <c r="B810" s="5" t="s">
        <v>287</v>
      </c>
      <c r="C810" s="6">
        <v>40.301400000000001</v>
      </c>
      <c r="D810" s="6">
        <v>0</v>
      </c>
      <c r="E810" s="6">
        <v>4.2000000000000003E-2</v>
      </c>
      <c r="F810" s="6">
        <v>0.05</v>
      </c>
      <c r="G810" s="6">
        <v>12.289300000000001</v>
      </c>
      <c r="H810" s="6">
        <v>0.39307999999999998</v>
      </c>
      <c r="I810" s="6">
        <v>47.2134</v>
      </c>
      <c r="J810" s="6">
        <v>0.19073280000000001</v>
      </c>
      <c r="K810" s="6">
        <v>0.32351999999999997</v>
      </c>
      <c r="L810" s="6">
        <v>0</v>
      </c>
      <c r="M810" s="6">
        <v>0</v>
      </c>
      <c r="N810" s="6">
        <f t="shared" si="37"/>
        <v>100.8034328</v>
      </c>
      <c r="O810" s="4">
        <f t="shared" si="36"/>
        <v>87.260360312339088</v>
      </c>
      <c r="P810" s="6">
        <f t="shared" si="38"/>
        <v>2.0113738811389514</v>
      </c>
      <c r="Q810" s="5">
        <v>0</v>
      </c>
    </row>
    <row r="811" spans="1:17">
      <c r="A811" s="5" t="s">
        <v>18</v>
      </c>
      <c r="B811" s="5" t="s">
        <v>287</v>
      </c>
      <c r="C811" s="6">
        <v>40.120600000000003</v>
      </c>
      <c r="D811" s="6">
        <v>0</v>
      </c>
      <c r="E811" s="6">
        <v>4.4999999999999998E-2</v>
      </c>
      <c r="F811" s="6">
        <v>5.7000000000000002E-2</v>
      </c>
      <c r="G811" s="6">
        <v>12.2835</v>
      </c>
      <c r="H811" s="6">
        <v>0.38616</v>
      </c>
      <c r="I811" s="6">
        <v>47.087000000000003</v>
      </c>
      <c r="J811" s="6">
        <v>0.19172620000000001</v>
      </c>
      <c r="K811" s="6">
        <v>0.325542</v>
      </c>
      <c r="L811" s="6">
        <v>0</v>
      </c>
      <c r="M811" s="6">
        <v>0</v>
      </c>
      <c r="N811" s="6">
        <f t="shared" si="37"/>
        <v>100.49652820000001</v>
      </c>
      <c r="O811" s="4">
        <f t="shared" si="36"/>
        <v>87.23578641368502</v>
      </c>
      <c r="P811" s="6">
        <f t="shared" si="38"/>
        <v>2.0155917409011828</v>
      </c>
      <c r="Q811" s="5">
        <v>0</v>
      </c>
    </row>
    <row r="812" spans="1:17">
      <c r="A812" s="5" t="s">
        <v>18</v>
      </c>
      <c r="B812" s="5" t="s">
        <v>287</v>
      </c>
      <c r="C812" s="6">
        <v>40.196199999999997</v>
      </c>
      <c r="D812" s="6">
        <v>0</v>
      </c>
      <c r="E812" s="6">
        <v>4.4999999999999998E-2</v>
      </c>
      <c r="F812" s="6">
        <v>5.5E-2</v>
      </c>
      <c r="G812" s="6">
        <v>12.383699999999999</v>
      </c>
      <c r="H812" s="6">
        <v>0.38763999999999998</v>
      </c>
      <c r="I812" s="6">
        <v>47.290199999999999</v>
      </c>
      <c r="J812" s="6">
        <v>0.19271959999999999</v>
      </c>
      <c r="K812" s="6">
        <v>0.32453100000000001</v>
      </c>
      <c r="L812" s="6">
        <v>0</v>
      </c>
      <c r="M812" s="6">
        <v>0</v>
      </c>
      <c r="N812" s="6">
        <f t="shared" si="37"/>
        <v>100.87499059999999</v>
      </c>
      <c r="O812" s="4">
        <f t="shared" si="36"/>
        <v>87.193211963225878</v>
      </c>
      <c r="P812" s="6">
        <f t="shared" si="38"/>
        <v>2.0214609838740976</v>
      </c>
      <c r="Q812" s="5">
        <v>0</v>
      </c>
    </row>
    <row r="813" spans="1:17">
      <c r="A813" s="5" t="s">
        <v>18</v>
      </c>
      <c r="B813" s="5" t="s">
        <v>287</v>
      </c>
      <c r="C813" s="6">
        <v>40.278599999999997</v>
      </c>
      <c r="D813" s="6">
        <v>0</v>
      </c>
      <c r="E813" s="6">
        <v>7.6999999999999999E-2</v>
      </c>
      <c r="F813" s="6">
        <v>7.1999999999999995E-2</v>
      </c>
      <c r="G813" s="6">
        <v>12.4879</v>
      </c>
      <c r="H813" s="6">
        <v>0.41182000000000002</v>
      </c>
      <c r="I813" s="6">
        <v>47.330599999999997</v>
      </c>
      <c r="J813" s="6">
        <v>0.1947064</v>
      </c>
      <c r="K813" s="6">
        <v>0.29521199999999997</v>
      </c>
      <c r="L813" s="6">
        <v>0</v>
      </c>
      <c r="M813" s="6">
        <v>0</v>
      </c>
      <c r="N813" s="6">
        <f t="shared" si="37"/>
        <v>101.1478384</v>
      </c>
      <c r="O813" s="4">
        <f t="shared" si="36"/>
        <v>87.108945811049296</v>
      </c>
      <c r="P813" s="6">
        <f t="shared" si="38"/>
        <v>2.0209859164254302</v>
      </c>
      <c r="Q813" s="5">
        <v>0</v>
      </c>
    </row>
    <row r="814" spans="1:17">
      <c r="A814" s="5" t="s">
        <v>18</v>
      </c>
      <c r="B814" s="5" t="s">
        <v>287</v>
      </c>
      <c r="C814" s="6">
        <v>40.290199999999999</v>
      </c>
      <c r="D814" s="6">
        <v>0</v>
      </c>
      <c r="E814" s="6">
        <v>4.3999999999999997E-2</v>
      </c>
      <c r="F814" s="6">
        <v>5.0999999999999997E-2</v>
      </c>
      <c r="G814" s="6">
        <v>12.5124</v>
      </c>
      <c r="H814" s="6">
        <v>0.38677</v>
      </c>
      <c r="I814" s="6">
        <v>47.228499999999997</v>
      </c>
      <c r="J814" s="6">
        <v>0.1947064</v>
      </c>
      <c r="K814" s="6">
        <v>0.32655299999999998</v>
      </c>
      <c r="L814" s="6">
        <v>0</v>
      </c>
      <c r="M814" s="6">
        <v>0</v>
      </c>
      <c r="N814" s="6">
        <f t="shared" si="37"/>
        <v>101.0341294</v>
      </c>
      <c r="O814" s="4">
        <f t="shared" si="36"/>
        <v>87.062616403083155</v>
      </c>
      <c r="P814" s="6">
        <f t="shared" si="38"/>
        <v>2.0171096197090108</v>
      </c>
      <c r="Q814" s="5">
        <v>0</v>
      </c>
    </row>
    <row r="815" spans="1:17">
      <c r="A815" s="5" t="s">
        <v>18</v>
      </c>
      <c r="B815" s="5" t="s">
        <v>287</v>
      </c>
      <c r="C815" s="6">
        <v>40.255899999999997</v>
      </c>
      <c r="D815" s="6">
        <v>0</v>
      </c>
      <c r="E815" s="6">
        <v>4.4999999999999998E-2</v>
      </c>
      <c r="F815" s="6">
        <v>5.0999999999999997E-2</v>
      </c>
      <c r="G815" s="6">
        <v>12.550800000000001</v>
      </c>
      <c r="H815" s="6">
        <v>0.38013000000000002</v>
      </c>
      <c r="I815" s="6">
        <v>47.331899999999997</v>
      </c>
      <c r="J815" s="6">
        <v>0.1947064</v>
      </c>
      <c r="K815" s="6">
        <v>0.325542</v>
      </c>
      <c r="L815" s="6">
        <v>0</v>
      </c>
      <c r="M815" s="6">
        <v>0</v>
      </c>
      <c r="N815" s="6">
        <f t="shared" si="37"/>
        <v>101.13497840000001</v>
      </c>
      <c r="O815" s="4">
        <f t="shared" si="36"/>
        <v>87.052731689434168</v>
      </c>
      <c r="P815" s="6">
        <f t="shared" si="38"/>
        <v>2.0234760618940331</v>
      </c>
      <c r="Q815" s="5">
        <v>0</v>
      </c>
    </row>
    <row r="816" spans="1:17">
      <c r="A816" s="5" t="s">
        <v>18</v>
      </c>
      <c r="B816" s="5" t="s">
        <v>287</v>
      </c>
      <c r="C816" s="6">
        <v>40.558999999999997</v>
      </c>
      <c r="D816" s="6">
        <v>0</v>
      </c>
      <c r="E816" s="6">
        <v>4.3999999999999997E-2</v>
      </c>
      <c r="F816" s="6">
        <v>4.9000000000000002E-2</v>
      </c>
      <c r="G816" s="6">
        <v>12.5581</v>
      </c>
      <c r="H816" s="6">
        <v>0.3805</v>
      </c>
      <c r="I816" s="6">
        <v>47.207999999999998</v>
      </c>
      <c r="J816" s="6">
        <v>0.19669320000000001</v>
      </c>
      <c r="K816" s="6">
        <v>0.32453100000000001</v>
      </c>
      <c r="L816" s="6">
        <v>0</v>
      </c>
      <c r="M816" s="6">
        <v>0</v>
      </c>
      <c r="N816" s="6">
        <f t="shared" si="37"/>
        <v>101.31982419999999</v>
      </c>
      <c r="O816" s="4">
        <f t="shared" si="36"/>
        <v>87.016592667645213</v>
      </c>
      <c r="P816" s="6">
        <f t="shared" si="38"/>
        <v>2.0039222696154577</v>
      </c>
      <c r="Q816" s="5">
        <v>0</v>
      </c>
    </row>
    <row r="817" spans="1:17">
      <c r="A817" s="5" t="s">
        <v>18</v>
      </c>
      <c r="B817" s="5" t="s">
        <v>287</v>
      </c>
      <c r="C817" s="6">
        <v>40.2883</v>
      </c>
      <c r="D817" s="6">
        <v>0</v>
      </c>
      <c r="E817" s="6">
        <v>4.2000000000000003E-2</v>
      </c>
      <c r="F817" s="6">
        <v>0.05</v>
      </c>
      <c r="G817" s="6">
        <v>12.539</v>
      </c>
      <c r="H817" s="6">
        <v>0.37980999999999998</v>
      </c>
      <c r="I817" s="6">
        <v>47.066299999999998</v>
      </c>
      <c r="J817" s="6">
        <v>0.19271959999999999</v>
      </c>
      <c r="K817" s="6">
        <v>0.32250899999999999</v>
      </c>
      <c r="L817" s="6">
        <v>0</v>
      </c>
      <c r="M817" s="6">
        <v>0</v>
      </c>
      <c r="N817" s="6">
        <f t="shared" si="37"/>
        <v>100.8806386</v>
      </c>
      <c r="O817" s="4">
        <f t="shared" si="36"/>
        <v>86.999817242464985</v>
      </c>
      <c r="P817" s="6">
        <f t="shared" si="38"/>
        <v>2.011715973785607</v>
      </c>
      <c r="Q817" s="5">
        <v>0</v>
      </c>
    </row>
    <row r="818" spans="1:17">
      <c r="A818" s="5" t="s">
        <v>18</v>
      </c>
      <c r="B818" s="5" t="s">
        <v>287</v>
      </c>
      <c r="C818" s="6">
        <v>40.168999999999997</v>
      </c>
      <c r="D818" s="6">
        <v>0</v>
      </c>
      <c r="E818" s="6">
        <v>7.0000000000000007E-2</v>
      </c>
      <c r="F818" s="6">
        <v>5.7000000000000002E-2</v>
      </c>
      <c r="G818" s="6">
        <v>12.703099999999999</v>
      </c>
      <c r="H818" s="6">
        <v>0.43859999999999999</v>
      </c>
      <c r="I818" s="6">
        <v>47.014000000000003</v>
      </c>
      <c r="J818" s="6">
        <v>0.1996734</v>
      </c>
      <c r="K818" s="6">
        <v>0.311388</v>
      </c>
      <c r="L818" s="6">
        <v>0</v>
      </c>
      <c r="M818" s="6">
        <v>0</v>
      </c>
      <c r="N818" s="6">
        <f t="shared" si="37"/>
        <v>100.96276139999999</v>
      </c>
      <c r="O818" s="4">
        <f t="shared" si="36"/>
        <v>86.839349679127125</v>
      </c>
      <c r="P818" s="6">
        <f t="shared" si="38"/>
        <v>2.0191420415411554</v>
      </c>
      <c r="Q818" s="5">
        <v>0</v>
      </c>
    </row>
    <row r="819" spans="1:17">
      <c r="A819" s="5" t="s">
        <v>18</v>
      </c>
      <c r="B819" s="5" t="s">
        <v>287</v>
      </c>
      <c r="C819" s="6">
        <v>40.168399999999998</v>
      </c>
      <c r="D819" s="6">
        <v>0</v>
      </c>
      <c r="E819" s="6">
        <v>3.9E-2</v>
      </c>
      <c r="F819" s="6">
        <v>4.7E-2</v>
      </c>
      <c r="G819" s="6">
        <v>12.7423</v>
      </c>
      <c r="H819" s="6">
        <v>0.37347999999999998</v>
      </c>
      <c r="I819" s="6">
        <v>47.130400000000002</v>
      </c>
      <c r="J819" s="6">
        <v>0.19768659999999999</v>
      </c>
      <c r="K819" s="6">
        <v>0.32250899999999999</v>
      </c>
      <c r="L819" s="6">
        <v>0</v>
      </c>
      <c r="M819" s="6">
        <v>0</v>
      </c>
      <c r="N819" s="6">
        <f t="shared" si="37"/>
        <v>101.02077559999999</v>
      </c>
      <c r="O819" s="4">
        <f t="shared" si="36"/>
        <v>86.832395963076294</v>
      </c>
      <c r="P819" s="6">
        <f t="shared" si="38"/>
        <v>2.0243321450028717</v>
      </c>
      <c r="Q819" s="5">
        <v>0</v>
      </c>
    </row>
    <row r="820" spans="1:17">
      <c r="A820" s="5" t="s">
        <v>18</v>
      </c>
      <c r="B820" s="5" t="s">
        <v>287</v>
      </c>
      <c r="C820" s="6">
        <v>40.284799999999997</v>
      </c>
      <c r="D820" s="6">
        <v>0</v>
      </c>
      <c r="E820" s="6">
        <v>4.7E-2</v>
      </c>
      <c r="F820" s="6">
        <v>5.0999999999999997E-2</v>
      </c>
      <c r="G820" s="6">
        <v>12.701499999999999</v>
      </c>
      <c r="H820" s="6">
        <v>0.37625999999999998</v>
      </c>
      <c r="I820" s="6">
        <v>46.882800000000003</v>
      </c>
      <c r="J820" s="6">
        <v>0.19768659999999999</v>
      </c>
      <c r="K820" s="6">
        <v>0.31947599999999998</v>
      </c>
      <c r="L820" s="6">
        <v>0</v>
      </c>
      <c r="M820" s="6">
        <v>0</v>
      </c>
      <c r="N820" s="6">
        <f t="shared" si="37"/>
        <v>100.8605226</v>
      </c>
      <c r="O820" s="4">
        <f t="shared" si="36"/>
        <v>86.808821286275617</v>
      </c>
      <c r="P820" s="6">
        <f t="shared" si="38"/>
        <v>2.0084196355283717</v>
      </c>
      <c r="Q820" s="5">
        <v>0</v>
      </c>
    </row>
    <row r="821" spans="1:17">
      <c r="A821" s="5" t="s">
        <v>18</v>
      </c>
      <c r="B821" s="5" t="s">
        <v>287</v>
      </c>
      <c r="C821" s="6">
        <v>40.200499999999998</v>
      </c>
      <c r="D821" s="6">
        <v>0</v>
      </c>
      <c r="E821" s="6">
        <v>4.5999999999999999E-2</v>
      </c>
      <c r="F821" s="6">
        <v>4.7E-2</v>
      </c>
      <c r="G821" s="6">
        <v>12.7706</v>
      </c>
      <c r="H821" s="6">
        <v>0.37375000000000003</v>
      </c>
      <c r="I821" s="6">
        <v>47.112499999999997</v>
      </c>
      <c r="J821" s="6">
        <v>0.20066680000000001</v>
      </c>
      <c r="K821" s="6">
        <v>0.32048700000000002</v>
      </c>
      <c r="L821" s="6">
        <v>0</v>
      </c>
      <c r="M821" s="6">
        <v>0</v>
      </c>
      <c r="N821" s="6">
        <f t="shared" si="37"/>
        <v>101.07150379999999</v>
      </c>
      <c r="O821" s="4">
        <f t="shared" si="36"/>
        <v>86.802658578119377</v>
      </c>
      <c r="P821" s="6">
        <f t="shared" si="38"/>
        <v>2.0226344614287548</v>
      </c>
      <c r="Q821" s="5">
        <v>0</v>
      </c>
    </row>
    <row r="822" spans="1:17">
      <c r="A822" s="5" t="s">
        <v>18</v>
      </c>
      <c r="B822" s="5" t="s">
        <v>287</v>
      </c>
      <c r="C822" s="6">
        <v>39.8887</v>
      </c>
      <c r="D822" s="6">
        <v>0</v>
      </c>
      <c r="E822" s="6">
        <v>0.05</v>
      </c>
      <c r="F822" s="6">
        <v>5.6000000000000001E-2</v>
      </c>
      <c r="G822" s="6">
        <v>12.9122</v>
      </c>
      <c r="H822" s="6">
        <v>0.44839000000000001</v>
      </c>
      <c r="I822" s="6">
        <v>46.798699999999997</v>
      </c>
      <c r="J822" s="6">
        <v>0.19768659999999999</v>
      </c>
      <c r="K822" s="6">
        <v>0.34475099999999997</v>
      </c>
      <c r="L822" s="6">
        <v>0</v>
      </c>
      <c r="M822" s="6">
        <v>0</v>
      </c>
      <c r="N822" s="6">
        <f t="shared" si="37"/>
        <v>100.69642759999999</v>
      </c>
      <c r="O822" s="4">
        <f t="shared" si="36"/>
        <v>86.598454901503743</v>
      </c>
      <c r="P822" s="6">
        <f t="shared" si="38"/>
        <v>2.0296027864198796</v>
      </c>
      <c r="Q822" s="5">
        <v>0</v>
      </c>
    </row>
    <row r="823" spans="1:17">
      <c r="A823" s="5" t="s">
        <v>18</v>
      </c>
      <c r="B823" s="5" t="s">
        <v>287</v>
      </c>
      <c r="C823" s="6">
        <v>40.113199999999999</v>
      </c>
      <c r="D823" s="6">
        <v>0</v>
      </c>
      <c r="E823" s="6">
        <v>5.3999999999999999E-2</v>
      </c>
      <c r="F823" s="6">
        <v>6.6000000000000003E-2</v>
      </c>
      <c r="G823" s="6">
        <v>12.9537</v>
      </c>
      <c r="H823" s="6">
        <v>0.48124</v>
      </c>
      <c r="I823" s="6">
        <v>46.7562</v>
      </c>
      <c r="J823" s="6">
        <v>0.1996734</v>
      </c>
      <c r="K823" s="6">
        <v>0.325542</v>
      </c>
      <c r="L823" s="6">
        <v>0</v>
      </c>
      <c r="M823" s="6">
        <v>0</v>
      </c>
      <c r="N823" s="6">
        <f t="shared" si="37"/>
        <v>100.94955539999999</v>
      </c>
      <c r="O823" s="4">
        <f t="shared" si="36"/>
        <v>86.550598028001318</v>
      </c>
      <c r="P823" s="6">
        <f t="shared" si="38"/>
        <v>2.017516677801821</v>
      </c>
      <c r="Q823" s="5">
        <v>0</v>
      </c>
    </row>
    <row r="824" spans="1:17">
      <c r="A824" s="5" t="s">
        <v>18</v>
      </c>
      <c r="B824" s="5" t="s">
        <v>287</v>
      </c>
      <c r="C824" s="6">
        <v>40.194899999999997</v>
      </c>
      <c r="D824" s="6">
        <v>0</v>
      </c>
      <c r="E824" s="6">
        <v>4.4999999999999998E-2</v>
      </c>
      <c r="F824" s="6">
        <v>4.8000000000000001E-2</v>
      </c>
      <c r="G824" s="6">
        <v>12.9948</v>
      </c>
      <c r="H824" s="6">
        <v>0.39323000000000002</v>
      </c>
      <c r="I824" s="6">
        <v>46.736899999999999</v>
      </c>
      <c r="J824" s="6">
        <v>0.20066680000000001</v>
      </c>
      <c r="K824" s="6">
        <v>0.318465</v>
      </c>
      <c r="L824" s="6">
        <v>0</v>
      </c>
      <c r="M824" s="6">
        <v>0</v>
      </c>
      <c r="N824" s="6">
        <f t="shared" si="37"/>
        <v>100.9319618</v>
      </c>
      <c r="O824" s="4">
        <f t="shared" si="36"/>
        <v>86.508862403639</v>
      </c>
      <c r="P824" s="6">
        <f t="shared" si="38"/>
        <v>2.0135477386434597</v>
      </c>
      <c r="Q824" s="5">
        <v>0</v>
      </c>
    </row>
    <row r="825" spans="1:17">
      <c r="A825" s="5" t="s">
        <v>18</v>
      </c>
      <c r="B825" s="5" t="s">
        <v>287</v>
      </c>
      <c r="C825" s="6">
        <v>40.174599999999998</v>
      </c>
      <c r="D825" s="6">
        <v>0</v>
      </c>
      <c r="E825" s="6">
        <v>7.6999999999999999E-2</v>
      </c>
      <c r="F825" s="6">
        <v>8.2000000000000003E-2</v>
      </c>
      <c r="G825" s="6">
        <v>13.052899999999999</v>
      </c>
      <c r="H825" s="6">
        <v>0.42412</v>
      </c>
      <c r="I825" s="6">
        <v>46.678600000000003</v>
      </c>
      <c r="J825" s="6">
        <v>0.1897394</v>
      </c>
      <c r="K825" s="6">
        <v>0.32958599999999999</v>
      </c>
      <c r="L825" s="6">
        <v>0</v>
      </c>
      <c r="M825" s="6">
        <v>0</v>
      </c>
      <c r="N825" s="6">
        <f t="shared" si="37"/>
        <v>101.0085454</v>
      </c>
      <c r="O825" s="4">
        <f t="shared" si="36"/>
        <v>86.442090687701281</v>
      </c>
      <c r="P825" s="6">
        <f t="shared" si="38"/>
        <v>2.0135935806869685</v>
      </c>
      <c r="Q825" s="5">
        <v>0</v>
      </c>
    </row>
    <row r="826" spans="1:17">
      <c r="A826" s="5" t="s">
        <v>18</v>
      </c>
      <c r="B826" s="5" t="s">
        <v>287</v>
      </c>
      <c r="C826" s="6">
        <v>40.074599999999997</v>
      </c>
      <c r="D826" s="6">
        <v>0</v>
      </c>
      <c r="E826" s="6">
        <v>4.2000000000000003E-2</v>
      </c>
      <c r="F826" s="6">
        <v>5.8000000000000003E-2</v>
      </c>
      <c r="G826" s="6">
        <v>13.1815</v>
      </c>
      <c r="H826" s="6">
        <v>0.46045999999999998</v>
      </c>
      <c r="I826" s="6">
        <v>46.353000000000002</v>
      </c>
      <c r="J826" s="6">
        <v>0.2046404</v>
      </c>
      <c r="K826" s="6">
        <v>0.30734400000000001</v>
      </c>
      <c r="L826" s="6">
        <v>0</v>
      </c>
      <c r="M826" s="6">
        <v>0</v>
      </c>
      <c r="N826" s="6">
        <f t="shared" si="37"/>
        <v>100.68154439999999</v>
      </c>
      <c r="O826" s="4">
        <f t="shared" si="36"/>
        <v>86.243945798166735</v>
      </c>
      <c r="P826" s="6">
        <f t="shared" si="38"/>
        <v>2.0091051023175113</v>
      </c>
      <c r="Q826" s="5">
        <v>0</v>
      </c>
    </row>
    <row r="827" spans="1:17">
      <c r="A827" s="5" t="s">
        <v>18</v>
      </c>
      <c r="B827" s="5" t="s">
        <v>287</v>
      </c>
      <c r="C827" s="6">
        <v>40.181100000000001</v>
      </c>
      <c r="D827" s="6">
        <v>0</v>
      </c>
      <c r="E827" s="6">
        <v>6.7000000000000004E-2</v>
      </c>
      <c r="F827" s="6">
        <v>8.2000000000000003E-2</v>
      </c>
      <c r="G827" s="6">
        <v>13.2994</v>
      </c>
      <c r="H827" s="6">
        <v>0.46117000000000002</v>
      </c>
      <c r="I827" s="6">
        <v>46.661099999999998</v>
      </c>
      <c r="J827" s="6">
        <v>0.20066680000000001</v>
      </c>
      <c r="K827" s="6">
        <v>0.37912499999999999</v>
      </c>
      <c r="L827" s="6">
        <v>0</v>
      </c>
      <c r="M827" s="6">
        <v>0</v>
      </c>
      <c r="N827" s="6">
        <f t="shared" si="37"/>
        <v>101.33156179999999</v>
      </c>
      <c r="O827" s="4">
        <f t="shared" si="36"/>
        <v>86.216876864491212</v>
      </c>
      <c r="P827" s="6">
        <f t="shared" si="38"/>
        <v>2.0177268251325455</v>
      </c>
      <c r="Q827" s="5">
        <v>0</v>
      </c>
    </row>
    <row r="828" spans="1:17">
      <c r="A828" s="5" t="s">
        <v>18</v>
      </c>
      <c r="B828" s="5" t="s">
        <v>287</v>
      </c>
      <c r="C828" s="6">
        <v>40.110599999999998</v>
      </c>
      <c r="D828" s="6">
        <v>0</v>
      </c>
      <c r="E828" s="6">
        <v>5.8000000000000003E-2</v>
      </c>
      <c r="F828" s="6">
        <v>5.3999999999999999E-2</v>
      </c>
      <c r="G828" s="6">
        <v>13.2989</v>
      </c>
      <c r="H828" s="6">
        <v>0.48342000000000002</v>
      </c>
      <c r="I828" s="6">
        <v>46.441600000000001</v>
      </c>
      <c r="J828" s="6">
        <v>0.20563380000000001</v>
      </c>
      <c r="K828" s="6">
        <v>0.31037700000000001</v>
      </c>
      <c r="L828" s="6">
        <v>0</v>
      </c>
      <c r="M828" s="6">
        <v>0</v>
      </c>
      <c r="N828" s="6">
        <f t="shared" si="37"/>
        <v>100.96253080000001</v>
      </c>
      <c r="O828" s="4">
        <f t="shared" si="36"/>
        <v>86.16119652694583</v>
      </c>
      <c r="P828" s="6">
        <f t="shared" si="38"/>
        <v>2.0130543214678087</v>
      </c>
      <c r="Q828" s="5">
        <v>0</v>
      </c>
    </row>
    <row r="829" spans="1:17">
      <c r="A829" s="5" t="s">
        <v>18</v>
      </c>
      <c r="B829" s="5" t="s">
        <v>287</v>
      </c>
      <c r="C829" s="6">
        <v>40.297199999999997</v>
      </c>
      <c r="D829" s="6">
        <v>0</v>
      </c>
      <c r="E829" s="6">
        <v>7.6999999999999999E-2</v>
      </c>
      <c r="F829" s="6">
        <v>6.0999999999999999E-2</v>
      </c>
      <c r="G829" s="6">
        <v>13.4937</v>
      </c>
      <c r="H829" s="6">
        <v>0.40933999999999998</v>
      </c>
      <c r="I829" s="6">
        <v>46.775199999999998</v>
      </c>
      <c r="J829" s="6">
        <v>0.20662720000000001</v>
      </c>
      <c r="K829" s="6">
        <v>0.31442100000000001</v>
      </c>
      <c r="L829" s="6">
        <v>0</v>
      </c>
      <c r="M829" s="6">
        <v>0</v>
      </c>
      <c r="N829" s="6">
        <f t="shared" si="37"/>
        <v>101.63448819999999</v>
      </c>
      <c r="O829" s="4">
        <f t="shared" si="36"/>
        <v>86.072916211833871</v>
      </c>
      <c r="P829" s="6">
        <f t="shared" si="38"/>
        <v>2.0201788213573151</v>
      </c>
      <c r="Q829" s="5">
        <v>0</v>
      </c>
    </row>
    <row r="830" spans="1:17">
      <c r="A830" s="5" t="s">
        <v>18</v>
      </c>
      <c r="B830" s="5" t="s">
        <v>287</v>
      </c>
      <c r="C830" s="6">
        <v>40.050600000000003</v>
      </c>
      <c r="D830" s="6">
        <v>0</v>
      </c>
      <c r="E830" s="6">
        <v>9.1999999999999998E-2</v>
      </c>
      <c r="F830" s="6">
        <v>9.2999999999999999E-2</v>
      </c>
      <c r="G830" s="6">
        <v>13.387</v>
      </c>
      <c r="H830" s="6">
        <v>0.37361</v>
      </c>
      <c r="I830" s="6">
        <v>46.292499999999997</v>
      </c>
      <c r="J830" s="6">
        <v>0.20265359999999999</v>
      </c>
      <c r="K830" s="6">
        <v>0.332619</v>
      </c>
      <c r="L830" s="6">
        <v>0</v>
      </c>
      <c r="M830" s="6">
        <v>0</v>
      </c>
      <c r="N830" s="6">
        <f t="shared" si="37"/>
        <v>100.82398260000001</v>
      </c>
      <c r="O830" s="4">
        <f t="shared" si="36"/>
        <v>86.043708768537968</v>
      </c>
      <c r="P830" s="6">
        <f t="shared" si="38"/>
        <v>2.012318999798588</v>
      </c>
      <c r="Q830" s="5">
        <v>0</v>
      </c>
    </row>
    <row r="831" spans="1:17">
      <c r="A831" s="5" t="s">
        <v>18</v>
      </c>
      <c r="B831" s="5" t="s">
        <v>287</v>
      </c>
      <c r="C831" s="6">
        <v>39.933399999999999</v>
      </c>
      <c r="D831" s="6">
        <v>0</v>
      </c>
      <c r="E831" s="6">
        <v>5.3999999999999999E-2</v>
      </c>
      <c r="F831" s="6">
        <v>5.8999999999999997E-2</v>
      </c>
      <c r="G831" s="6">
        <v>13.396699999999999</v>
      </c>
      <c r="H831" s="6">
        <v>0.40173999999999999</v>
      </c>
      <c r="I831" s="6">
        <v>46.304000000000002</v>
      </c>
      <c r="J831" s="6">
        <v>0.19768659999999999</v>
      </c>
      <c r="K831" s="6">
        <v>0.31644299999999997</v>
      </c>
      <c r="L831" s="6">
        <v>0</v>
      </c>
      <c r="M831" s="6">
        <v>0</v>
      </c>
      <c r="N831" s="6">
        <f t="shared" si="37"/>
        <v>100.66296960000001</v>
      </c>
      <c r="O831" s="4">
        <f t="shared" si="36"/>
        <v>86.037992557835651</v>
      </c>
      <c r="P831" s="6">
        <f t="shared" si="38"/>
        <v>2.0188593174301879</v>
      </c>
      <c r="Q831" s="5">
        <v>0</v>
      </c>
    </row>
    <row r="832" spans="1:17">
      <c r="A832" s="5" t="s">
        <v>18</v>
      </c>
      <c r="B832" s="5" t="s">
        <v>287</v>
      </c>
      <c r="C832" s="6">
        <v>39.982399999999998</v>
      </c>
      <c r="D832" s="6">
        <v>0</v>
      </c>
      <c r="E832" s="6">
        <v>6.3E-2</v>
      </c>
      <c r="F832" s="6">
        <v>7.1999999999999995E-2</v>
      </c>
      <c r="G832" s="6">
        <v>13.517300000000001</v>
      </c>
      <c r="H832" s="6">
        <v>0.40458</v>
      </c>
      <c r="I832" s="6">
        <v>46.383400000000002</v>
      </c>
      <c r="J832" s="6">
        <v>0.20265359999999999</v>
      </c>
      <c r="K832" s="6">
        <v>0.31543199999999999</v>
      </c>
      <c r="L832" s="6">
        <v>0</v>
      </c>
      <c r="M832" s="6">
        <v>0</v>
      </c>
      <c r="N832" s="6">
        <f t="shared" si="37"/>
        <v>100.94076560000002</v>
      </c>
      <c r="O832" s="4">
        <f t="shared" si="36"/>
        <v>85.950689494972409</v>
      </c>
      <c r="P832" s="6">
        <f t="shared" si="38"/>
        <v>2.0218775427854925</v>
      </c>
      <c r="Q832" s="5">
        <v>0</v>
      </c>
    </row>
    <row r="833" spans="1:17">
      <c r="A833" s="5" t="s">
        <v>18</v>
      </c>
      <c r="B833" s="5" t="s">
        <v>287</v>
      </c>
      <c r="C833" s="6">
        <v>40.066099999999999</v>
      </c>
      <c r="D833" s="6">
        <v>0</v>
      </c>
      <c r="E833" s="6">
        <v>7.1999999999999995E-2</v>
      </c>
      <c r="F833" s="6">
        <v>0.08</v>
      </c>
      <c r="G833" s="6">
        <v>13.5914</v>
      </c>
      <c r="H833" s="6">
        <v>0.40037</v>
      </c>
      <c r="I833" s="6">
        <v>46.508099999999999</v>
      </c>
      <c r="J833" s="6">
        <v>0.20265359999999999</v>
      </c>
      <c r="K833" s="6">
        <v>0.31947599999999998</v>
      </c>
      <c r="L833" s="6">
        <v>0</v>
      </c>
      <c r="M833" s="6">
        <v>0</v>
      </c>
      <c r="N833" s="6">
        <f t="shared" si="37"/>
        <v>101.24009960000001</v>
      </c>
      <c r="O833" s="4">
        <f t="shared" si="36"/>
        <v>85.917061430368662</v>
      </c>
      <c r="P833" s="6">
        <f t="shared" si="38"/>
        <v>2.0238634822622283</v>
      </c>
      <c r="Q833" s="5">
        <v>0</v>
      </c>
    </row>
    <row r="834" spans="1:17">
      <c r="A834" s="5" t="s">
        <v>18</v>
      </c>
      <c r="B834" s="5" t="s">
        <v>287</v>
      </c>
      <c r="C834" s="6">
        <v>40.280999999999999</v>
      </c>
      <c r="D834" s="6">
        <v>0</v>
      </c>
      <c r="E834" s="6">
        <v>7.0999999999999994E-2</v>
      </c>
      <c r="F834" s="6">
        <v>7.9000000000000001E-2</v>
      </c>
      <c r="G834" s="6">
        <v>13.646100000000001</v>
      </c>
      <c r="H834" s="6">
        <v>0.40010000000000001</v>
      </c>
      <c r="I834" s="6">
        <v>46.636000000000003</v>
      </c>
      <c r="J834" s="6">
        <v>0.20166020000000001</v>
      </c>
      <c r="K834" s="6">
        <v>0.32453100000000001</v>
      </c>
      <c r="L834" s="6">
        <v>0</v>
      </c>
      <c r="M834" s="6">
        <v>0</v>
      </c>
      <c r="N834" s="6">
        <f t="shared" si="37"/>
        <v>101.63939120000001</v>
      </c>
      <c r="O834" s="4">
        <f t="shared" si="36"/>
        <v>85.901684929624906</v>
      </c>
      <c r="P834" s="6">
        <f t="shared" si="38"/>
        <v>2.0189605521213481</v>
      </c>
      <c r="Q834" s="5">
        <v>0</v>
      </c>
    </row>
    <row r="835" spans="1:17">
      <c r="A835" s="5" t="s">
        <v>18</v>
      </c>
      <c r="B835" s="5" t="s">
        <v>287</v>
      </c>
      <c r="C835" s="6">
        <v>40.008899999999997</v>
      </c>
      <c r="D835" s="6">
        <v>0</v>
      </c>
      <c r="E835" s="6">
        <v>6.0999999999999999E-2</v>
      </c>
      <c r="F835" s="6">
        <v>7.2999999999999995E-2</v>
      </c>
      <c r="G835" s="6">
        <v>13.5808</v>
      </c>
      <c r="H835" s="6">
        <v>0.39962999999999999</v>
      </c>
      <c r="I835" s="6">
        <v>46.377899999999997</v>
      </c>
      <c r="J835" s="6">
        <v>0.20265359999999999</v>
      </c>
      <c r="K835" s="6">
        <v>0.32250899999999999</v>
      </c>
      <c r="L835" s="6">
        <v>0</v>
      </c>
      <c r="M835" s="6">
        <v>0</v>
      </c>
      <c r="N835" s="6">
        <f t="shared" si="37"/>
        <v>101.02639259999999</v>
      </c>
      <c r="O835" s="4">
        <f t="shared" si="36"/>
        <v>85.892563278636388</v>
      </c>
      <c r="P835" s="6">
        <f t="shared" si="38"/>
        <v>2.0216547651480883</v>
      </c>
      <c r="Q835" s="5">
        <v>0</v>
      </c>
    </row>
    <row r="836" spans="1:17">
      <c r="A836" s="5" t="s">
        <v>18</v>
      </c>
      <c r="B836" s="5" t="s">
        <v>287</v>
      </c>
      <c r="C836" s="6">
        <v>39.991399999999999</v>
      </c>
      <c r="D836" s="6">
        <v>0</v>
      </c>
      <c r="E836" s="6">
        <v>8.5000000000000006E-2</v>
      </c>
      <c r="F836" s="6">
        <v>7.0999999999999994E-2</v>
      </c>
      <c r="G836" s="6">
        <v>13.5322</v>
      </c>
      <c r="H836" s="6">
        <v>0.47288999999999998</v>
      </c>
      <c r="I836" s="6">
        <v>46.197499999999998</v>
      </c>
      <c r="J836" s="6">
        <v>0.20662720000000001</v>
      </c>
      <c r="K836" s="6">
        <v>0.31037700000000001</v>
      </c>
      <c r="L836" s="6">
        <v>0</v>
      </c>
      <c r="M836" s="6">
        <v>0</v>
      </c>
      <c r="N836" s="6">
        <f t="shared" si="37"/>
        <v>100.86699419999999</v>
      </c>
      <c r="O836" s="4">
        <f t="shared" ref="O836:O899" si="39">100*I836/40.3/(I836/40.3+G836/71.85)</f>
        <v>85.888777808915805</v>
      </c>
      <c r="P836" s="6">
        <f t="shared" si="38"/>
        <v>2.0147602567885428</v>
      </c>
      <c r="Q836" s="5">
        <v>0</v>
      </c>
    </row>
    <row r="837" spans="1:17">
      <c r="A837" s="5" t="s">
        <v>18</v>
      </c>
      <c r="B837" s="5" t="s">
        <v>287</v>
      </c>
      <c r="C837" s="6">
        <v>39.855800000000002</v>
      </c>
      <c r="D837" s="6">
        <v>0</v>
      </c>
      <c r="E837" s="6">
        <v>0.08</v>
      </c>
      <c r="F837" s="6">
        <v>9.0999999999999998E-2</v>
      </c>
      <c r="G837" s="6">
        <v>13.6005</v>
      </c>
      <c r="H837" s="6">
        <v>0.34366000000000002</v>
      </c>
      <c r="I837" s="6">
        <v>46.337800000000001</v>
      </c>
      <c r="J837" s="6">
        <v>0.20265359999999999</v>
      </c>
      <c r="K837" s="6">
        <v>0.34778399999999998</v>
      </c>
      <c r="L837" s="6">
        <v>0</v>
      </c>
      <c r="M837" s="6">
        <v>0</v>
      </c>
      <c r="N837" s="6">
        <f t="shared" ref="N837:N900" si="40">SUM(C837:M837)</f>
        <v>100.85919760000002</v>
      </c>
      <c r="O837" s="4">
        <f t="shared" si="39"/>
        <v>85.864494184699353</v>
      </c>
      <c r="P837" s="6">
        <f t="shared" ref="P837:P900" si="41">(I837/40+G837/72)/(C837/60)</f>
        <v>2.0283233556972884</v>
      </c>
      <c r="Q837" s="5">
        <v>0</v>
      </c>
    </row>
    <row r="838" spans="1:17">
      <c r="A838" s="5" t="s">
        <v>18</v>
      </c>
      <c r="B838" s="5" t="s">
        <v>287</v>
      </c>
      <c r="C838" s="6">
        <v>39.409300000000002</v>
      </c>
      <c r="D838" s="6">
        <v>0</v>
      </c>
      <c r="E838" s="6">
        <v>0.06</v>
      </c>
      <c r="F838" s="6">
        <v>7.1999999999999995E-2</v>
      </c>
      <c r="G838" s="6">
        <v>13.597</v>
      </c>
      <c r="H838" s="6">
        <v>0.37691000000000002</v>
      </c>
      <c r="I838" s="6">
        <v>46.170299999999997</v>
      </c>
      <c r="J838" s="6">
        <v>0.20861399999999999</v>
      </c>
      <c r="K838" s="6">
        <v>0.32857500000000001</v>
      </c>
      <c r="L838" s="6">
        <v>0</v>
      </c>
      <c r="M838" s="6">
        <v>0</v>
      </c>
      <c r="N838" s="6">
        <f t="shared" si="40"/>
        <v>100.22269900000001</v>
      </c>
      <c r="O838" s="4">
        <f t="shared" si="39"/>
        <v>85.823615583633227</v>
      </c>
      <c r="P838" s="6">
        <f t="shared" si="41"/>
        <v>2.0448544717448245</v>
      </c>
      <c r="Q838" s="5">
        <v>0</v>
      </c>
    </row>
    <row r="839" spans="1:17">
      <c r="A839" s="5" t="s">
        <v>18</v>
      </c>
      <c r="B839" s="5" t="s">
        <v>287</v>
      </c>
      <c r="C839" s="6">
        <v>40.0124</v>
      </c>
      <c r="D839" s="6">
        <v>0</v>
      </c>
      <c r="E839" s="6">
        <v>6.0999999999999999E-2</v>
      </c>
      <c r="F839" s="6">
        <v>7.1999999999999995E-2</v>
      </c>
      <c r="G839" s="6">
        <v>13.7463</v>
      </c>
      <c r="H839" s="6">
        <v>0.36878</v>
      </c>
      <c r="I839" s="6">
        <v>46.296399999999998</v>
      </c>
      <c r="J839" s="6">
        <v>0.21159420000000001</v>
      </c>
      <c r="K839" s="6">
        <v>0.32250899999999999</v>
      </c>
      <c r="L839" s="6">
        <v>0</v>
      </c>
      <c r="M839" s="6">
        <v>0</v>
      </c>
      <c r="N839" s="6">
        <f t="shared" si="40"/>
        <v>101.0909832</v>
      </c>
      <c r="O839" s="4">
        <f t="shared" si="39"/>
        <v>85.723640486933377</v>
      </c>
      <c r="P839" s="6">
        <f t="shared" si="41"/>
        <v>2.0218694704641562</v>
      </c>
      <c r="Q839" s="5">
        <v>0</v>
      </c>
    </row>
    <row r="840" spans="1:17">
      <c r="A840" s="5" t="s">
        <v>18</v>
      </c>
      <c r="B840" s="5" t="s">
        <v>287</v>
      </c>
      <c r="C840" s="6">
        <v>40.198</v>
      </c>
      <c r="D840" s="6">
        <v>0</v>
      </c>
      <c r="E840" s="6">
        <v>3.5999999999999997E-2</v>
      </c>
      <c r="F840" s="6">
        <v>4.7E-2</v>
      </c>
      <c r="G840" s="6">
        <v>13.851100000000001</v>
      </c>
      <c r="H840" s="6">
        <v>0.43120000000000003</v>
      </c>
      <c r="I840" s="6">
        <v>46.323</v>
      </c>
      <c r="J840" s="6">
        <v>0.2096074</v>
      </c>
      <c r="K840" s="6">
        <v>0.31543199999999999</v>
      </c>
      <c r="L840" s="6">
        <v>0</v>
      </c>
      <c r="M840" s="6">
        <v>0</v>
      </c>
      <c r="N840" s="6">
        <f t="shared" si="40"/>
        <v>101.4113394</v>
      </c>
      <c r="O840" s="4">
        <f t="shared" si="39"/>
        <v>85.637505677077314</v>
      </c>
      <c r="P840" s="6">
        <f t="shared" si="41"/>
        <v>2.0156993714446823</v>
      </c>
      <c r="Q840" s="5">
        <v>0</v>
      </c>
    </row>
    <row r="841" spans="1:17">
      <c r="A841" s="5" t="s">
        <v>18</v>
      </c>
      <c r="B841" s="5" t="s">
        <v>287</v>
      </c>
      <c r="C841" s="6">
        <v>39.869</v>
      </c>
      <c r="D841" s="6">
        <v>0</v>
      </c>
      <c r="E841" s="6">
        <v>6.5000000000000002E-2</v>
      </c>
      <c r="F841" s="6">
        <v>5.7000000000000002E-2</v>
      </c>
      <c r="G841" s="6">
        <v>13.796099999999999</v>
      </c>
      <c r="H841" s="6">
        <v>0.41270000000000001</v>
      </c>
      <c r="I841" s="6">
        <v>46.051000000000002</v>
      </c>
      <c r="J841" s="6">
        <v>0.21258759999999999</v>
      </c>
      <c r="K841" s="6">
        <v>0.31543199999999999</v>
      </c>
      <c r="L841" s="6">
        <v>0</v>
      </c>
      <c r="M841" s="6">
        <v>0</v>
      </c>
      <c r="N841" s="6">
        <f t="shared" si="40"/>
        <v>100.77881960000001</v>
      </c>
      <c r="O841" s="4">
        <f t="shared" si="39"/>
        <v>85.613992219796373</v>
      </c>
      <c r="P841" s="6">
        <f t="shared" si="41"/>
        <v>2.0209498607941008</v>
      </c>
      <c r="Q841" s="5">
        <v>0</v>
      </c>
    </row>
    <row r="842" spans="1:17">
      <c r="A842" s="5" t="s">
        <v>18</v>
      </c>
      <c r="B842" s="5" t="s">
        <v>287</v>
      </c>
      <c r="C842" s="6">
        <v>40.163400000000003</v>
      </c>
      <c r="D842" s="6">
        <v>0</v>
      </c>
      <c r="E842" s="6">
        <v>3.5000000000000003E-2</v>
      </c>
      <c r="F842" s="6">
        <v>1.7999999999999999E-2</v>
      </c>
      <c r="G842" s="6">
        <v>13.9542</v>
      </c>
      <c r="H842" s="6">
        <v>0.46459</v>
      </c>
      <c r="I842" s="6">
        <v>46.057499999999997</v>
      </c>
      <c r="J842" s="6">
        <v>0.22152820000000001</v>
      </c>
      <c r="K842" s="6">
        <v>0.28510200000000002</v>
      </c>
      <c r="L842" s="6">
        <v>0</v>
      </c>
      <c r="M842" s="6">
        <v>0</v>
      </c>
      <c r="N842" s="6">
        <f t="shared" si="40"/>
        <v>101.19932019999999</v>
      </c>
      <c r="O842" s="4">
        <f t="shared" si="39"/>
        <v>85.474833491575339</v>
      </c>
      <c r="P842" s="6">
        <f t="shared" si="41"/>
        <v>2.0096592917930254</v>
      </c>
      <c r="Q842" s="5">
        <v>0</v>
      </c>
    </row>
    <row r="843" spans="1:17">
      <c r="A843" s="5" t="s">
        <v>18</v>
      </c>
      <c r="B843" s="5" t="s">
        <v>287</v>
      </c>
      <c r="C843" s="6">
        <v>40.033999999999999</v>
      </c>
      <c r="D843" s="6">
        <v>0</v>
      </c>
      <c r="E843" s="6">
        <v>4.5999999999999999E-2</v>
      </c>
      <c r="F843" s="6">
        <v>4.4999999999999998E-2</v>
      </c>
      <c r="G843" s="6">
        <v>13.9411</v>
      </c>
      <c r="H843" s="6">
        <v>0.46479999999999999</v>
      </c>
      <c r="I843" s="6">
        <v>45.933999999999997</v>
      </c>
      <c r="J843" s="6">
        <v>0.21854799999999999</v>
      </c>
      <c r="K843" s="6">
        <v>0.30026700000000001</v>
      </c>
      <c r="L843" s="6">
        <v>0</v>
      </c>
      <c r="M843" s="6">
        <v>0</v>
      </c>
      <c r="N843" s="6">
        <f t="shared" si="40"/>
        <v>100.983715</v>
      </c>
      <c r="O843" s="4">
        <f t="shared" si="39"/>
        <v>85.453145252990694</v>
      </c>
      <c r="P843" s="6">
        <f t="shared" si="41"/>
        <v>2.0112550165692493</v>
      </c>
      <c r="Q843" s="5">
        <v>0</v>
      </c>
    </row>
    <row r="844" spans="1:17">
      <c r="A844" s="5" t="s">
        <v>18</v>
      </c>
      <c r="B844" s="5" t="s">
        <v>287</v>
      </c>
      <c r="C844" s="6">
        <v>40.165999999999997</v>
      </c>
      <c r="D844" s="6">
        <v>0</v>
      </c>
      <c r="E844" s="6">
        <v>4.4999999999999998E-2</v>
      </c>
      <c r="F844" s="6">
        <v>5.2999999999999999E-2</v>
      </c>
      <c r="G844" s="6">
        <v>14.014099999999999</v>
      </c>
      <c r="H844" s="6">
        <v>0.40189999999999998</v>
      </c>
      <c r="I844" s="6">
        <v>46.156999999999996</v>
      </c>
      <c r="J844" s="6">
        <v>0.20762059999999999</v>
      </c>
      <c r="K844" s="6">
        <v>0.304311</v>
      </c>
      <c r="L844" s="6">
        <v>0</v>
      </c>
      <c r="M844" s="6">
        <v>0</v>
      </c>
      <c r="N844" s="6">
        <f t="shared" si="40"/>
        <v>101.34893159999999</v>
      </c>
      <c r="O844" s="4">
        <f t="shared" si="39"/>
        <v>85.448425799549639</v>
      </c>
      <c r="P844" s="6">
        <f t="shared" si="41"/>
        <v>2.0144877923285032</v>
      </c>
      <c r="Q844" s="5">
        <v>0</v>
      </c>
    </row>
    <row r="845" spans="1:17">
      <c r="A845" s="5" t="s">
        <v>18</v>
      </c>
      <c r="B845" s="5" t="s">
        <v>287</v>
      </c>
      <c r="C845" s="6">
        <v>40.140999999999998</v>
      </c>
      <c r="D845" s="6">
        <v>0</v>
      </c>
      <c r="E845" s="6">
        <v>3.7999999999999999E-2</v>
      </c>
      <c r="F845" s="6">
        <v>8.1000000000000003E-2</v>
      </c>
      <c r="G845" s="6">
        <v>14.0261</v>
      </c>
      <c r="H845" s="6">
        <v>0.38840000000000002</v>
      </c>
      <c r="I845" s="6">
        <v>46.155999999999999</v>
      </c>
      <c r="J845" s="6">
        <v>0.20861399999999999</v>
      </c>
      <c r="K845" s="6">
        <v>0.30026700000000001</v>
      </c>
      <c r="L845" s="6">
        <v>0</v>
      </c>
      <c r="M845" s="6">
        <v>0</v>
      </c>
      <c r="N845" s="6">
        <f t="shared" si="40"/>
        <v>101.339381</v>
      </c>
      <c r="O845" s="4">
        <f t="shared" si="39"/>
        <v>85.437510501414494</v>
      </c>
      <c r="P845" s="6">
        <f t="shared" si="41"/>
        <v>2.0159541781885522</v>
      </c>
      <c r="Q845" s="5">
        <v>0</v>
      </c>
    </row>
    <row r="846" spans="1:17">
      <c r="A846" s="5" t="s">
        <v>18</v>
      </c>
      <c r="B846" s="5" t="s">
        <v>287</v>
      </c>
      <c r="C846" s="6">
        <v>40.231200000000001</v>
      </c>
      <c r="D846" s="6">
        <v>0</v>
      </c>
      <c r="E846" s="6">
        <v>5.8000000000000003E-2</v>
      </c>
      <c r="F846" s="6">
        <v>3.9E-2</v>
      </c>
      <c r="G846" s="6">
        <v>14.0724</v>
      </c>
      <c r="H846" s="6">
        <v>0.46647</v>
      </c>
      <c r="I846" s="6">
        <v>46.049500000000002</v>
      </c>
      <c r="J846" s="6">
        <v>0.2195414</v>
      </c>
      <c r="K846" s="6">
        <v>0.304311</v>
      </c>
      <c r="L846" s="6">
        <v>0</v>
      </c>
      <c r="M846" s="6">
        <v>0</v>
      </c>
      <c r="N846" s="6">
        <f t="shared" si="40"/>
        <v>101.4404224</v>
      </c>
      <c r="O846" s="4">
        <f t="shared" si="39"/>
        <v>85.367627812289825</v>
      </c>
      <c r="P846" s="6">
        <f t="shared" si="41"/>
        <v>2.0084225675595064</v>
      </c>
      <c r="Q846" s="5">
        <v>0</v>
      </c>
    </row>
    <row r="847" spans="1:17">
      <c r="A847" s="5" t="s">
        <v>18</v>
      </c>
      <c r="B847" s="5" t="s">
        <v>287</v>
      </c>
      <c r="C847" s="6">
        <v>39.865200000000002</v>
      </c>
      <c r="D847" s="6">
        <v>0</v>
      </c>
      <c r="E847" s="6">
        <v>6.0999999999999999E-2</v>
      </c>
      <c r="F847" s="6">
        <v>5.8000000000000003E-2</v>
      </c>
      <c r="G847" s="6">
        <v>14.1214</v>
      </c>
      <c r="H847" s="6">
        <v>0.42507</v>
      </c>
      <c r="I847" s="6">
        <v>45.612499999999997</v>
      </c>
      <c r="J847" s="6">
        <v>0.21258759999999999</v>
      </c>
      <c r="K847" s="6">
        <v>0.32048700000000002</v>
      </c>
      <c r="L847" s="6">
        <v>0</v>
      </c>
      <c r="M847" s="6">
        <v>0</v>
      </c>
      <c r="N847" s="6">
        <f t="shared" si="40"/>
        <v>100.6762446</v>
      </c>
      <c r="O847" s="4">
        <f t="shared" si="39"/>
        <v>85.204353754501597</v>
      </c>
      <c r="P847" s="6">
        <f t="shared" si="41"/>
        <v>2.0114431467378395</v>
      </c>
      <c r="Q847" s="5">
        <v>0</v>
      </c>
    </row>
    <row r="848" spans="1:17">
      <c r="A848" s="5" t="s">
        <v>18</v>
      </c>
      <c r="B848" s="5" t="s">
        <v>287</v>
      </c>
      <c r="C848" s="6">
        <v>39.711100000000002</v>
      </c>
      <c r="D848" s="6">
        <v>0</v>
      </c>
      <c r="E848" s="6">
        <v>3.7999999999999999E-2</v>
      </c>
      <c r="F848" s="6">
        <v>3.6999999999999998E-2</v>
      </c>
      <c r="G848" s="6">
        <v>14.2714</v>
      </c>
      <c r="H848" s="6">
        <v>0.33827000000000002</v>
      </c>
      <c r="I848" s="6">
        <v>45.842100000000002</v>
      </c>
      <c r="J848" s="6">
        <v>0.21656120000000001</v>
      </c>
      <c r="K848" s="6">
        <v>0.30330000000000001</v>
      </c>
      <c r="L848" s="6">
        <v>0</v>
      </c>
      <c r="M848" s="6">
        <v>0</v>
      </c>
      <c r="N848" s="6">
        <f t="shared" si="40"/>
        <v>100.75773119999999</v>
      </c>
      <c r="O848" s="4">
        <f t="shared" si="39"/>
        <v>85.13431301107255</v>
      </c>
      <c r="P848" s="6">
        <f t="shared" si="41"/>
        <v>2.0310689790344094</v>
      </c>
      <c r="Q848" s="5">
        <v>0</v>
      </c>
    </row>
    <row r="849" spans="1:17">
      <c r="A849" s="5" t="s">
        <v>18</v>
      </c>
      <c r="B849" s="5" t="s">
        <v>287</v>
      </c>
      <c r="C849" s="6">
        <v>40.122500000000002</v>
      </c>
      <c r="D849" s="6">
        <v>0</v>
      </c>
      <c r="E849" s="6">
        <v>6.3E-2</v>
      </c>
      <c r="F849" s="6">
        <v>6.6000000000000003E-2</v>
      </c>
      <c r="G849" s="6">
        <v>14.3126</v>
      </c>
      <c r="H849" s="6">
        <v>0.38845000000000002</v>
      </c>
      <c r="I849" s="6">
        <v>45.911499999999997</v>
      </c>
      <c r="J849" s="6">
        <v>0.2096074</v>
      </c>
      <c r="K849" s="6">
        <v>0.30127799999999999</v>
      </c>
      <c r="L849" s="6">
        <v>0</v>
      </c>
      <c r="M849" s="6">
        <v>0</v>
      </c>
      <c r="N849" s="6">
        <f t="shared" si="40"/>
        <v>101.3749354</v>
      </c>
      <c r="O849" s="4">
        <f t="shared" si="39"/>
        <v>85.116966393207974</v>
      </c>
      <c r="P849" s="6">
        <f t="shared" si="41"/>
        <v>2.0136934803829938</v>
      </c>
      <c r="Q849" s="5">
        <v>0</v>
      </c>
    </row>
    <row r="850" spans="1:17">
      <c r="A850" s="5" t="s">
        <v>18</v>
      </c>
      <c r="B850" s="5" t="s">
        <v>287</v>
      </c>
      <c r="C850" s="6">
        <v>39.923099999999998</v>
      </c>
      <c r="D850" s="6">
        <v>0</v>
      </c>
      <c r="E850" s="6">
        <v>4.2999999999999997E-2</v>
      </c>
      <c r="F850" s="6">
        <v>4.4999999999999998E-2</v>
      </c>
      <c r="G850" s="6">
        <v>14.2494</v>
      </c>
      <c r="H850" s="6">
        <v>0.44057000000000002</v>
      </c>
      <c r="I850" s="6">
        <v>45.673099999999998</v>
      </c>
      <c r="J850" s="6">
        <v>0.21854799999999999</v>
      </c>
      <c r="K850" s="6">
        <v>0.30228899999999997</v>
      </c>
      <c r="L850" s="6">
        <v>0</v>
      </c>
      <c r="M850" s="6">
        <v>0</v>
      </c>
      <c r="N850" s="6">
        <f t="shared" si="40"/>
        <v>100.89500699999999</v>
      </c>
      <c r="O850" s="4">
        <f t="shared" si="39"/>
        <v>85.107074296755584</v>
      </c>
      <c r="P850" s="6">
        <f t="shared" si="41"/>
        <v>2.0134746550242841</v>
      </c>
      <c r="Q850" s="5">
        <v>0</v>
      </c>
    </row>
    <row r="851" spans="1:17">
      <c r="A851" s="5" t="s">
        <v>18</v>
      </c>
      <c r="B851" s="5" t="s">
        <v>287</v>
      </c>
      <c r="C851" s="6">
        <v>39.853000000000002</v>
      </c>
      <c r="D851" s="6">
        <v>0</v>
      </c>
      <c r="E851" s="6">
        <v>4.4999999999999998E-2</v>
      </c>
      <c r="F851" s="6">
        <v>5.6000000000000001E-2</v>
      </c>
      <c r="G851" s="6">
        <v>14.2441</v>
      </c>
      <c r="H851" s="6">
        <v>0.37540000000000001</v>
      </c>
      <c r="I851" s="6">
        <v>45.636000000000003</v>
      </c>
      <c r="J851" s="6">
        <v>0.2106008</v>
      </c>
      <c r="K851" s="6">
        <v>0.32149800000000001</v>
      </c>
      <c r="L851" s="6">
        <v>0</v>
      </c>
      <c r="M851" s="6">
        <v>0</v>
      </c>
      <c r="N851" s="6">
        <f t="shared" si="40"/>
        <v>100.74159879999999</v>
      </c>
      <c r="O851" s="4">
        <f t="shared" si="39"/>
        <v>85.101488733732893</v>
      </c>
      <c r="P851" s="6">
        <f t="shared" si="41"/>
        <v>2.0155090791993908</v>
      </c>
      <c r="Q851" s="5">
        <v>0</v>
      </c>
    </row>
    <row r="852" spans="1:17">
      <c r="A852" s="5" t="s">
        <v>18</v>
      </c>
      <c r="B852" s="5" t="s">
        <v>287</v>
      </c>
      <c r="C852" s="6">
        <v>39.96</v>
      </c>
      <c r="D852" s="6">
        <v>0</v>
      </c>
      <c r="E852" s="6">
        <v>4.3999999999999997E-2</v>
      </c>
      <c r="F852" s="6">
        <v>5.6000000000000001E-2</v>
      </c>
      <c r="G852" s="6">
        <v>14.379099999999999</v>
      </c>
      <c r="H852" s="6">
        <v>0.36730000000000002</v>
      </c>
      <c r="I852" s="6">
        <v>45.713999999999999</v>
      </c>
      <c r="J852" s="6">
        <v>0.2195414</v>
      </c>
      <c r="K852" s="6">
        <v>0.31947599999999998</v>
      </c>
      <c r="L852" s="6">
        <v>0</v>
      </c>
      <c r="M852" s="6">
        <v>0</v>
      </c>
      <c r="N852" s="6">
        <f t="shared" si="40"/>
        <v>101.05941739999999</v>
      </c>
      <c r="O852" s="4">
        <f t="shared" si="39"/>
        <v>85.003275454509236</v>
      </c>
      <c r="P852" s="6">
        <f t="shared" si="41"/>
        <v>2.015855438772105</v>
      </c>
      <c r="Q852" s="5">
        <v>0</v>
      </c>
    </row>
    <row r="853" spans="1:17">
      <c r="A853" s="5" t="s">
        <v>18</v>
      </c>
      <c r="B853" s="5" t="s">
        <v>287</v>
      </c>
      <c r="C853" s="6">
        <v>40.233499999999999</v>
      </c>
      <c r="D853" s="6">
        <v>0</v>
      </c>
      <c r="E853" s="6">
        <v>4.2999999999999997E-2</v>
      </c>
      <c r="F853" s="6">
        <v>5.0999999999999997E-2</v>
      </c>
      <c r="G853" s="6">
        <v>14.4796</v>
      </c>
      <c r="H853" s="6">
        <v>0.38824999999999998</v>
      </c>
      <c r="I853" s="6">
        <v>45.872500000000002</v>
      </c>
      <c r="J853" s="6">
        <v>0.21258759999999999</v>
      </c>
      <c r="K853" s="6">
        <v>0.31644299999999997</v>
      </c>
      <c r="L853" s="6">
        <v>0</v>
      </c>
      <c r="M853" s="6">
        <v>0</v>
      </c>
      <c r="N853" s="6">
        <f t="shared" si="40"/>
        <v>101.59688060000001</v>
      </c>
      <c r="O853" s="4">
        <f t="shared" si="39"/>
        <v>84.958555408567008</v>
      </c>
      <c r="P853" s="6">
        <f t="shared" si="41"/>
        <v>2.0101428743045804</v>
      </c>
      <c r="Q853" s="5">
        <v>0</v>
      </c>
    </row>
    <row r="854" spans="1:17">
      <c r="A854" s="5" t="s">
        <v>18</v>
      </c>
      <c r="B854" s="5" t="s">
        <v>287</v>
      </c>
      <c r="C854" s="6">
        <v>39.509500000000003</v>
      </c>
      <c r="D854" s="6">
        <v>0</v>
      </c>
      <c r="E854" s="6">
        <v>8.5999999999999993E-2</v>
      </c>
      <c r="F854" s="6">
        <v>8.5000000000000006E-2</v>
      </c>
      <c r="G854" s="6">
        <v>14.4886</v>
      </c>
      <c r="H854" s="6">
        <v>0.36985000000000001</v>
      </c>
      <c r="I854" s="6">
        <v>45.487499999999997</v>
      </c>
      <c r="J854" s="6">
        <v>0.2155678</v>
      </c>
      <c r="K854" s="6">
        <v>0.31543199999999999</v>
      </c>
      <c r="L854" s="6">
        <v>0</v>
      </c>
      <c r="M854" s="6">
        <v>0</v>
      </c>
      <c r="N854" s="6">
        <f t="shared" si="40"/>
        <v>100.5574498</v>
      </c>
      <c r="O854" s="4">
        <f t="shared" si="39"/>
        <v>84.842544182700919</v>
      </c>
      <c r="P854" s="6">
        <f t="shared" si="41"/>
        <v>2.0325512429500079</v>
      </c>
      <c r="Q854" s="5">
        <v>0</v>
      </c>
    </row>
    <row r="855" spans="1:17">
      <c r="A855" s="5" t="s">
        <v>18</v>
      </c>
      <c r="B855" s="5" t="s">
        <v>287</v>
      </c>
      <c r="C855" s="6">
        <v>39.5929</v>
      </c>
      <c r="D855" s="6">
        <v>0</v>
      </c>
      <c r="E855" s="6">
        <v>5.0999999999999997E-2</v>
      </c>
      <c r="F855" s="6">
        <v>7.0999999999999994E-2</v>
      </c>
      <c r="G855" s="6">
        <v>14.4918</v>
      </c>
      <c r="H855" s="6">
        <v>0.37392999999999998</v>
      </c>
      <c r="I855" s="6">
        <v>45.414900000000003</v>
      </c>
      <c r="J855" s="6">
        <v>0.21258759999999999</v>
      </c>
      <c r="K855" s="6">
        <v>0.31745400000000001</v>
      </c>
      <c r="L855" s="6">
        <v>0</v>
      </c>
      <c r="M855" s="6">
        <v>0</v>
      </c>
      <c r="N855" s="6">
        <f t="shared" si="40"/>
        <v>100.52557160000001</v>
      </c>
      <c r="O855" s="4">
        <f t="shared" si="39"/>
        <v>84.819147923617265</v>
      </c>
      <c r="P855" s="6">
        <f t="shared" si="41"/>
        <v>2.0255866582139728</v>
      </c>
      <c r="Q855" s="5">
        <v>0</v>
      </c>
    </row>
    <row r="856" spans="1:17">
      <c r="A856" s="5" t="s">
        <v>18</v>
      </c>
      <c r="B856" s="5" t="s">
        <v>287</v>
      </c>
      <c r="C856" s="6">
        <v>39.919800000000002</v>
      </c>
      <c r="D856" s="6">
        <v>0</v>
      </c>
      <c r="E856" s="6">
        <v>3.6999999999999998E-2</v>
      </c>
      <c r="F856" s="6">
        <v>5.2999999999999999E-2</v>
      </c>
      <c r="G856" s="6">
        <v>14.8018</v>
      </c>
      <c r="H856" s="6">
        <v>0.35582999999999998</v>
      </c>
      <c r="I856" s="6">
        <v>45.547499999999999</v>
      </c>
      <c r="J856" s="6">
        <v>0.21755459999999999</v>
      </c>
      <c r="K856" s="6">
        <v>0.32250899999999999</v>
      </c>
      <c r="L856" s="6">
        <v>0</v>
      </c>
      <c r="M856" s="6">
        <v>0</v>
      </c>
      <c r="N856" s="6">
        <f t="shared" si="40"/>
        <v>101.25499359999999</v>
      </c>
      <c r="O856" s="4">
        <f t="shared" si="39"/>
        <v>84.582655500813615</v>
      </c>
      <c r="P856" s="6">
        <f t="shared" si="41"/>
        <v>2.0204530917823571</v>
      </c>
      <c r="Q856" s="5">
        <v>0</v>
      </c>
    </row>
    <row r="857" spans="1:17">
      <c r="A857" s="5" t="s">
        <v>18</v>
      </c>
      <c r="B857" s="5" t="s">
        <v>287</v>
      </c>
      <c r="C857" s="6">
        <v>40.094200000000001</v>
      </c>
      <c r="D857" s="6">
        <v>0</v>
      </c>
      <c r="E857" s="6">
        <v>3.4000000000000002E-2</v>
      </c>
      <c r="F857" s="6">
        <v>0.05</v>
      </c>
      <c r="G857" s="6">
        <v>14.805400000000001</v>
      </c>
      <c r="H857" s="6">
        <v>0.36266999999999999</v>
      </c>
      <c r="I857" s="6">
        <v>45.463500000000003</v>
      </c>
      <c r="J857" s="6">
        <v>0.22351499999999999</v>
      </c>
      <c r="K857" s="6">
        <v>0.31644299999999997</v>
      </c>
      <c r="L857" s="6">
        <v>0</v>
      </c>
      <c r="M857" s="6">
        <v>0</v>
      </c>
      <c r="N857" s="6">
        <f t="shared" si="40"/>
        <v>101.34972800000001</v>
      </c>
      <c r="O857" s="4">
        <f t="shared" si="39"/>
        <v>84.555392916056249</v>
      </c>
      <c r="P857" s="6">
        <f t="shared" si="41"/>
        <v>2.0085968377803605</v>
      </c>
      <c r="Q857" s="5">
        <v>0</v>
      </c>
    </row>
    <row r="858" spans="1:17">
      <c r="A858" s="5" t="s">
        <v>18</v>
      </c>
      <c r="B858" s="5" t="s">
        <v>287</v>
      </c>
      <c r="C858" s="6">
        <v>39.696399999999997</v>
      </c>
      <c r="D858" s="6">
        <v>0</v>
      </c>
      <c r="E858" s="6">
        <v>2.9000000000000001E-2</v>
      </c>
      <c r="F858" s="6">
        <v>5.3999999999999999E-2</v>
      </c>
      <c r="G858" s="6">
        <v>14.9323</v>
      </c>
      <c r="H858" s="6">
        <v>0.36987999999999999</v>
      </c>
      <c r="I858" s="6">
        <v>45.240400000000001</v>
      </c>
      <c r="J858" s="6">
        <v>0.22252160000000001</v>
      </c>
      <c r="K858" s="6">
        <v>0.311388</v>
      </c>
      <c r="L858" s="6">
        <v>0</v>
      </c>
      <c r="M858" s="6">
        <v>0</v>
      </c>
      <c r="N858" s="6">
        <f t="shared" si="40"/>
        <v>100.85588959999998</v>
      </c>
      <c r="O858" s="4">
        <f t="shared" si="39"/>
        <v>84.378875993650354</v>
      </c>
      <c r="P858" s="6">
        <f t="shared" si="41"/>
        <v>2.0229588409360386</v>
      </c>
      <c r="Q858" s="5">
        <v>0</v>
      </c>
    </row>
    <row r="859" spans="1:17">
      <c r="A859" s="5" t="s">
        <v>18</v>
      </c>
      <c r="B859" s="5" t="s">
        <v>287</v>
      </c>
      <c r="C859" s="6">
        <v>39.804499999999997</v>
      </c>
      <c r="D859" s="6">
        <v>0</v>
      </c>
      <c r="E859" s="6">
        <v>4.2999999999999997E-2</v>
      </c>
      <c r="F859" s="6">
        <v>5.8000000000000003E-2</v>
      </c>
      <c r="G859" s="6">
        <v>14.967599999999999</v>
      </c>
      <c r="H859" s="6">
        <v>0.36204999999999998</v>
      </c>
      <c r="I859" s="6">
        <v>45.3035</v>
      </c>
      <c r="J859" s="6">
        <v>0.2205348</v>
      </c>
      <c r="K859" s="6">
        <v>0.30936599999999997</v>
      </c>
      <c r="L859" s="6">
        <v>0</v>
      </c>
      <c r="M859" s="6">
        <v>0</v>
      </c>
      <c r="N859" s="6">
        <f t="shared" si="40"/>
        <v>101.06855079999998</v>
      </c>
      <c r="O859" s="4">
        <f t="shared" si="39"/>
        <v>84.366120340459844</v>
      </c>
      <c r="P859" s="6">
        <f t="shared" si="41"/>
        <v>2.0205818437613838</v>
      </c>
      <c r="Q859" s="5">
        <v>0</v>
      </c>
    </row>
    <row r="860" spans="1:17">
      <c r="A860" s="5" t="s">
        <v>18</v>
      </c>
      <c r="B860" s="5" t="s">
        <v>287</v>
      </c>
      <c r="C860" s="6">
        <v>40.1004</v>
      </c>
      <c r="D860" s="6">
        <v>0</v>
      </c>
      <c r="E860" s="6">
        <v>3.2000000000000001E-2</v>
      </c>
      <c r="F860" s="6">
        <v>5.1999999999999998E-2</v>
      </c>
      <c r="G860" s="6">
        <v>15.1997</v>
      </c>
      <c r="H860" s="6">
        <v>0.38944000000000001</v>
      </c>
      <c r="I860" s="6">
        <v>45.338000000000001</v>
      </c>
      <c r="J860" s="6">
        <v>0.22152820000000001</v>
      </c>
      <c r="K860" s="6">
        <v>0.31341000000000002</v>
      </c>
      <c r="L860" s="6">
        <v>0</v>
      </c>
      <c r="M860" s="6">
        <v>0</v>
      </c>
      <c r="N860" s="6">
        <f t="shared" si="40"/>
        <v>101.64647819999999</v>
      </c>
      <c r="O860" s="4">
        <f t="shared" si="39"/>
        <v>84.172228948017889</v>
      </c>
      <c r="P860" s="6">
        <f t="shared" si="41"/>
        <v>2.0117858342227675</v>
      </c>
      <c r="Q860" s="5">
        <v>0</v>
      </c>
    </row>
    <row r="861" spans="1:17">
      <c r="A861" s="5" t="s">
        <v>18</v>
      </c>
      <c r="B861" s="5" t="s">
        <v>287</v>
      </c>
      <c r="C861" s="6">
        <v>39.507800000000003</v>
      </c>
      <c r="D861" s="6">
        <v>0</v>
      </c>
      <c r="E861" s="6">
        <v>0.05</v>
      </c>
      <c r="F861" s="6">
        <v>5.7000000000000002E-2</v>
      </c>
      <c r="G861" s="6">
        <v>15.2713</v>
      </c>
      <c r="H861" s="6">
        <v>0.36598000000000003</v>
      </c>
      <c r="I861" s="6">
        <v>44.786999999999999</v>
      </c>
      <c r="J861" s="6">
        <v>0.22152820000000001</v>
      </c>
      <c r="K861" s="6">
        <v>0.28914600000000001</v>
      </c>
      <c r="L861" s="6">
        <v>0</v>
      </c>
      <c r="M861" s="6">
        <v>0</v>
      </c>
      <c r="N861" s="6">
        <f t="shared" si="40"/>
        <v>100.5497542</v>
      </c>
      <c r="O861" s="4">
        <f t="shared" si="39"/>
        <v>83.945408596061341</v>
      </c>
      <c r="P861" s="6">
        <f t="shared" si="41"/>
        <v>2.0225520867609266</v>
      </c>
      <c r="Q861" s="5">
        <v>0</v>
      </c>
    </row>
    <row r="862" spans="1:17">
      <c r="A862" s="5" t="s">
        <v>18</v>
      </c>
      <c r="B862" s="5" t="s">
        <v>287</v>
      </c>
      <c r="C862" s="6">
        <v>39.782800000000002</v>
      </c>
      <c r="D862" s="6">
        <v>0</v>
      </c>
      <c r="E862" s="6">
        <v>0.03</v>
      </c>
      <c r="F862" s="6">
        <v>0.06</v>
      </c>
      <c r="G862" s="6">
        <v>15.3795</v>
      </c>
      <c r="H862" s="6">
        <v>0.45016</v>
      </c>
      <c r="I862" s="6">
        <v>45.038800000000002</v>
      </c>
      <c r="J862" s="6">
        <v>0.22152820000000001</v>
      </c>
      <c r="K862" s="6">
        <v>0.31442100000000001</v>
      </c>
      <c r="L862" s="6">
        <v>0</v>
      </c>
      <c r="M862" s="6">
        <v>0</v>
      </c>
      <c r="N862" s="6">
        <f t="shared" si="40"/>
        <v>101.2772092</v>
      </c>
      <c r="O862" s="4">
        <f t="shared" si="39"/>
        <v>83.925806169083174</v>
      </c>
      <c r="P862" s="6">
        <f t="shared" si="41"/>
        <v>2.0203316508641929</v>
      </c>
      <c r="Q862" s="5">
        <v>0</v>
      </c>
    </row>
    <row r="863" spans="1:17">
      <c r="A863" s="5" t="s">
        <v>18</v>
      </c>
      <c r="B863" s="5" t="s">
        <v>287</v>
      </c>
      <c r="C863" s="6">
        <v>39.759599999999999</v>
      </c>
      <c r="D863" s="6">
        <v>0</v>
      </c>
      <c r="E863" s="6">
        <v>0.03</v>
      </c>
      <c r="F863" s="6">
        <v>5.8000000000000003E-2</v>
      </c>
      <c r="G863" s="6">
        <v>15.432</v>
      </c>
      <c r="H863" s="6">
        <v>0.44801000000000002</v>
      </c>
      <c r="I863" s="6">
        <v>44.787500000000001</v>
      </c>
      <c r="J863" s="6">
        <v>0.2205348</v>
      </c>
      <c r="K863" s="6">
        <v>0.311388</v>
      </c>
      <c r="L863" s="6">
        <v>0</v>
      </c>
      <c r="M863" s="6">
        <v>0</v>
      </c>
      <c r="N863" s="6">
        <f t="shared" si="40"/>
        <v>101.04703279999998</v>
      </c>
      <c r="O863" s="4">
        <f t="shared" si="39"/>
        <v>83.803979772631465</v>
      </c>
      <c r="P863" s="6">
        <f t="shared" si="41"/>
        <v>2.013130162275274</v>
      </c>
      <c r="Q863" s="5">
        <v>0</v>
      </c>
    </row>
    <row r="864" spans="1:17">
      <c r="A864" s="5" t="s">
        <v>18</v>
      </c>
      <c r="B864" s="5" t="s">
        <v>287</v>
      </c>
      <c r="C864" s="6">
        <v>39.663899999999998</v>
      </c>
      <c r="D864" s="6">
        <v>0</v>
      </c>
      <c r="E864" s="6">
        <v>3.5999999999999997E-2</v>
      </c>
      <c r="F864" s="6">
        <v>3.3000000000000002E-2</v>
      </c>
      <c r="G864" s="6">
        <v>15.521800000000001</v>
      </c>
      <c r="H864" s="6">
        <v>0.43702999999999997</v>
      </c>
      <c r="I864" s="6">
        <v>44.872900000000001</v>
      </c>
      <c r="J864" s="6">
        <v>0.23841599999999999</v>
      </c>
      <c r="K864" s="6">
        <v>0.290157</v>
      </c>
      <c r="L864" s="6">
        <v>0</v>
      </c>
      <c r="M864" s="6">
        <v>0</v>
      </c>
      <c r="N864" s="6">
        <f t="shared" si="40"/>
        <v>101.09320299999999</v>
      </c>
      <c r="O864" s="4">
        <f t="shared" si="39"/>
        <v>83.751013101162982</v>
      </c>
      <c r="P864" s="6">
        <f t="shared" si="41"/>
        <v>2.0231037122757298</v>
      </c>
      <c r="Q864" s="5">
        <v>0</v>
      </c>
    </row>
    <row r="865" spans="1:17">
      <c r="A865" s="5" t="s">
        <v>18</v>
      </c>
      <c r="B865" s="5" t="s">
        <v>287</v>
      </c>
      <c r="C865" s="6">
        <v>39.743000000000002</v>
      </c>
      <c r="D865" s="6">
        <v>0</v>
      </c>
      <c r="E865" s="6">
        <v>3.2000000000000001E-2</v>
      </c>
      <c r="F865" s="6">
        <v>4.7E-2</v>
      </c>
      <c r="G865" s="6">
        <v>15.8636</v>
      </c>
      <c r="H865" s="6">
        <v>0.35354999999999998</v>
      </c>
      <c r="I865" s="6">
        <v>44.642499999999998</v>
      </c>
      <c r="J865" s="6">
        <v>0.23642920000000001</v>
      </c>
      <c r="K865" s="6">
        <v>0.304311</v>
      </c>
      <c r="L865" s="6">
        <v>0</v>
      </c>
      <c r="M865" s="6">
        <v>0</v>
      </c>
      <c r="N865" s="6">
        <f t="shared" si="40"/>
        <v>101.22239019999999</v>
      </c>
      <c r="O865" s="4">
        <f t="shared" si="39"/>
        <v>83.381200103214908</v>
      </c>
      <c r="P865" s="6">
        <f t="shared" si="41"/>
        <v>2.0175481636179118</v>
      </c>
      <c r="Q865" s="5">
        <v>0</v>
      </c>
    </row>
    <row r="866" spans="1:17">
      <c r="A866" s="5" t="s">
        <v>18</v>
      </c>
      <c r="B866" s="5" t="s">
        <v>287</v>
      </c>
      <c r="C866" s="6">
        <v>39.843200000000003</v>
      </c>
      <c r="D866" s="6">
        <v>0</v>
      </c>
      <c r="E866" s="6">
        <v>0.04</v>
      </c>
      <c r="F866" s="6">
        <v>5.2999999999999999E-2</v>
      </c>
      <c r="G866" s="6">
        <v>16.024699999999999</v>
      </c>
      <c r="H866" s="6">
        <v>0.35254000000000002</v>
      </c>
      <c r="I866" s="6">
        <v>44.616199999999999</v>
      </c>
      <c r="J866" s="6">
        <v>0.23245560000000001</v>
      </c>
      <c r="K866" s="6">
        <v>0.30330000000000001</v>
      </c>
      <c r="L866" s="6">
        <v>0</v>
      </c>
      <c r="M866" s="6">
        <v>0</v>
      </c>
      <c r="N866" s="6">
        <f t="shared" si="40"/>
        <v>101.46539559999998</v>
      </c>
      <c r="O866" s="4">
        <f t="shared" si="39"/>
        <v>83.232492685687674</v>
      </c>
      <c r="P866" s="6">
        <f t="shared" si="41"/>
        <v>2.0148536429470187</v>
      </c>
      <c r="Q866" s="5">
        <v>0</v>
      </c>
    </row>
    <row r="867" spans="1:17">
      <c r="A867" s="5" t="s">
        <v>18</v>
      </c>
      <c r="B867" s="5" t="s">
        <v>287</v>
      </c>
      <c r="C867" s="6">
        <v>39.831400000000002</v>
      </c>
      <c r="D867" s="6">
        <v>0</v>
      </c>
      <c r="E867" s="6">
        <v>4.9000000000000002E-2</v>
      </c>
      <c r="F867" s="6">
        <v>7.0999999999999994E-2</v>
      </c>
      <c r="G867" s="6">
        <v>16.021699999999999</v>
      </c>
      <c r="H867" s="6">
        <v>0.34333999999999998</v>
      </c>
      <c r="I867" s="6">
        <v>44.58</v>
      </c>
      <c r="J867" s="6">
        <v>0.23742260000000001</v>
      </c>
      <c r="K867" s="6">
        <v>0.30936599999999997</v>
      </c>
      <c r="L867" s="6">
        <v>0</v>
      </c>
      <c r="M867" s="6">
        <v>0</v>
      </c>
      <c r="N867" s="6">
        <f t="shared" si="40"/>
        <v>101.4432286</v>
      </c>
      <c r="O867" s="4">
        <f t="shared" si="39"/>
        <v>83.223775830386984</v>
      </c>
      <c r="P867" s="6">
        <f t="shared" si="41"/>
        <v>2.0140245300608735</v>
      </c>
      <c r="Q867" s="5">
        <v>0</v>
      </c>
    </row>
    <row r="868" spans="1:17">
      <c r="A868" s="5" t="s">
        <v>19</v>
      </c>
      <c r="B868" s="5" t="s">
        <v>287</v>
      </c>
      <c r="C868" s="6">
        <v>40.741</v>
      </c>
      <c r="D868" s="6">
        <v>0</v>
      </c>
      <c r="E868" s="6">
        <v>6.0225000000000001E-2</v>
      </c>
      <c r="F868" s="6">
        <v>0.10100000000000001</v>
      </c>
      <c r="G868" s="6">
        <v>9.1704290000000004</v>
      </c>
      <c r="H868" s="6">
        <v>0.38900000000000001</v>
      </c>
      <c r="I868" s="6">
        <v>49.682150999999998</v>
      </c>
      <c r="J868" s="6">
        <v>0.14373849999999999</v>
      </c>
      <c r="K868" s="6">
        <v>0.38721299999999997</v>
      </c>
      <c r="L868" s="6">
        <v>0</v>
      </c>
      <c r="M868" s="6">
        <v>0</v>
      </c>
      <c r="N868" s="6">
        <f t="shared" si="40"/>
        <v>100.6747565</v>
      </c>
      <c r="O868" s="4">
        <f t="shared" si="39"/>
        <v>90.618262704225174</v>
      </c>
      <c r="P868" s="6">
        <f t="shared" si="41"/>
        <v>2.0167705914598724</v>
      </c>
      <c r="Q868" s="5">
        <v>0</v>
      </c>
    </row>
    <row r="869" spans="1:17">
      <c r="A869" s="5" t="s">
        <v>19</v>
      </c>
      <c r="B869" s="5" t="s">
        <v>287</v>
      </c>
      <c r="C869" s="6">
        <v>40.329000000000001</v>
      </c>
      <c r="D869" s="6">
        <v>0</v>
      </c>
      <c r="E869" s="6">
        <v>8.2125000000000004E-2</v>
      </c>
      <c r="F869" s="6">
        <v>0.105</v>
      </c>
      <c r="G869" s="6">
        <v>9.5746380000000002</v>
      </c>
      <c r="H869" s="6">
        <v>0.38400000000000001</v>
      </c>
      <c r="I869" s="6">
        <v>49.007129999999997</v>
      </c>
      <c r="J869" s="6">
        <v>0.1526602</v>
      </c>
      <c r="K869" s="6">
        <v>0.39327899999999999</v>
      </c>
      <c r="L869" s="6">
        <v>0</v>
      </c>
      <c r="M869" s="6">
        <v>0</v>
      </c>
      <c r="N869" s="6">
        <f t="shared" si="40"/>
        <v>100.02783219999999</v>
      </c>
      <c r="O869" s="4">
        <f t="shared" si="39"/>
        <v>90.123984738743985</v>
      </c>
      <c r="P869" s="6">
        <f t="shared" si="41"/>
        <v>2.0206194053906614</v>
      </c>
      <c r="Q869" s="5">
        <v>0</v>
      </c>
    </row>
    <row r="870" spans="1:17">
      <c r="A870" s="5" t="s">
        <v>19</v>
      </c>
      <c r="B870" s="5" t="s">
        <v>287</v>
      </c>
      <c r="C870" s="6">
        <v>40.518999999999998</v>
      </c>
      <c r="D870" s="6">
        <v>0</v>
      </c>
      <c r="E870" s="6">
        <v>6.2E-2</v>
      </c>
      <c r="F870" s="6">
        <v>9.8000000000000004E-2</v>
      </c>
      <c r="G870" s="6">
        <v>9.6181000000000001</v>
      </c>
      <c r="H870" s="6">
        <v>0.41449999999999998</v>
      </c>
      <c r="I870" s="6">
        <v>49.192999999999998</v>
      </c>
      <c r="J870" s="6">
        <v>0.15099679999999999</v>
      </c>
      <c r="K870" s="6">
        <v>0.36699300000000001</v>
      </c>
      <c r="L870" s="6">
        <v>0</v>
      </c>
      <c r="M870" s="6">
        <v>0</v>
      </c>
      <c r="N870" s="6">
        <f t="shared" si="40"/>
        <v>100.42258979999998</v>
      </c>
      <c r="O870" s="4">
        <f t="shared" si="39"/>
        <v>90.117365363495367</v>
      </c>
      <c r="P870" s="6">
        <f t="shared" si="41"/>
        <v>2.018919107908224</v>
      </c>
      <c r="Q870" s="5">
        <v>0</v>
      </c>
    </row>
    <row r="871" spans="1:17">
      <c r="A871" s="5" t="s">
        <v>19</v>
      </c>
      <c r="B871" s="5" t="s">
        <v>287</v>
      </c>
      <c r="C871" s="6">
        <v>40.7562</v>
      </c>
      <c r="D871" s="6">
        <v>0</v>
      </c>
      <c r="E871" s="6">
        <v>6.0999999999999999E-2</v>
      </c>
      <c r="F871" s="6">
        <v>9.5000000000000001E-2</v>
      </c>
      <c r="G871" s="6">
        <v>10.2277</v>
      </c>
      <c r="H871" s="6">
        <v>0.37803999999999999</v>
      </c>
      <c r="I871" s="6">
        <v>49.163200000000003</v>
      </c>
      <c r="J871" s="6">
        <v>0.153977</v>
      </c>
      <c r="K871" s="6">
        <v>0.35486099999999998</v>
      </c>
      <c r="L871" s="6">
        <v>0</v>
      </c>
      <c r="M871" s="6">
        <v>0</v>
      </c>
      <c r="N871" s="6">
        <f t="shared" si="40"/>
        <v>101.189978</v>
      </c>
      <c r="O871" s="4">
        <f t="shared" si="39"/>
        <v>89.550745281930261</v>
      </c>
      <c r="P871" s="6">
        <f t="shared" si="41"/>
        <v>2.0185366480028399</v>
      </c>
      <c r="Q871" s="5">
        <v>0</v>
      </c>
    </row>
    <row r="872" spans="1:17">
      <c r="A872" s="5" t="s">
        <v>19</v>
      </c>
      <c r="B872" s="5" t="s">
        <v>287</v>
      </c>
      <c r="C872" s="6">
        <v>40.084000000000003</v>
      </c>
      <c r="D872" s="6">
        <v>0</v>
      </c>
      <c r="E872" s="6">
        <v>7.6649999999999996E-2</v>
      </c>
      <c r="F872" s="6">
        <v>0.09</v>
      </c>
      <c r="G872" s="6">
        <v>10.255675</v>
      </c>
      <c r="H872" s="6">
        <v>0.36299999999999999</v>
      </c>
      <c r="I872" s="6">
        <v>48.439062999999997</v>
      </c>
      <c r="J872" s="6">
        <v>0.1635645</v>
      </c>
      <c r="K872" s="6">
        <v>0.32250899999999999</v>
      </c>
      <c r="L872" s="6">
        <v>0</v>
      </c>
      <c r="M872" s="6">
        <v>0</v>
      </c>
      <c r="N872" s="6">
        <f t="shared" si="40"/>
        <v>99.794461500000011</v>
      </c>
      <c r="O872" s="4">
        <f t="shared" si="39"/>
        <v>89.385187105555147</v>
      </c>
      <c r="P872" s="6">
        <f t="shared" si="41"/>
        <v>2.025870430429431</v>
      </c>
      <c r="Q872" s="5">
        <v>0</v>
      </c>
    </row>
    <row r="873" spans="1:17">
      <c r="A873" s="5" t="s">
        <v>19</v>
      </c>
      <c r="B873" s="5" t="s">
        <v>287</v>
      </c>
      <c r="C873" s="6">
        <v>40.668199999999999</v>
      </c>
      <c r="D873" s="6">
        <v>0</v>
      </c>
      <c r="E873" s="6">
        <v>3.7999999999999999E-2</v>
      </c>
      <c r="F873" s="6">
        <v>6.5000000000000002E-2</v>
      </c>
      <c r="G873" s="6">
        <v>10.3597</v>
      </c>
      <c r="H873" s="6">
        <v>0.44374000000000002</v>
      </c>
      <c r="I873" s="6">
        <v>48.838200000000001</v>
      </c>
      <c r="J873" s="6">
        <v>0.16689119999999999</v>
      </c>
      <c r="K873" s="6">
        <v>0.325542</v>
      </c>
      <c r="L873" s="6">
        <v>0</v>
      </c>
      <c r="M873" s="6">
        <v>0</v>
      </c>
      <c r="N873" s="6">
        <f t="shared" si="40"/>
        <v>100.90527319999998</v>
      </c>
      <c r="O873" s="4">
        <f t="shared" si="39"/>
        <v>89.367280738918225</v>
      </c>
      <c r="P873" s="6">
        <f t="shared" si="41"/>
        <v>2.0136220273661811</v>
      </c>
      <c r="Q873" s="5">
        <v>0</v>
      </c>
    </row>
    <row r="874" spans="1:17">
      <c r="A874" s="5" t="s">
        <v>19</v>
      </c>
      <c r="B874" s="5" t="s">
        <v>287</v>
      </c>
      <c r="C874" s="6">
        <v>40.372</v>
      </c>
      <c r="D874" s="6">
        <v>0</v>
      </c>
      <c r="E874" s="6">
        <v>5.9130000000000002E-2</v>
      </c>
      <c r="F874" s="6">
        <v>7.0999999999999994E-2</v>
      </c>
      <c r="G874" s="6">
        <v>10.521470000000001</v>
      </c>
      <c r="H874" s="6">
        <v>0.51200000000000001</v>
      </c>
      <c r="I874" s="6">
        <v>48.108111000000001</v>
      </c>
      <c r="J874" s="6">
        <v>0.168521</v>
      </c>
      <c r="K874" s="6">
        <v>0.33767399999999997</v>
      </c>
      <c r="L874" s="6">
        <v>0</v>
      </c>
      <c r="M874" s="6">
        <v>0</v>
      </c>
      <c r="N874" s="6">
        <f t="shared" si="40"/>
        <v>100.149906</v>
      </c>
      <c r="O874" s="4">
        <f t="shared" si="39"/>
        <v>89.073413989250994</v>
      </c>
      <c r="P874" s="6">
        <f t="shared" si="41"/>
        <v>2.0046085942402327</v>
      </c>
      <c r="Q874" s="5">
        <v>0</v>
      </c>
    </row>
    <row r="875" spans="1:17">
      <c r="A875" s="5" t="s">
        <v>19</v>
      </c>
      <c r="B875" s="5" t="s">
        <v>287</v>
      </c>
      <c r="C875" s="6">
        <v>40.283000000000001</v>
      </c>
      <c r="D875" s="6">
        <v>0</v>
      </c>
      <c r="E875" s="6">
        <v>5.6939999999999998E-2</v>
      </c>
      <c r="F875" s="6">
        <v>8.3000000000000004E-2</v>
      </c>
      <c r="G875" s="6">
        <v>10.595692</v>
      </c>
      <c r="H875" s="6">
        <v>0.501</v>
      </c>
      <c r="I875" s="6">
        <v>48.298811999999998</v>
      </c>
      <c r="J875" s="6">
        <v>0.168521</v>
      </c>
      <c r="K875" s="6">
        <v>0.33565200000000001</v>
      </c>
      <c r="L875" s="6">
        <v>0</v>
      </c>
      <c r="M875" s="6">
        <v>0</v>
      </c>
      <c r="N875" s="6">
        <f t="shared" si="40"/>
        <v>100.32261699999999</v>
      </c>
      <c r="O875" s="4">
        <f t="shared" si="39"/>
        <v>89.04346563253533</v>
      </c>
      <c r="P875" s="6">
        <f t="shared" si="41"/>
        <v>2.0176739898551084</v>
      </c>
      <c r="Q875" s="5">
        <v>0</v>
      </c>
    </row>
    <row r="876" spans="1:17">
      <c r="A876" s="5" t="s">
        <v>19</v>
      </c>
      <c r="B876" s="5" t="s">
        <v>287</v>
      </c>
      <c r="C876" s="6">
        <v>39.978000000000002</v>
      </c>
      <c r="D876" s="6">
        <v>0</v>
      </c>
      <c r="E876" s="6">
        <v>5.6939999999999998E-2</v>
      </c>
      <c r="F876" s="6">
        <v>8.1000000000000003E-2</v>
      </c>
      <c r="G876" s="6">
        <v>10.567608</v>
      </c>
      <c r="H876" s="6">
        <v>0.501</v>
      </c>
      <c r="I876" s="6">
        <v>48.146453000000001</v>
      </c>
      <c r="J876" s="6">
        <v>0.1655471</v>
      </c>
      <c r="K876" s="6">
        <v>0.33565200000000001</v>
      </c>
      <c r="L876" s="6">
        <v>0</v>
      </c>
      <c r="M876" s="6">
        <v>0</v>
      </c>
      <c r="N876" s="6">
        <f t="shared" si="40"/>
        <v>99.832200099999994</v>
      </c>
      <c r="O876" s="4">
        <f t="shared" si="39"/>
        <v>89.038533311257922</v>
      </c>
      <c r="P876" s="6">
        <f t="shared" si="41"/>
        <v>2.0267652083646008</v>
      </c>
      <c r="Q876" s="5">
        <v>0</v>
      </c>
    </row>
    <row r="877" spans="1:17">
      <c r="A877" s="5" t="s">
        <v>19</v>
      </c>
      <c r="B877" s="5" t="s">
        <v>287</v>
      </c>
      <c r="C877" s="6">
        <v>40.018000000000001</v>
      </c>
      <c r="D877" s="6">
        <v>0</v>
      </c>
      <c r="E877" s="6">
        <v>5.475E-2</v>
      </c>
      <c r="F877" s="6">
        <v>7.4999999999999997E-2</v>
      </c>
      <c r="G877" s="6">
        <v>10.569614</v>
      </c>
      <c r="H877" s="6">
        <v>0.47599999999999998</v>
      </c>
      <c r="I877" s="6">
        <v>48.033445</v>
      </c>
      <c r="J877" s="6">
        <v>0.1655471</v>
      </c>
      <c r="K877" s="6">
        <v>0.33868500000000001</v>
      </c>
      <c r="L877" s="6">
        <v>0</v>
      </c>
      <c r="M877" s="6">
        <v>0</v>
      </c>
      <c r="N877" s="6">
        <f t="shared" si="40"/>
        <v>99.731041099999999</v>
      </c>
      <c r="O877" s="4">
        <f t="shared" si="39"/>
        <v>89.013721059481227</v>
      </c>
      <c r="P877" s="6">
        <f t="shared" si="41"/>
        <v>2.0205452338114513</v>
      </c>
      <c r="Q877" s="5">
        <v>0</v>
      </c>
    </row>
    <row r="878" spans="1:17">
      <c r="A878" s="5" t="s">
        <v>19</v>
      </c>
      <c r="B878" s="5" t="s">
        <v>287</v>
      </c>
      <c r="C878" s="6">
        <v>40.018999999999998</v>
      </c>
      <c r="D878" s="6">
        <v>0</v>
      </c>
      <c r="E878" s="6">
        <v>5.5844999999999999E-2</v>
      </c>
      <c r="F878" s="6">
        <v>7.4999999999999997E-2</v>
      </c>
      <c r="G878" s="6">
        <v>10.622773</v>
      </c>
      <c r="H878" s="6">
        <v>0.46</v>
      </c>
      <c r="I878" s="6">
        <v>48.184795000000001</v>
      </c>
      <c r="J878" s="6">
        <v>0.168521</v>
      </c>
      <c r="K878" s="6">
        <v>0.34171800000000002</v>
      </c>
      <c r="L878" s="6">
        <v>0</v>
      </c>
      <c r="M878" s="6">
        <v>0</v>
      </c>
      <c r="N878" s="6">
        <f t="shared" si="40"/>
        <v>99.927652000000009</v>
      </c>
      <c r="O878" s="4">
        <f t="shared" si="39"/>
        <v>88.995412239912298</v>
      </c>
      <c r="P878" s="6">
        <f t="shared" si="41"/>
        <v>2.0272746278850886</v>
      </c>
      <c r="Q878" s="5">
        <v>0</v>
      </c>
    </row>
    <row r="879" spans="1:17">
      <c r="A879" s="5" t="s">
        <v>19</v>
      </c>
      <c r="B879" s="5" t="s">
        <v>287</v>
      </c>
      <c r="C879" s="6">
        <v>40.256</v>
      </c>
      <c r="D879" s="6">
        <v>0</v>
      </c>
      <c r="E879" s="6">
        <v>5.5844999999999999E-2</v>
      </c>
      <c r="F879" s="6">
        <v>7.6999999999999999E-2</v>
      </c>
      <c r="G879" s="6">
        <v>10.66189</v>
      </c>
      <c r="H879" s="6">
        <v>0.49</v>
      </c>
      <c r="I879" s="6">
        <v>48.346235</v>
      </c>
      <c r="J879" s="6">
        <v>0.168521</v>
      </c>
      <c r="K879" s="6">
        <v>0.33767399999999997</v>
      </c>
      <c r="L879" s="6">
        <v>0</v>
      </c>
      <c r="M879" s="6">
        <v>0</v>
      </c>
      <c r="N879" s="6">
        <f t="shared" si="40"/>
        <v>100.393165</v>
      </c>
      <c r="O879" s="4">
        <f t="shared" si="39"/>
        <v>88.992172359195436</v>
      </c>
      <c r="P879" s="6">
        <f t="shared" si="41"/>
        <v>2.0221646669647586</v>
      </c>
      <c r="Q879" s="5">
        <v>0</v>
      </c>
    </row>
    <row r="880" spans="1:17">
      <c r="A880" s="5" t="s">
        <v>19</v>
      </c>
      <c r="B880" s="5" t="s">
        <v>287</v>
      </c>
      <c r="C880" s="6">
        <v>40.463999999999999</v>
      </c>
      <c r="D880" s="6">
        <v>0</v>
      </c>
      <c r="E880" s="6">
        <v>5.6939999999999998E-2</v>
      </c>
      <c r="F880" s="6">
        <v>7.9000000000000001E-2</v>
      </c>
      <c r="G880" s="6">
        <v>10.676935</v>
      </c>
      <c r="H880" s="6">
        <v>0.45800000000000002</v>
      </c>
      <c r="I880" s="6">
        <v>48.347244000000003</v>
      </c>
      <c r="J880" s="6">
        <v>0.1665384</v>
      </c>
      <c r="K880" s="6">
        <v>0.34171800000000002</v>
      </c>
      <c r="L880" s="6">
        <v>0</v>
      </c>
      <c r="M880" s="6">
        <v>0</v>
      </c>
      <c r="N880" s="6">
        <f t="shared" si="40"/>
        <v>100.5903754</v>
      </c>
      <c r="O880" s="4">
        <f t="shared" si="39"/>
        <v>88.978555884581567</v>
      </c>
      <c r="P880" s="6">
        <f t="shared" si="41"/>
        <v>2.012117235896929</v>
      </c>
      <c r="Q880" s="5">
        <v>0</v>
      </c>
    </row>
    <row r="881" spans="1:17">
      <c r="A881" s="5" t="s">
        <v>19</v>
      </c>
      <c r="B881" s="5" t="s">
        <v>287</v>
      </c>
      <c r="C881" s="6">
        <v>40.186</v>
      </c>
      <c r="D881" s="6">
        <v>0</v>
      </c>
      <c r="E881" s="6">
        <v>6.5699999999999995E-2</v>
      </c>
      <c r="F881" s="6">
        <v>0.12</v>
      </c>
      <c r="G881" s="6">
        <v>10.730093999999999</v>
      </c>
      <c r="H881" s="6">
        <v>0.43</v>
      </c>
      <c r="I881" s="6">
        <v>47.982995000000003</v>
      </c>
      <c r="J881" s="6">
        <v>0.1556341</v>
      </c>
      <c r="K881" s="6">
        <v>0.32857500000000001</v>
      </c>
      <c r="L881" s="6">
        <v>0</v>
      </c>
      <c r="M881" s="6">
        <v>0</v>
      </c>
      <c r="N881" s="6">
        <f t="shared" si="40"/>
        <v>99.998998100000009</v>
      </c>
      <c r="O881" s="4">
        <f t="shared" si="39"/>
        <v>88.855085590287104</v>
      </c>
      <c r="P881" s="6">
        <f t="shared" si="41"/>
        <v>2.0135429627233368</v>
      </c>
      <c r="Q881" s="5">
        <v>0</v>
      </c>
    </row>
    <row r="882" spans="1:17">
      <c r="A882" s="5" t="s">
        <v>19</v>
      </c>
      <c r="B882" s="5" t="s">
        <v>287</v>
      </c>
      <c r="C882" s="6">
        <v>40.244999999999997</v>
      </c>
      <c r="D882" s="6">
        <v>0</v>
      </c>
      <c r="E882" s="6">
        <v>5.5844999999999999E-2</v>
      </c>
      <c r="F882" s="6">
        <v>5.8999999999999997E-2</v>
      </c>
      <c r="G882" s="6">
        <v>10.759181</v>
      </c>
      <c r="H882" s="6">
        <v>0.621</v>
      </c>
      <c r="I882" s="6">
        <v>47.795321000000001</v>
      </c>
      <c r="J882" s="6">
        <v>0.17546010000000001</v>
      </c>
      <c r="K882" s="6">
        <v>0.33362999999999998</v>
      </c>
      <c r="L882" s="6">
        <v>0</v>
      </c>
      <c r="M882" s="6">
        <v>0</v>
      </c>
      <c r="N882" s="6">
        <f t="shared" si="40"/>
        <v>100.0444371</v>
      </c>
      <c r="O882" s="4">
        <f t="shared" si="39"/>
        <v>88.789299868533163</v>
      </c>
      <c r="P882" s="6">
        <f t="shared" si="41"/>
        <v>2.0041984263055452</v>
      </c>
      <c r="Q882" s="5">
        <v>0</v>
      </c>
    </row>
    <row r="883" spans="1:17">
      <c r="A883" s="5" t="s">
        <v>19</v>
      </c>
      <c r="B883" s="5" t="s">
        <v>287</v>
      </c>
      <c r="C883" s="6">
        <v>39.948</v>
      </c>
      <c r="D883" s="6">
        <v>0</v>
      </c>
      <c r="E883" s="6">
        <v>8.8694999999999996E-2</v>
      </c>
      <c r="F883" s="6">
        <v>0.112</v>
      </c>
      <c r="G883" s="6">
        <v>10.815348999999999</v>
      </c>
      <c r="H883" s="6">
        <v>0.41199999999999998</v>
      </c>
      <c r="I883" s="6">
        <v>47.974922999999997</v>
      </c>
      <c r="J883" s="6">
        <v>0.17744270000000001</v>
      </c>
      <c r="K883" s="6">
        <v>0.39428999999999997</v>
      </c>
      <c r="L883" s="6">
        <v>0</v>
      </c>
      <c r="M883" s="6">
        <v>0</v>
      </c>
      <c r="N883" s="6">
        <f t="shared" si="40"/>
        <v>99.922699699999995</v>
      </c>
      <c r="O883" s="4">
        <f t="shared" si="39"/>
        <v>88.774796776114087</v>
      </c>
      <c r="P883" s="6">
        <f t="shared" si="41"/>
        <v>2.0270145021861752</v>
      </c>
      <c r="Q883" s="5">
        <v>0</v>
      </c>
    </row>
    <row r="884" spans="1:17">
      <c r="A884" s="5" t="s">
        <v>19</v>
      </c>
      <c r="B884" s="5" t="s">
        <v>287</v>
      </c>
      <c r="C884" s="6">
        <v>40.308</v>
      </c>
      <c r="D884" s="6">
        <v>0</v>
      </c>
      <c r="E884" s="6">
        <v>5.0369999999999998E-2</v>
      </c>
      <c r="F884" s="6">
        <v>6.2E-2</v>
      </c>
      <c r="G884" s="6">
        <v>10.960784</v>
      </c>
      <c r="H884" s="6">
        <v>0.47499999999999998</v>
      </c>
      <c r="I884" s="6">
        <v>48.044544000000002</v>
      </c>
      <c r="J884" s="6">
        <v>0.17248620000000001</v>
      </c>
      <c r="K884" s="6">
        <v>0.34373999999999999</v>
      </c>
      <c r="L884" s="6">
        <v>0</v>
      </c>
      <c r="M884" s="6">
        <v>0</v>
      </c>
      <c r="N884" s="6">
        <f t="shared" si="40"/>
        <v>100.4169242</v>
      </c>
      <c r="O884" s="4">
        <f t="shared" si="39"/>
        <v>88.655589360740862</v>
      </c>
      <c r="P884" s="6">
        <f t="shared" si="41"/>
        <v>2.0145083523535443</v>
      </c>
      <c r="Q884" s="5">
        <v>0</v>
      </c>
    </row>
    <row r="885" spans="1:17">
      <c r="A885" s="5" t="s">
        <v>19</v>
      </c>
      <c r="B885" s="5" t="s">
        <v>287</v>
      </c>
      <c r="C885" s="6">
        <v>39.694000000000003</v>
      </c>
      <c r="D885" s="6">
        <v>0</v>
      </c>
      <c r="E885" s="6">
        <v>6.5699999999999995E-2</v>
      </c>
      <c r="F885" s="6">
        <v>7.5999999999999998E-2</v>
      </c>
      <c r="G885" s="6">
        <v>10.984856000000001</v>
      </c>
      <c r="H885" s="6">
        <v>0.47299999999999998</v>
      </c>
      <c r="I885" s="6">
        <v>47.578386000000002</v>
      </c>
      <c r="J885" s="6">
        <v>0.17446880000000001</v>
      </c>
      <c r="K885" s="6">
        <v>0.34070699999999998</v>
      </c>
      <c r="L885" s="6">
        <v>0</v>
      </c>
      <c r="M885" s="6">
        <v>0</v>
      </c>
      <c r="N885" s="6">
        <f t="shared" si="40"/>
        <v>99.387117799999999</v>
      </c>
      <c r="O885" s="4">
        <f t="shared" si="39"/>
        <v>88.534909572017213</v>
      </c>
      <c r="P885" s="6">
        <f t="shared" si="41"/>
        <v>2.028559118926454</v>
      </c>
      <c r="Q885" s="5">
        <v>0</v>
      </c>
    </row>
    <row r="886" spans="1:17">
      <c r="A886" s="5" t="s">
        <v>19</v>
      </c>
      <c r="B886" s="5" t="s">
        <v>287</v>
      </c>
      <c r="C886" s="6">
        <v>40.002000000000002</v>
      </c>
      <c r="D886" s="6">
        <v>0</v>
      </c>
      <c r="E886" s="6">
        <v>7.3365E-2</v>
      </c>
      <c r="F886" s="6">
        <v>9.2999999999999999E-2</v>
      </c>
      <c r="G886" s="6">
        <v>11.114243</v>
      </c>
      <c r="H886" s="6">
        <v>0.35799999999999998</v>
      </c>
      <c r="I886" s="6">
        <v>47.683321999999997</v>
      </c>
      <c r="J886" s="6">
        <v>0.1695123</v>
      </c>
      <c r="K886" s="6">
        <v>0.31947599999999998</v>
      </c>
      <c r="L886" s="6">
        <v>0</v>
      </c>
      <c r="M886" s="6">
        <v>0</v>
      </c>
      <c r="N886" s="6">
        <f t="shared" si="40"/>
        <v>99.812918299999993</v>
      </c>
      <c r="O886" s="4">
        <f t="shared" si="39"/>
        <v>88.43805639100529</v>
      </c>
      <c r="P886" s="6">
        <f t="shared" si="41"/>
        <v>2.0195703256503839</v>
      </c>
      <c r="Q886" s="5">
        <v>0</v>
      </c>
    </row>
    <row r="887" spans="1:17">
      <c r="A887" s="5" t="s">
        <v>19</v>
      </c>
      <c r="B887" s="5" t="s">
        <v>287</v>
      </c>
      <c r="C887" s="6">
        <v>40.224800000000002</v>
      </c>
      <c r="D887" s="6">
        <v>0</v>
      </c>
      <c r="E887" s="6">
        <v>5.8000000000000003E-2</v>
      </c>
      <c r="F887" s="6">
        <v>6.7000000000000004E-2</v>
      </c>
      <c r="G887" s="6">
        <v>11.3675</v>
      </c>
      <c r="H887" s="6">
        <v>0.42286000000000001</v>
      </c>
      <c r="I887" s="6">
        <v>48.086799999999997</v>
      </c>
      <c r="J887" s="6">
        <v>0.173845</v>
      </c>
      <c r="K887" s="6">
        <v>0.33666299999999999</v>
      </c>
      <c r="L887" s="6">
        <v>0</v>
      </c>
      <c r="M887" s="6">
        <v>0</v>
      </c>
      <c r="N887" s="6">
        <f t="shared" si="40"/>
        <v>100.73746799999999</v>
      </c>
      <c r="O887" s="4">
        <f t="shared" si="39"/>
        <v>88.293047260892081</v>
      </c>
      <c r="P887" s="6">
        <f t="shared" si="41"/>
        <v>2.028676753313047</v>
      </c>
      <c r="Q887" s="5">
        <v>0</v>
      </c>
    </row>
    <row r="888" spans="1:17">
      <c r="A888" s="5" t="s">
        <v>19</v>
      </c>
      <c r="B888" s="5" t="s">
        <v>287</v>
      </c>
      <c r="C888" s="6">
        <v>40.167000000000002</v>
      </c>
      <c r="D888" s="6">
        <v>0</v>
      </c>
      <c r="E888" s="6">
        <v>7.2270000000000001E-2</v>
      </c>
      <c r="F888" s="6">
        <v>8.6999999999999994E-2</v>
      </c>
      <c r="G888" s="6">
        <v>11.562583999999999</v>
      </c>
      <c r="H888" s="6">
        <v>0.35099999999999998</v>
      </c>
      <c r="I888" s="6">
        <v>47.517845999999999</v>
      </c>
      <c r="J888" s="6">
        <v>0.17347750000000001</v>
      </c>
      <c r="K888" s="6">
        <v>0.35789399999999999</v>
      </c>
      <c r="L888" s="6">
        <v>0</v>
      </c>
      <c r="M888" s="6">
        <v>0</v>
      </c>
      <c r="N888" s="6">
        <f t="shared" si="40"/>
        <v>100.28907150000001</v>
      </c>
      <c r="O888" s="4">
        <f t="shared" si="39"/>
        <v>87.990809307371833</v>
      </c>
      <c r="P888" s="6">
        <f t="shared" si="41"/>
        <v>2.0143962871677412</v>
      </c>
      <c r="Q888" s="5">
        <v>0</v>
      </c>
    </row>
    <row r="889" spans="1:17">
      <c r="A889" s="5" t="s">
        <v>19</v>
      </c>
      <c r="B889" s="5" t="s">
        <v>287</v>
      </c>
      <c r="C889" s="6">
        <v>40.293300000000002</v>
      </c>
      <c r="D889" s="6">
        <v>0</v>
      </c>
      <c r="E889" s="6">
        <v>6.8000000000000005E-2</v>
      </c>
      <c r="F889" s="6">
        <v>0.111</v>
      </c>
      <c r="G889" s="6">
        <v>11.683</v>
      </c>
      <c r="H889" s="6">
        <v>0.40000999999999998</v>
      </c>
      <c r="I889" s="6">
        <v>47.827300000000001</v>
      </c>
      <c r="J889" s="6">
        <v>0.188746</v>
      </c>
      <c r="K889" s="6">
        <v>0.29622300000000001</v>
      </c>
      <c r="L889" s="6">
        <v>0</v>
      </c>
      <c r="M889" s="6">
        <v>0</v>
      </c>
      <c r="N889" s="6">
        <f t="shared" si="40"/>
        <v>100.86757899999999</v>
      </c>
      <c r="O889" s="4">
        <f t="shared" si="39"/>
        <v>87.949863759849777</v>
      </c>
      <c r="P889" s="6">
        <f t="shared" si="41"/>
        <v>2.0220925894214008</v>
      </c>
      <c r="Q889" s="5">
        <v>0</v>
      </c>
    </row>
    <row r="890" spans="1:17">
      <c r="A890" s="5" t="s">
        <v>19</v>
      </c>
      <c r="B890" s="5" t="s">
        <v>287</v>
      </c>
      <c r="C890" s="6">
        <v>40.284999999999997</v>
      </c>
      <c r="D890" s="6">
        <v>0</v>
      </c>
      <c r="E890" s="6">
        <v>8.2125000000000004E-2</v>
      </c>
      <c r="F890" s="6">
        <v>0.111</v>
      </c>
      <c r="G890" s="6">
        <v>11.794276999999999</v>
      </c>
      <c r="H890" s="6">
        <v>0.38400000000000001</v>
      </c>
      <c r="I890" s="6">
        <v>47.349342999999998</v>
      </c>
      <c r="J890" s="6">
        <v>0.18239920000000001</v>
      </c>
      <c r="K890" s="6">
        <v>0.37710300000000002</v>
      </c>
      <c r="L890" s="6">
        <v>0</v>
      </c>
      <c r="M890" s="6">
        <v>0</v>
      </c>
      <c r="N890" s="6">
        <f t="shared" si="40"/>
        <v>100.5652472</v>
      </c>
      <c r="O890" s="4">
        <f t="shared" si="39"/>
        <v>87.741416709635928</v>
      </c>
      <c r="P890" s="6">
        <f t="shared" si="41"/>
        <v>2.0070144884365559</v>
      </c>
      <c r="Q890" s="5">
        <v>0</v>
      </c>
    </row>
    <row r="891" spans="1:17">
      <c r="A891" s="5" t="s">
        <v>19</v>
      </c>
      <c r="B891" s="5" t="s">
        <v>287</v>
      </c>
      <c r="C891" s="6">
        <v>40.250700000000002</v>
      </c>
      <c r="D891" s="6">
        <v>0</v>
      </c>
      <c r="E891" s="6">
        <v>0.08</v>
      </c>
      <c r="F891" s="6">
        <v>0.11600000000000001</v>
      </c>
      <c r="G891" s="6">
        <v>11.886200000000001</v>
      </c>
      <c r="H891" s="6">
        <v>0.39089000000000002</v>
      </c>
      <c r="I891" s="6">
        <v>47.666699999999999</v>
      </c>
      <c r="J891" s="6">
        <v>0.1847724</v>
      </c>
      <c r="K891" s="6">
        <v>0.37811400000000001</v>
      </c>
      <c r="L891" s="6">
        <v>0</v>
      </c>
      <c r="M891" s="6">
        <v>0</v>
      </c>
      <c r="N891" s="6">
        <f t="shared" si="40"/>
        <v>100.9533764</v>
      </c>
      <c r="O891" s="4">
        <f t="shared" si="39"/>
        <v>87.729757406865872</v>
      </c>
      <c r="P891" s="6">
        <f t="shared" si="41"/>
        <v>2.02245468194756</v>
      </c>
      <c r="Q891" s="5">
        <v>0</v>
      </c>
    </row>
    <row r="892" spans="1:17">
      <c r="A892" s="5" t="s">
        <v>19</v>
      </c>
      <c r="B892" s="5" t="s">
        <v>287</v>
      </c>
      <c r="C892" s="6">
        <v>39.469000000000001</v>
      </c>
      <c r="D892" s="6">
        <v>0</v>
      </c>
      <c r="E892" s="6">
        <v>3.7229999999999999E-2</v>
      </c>
      <c r="F892" s="6">
        <v>7.1999999999999995E-2</v>
      </c>
      <c r="G892" s="6">
        <v>11.753154</v>
      </c>
      <c r="H892" s="6">
        <v>0.31900000000000001</v>
      </c>
      <c r="I892" s="6">
        <v>47.095075000000001</v>
      </c>
      <c r="J892" s="6">
        <v>0.17843400000000001</v>
      </c>
      <c r="K892" s="6">
        <v>0.36294900000000002</v>
      </c>
      <c r="L892" s="6">
        <v>0</v>
      </c>
      <c r="M892" s="6">
        <v>0</v>
      </c>
      <c r="N892" s="6">
        <f t="shared" si="40"/>
        <v>99.286842000000007</v>
      </c>
      <c r="O892" s="4">
        <f t="shared" si="39"/>
        <v>87.72105500930995</v>
      </c>
      <c r="P892" s="6">
        <f t="shared" si="41"/>
        <v>2.0379768299171501</v>
      </c>
      <c r="Q892" s="5">
        <v>0</v>
      </c>
    </row>
    <row r="893" spans="1:17">
      <c r="A893" s="5" t="s">
        <v>19</v>
      </c>
      <c r="B893" s="5" t="s">
        <v>287</v>
      </c>
      <c r="C893" s="6">
        <v>39.871000000000002</v>
      </c>
      <c r="D893" s="6">
        <v>0</v>
      </c>
      <c r="E893" s="6">
        <v>9.5265000000000002E-2</v>
      </c>
      <c r="F893" s="6">
        <v>8.2000000000000003E-2</v>
      </c>
      <c r="G893" s="6">
        <v>11.876523000000001</v>
      </c>
      <c r="H893" s="6">
        <v>0.38100000000000001</v>
      </c>
      <c r="I893" s="6">
        <v>47.153596999999998</v>
      </c>
      <c r="J893" s="6">
        <v>0.18735569999999999</v>
      </c>
      <c r="K893" s="6">
        <v>0.31543199999999999</v>
      </c>
      <c r="L893" s="6">
        <v>0</v>
      </c>
      <c r="M893" s="6">
        <v>0</v>
      </c>
      <c r="N893" s="6">
        <f t="shared" si="40"/>
        <v>99.962172699999996</v>
      </c>
      <c r="O893" s="4">
        <f t="shared" si="39"/>
        <v>87.621614307779026</v>
      </c>
      <c r="P893" s="6">
        <f t="shared" si="41"/>
        <v>2.0222090742645027</v>
      </c>
      <c r="Q893" s="5">
        <v>0</v>
      </c>
    </row>
    <row r="894" spans="1:17">
      <c r="A894" s="5" t="s">
        <v>19</v>
      </c>
      <c r="B894" s="5" t="s">
        <v>287</v>
      </c>
      <c r="C894" s="6">
        <v>39.896000000000001</v>
      </c>
      <c r="D894" s="6">
        <v>0</v>
      </c>
      <c r="E894" s="6">
        <v>5.2560000000000003E-2</v>
      </c>
      <c r="F894" s="6">
        <v>6.5000000000000002E-2</v>
      </c>
      <c r="G894" s="6">
        <v>11.900594999999999</v>
      </c>
      <c r="H894" s="6">
        <v>0.42</v>
      </c>
      <c r="I894" s="6">
        <v>47.214137000000001</v>
      </c>
      <c r="J894" s="6">
        <v>0.18438180000000001</v>
      </c>
      <c r="K894" s="6">
        <v>0.33464100000000002</v>
      </c>
      <c r="L894" s="6">
        <v>0</v>
      </c>
      <c r="M894" s="6">
        <v>0</v>
      </c>
      <c r="N894" s="6">
        <f t="shared" si="40"/>
        <v>100.06731480000001</v>
      </c>
      <c r="O894" s="4">
        <f t="shared" si="39"/>
        <v>87.613567059826053</v>
      </c>
      <c r="P894" s="6">
        <f t="shared" si="41"/>
        <v>2.0237208742731099</v>
      </c>
      <c r="Q894" s="5">
        <v>0</v>
      </c>
    </row>
    <row r="895" spans="1:17">
      <c r="A895" s="5" t="s">
        <v>19</v>
      </c>
      <c r="B895" s="5" t="s">
        <v>287</v>
      </c>
      <c r="C895" s="6">
        <v>40.082999999999998</v>
      </c>
      <c r="D895" s="6">
        <v>0</v>
      </c>
      <c r="E895" s="6">
        <v>0.1095</v>
      </c>
      <c r="F895" s="6">
        <v>0.11</v>
      </c>
      <c r="G895" s="6">
        <v>12.113231000000001</v>
      </c>
      <c r="H895" s="6">
        <v>0.32300000000000001</v>
      </c>
      <c r="I895" s="6">
        <v>47.437125999999999</v>
      </c>
      <c r="J895" s="6">
        <v>0.18438180000000001</v>
      </c>
      <c r="K895" s="6">
        <v>0.346773</v>
      </c>
      <c r="L895" s="6">
        <v>0</v>
      </c>
      <c r="M895" s="6">
        <v>0</v>
      </c>
      <c r="N895" s="6">
        <f t="shared" si="40"/>
        <v>100.70701179999999</v>
      </c>
      <c r="O895" s="4">
        <f t="shared" si="39"/>
        <v>87.471817928581629</v>
      </c>
      <c r="P895" s="6">
        <f t="shared" si="41"/>
        <v>2.0270450856140179</v>
      </c>
      <c r="Q895" s="5">
        <v>0</v>
      </c>
    </row>
    <row r="896" spans="1:17">
      <c r="A896" s="5" t="s">
        <v>19</v>
      </c>
      <c r="B896" s="5" t="s">
        <v>287</v>
      </c>
      <c r="C896" s="6">
        <v>40.271999999999998</v>
      </c>
      <c r="D896" s="6">
        <v>0</v>
      </c>
      <c r="E896" s="6">
        <v>7.4459999999999998E-2</v>
      </c>
      <c r="F896" s="6">
        <v>7.4999999999999997E-2</v>
      </c>
      <c r="G896" s="6">
        <v>12.215536999999999</v>
      </c>
      <c r="H896" s="6">
        <v>0.40200000000000002</v>
      </c>
      <c r="I896" s="6">
        <v>47.397775000000003</v>
      </c>
      <c r="J896" s="6">
        <v>0.18834699999999999</v>
      </c>
      <c r="K896" s="6">
        <v>0.30228899999999997</v>
      </c>
      <c r="L896" s="6">
        <v>0</v>
      </c>
      <c r="M896" s="6">
        <v>0</v>
      </c>
      <c r="N896" s="6">
        <f t="shared" si="40"/>
        <v>100.927408</v>
      </c>
      <c r="O896" s="4">
        <f t="shared" si="39"/>
        <v>87.370206639127829</v>
      </c>
      <c r="P896" s="6">
        <f t="shared" si="41"/>
        <v>2.018183270427758</v>
      </c>
      <c r="Q896" s="5">
        <v>0</v>
      </c>
    </row>
    <row r="897" spans="1:17">
      <c r="A897" s="5" t="s">
        <v>19</v>
      </c>
      <c r="B897" s="5" t="s">
        <v>287</v>
      </c>
      <c r="C897" s="6">
        <v>39.918999999999997</v>
      </c>
      <c r="D897" s="6">
        <v>0</v>
      </c>
      <c r="E897" s="6">
        <v>7.5554999999999997E-2</v>
      </c>
      <c r="F897" s="6">
        <v>9.0999999999999998E-2</v>
      </c>
      <c r="G897" s="6">
        <v>12.148336</v>
      </c>
      <c r="H897" s="6">
        <v>0.5</v>
      </c>
      <c r="I897" s="6">
        <v>46.964914</v>
      </c>
      <c r="J897" s="6">
        <v>0.19032959999999999</v>
      </c>
      <c r="K897" s="6">
        <v>0.40642200000000001</v>
      </c>
      <c r="L897" s="6">
        <v>0</v>
      </c>
      <c r="M897" s="6">
        <v>0</v>
      </c>
      <c r="N897" s="6">
        <f t="shared" si="40"/>
        <v>100.2955566</v>
      </c>
      <c r="O897" s="4">
        <f t="shared" si="39"/>
        <v>87.329786428503226</v>
      </c>
      <c r="P897" s="6">
        <f t="shared" si="41"/>
        <v>2.0183617909600273</v>
      </c>
      <c r="Q897" s="5">
        <v>0</v>
      </c>
    </row>
    <row r="898" spans="1:17">
      <c r="A898" s="5" t="s">
        <v>19</v>
      </c>
      <c r="B898" s="5" t="s">
        <v>287</v>
      </c>
      <c r="C898" s="6">
        <v>39.930100000000003</v>
      </c>
      <c r="D898" s="6">
        <v>0</v>
      </c>
      <c r="E898" s="6">
        <v>8.4000000000000005E-2</v>
      </c>
      <c r="F898" s="6">
        <v>8.4000000000000005E-2</v>
      </c>
      <c r="G898" s="6">
        <v>12.256399999999999</v>
      </c>
      <c r="H898" s="6">
        <v>0.45277000000000001</v>
      </c>
      <c r="I898" s="6">
        <v>47.204099999999997</v>
      </c>
      <c r="J898" s="6">
        <v>0.18278559999999999</v>
      </c>
      <c r="K898" s="6">
        <v>0.304311</v>
      </c>
      <c r="L898" s="6">
        <v>0</v>
      </c>
      <c r="M898" s="6">
        <v>0</v>
      </c>
      <c r="N898" s="6">
        <f t="shared" si="40"/>
        <v>100.4984666</v>
      </c>
      <c r="O898" s="4">
        <f t="shared" si="39"/>
        <v>87.287945408867174</v>
      </c>
      <c r="P898" s="6">
        <f t="shared" si="41"/>
        <v>2.0290411661044336</v>
      </c>
      <c r="Q898" s="5">
        <v>0</v>
      </c>
    </row>
    <row r="899" spans="1:17">
      <c r="A899" s="5" t="s">
        <v>19</v>
      </c>
      <c r="B899" s="5" t="s">
        <v>287</v>
      </c>
      <c r="C899" s="6">
        <v>39.93</v>
      </c>
      <c r="D899" s="6">
        <v>0</v>
      </c>
      <c r="E899" s="6">
        <v>6.6794999999999993E-2</v>
      </c>
      <c r="F899" s="6">
        <v>6.7000000000000004E-2</v>
      </c>
      <c r="G899" s="6">
        <v>12.293771</v>
      </c>
      <c r="H899" s="6">
        <v>0.46400000000000002</v>
      </c>
      <c r="I899" s="6">
        <v>46.871077</v>
      </c>
      <c r="J899" s="6">
        <v>0.19132089999999999</v>
      </c>
      <c r="K899" s="6">
        <v>0.31442100000000001</v>
      </c>
      <c r="L899" s="6">
        <v>0</v>
      </c>
      <c r="M899" s="6">
        <v>0</v>
      </c>
      <c r="N899" s="6">
        <f t="shared" si="40"/>
        <v>100.19838489999999</v>
      </c>
      <c r="O899" s="4">
        <f t="shared" si="39"/>
        <v>87.175179115144033</v>
      </c>
      <c r="P899" s="6">
        <f t="shared" si="41"/>
        <v>2.0173159195258368</v>
      </c>
      <c r="Q899" s="5">
        <v>0</v>
      </c>
    </row>
    <row r="900" spans="1:17">
      <c r="A900" s="5" t="s">
        <v>19</v>
      </c>
      <c r="B900" s="5" t="s">
        <v>287</v>
      </c>
      <c r="C900" s="6">
        <v>39.872999999999998</v>
      </c>
      <c r="D900" s="6">
        <v>0</v>
      </c>
      <c r="E900" s="6">
        <v>6.4604999999999996E-2</v>
      </c>
      <c r="F900" s="6">
        <v>6.3E-2</v>
      </c>
      <c r="G900" s="6">
        <v>12.331885</v>
      </c>
      <c r="H900" s="6">
        <v>0.46300000000000002</v>
      </c>
      <c r="I900" s="6">
        <v>46.943725000000001</v>
      </c>
      <c r="J900" s="6">
        <v>0.19330349999999999</v>
      </c>
      <c r="K900" s="6">
        <v>0.31037700000000001</v>
      </c>
      <c r="L900" s="6">
        <v>0</v>
      </c>
      <c r="M900" s="6">
        <v>0</v>
      </c>
      <c r="N900" s="6">
        <f t="shared" si="40"/>
        <v>100.2428955</v>
      </c>
      <c r="O900" s="4">
        <f t="shared" ref="O900:O963" si="42">100*I900/40.3/(I900/40.3+G900/71.85)</f>
        <v>87.157876751754984</v>
      </c>
      <c r="P900" s="6">
        <f t="shared" si="41"/>
        <v>2.0237292988572051</v>
      </c>
      <c r="Q900" s="5">
        <v>0</v>
      </c>
    </row>
    <row r="901" spans="1:17">
      <c r="A901" s="5" t="s">
        <v>19</v>
      </c>
      <c r="B901" s="5" t="s">
        <v>287</v>
      </c>
      <c r="C901" s="6">
        <v>40.493400000000001</v>
      </c>
      <c r="D901" s="6">
        <v>0</v>
      </c>
      <c r="E901" s="6">
        <v>7.0999999999999994E-2</v>
      </c>
      <c r="F901" s="6">
        <v>8.5000000000000006E-2</v>
      </c>
      <c r="G901" s="6">
        <v>12.472300000000001</v>
      </c>
      <c r="H901" s="6">
        <v>0.57398000000000005</v>
      </c>
      <c r="I901" s="6">
        <v>47.443399999999997</v>
      </c>
      <c r="J901" s="6">
        <v>0.19669320000000001</v>
      </c>
      <c r="K901" s="6">
        <v>0.32857500000000001</v>
      </c>
      <c r="L901" s="6">
        <v>0</v>
      </c>
      <c r="M901" s="6">
        <v>0</v>
      </c>
      <c r="N901" s="6">
        <f t="shared" ref="N901:N964" si="43">SUM(C901:M901)</f>
        <v>101.66434820000001</v>
      </c>
      <c r="O901" s="4">
        <f t="shared" si="42"/>
        <v>87.149657528602802</v>
      </c>
      <c r="P901" s="6">
        <f t="shared" ref="P901:P964" si="44">(I901/40+G901/72)/(C901/60)</f>
        <v>2.0141228776376727</v>
      </c>
      <c r="Q901" s="5">
        <v>0</v>
      </c>
    </row>
    <row r="902" spans="1:17">
      <c r="A902" s="5" t="s">
        <v>19</v>
      </c>
      <c r="B902" s="5" t="s">
        <v>287</v>
      </c>
      <c r="C902" s="6">
        <v>39.345999999999997</v>
      </c>
      <c r="D902" s="6">
        <v>0</v>
      </c>
      <c r="E902" s="6">
        <v>6.4604999999999996E-2</v>
      </c>
      <c r="F902" s="6">
        <v>6.0999999999999999E-2</v>
      </c>
      <c r="G902" s="6">
        <v>12.248635999999999</v>
      </c>
      <c r="H902" s="6">
        <v>0.47</v>
      </c>
      <c r="I902" s="6">
        <v>46.535080000000001</v>
      </c>
      <c r="J902" s="6">
        <v>0.19231219999999999</v>
      </c>
      <c r="K902" s="6">
        <v>0.30936599999999997</v>
      </c>
      <c r="L902" s="6">
        <v>0</v>
      </c>
      <c r="M902" s="6">
        <v>0</v>
      </c>
      <c r="N902" s="6">
        <f t="shared" si="43"/>
        <v>99.226999199999995</v>
      </c>
      <c r="O902" s="4">
        <f t="shared" si="42"/>
        <v>87.135816083639995</v>
      </c>
      <c r="P902" s="6">
        <f t="shared" si="44"/>
        <v>2.0334930276690564</v>
      </c>
      <c r="Q902" s="5">
        <v>0</v>
      </c>
    </row>
    <row r="903" spans="1:17">
      <c r="A903" s="5" t="s">
        <v>19</v>
      </c>
      <c r="B903" s="5" t="s">
        <v>287</v>
      </c>
      <c r="C903" s="6">
        <v>39.795999999999999</v>
      </c>
      <c r="D903" s="6">
        <v>0</v>
      </c>
      <c r="E903" s="6">
        <v>5.2560000000000003E-2</v>
      </c>
      <c r="F903" s="6">
        <v>4.1000000000000002E-2</v>
      </c>
      <c r="G903" s="6">
        <v>12.308816</v>
      </c>
      <c r="H903" s="6">
        <v>0.626</v>
      </c>
      <c r="I903" s="6">
        <v>46.606718999999998</v>
      </c>
      <c r="J903" s="6">
        <v>0.20123389999999999</v>
      </c>
      <c r="K903" s="6">
        <v>0.31239899999999998</v>
      </c>
      <c r="L903" s="6">
        <v>0</v>
      </c>
      <c r="M903" s="6">
        <v>0</v>
      </c>
      <c r="N903" s="6">
        <f t="shared" si="43"/>
        <v>99.944727900000004</v>
      </c>
      <c r="O903" s="4">
        <f t="shared" si="42"/>
        <v>87.098073288723853</v>
      </c>
      <c r="P903" s="6">
        <f t="shared" si="44"/>
        <v>2.0144593719636812</v>
      </c>
      <c r="Q903" s="5">
        <v>0</v>
      </c>
    </row>
    <row r="904" spans="1:17">
      <c r="A904" s="5" t="s">
        <v>19</v>
      </c>
      <c r="B904" s="5" t="s">
        <v>287</v>
      </c>
      <c r="C904" s="6">
        <v>39.732999999999997</v>
      </c>
      <c r="D904" s="6">
        <v>0</v>
      </c>
      <c r="E904" s="6">
        <v>4.7085000000000002E-2</v>
      </c>
      <c r="F904" s="6">
        <v>0.05</v>
      </c>
      <c r="G904" s="6">
        <v>12.521452</v>
      </c>
      <c r="H904" s="6">
        <v>0.36599999999999999</v>
      </c>
      <c r="I904" s="6">
        <v>46.810536999999997</v>
      </c>
      <c r="J904" s="6">
        <v>0.19429479999999999</v>
      </c>
      <c r="K904" s="6">
        <v>0.31745400000000001</v>
      </c>
      <c r="L904" s="6">
        <v>0</v>
      </c>
      <c r="M904" s="6">
        <v>0</v>
      </c>
      <c r="N904" s="6">
        <f t="shared" si="43"/>
        <v>100.03982279999998</v>
      </c>
      <c r="O904" s="4">
        <f t="shared" si="42"/>
        <v>86.953959927421607</v>
      </c>
      <c r="P904" s="6">
        <f t="shared" si="44"/>
        <v>2.0298076871450266</v>
      </c>
      <c r="Q904" s="5">
        <v>0</v>
      </c>
    </row>
    <row r="905" spans="1:17">
      <c r="A905" s="5" t="s">
        <v>19</v>
      </c>
      <c r="B905" s="5" t="s">
        <v>287</v>
      </c>
      <c r="C905" s="6">
        <v>40.136099999999999</v>
      </c>
      <c r="D905" s="6">
        <v>0</v>
      </c>
      <c r="E905" s="6">
        <v>0.06</v>
      </c>
      <c r="F905" s="6">
        <v>6.6000000000000003E-2</v>
      </c>
      <c r="G905" s="6">
        <v>12.7264</v>
      </c>
      <c r="H905" s="6">
        <v>0.43347000000000002</v>
      </c>
      <c r="I905" s="6">
        <v>46.928100000000001</v>
      </c>
      <c r="J905" s="6">
        <v>0.19868</v>
      </c>
      <c r="K905" s="6">
        <v>0.32453100000000001</v>
      </c>
      <c r="L905" s="6">
        <v>0</v>
      </c>
      <c r="M905" s="6">
        <v>0</v>
      </c>
      <c r="N905" s="6">
        <f t="shared" si="43"/>
        <v>100.87328099999999</v>
      </c>
      <c r="O905" s="4">
        <f t="shared" si="42"/>
        <v>86.797449542728785</v>
      </c>
      <c r="P905" s="6">
        <f t="shared" si="44"/>
        <v>2.0180705981232192</v>
      </c>
      <c r="Q905" s="5">
        <v>0</v>
      </c>
    </row>
    <row r="906" spans="1:17">
      <c r="A906" s="5" t="s">
        <v>19</v>
      </c>
      <c r="B906" s="5" t="s">
        <v>287</v>
      </c>
      <c r="C906" s="6">
        <v>40.304400000000001</v>
      </c>
      <c r="D906" s="6">
        <v>0</v>
      </c>
      <c r="E906" s="6">
        <v>5.5E-2</v>
      </c>
      <c r="F906" s="6">
        <v>7.8E-2</v>
      </c>
      <c r="G906" s="6">
        <v>12.901300000000001</v>
      </c>
      <c r="H906" s="6">
        <v>0.40567999999999999</v>
      </c>
      <c r="I906" s="6">
        <v>47.003399999999999</v>
      </c>
      <c r="J906" s="6">
        <v>0.1897394</v>
      </c>
      <c r="K906" s="6">
        <v>0.311388</v>
      </c>
      <c r="L906" s="6">
        <v>0</v>
      </c>
      <c r="M906" s="6">
        <v>0</v>
      </c>
      <c r="N906" s="6">
        <f t="shared" si="43"/>
        <v>101.24890739999999</v>
      </c>
      <c r="O906" s="4">
        <f t="shared" si="42"/>
        <v>86.658793341542975</v>
      </c>
      <c r="P906" s="6">
        <f t="shared" si="44"/>
        <v>2.0160623488585201</v>
      </c>
      <c r="Q906" s="5">
        <v>0</v>
      </c>
    </row>
    <row r="907" spans="1:17">
      <c r="A907" s="5" t="s">
        <v>19</v>
      </c>
      <c r="B907" s="5" t="s">
        <v>287</v>
      </c>
      <c r="C907" s="6">
        <v>39.972000000000001</v>
      </c>
      <c r="D907" s="6">
        <v>0</v>
      </c>
      <c r="E907" s="6">
        <v>8.3220000000000002E-2</v>
      </c>
      <c r="F907" s="6">
        <v>8.3000000000000004E-2</v>
      </c>
      <c r="G907" s="6">
        <v>12.909613</v>
      </c>
      <c r="H907" s="6">
        <v>0.40600000000000003</v>
      </c>
      <c r="I907" s="6">
        <v>46.729816999999997</v>
      </c>
      <c r="J907" s="6">
        <v>0.19330349999999999</v>
      </c>
      <c r="K907" s="6">
        <v>0.32857500000000001</v>
      </c>
      <c r="L907" s="6">
        <v>0</v>
      </c>
      <c r="M907" s="6">
        <v>0</v>
      </c>
      <c r="N907" s="6">
        <f t="shared" si="43"/>
        <v>100.7055285</v>
      </c>
      <c r="O907" s="4">
        <f t="shared" si="42"/>
        <v>86.583678695675502</v>
      </c>
      <c r="P907" s="6">
        <f t="shared" si="44"/>
        <v>2.0227343223589846</v>
      </c>
      <c r="Q907" s="5">
        <v>0</v>
      </c>
    </row>
    <row r="908" spans="1:17">
      <c r="A908" s="5" t="s">
        <v>19</v>
      </c>
      <c r="B908" s="5" t="s">
        <v>287</v>
      </c>
      <c r="C908" s="6">
        <v>40.124000000000002</v>
      </c>
      <c r="D908" s="6">
        <v>0</v>
      </c>
      <c r="E908" s="6">
        <v>7.0080000000000003E-2</v>
      </c>
      <c r="F908" s="6">
        <v>6.9000000000000006E-2</v>
      </c>
      <c r="G908" s="6">
        <v>12.960766</v>
      </c>
      <c r="H908" s="6">
        <v>0.41899999999999998</v>
      </c>
      <c r="I908" s="6">
        <v>46.672303999999997</v>
      </c>
      <c r="J908" s="6">
        <v>0.20321649999999999</v>
      </c>
      <c r="K908" s="6">
        <v>0.32048700000000002</v>
      </c>
      <c r="L908" s="6">
        <v>0</v>
      </c>
      <c r="M908" s="6">
        <v>0</v>
      </c>
      <c r="N908" s="6">
        <f t="shared" si="43"/>
        <v>100.83885349999998</v>
      </c>
      <c r="O908" s="4">
        <f t="shared" si="42"/>
        <v>86.523321019955901</v>
      </c>
      <c r="P908" s="6">
        <f t="shared" si="44"/>
        <v>2.0139840079088156</v>
      </c>
      <c r="Q908" s="5">
        <v>0</v>
      </c>
    </row>
    <row r="909" spans="1:17">
      <c r="A909" s="5" t="s">
        <v>19</v>
      </c>
      <c r="B909" s="5" t="s">
        <v>287</v>
      </c>
      <c r="C909" s="6">
        <v>39.930599999999998</v>
      </c>
      <c r="D909" s="6">
        <v>0</v>
      </c>
      <c r="E909" s="6">
        <v>3.6999999999999998E-2</v>
      </c>
      <c r="F909" s="6">
        <v>4.7E-2</v>
      </c>
      <c r="G909" s="6">
        <v>13.187900000000001</v>
      </c>
      <c r="H909" s="6">
        <v>0.43962000000000001</v>
      </c>
      <c r="I909" s="6">
        <v>46.547600000000003</v>
      </c>
      <c r="J909" s="6">
        <v>0.20563380000000001</v>
      </c>
      <c r="K909" s="6">
        <v>0.31543199999999999</v>
      </c>
      <c r="L909" s="6">
        <v>0</v>
      </c>
      <c r="M909" s="6">
        <v>0</v>
      </c>
      <c r="N909" s="6">
        <f t="shared" si="43"/>
        <v>100.7107858</v>
      </c>
      <c r="O909" s="4">
        <f t="shared" si="42"/>
        <v>86.287830440185616</v>
      </c>
      <c r="P909" s="6">
        <f t="shared" si="44"/>
        <v>2.0237941996029782</v>
      </c>
      <c r="Q909" s="5">
        <v>0</v>
      </c>
    </row>
    <row r="910" spans="1:17">
      <c r="A910" s="5" t="s">
        <v>19</v>
      </c>
      <c r="B910" s="5" t="s">
        <v>287</v>
      </c>
      <c r="C910" s="6">
        <v>39.631999999999998</v>
      </c>
      <c r="D910" s="6">
        <v>0</v>
      </c>
      <c r="E910" s="6">
        <v>3.9419999999999997E-2</v>
      </c>
      <c r="F910" s="6">
        <v>5.8000000000000003E-2</v>
      </c>
      <c r="G910" s="6">
        <v>13.195468</v>
      </c>
      <c r="H910" s="6">
        <v>0.38600000000000001</v>
      </c>
      <c r="I910" s="6">
        <v>46.442252000000003</v>
      </c>
      <c r="J910" s="6">
        <v>0.20123389999999999</v>
      </c>
      <c r="K910" s="6">
        <v>0.332619</v>
      </c>
      <c r="L910" s="6">
        <v>0</v>
      </c>
      <c r="M910" s="6">
        <v>0</v>
      </c>
      <c r="N910" s="6">
        <f t="shared" si="43"/>
        <v>100.2869929</v>
      </c>
      <c r="O910" s="4">
        <f t="shared" si="42"/>
        <v>86.254199135991371</v>
      </c>
      <c r="P910" s="6">
        <f t="shared" si="44"/>
        <v>2.0352140021531424</v>
      </c>
      <c r="Q910" s="5">
        <v>0</v>
      </c>
    </row>
    <row r="911" spans="1:17">
      <c r="A911" s="5" t="s">
        <v>19</v>
      </c>
      <c r="B911" s="5" t="s">
        <v>287</v>
      </c>
      <c r="C911" s="6">
        <v>40.119900000000001</v>
      </c>
      <c r="D911" s="6">
        <v>0</v>
      </c>
      <c r="E911" s="6">
        <v>4.9000000000000002E-2</v>
      </c>
      <c r="F911" s="6">
        <v>5.0999999999999997E-2</v>
      </c>
      <c r="G911" s="6">
        <v>13.3208</v>
      </c>
      <c r="H911" s="6">
        <v>0.40783000000000003</v>
      </c>
      <c r="I911" s="6">
        <v>46.734900000000003</v>
      </c>
      <c r="J911" s="6">
        <v>0.20364699999999999</v>
      </c>
      <c r="K911" s="6">
        <v>0.304311</v>
      </c>
      <c r="L911" s="6">
        <v>0</v>
      </c>
      <c r="M911" s="6">
        <v>0</v>
      </c>
      <c r="N911" s="6">
        <f t="shared" si="43"/>
        <v>101.191388</v>
      </c>
      <c r="O911" s="4">
        <f t="shared" si="42"/>
        <v>86.216550850938731</v>
      </c>
      <c r="P911" s="6">
        <f t="shared" si="44"/>
        <v>2.0240084513337933</v>
      </c>
      <c r="Q911" s="5">
        <v>0</v>
      </c>
    </row>
    <row r="912" spans="1:17">
      <c r="A912" s="5" t="s">
        <v>19</v>
      </c>
      <c r="B912" s="5" t="s">
        <v>287</v>
      </c>
      <c r="C912" s="6">
        <v>39.862000000000002</v>
      </c>
      <c r="D912" s="6">
        <v>0</v>
      </c>
      <c r="E912" s="6">
        <v>6.4604999999999996E-2</v>
      </c>
      <c r="F912" s="6">
        <v>6.4000000000000001E-2</v>
      </c>
      <c r="G912" s="6">
        <v>13.310813</v>
      </c>
      <c r="H912" s="6">
        <v>0.42</v>
      </c>
      <c r="I912" s="6">
        <v>46.416018000000001</v>
      </c>
      <c r="J912" s="6">
        <v>0.20222519999999999</v>
      </c>
      <c r="K912" s="6">
        <v>0.32351999999999997</v>
      </c>
      <c r="L912" s="6">
        <v>0</v>
      </c>
      <c r="M912" s="6">
        <v>0</v>
      </c>
      <c r="N912" s="6">
        <f t="shared" si="43"/>
        <v>100.66318120000001</v>
      </c>
      <c r="O912" s="4">
        <f t="shared" si="42"/>
        <v>86.143941316614331</v>
      </c>
      <c r="P912" s="6">
        <f t="shared" si="44"/>
        <v>2.0248951674945226</v>
      </c>
      <c r="Q912" s="5">
        <v>0</v>
      </c>
    </row>
    <row r="913" spans="1:17">
      <c r="A913" s="5" t="s">
        <v>19</v>
      </c>
      <c r="B913" s="5" t="s">
        <v>287</v>
      </c>
      <c r="C913" s="6">
        <v>40.021000000000001</v>
      </c>
      <c r="D913" s="6">
        <v>0</v>
      </c>
      <c r="E913" s="6">
        <v>5.0369999999999998E-2</v>
      </c>
      <c r="F913" s="6">
        <v>2.1000000000000001E-2</v>
      </c>
      <c r="G913" s="6">
        <v>13.440200000000001</v>
      </c>
      <c r="H913" s="6">
        <v>0.41699999999999998</v>
      </c>
      <c r="I913" s="6">
        <v>46.371622000000002</v>
      </c>
      <c r="J913" s="6">
        <v>0.2121382</v>
      </c>
      <c r="K913" s="6">
        <v>0.290157</v>
      </c>
      <c r="L913" s="6">
        <v>0</v>
      </c>
      <c r="M913" s="6">
        <v>0</v>
      </c>
      <c r="N913" s="6">
        <f t="shared" si="43"/>
        <v>100.8234872</v>
      </c>
      <c r="O913" s="4">
        <f t="shared" si="42"/>
        <v>86.016566512341811</v>
      </c>
      <c r="P913" s="6">
        <f t="shared" si="44"/>
        <v>2.0178806043493833</v>
      </c>
      <c r="Q913" s="5">
        <v>0</v>
      </c>
    </row>
    <row r="914" spans="1:17">
      <c r="A914" s="5" t="s">
        <v>19</v>
      </c>
      <c r="B914" s="5" t="s">
        <v>287</v>
      </c>
      <c r="C914" s="6">
        <v>39.845599999999997</v>
      </c>
      <c r="D914" s="6">
        <v>0</v>
      </c>
      <c r="E914" s="6">
        <v>4.2000000000000003E-2</v>
      </c>
      <c r="F914" s="6">
        <v>4.2000000000000003E-2</v>
      </c>
      <c r="G914" s="6">
        <v>13.5609</v>
      </c>
      <c r="H914" s="6">
        <v>0.42292000000000002</v>
      </c>
      <c r="I914" s="6">
        <v>46.2956</v>
      </c>
      <c r="J914" s="6">
        <v>0.21258759999999999</v>
      </c>
      <c r="K914" s="6">
        <v>0.30532199999999998</v>
      </c>
      <c r="L914" s="6">
        <v>0</v>
      </c>
      <c r="M914" s="6">
        <v>0</v>
      </c>
      <c r="N914" s="6">
        <f t="shared" si="43"/>
        <v>100.72692960000001</v>
      </c>
      <c r="O914" s="4">
        <f t="shared" si="42"/>
        <v>85.888809547522257</v>
      </c>
      <c r="P914" s="6">
        <f t="shared" si="44"/>
        <v>2.0264257534081556</v>
      </c>
      <c r="Q914" s="5">
        <v>0</v>
      </c>
    </row>
    <row r="915" spans="1:17">
      <c r="A915" s="5" t="s">
        <v>19</v>
      </c>
      <c r="B915" s="5" t="s">
        <v>287</v>
      </c>
      <c r="C915" s="6">
        <v>39.927</v>
      </c>
      <c r="D915" s="6">
        <v>0</v>
      </c>
      <c r="E915" s="6">
        <v>8.7599999999999997E-2</v>
      </c>
      <c r="F915" s="6">
        <v>0.10199999999999999</v>
      </c>
      <c r="G915" s="6">
        <v>13.554542</v>
      </c>
      <c r="H915" s="6">
        <v>0.25900000000000001</v>
      </c>
      <c r="I915" s="6">
        <v>46.211190999999999</v>
      </c>
      <c r="J915" s="6">
        <v>0.19132089999999999</v>
      </c>
      <c r="K915" s="6">
        <v>0.37912499999999999</v>
      </c>
      <c r="L915" s="6">
        <v>0</v>
      </c>
      <c r="M915" s="6">
        <v>0</v>
      </c>
      <c r="N915" s="6">
        <f t="shared" si="43"/>
        <v>100.7117789</v>
      </c>
      <c r="O915" s="4">
        <f t="shared" si="42"/>
        <v>85.872367305319614</v>
      </c>
      <c r="P915" s="6">
        <f t="shared" si="44"/>
        <v>2.0189906120336278</v>
      </c>
      <c r="Q915" s="5">
        <v>0</v>
      </c>
    </row>
    <row r="916" spans="1:17">
      <c r="A916" s="5" t="s">
        <v>19</v>
      </c>
      <c r="B916" s="5" t="s">
        <v>287</v>
      </c>
      <c r="C916" s="6">
        <v>39.412999999999997</v>
      </c>
      <c r="D916" s="6">
        <v>0</v>
      </c>
      <c r="E916" s="6">
        <v>7.8839999999999993E-2</v>
      </c>
      <c r="F916" s="6">
        <v>8.2000000000000003E-2</v>
      </c>
      <c r="G916" s="6">
        <v>13.529467</v>
      </c>
      <c r="H916" s="6">
        <v>0.36499999999999999</v>
      </c>
      <c r="I916" s="6">
        <v>46.052778000000004</v>
      </c>
      <c r="J916" s="6">
        <v>0.20222519999999999</v>
      </c>
      <c r="K916" s="6">
        <v>0.31037700000000001</v>
      </c>
      <c r="L916" s="6">
        <v>0</v>
      </c>
      <c r="M916" s="6">
        <v>0</v>
      </c>
      <c r="N916" s="6">
        <f t="shared" si="43"/>
        <v>100.0336872</v>
      </c>
      <c r="O916" s="4">
        <f t="shared" si="42"/>
        <v>85.853160792633616</v>
      </c>
      <c r="P916" s="6">
        <f t="shared" si="44"/>
        <v>2.0387619017413887</v>
      </c>
      <c r="Q916" s="5">
        <v>0</v>
      </c>
    </row>
    <row r="917" spans="1:17">
      <c r="A917" s="5" t="s">
        <v>19</v>
      </c>
      <c r="B917" s="5" t="s">
        <v>287</v>
      </c>
      <c r="C917" s="6">
        <v>39.744999999999997</v>
      </c>
      <c r="D917" s="6">
        <v>0</v>
      </c>
      <c r="E917" s="6">
        <v>4.8180000000000001E-2</v>
      </c>
      <c r="F917" s="6">
        <v>3.7999999999999999E-2</v>
      </c>
      <c r="G917" s="6">
        <v>13.624752000000001</v>
      </c>
      <c r="H917" s="6">
        <v>0.42</v>
      </c>
      <c r="I917" s="6">
        <v>45.812635999999998</v>
      </c>
      <c r="J917" s="6">
        <v>0.2131295</v>
      </c>
      <c r="K917" s="6">
        <v>0.30936599999999997</v>
      </c>
      <c r="L917" s="6">
        <v>0</v>
      </c>
      <c r="M917" s="6">
        <v>0</v>
      </c>
      <c r="N917" s="6">
        <f t="shared" si="43"/>
        <v>100.21106349999999</v>
      </c>
      <c r="O917" s="4">
        <f t="shared" si="42"/>
        <v>85.70377005061394</v>
      </c>
      <c r="P917" s="6">
        <f t="shared" si="44"/>
        <v>2.0146663479682978</v>
      </c>
      <c r="Q917" s="5">
        <v>0</v>
      </c>
    </row>
    <row r="918" spans="1:17">
      <c r="A918" s="5" t="s">
        <v>19</v>
      </c>
      <c r="B918" s="5" t="s">
        <v>287</v>
      </c>
      <c r="C918" s="6">
        <v>39.965000000000003</v>
      </c>
      <c r="D918" s="6">
        <v>0</v>
      </c>
      <c r="E918" s="6">
        <v>3.3945000000000003E-2</v>
      </c>
      <c r="F918" s="6">
        <v>3.5999999999999997E-2</v>
      </c>
      <c r="G918" s="6">
        <v>13.798271</v>
      </c>
      <c r="H918" s="6">
        <v>0.41199999999999998</v>
      </c>
      <c r="I918" s="6">
        <v>46.253568999999999</v>
      </c>
      <c r="J918" s="6">
        <v>0.2141208</v>
      </c>
      <c r="K918" s="6">
        <v>0.30330000000000001</v>
      </c>
      <c r="L918" s="6">
        <v>0</v>
      </c>
      <c r="M918" s="6">
        <v>0</v>
      </c>
      <c r="N918" s="6">
        <f t="shared" si="43"/>
        <v>101.01620579999999</v>
      </c>
      <c r="O918" s="4">
        <f t="shared" si="42"/>
        <v>85.666034396166665</v>
      </c>
      <c r="P918" s="6">
        <f t="shared" si="44"/>
        <v>2.0237435923099376</v>
      </c>
      <c r="Q918" s="5">
        <v>0</v>
      </c>
    </row>
    <row r="919" spans="1:17">
      <c r="A919" s="5" t="s">
        <v>19</v>
      </c>
      <c r="B919" s="5" t="s">
        <v>287</v>
      </c>
      <c r="C919" s="6">
        <v>39.747999999999998</v>
      </c>
      <c r="D919" s="6">
        <v>0</v>
      </c>
      <c r="E919" s="6">
        <v>8.1030000000000005E-2</v>
      </c>
      <c r="F919" s="6">
        <v>8.2000000000000003E-2</v>
      </c>
      <c r="G919" s="6">
        <v>13.698974</v>
      </c>
      <c r="H919" s="6">
        <v>0.374</v>
      </c>
      <c r="I919" s="6">
        <v>45.721826</v>
      </c>
      <c r="J919" s="6">
        <v>0.2101556</v>
      </c>
      <c r="K919" s="6">
        <v>0.32250899999999999</v>
      </c>
      <c r="L919" s="6">
        <v>0</v>
      </c>
      <c r="M919" s="6">
        <v>0</v>
      </c>
      <c r="N919" s="6">
        <f t="shared" si="43"/>
        <v>100.23849459999998</v>
      </c>
      <c r="O919" s="4">
        <f t="shared" si="42"/>
        <v>85.612653407165524</v>
      </c>
      <c r="P919" s="6">
        <f t="shared" si="44"/>
        <v>2.0126434202140149</v>
      </c>
      <c r="Q919" s="5">
        <v>0</v>
      </c>
    </row>
    <row r="920" spans="1:17">
      <c r="A920" s="5" t="s">
        <v>19</v>
      </c>
      <c r="B920" s="5" t="s">
        <v>287</v>
      </c>
      <c r="C920" s="6">
        <v>39.405000000000001</v>
      </c>
      <c r="D920" s="6">
        <v>0</v>
      </c>
      <c r="E920" s="6">
        <v>4.8180000000000001E-2</v>
      </c>
      <c r="F920" s="6">
        <v>4.5999999999999999E-2</v>
      </c>
      <c r="G920" s="6">
        <v>13.760157</v>
      </c>
      <c r="H920" s="6">
        <v>0.438</v>
      </c>
      <c r="I920" s="6">
        <v>45.735951999999997</v>
      </c>
      <c r="J920" s="6">
        <v>0.218086</v>
      </c>
      <c r="K920" s="6">
        <v>0.30330000000000001</v>
      </c>
      <c r="L920" s="6">
        <v>0</v>
      </c>
      <c r="M920" s="6">
        <v>0</v>
      </c>
      <c r="N920" s="6">
        <f t="shared" si="43"/>
        <v>99.954674999999995</v>
      </c>
      <c r="O920" s="4">
        <f t="shared" si="42"/>
        <v>85.561492835333581</v>
      </c>
      <c r="P920" s="6">
        <f t="shared" si="44"/>
        <v>2.031994048978556</v>
      </c>
      <c r="Q920" s="5">
        <v>0</v>
      </c>
    </row>
    <row r="921" spans="1:17">
      <c r="A921" s="5" t="s">
        <v>19</v>
      </c>
      <c r="B921" s="5" t="s">
        <v>287</v>
      </c>
      <c r="C921" s="6">
        <v>39.850999999999999</v>
      </c>
      <c r="D921" s="6">
        <v>0</v>
      </c>
      <c r="E921" s="6">
        <v>4.5990000000000003E-2</v>
      </c>
      <c r="F921" s="6">
        <v>4.5999999999999999E-2</v>
      </c>
      <c r="G921" s="6">
        <v>13.959754</v>
      </c>
      <c r="H921" s="6">
        <v>0.42699999999999999</v>
      </c>
      <c r="I921" s="6">
        <v>45.899410000000003</v>
      </c>
      <c r="J921" s="6">
        <v>0.2121382</v>
      </c>
      <c r="K921" s="6">
        <v>0.30835499999999999</v>
      </c>
      <c r="L921" s="6">
        <v>0</v>
      </c>
      <c r="M921" s="6">
        <v>0</v>
      </c>
      <c r="N921" s="6">
        <f t="shared" si="43"/>
        <v>100.7496472</v>
      </c>
      <c r="O921" s="4">
        <f t="shared" si="42"/>
        <v>85.427139712667199</v>
      </c>
      <c r="P921" s="6">
        <f t="shared" si="44"/>
        <v>2.0195790151648225</v>
      </c>
      <c r="Q921" s="5">
        <v>0</v>
      </c>
    </row>
    <row r="922" spans="1:17">
      <c r="A922" s="5" t="s">
        <v>19</v>
      </c>
      <c r="B922" s="5" t="s">
        <v>287</v>
      </c>
      <c r="C922" s="6">
        <v>39.646999999999998</v>
      </c>
      <c r="D922" s="6">
        <v>0</v>
      </c>
      <c r="E922" s="6">
        <v>3.9419999999999997E-2</v>
      </c>
      <c r="F922" s="6">
        <v>3.9E-2</v>
      </c>
      <c r="G922" s="6">
        <v>14.049021</v>
      </c>
      <c r="H922" s="6">
        <v>0.436</v>
      </c>
      <c r="I922" s="6">
        <v>45.688529000000003</v>
      </c>
      <c r="J922" s="6">
        <v>0.218086</v>
      </c>
      <c r="K922" s="6">
        <v>0.30026700000000001</v>
      </c>
      <c r="L922" s="6">
        <v>0</v>
      </c>
      <c r="M922" s="6">
        <v>0</v>
      </c>
      <c r="N922" s="6">
        <f t="shared" si="43"/>
        <v>100.417323</v>
      </c>
      <c r="O922" s="4">
        <f t="shared" si="42"/>
        <v>85.289924848928422</v>
      </c>
      <c r="P922" s="6">
        <f t="shared" si="44"/>
        <v>2.0238684137513561</v>
      </c>
      <c r="Q922" s="5">
        <v>0</v>
      </c>
    </row>
    <row r="923" spans="1:17">
      <c r="A923" s="5" t="s">
        <v>19</v>
      </c>
      <c r="B923" s="5" t="s">
        <v>287</v>
      </c>
      <c r="C923" s="6">
        <v>39.613999999999997</v>
      </c>
      <c r="D923" s="6">
        <v>0</v>
      </c>
      <c r="E923" s="6">
        <v>5.475E-2</v>
      </c>
      <c r="F923" s="6">
        <v>5.5E-2</v>
      </c>
      <c r="G923" s="6">
        <v>14.321837</v>
      </c>
      <c r="H923" s="6">
        <v>0.495</v>
      </c>
      <c r="I923" s="6">
        <v>45.342441999999998</v>
      </c>
      <c r="J923" s="6">
        <v>0.2151121</v>
      </c>
      <c r="K923" s="6">
        <v>0.297234</v>
      </c>
      <c r="L923" s="6">
        <v>0</v>
      </c>
      <c r="M923" s="6">
        <v>0</v>
      </c>
      <c r="N923" s="6">
        <f t="shared" si="43"/>
        <v>100.3953751</v>
      </c>
      <c r="O923" s="4">
        <f t="shared" si="42"/>
        <v>84.950030103181959</v>
      </c>
      <c r="P923" s="6">
        <f t="shared" si="44"/>
        <v>2.018188700122852</v>
      </c>
      <c r="Q923" s="5">
        <v>0</v>
      </c>
    </row>
    <row r="924" spans="1:17">
      <c r="A924" s="5" t="s">
        <v>19</v>
      </c>
      <c r="B924" s="5" t="s">
        <v>287</v>
      </c>
      <c r="C924" s="6">
        <v>40.068300000000001</v>
      </c>
      <c r="D924" s="6">
        <v>0</v>
      </c>
      <c r="E924" s="6">
        <v>3.4000000000000002E-2</v>
      </c>
      <c r="F924" s="6">
        <v>0.04</v>
      </c>
      <c r="G924" s="6">
        <v>14.521000000000001</v>
      </c>
      <c r="H924" s="6">
        <v>0.45771000000000001</v>
      </c>
      <c r="I924" s="6">
        <v>45.880299999999998</v>
      </c>
      <c r="J924" s="6">
        <v>0.21755459999999999</v>
      </c>
      <c r="K924" s="6">
        <v>0.30633300000000002</v>
      </c>
      <c r="L924" s="6">
        <v>0</v>
      </c>
      <c r="M924" s="6">
        <v>0</v>
      </c>
      <c r="N924" s="6">
        <f t="shared" si="43"/>
        <v>101.52519759999998</v>
      </c>
      <c r="O924" s="4">
        <f t="shared" si="42"/>
        <v>84.924210400301959</v>
      </c>
      <c r="P924" s="6">
        <f t="shared" si="44"/>
        <v>2.0195836442607584</v>
      </c>
      <c r="Q924" s="5">
        <v>0</v>
      </c>
    </row>
    <row r="925" spans="1:17">
      <c r="A925" s="5" t="s">
        <v>19</v>
      </c>
      <c r="B925" s="5" t="s">
        <v>287</v>
      </c>
      <c r="C925" s="6">
        <v>39.533999999999999</v>
      </c>
      <c r="D925" s="6">
        <v>0</v>
      </c>
      <c r="E925" s="6">
        <v>6.0225000000000001E-2</v>
      </c>
      <c r="F925" s="6">
        <v>5.1999999999999998E-2</v>
      </c>
      <c r="G925" s="6">
        <v>14.390041</v>
      </c>
      <c r="H925" s="6">
        <v>0.38300000000000001</v>
      </c>
      <c r="I925" s="6">
        <v>45.372712</v>
      </c>
      <c r="J925" s="6">
        <v>0.2190773</v>
      </c>
      <c r="K925" s="6">
        <v>0.31037700000000001</v>
      </c>
      <c r="L925" s="6">
        <v>0</v>
      </c>
      <c r="M925" s="6">
        <v>0</v>
      </c>
      <c r="N925" s="6">
        <f t="shared" si="43"/>
        <v>100.3214323</v>
      </c>
      <c r="O925" s="4">
        <f t="shared" si="42"/>
        <v>84.897747290711081</v>
      </c>
      <c r="P925" s="6">
        <f t="shared" si="44"/>
        <v>2.0248588261580753</v>
      </c>
      <c r="Q925" s="5">
        <v>0</v>
      </c>
    </row>
    <row r="926" spans="1:17">
      <c r="A926" s="5" t="s">
        <v>19</v>
      </c>
      <c r="B926" s="5" t="s">
        <v>287</v>
      </c>
      <c r="C926" s="6">
        <v>39.683</v>
      </c>
      <c r="D926" s="6">
        <v>0</v>
      </c>
      <c r="E926" s="6">
        <v>3.9419999999999997E-2</v>
      </c>
      <c r="F926" s="6">
        <v>0.06</v>
      </c>
      <c r="G926" s="6">
        <v>14.472287</v>
      </c>
      <c r="H926" s="6">
        <v>0.38300000000000001</v>
      </c>
      <c r="I926" s="6">
        <v>45.269793999999997</v>
      </c>
      <c r="J926" s="6">
        <v>0.2141208</v>
      </c>
      <c r="K926" s="6">
        <v>0.318465</v>
      </c>
      <c r="L926" s="6">
        <v>0</v>
      </c>
      <c r="M926" s="6">
        <v>0</v>
      </c>
      <c r="N926" s="6">
        <f t="shared" si="43"/>
        <v>100.4400868</v>
      </c>
      <c r="O926" s="4">
        <f t="shared" si="42"/>
        <v>84.795274847143361</v>
      </c>
      <c r="P926" s="6">
        <f t="shared" si="44"/>
        <v>2.0150928651227646</v>
      </c>
      <c r="Q926" s="5">
        <v>0</v>
      </c>
    </row>
    <row r="927" spans="1:17">
      <c r="A927" s="5" t="s">
        <v>19</v>
      </c>
      <c r="B927" s="5" t="s">
        <v>287</v>
      </c>
      <c r="C927" s="6">
        <v>39.758000000000003</v>
      </c>
      <c r="D927" s="6">
        <v>0</v>
      </c>
      <c r="E927" s="6">
        <v>4.2705E-2</v>
      </c>
      <c r="F927" s="6">
        <v>5.6000000000000001E-2</v>
      </c>
      <c r="G927" s="6">
        <v>14.483320000000001</v>
      </c>
      <c r="H927" s="6">
        <v>0.40100000000000002</v>
      </c>
      <c r="I927" s="6">
        <v>45.260713000000003</v>
      </c>
      <c r="J927" s="6">
        <v>0.2111469</v>
      </c>
      <c r="K927" s="6">
        <v>0.311388</v>
      </c>
      <c r="L927" s="6">
        <v>0</v>
      </c>
      <c r="M927" s="6">
        <v>0</v>
      </c>
      <c r="N927" s="6">
        <f t="shared" si="43"/>
        <v>100.5242729</v>
      </c>
      <c r="O927" s="4">
        <f t="shared" si="42"/>
        <v>84.782858955483377</v>
      </c>
      <c r="P927" s="6">
        <f t="shared" si="44"/>
        <v>2.0111802111105517</v>
      </c>
      <c r="Q927" s="5">
        <v>0</v>
      </c>
    </row>
    <row r="928" spans="1:17">
      <c r="A928" s="5" t="s">
        <v>19</v>
      </c>
      <c r="B928" s="5" t="s">
        <v>287</v>
      </c>
      <c r="C928" s="6">
        <v>39.436</v>
      </c>
      <c r="D928" s="6">
        <v>0</v>
      </c>
      <c r="E928" s="6">
        <v>4.7085000000000002E-2</v>
      </c>
      <c r="F928" s="6">
        <v>5.6000000000000001E-2</v>
      </c>
      <c r="G928" s="6">
        <v>14.545506</v>
      </c>
      <c r="H928" s="6">
        <v>0.373</v>
      </c>
      <c r="I928" s="6">
        <v>45.113399000000001</v>
      </c>
      <c r="J928" s="6">
        <v>0.218086</v>
      </c>
      <c r="K928" s="6">
        <v>0.31947599999999998</v>
      </c>
      <c r="L928" s="6">
        <v>0</v>
      </c>
      <c r="M928" s="6">
        <v>0</v>
      </c>
      <c r="N928" s="6">
        <f t="shared" si="43"/>
        <v>100.10855199999999</v>
      </c>
      <c r="O928" s="4">
        <f t="shared" si="42"/>
        <v>84.685267316673702</v>
      </c>
      <c r="P928" s="6">
        <f t="shared" si="44"/>
        <v>2.0233125443756976</v>
      </c>
      <c r="Q928" s="5">
        <v>0</v>
      </c>
    </row>
    <row r="929" spans="1:17">
      <c r="A929" s="5" t="s">
        <v>19</v>
      </c>
      <c r="B929" s="5" t="s">
        <v>287</v>
      </c>
      <c r="C929" s="6">
        <v>39.67</v>
      </c>
      <c r="D929" s="6">
        <v>0</v>
      </c>
      <c r="E929" s="6">
        <v>8.6504999999999999E-2</v>
      </c>
      <c r="F929" s="6">
        <v>8.1000000000000003E-2</v>
      </c>
      <c r="G929" s="6">
        <v>14.71401</v>
      </c>
      <c r="H929" s="6">
        <v>0.34699999999999998</v>
      </c>
      <c r="I929" s="6">
        <v>45.378765999999999</v>
      </c>
      <c r="J929" s="6">
        <v>0.2190773</v>
      </c>
      <c r="K929" s="6">
        <v>0.32048700000000002</v>
      </c>
      <c r="L929" s="6">
        <v>0</v>
      </c>
      <c r="M929" s="6">
        <v>0</v>
      </c>
      <c r="N929" s="6">
        <f t="shared" si="43"/>
        <v>100.81684530000001</v>
      </c>
      <c r="O929" s="4">
        <f t="shared" si="42"/>
        <v>84.611807473336754</v>
      </c>
      <c r="P929" s="6">
        <f t="shared" si="44"/>
        <v>2.0249514494580287</v>
      </c>
      <c r="Q929" s="5">
        <v>0</v>
      </c>
    </row>
    <row r="930" spans="1:17">
      <c r="A930" s="5" t="s">
        <v>19</v>
      </c>
      <c r="B930" s="5" t="s">
        <v>287</v>
      </c>
      <c r="C930" s="6">
        <v>39.713999999999999</v>
      </c>
      <c r="D930" s="6">
        <v>0</v>
      </c>
      <c r="E930" s="6">
        <v>6.8985000000000005E-2</v>
      </c>
      <c r="F930" s="6">
        <v>7.6999999999999999E-2</v>
      </c>
      <c r="G930" s="6">
        <v>14.745103</v>
      </c>
      <c r="H930" s="6">
        <v>0.373</v>
      </c>
      <c r="I930" s="6">
        <v>45.343451000000002</v>
      </c>
      <c r="J930" s="6">
        <v>0.218086</v>
      </c>
      <c r="K930" s="6">
        <v>0.31745400000000001</v>
      </c>
      <c r="L930" s="6">
        <v>0</v>
      </c>
      <c r="M930" s="6">
        <v>0</v>
      </c>
      <c r="N930" s="6">
        <f t="shared" si="43"/>
        <v>100.857079</v>
      </c>
      <c r="O930" s="4">
        <f t="shared" si="42"/>
        <v>84.574148449541923</v>
      </c>
      <c r="P930" s="6">
        <f t="shared" si="44"/>
        <v>2.0220265481526249</v>
      </c>
      <c r="Q930" s="5">
        <v>0</v>
      </c>
    </row>
    <row r="931" spans="1:17">
      <c r="A931" s="5" t="s">
        <v>19</v>
      </c>
      <c r="B931" s="5" t="s">
        <v>287</v>
      </c>
      <c r="C931" s="6">
        <v>39.4</v>
      </c>
      <c r="D931" s="6">
        <v>0</v>
      </c>
      <c r="E931" s="6">
        <v>4.1610000000000001E-2</v>
      </c>
      <c r="F931" s="6">
        <v>4.5999999999999999E-2</v>
      </c>
      <c r="G931" s="6">
        <v>14.849415</v>
      </c>
      <c r="H931" s="6">
        <v>0.41199999999999998</v>
      </c>
      <c r="I931" s="6">
        <v>44.823816000000001</v>
      </c>
      <c r="J931" s="6">
        <v>0.2210599</v>
      </c>
      <c r="K931" s="6">
        <v>0.31543199999999999</v>
      </c>
      <c r="L931" s="6">
        <v>0</v>
      </c>
      <c r="M931" s="6">
        <v>0</v>
      </c>
      <c r="N931" s="6">
        <f t="shared" si="43"/>
        <v>100.1093329</v>
      </c>
      <c r="O931" s="4">
        <f t="shared" si="42"/>
        <v>84.330246596143724</v>
      </c>
      <c r="P931" s="6">
        <f t="shared" si="44"/>
        <v>2.020564378172589</v>
      </c>
      <c r="Q931" s="5">
        <v>0</v>
      </c>
    </row>
    <row r="932" spans="1:17">
      <c r="A932" s="5" t="s">
        <v>19</v>
      </c>
      <c r="B932" s="5" t="s">
        <v>287</v>
      </c>
      <c r="C932" s="6">
        <v>39.716999999999999</v>
      </c>
      <c r="D932" s="6">
        <v>0</v>
      </c>
      <c r="E932" s="6">
        <v>4.0515000000000002E-2</v>
      </c>
      <c r="F932" s="6">
        <v>5.2999999999999999E-2</v>
      </c>
      <c r="G932" s="6">
        <v>15.003876999999999</v>
      </c>
      <c r="H932" s="6">
        <v>0.376</v>
      </c>
      <c r="I932" s="6">
        <v>45.120462000000003</v>
      </c>
      <c r="J932" s="6">
        <v>0.2161034</v>
      </c>
      <c r="K932" s="6">
        <v>0.31442100000000001</v>
      </c>
      <c r="L932" s="6">
        <v>0</v>
      </c>
      <c r="M932" s="6">
        <v>0</v>
      </c>
      <c r="N932" s="6">
        <f t="shared" si="43"/>
        <v>100.8413784</v>
      </c>
      <c r="O932" s="4">
        <f t="shared" si="42"/>
        <v>84.280603524018431</v>
      </c>
      <c r="P932" s="6">
        <f t="shared" si="44"/>
        <v>2.0188816837458354</v>
      </c>
      <c r="Q932" s="5">
        <v>0</v>
      </c>
    </row>
    <row r="933" spans="1:17">
      <c r="A933" s="5" t="s">
        <v>19</v>
      </c>
      <c r="B933" s="5" t="s">
        <v>287</v>
      </c>
      <c r="C933" s="6">
        <v>39.603000000000002</v>
      </c>
      <c r="D933" s="6">
        <v>0</v>
      </c>
      <c r="E933" s="6">
        <v>8.1030000000000005E-2</v>
      </c>
      <c r="F933" s="6">
        <v>7.1999999999999995E-2</v>
      </c>
      <c r="G933" s="6">
        <v>14.961751</v>
      </c>
      <c r="H933" s="6">
        <v>0.377</v>
      </c>
      <c r="I933" s="6">
        <v>44.987273999999999</v>
      </c>
      <c r="J933" s="6">
        <v>0.218086</v>
      </c>
      <c r="K933" s="6">
        <v>0.30936599999999997</v>
      </c>
      <c r="L933" s="6">
        <v>0</v>
      </c>
      <c r="M933" s="6">
        <v>0</v>
      </c>
      <c r="N933" s="6">
        <f t="shared" si="43"/>
        <v>100.60950699999999</v>
      </c>
      <c r="O933" s="4">
        <f t="shared" si="42"/>
        <v>84.278688061162782</v>
      </c>
      <c r="P933" s="6">
        <f t="shared" si="44"/>
        <v>2.018762135023441</v>
      </c>
      <c r="Q933" s="5">
        <v>0</v>
      </c>
    </row>
    <row r="934" spans="1:17">
      <c r="A934" s="5" t="s">
        <v>19</v>
      </c>
      <c r="B934" s="5" t="s">
        <v>287</v>
      </c>
      <c r="C934" s="6">
        <v>39.665999999999997</v>
      </c>
      <c r="D934" s="6">
        <v>0</v>
      </c>
      <c r="E934" s="6">
        <v>4.5999999999999999E-2</v>
      </c>
      <c r="F934" s="6">
        <v>4.3999999999999997E-2</v>
      </c>
      <c r="G934" s="6">
        <v>15.0021</v>
      </c>
      <c r="H934" s="6">
        <v>0.40379999999999999</v>
      </c>
      <c r="I934" s="6">
        <v>45.104999999999997</v>
      </c>
      <c r="J934" s="6">
        <v>0.2304688</v>
      </c>
      <c r="K934" s="6">
        <v>0.30532199999999998</v>
      </c>
      <c r="L934" s="6">
        <v>0</v>
      </c>
      <c r="M934" s="6">
        <v>0</v>
      </c>
      <c r="N934" s="6">
        <f t="shared" si="43"/>
        <v>100.80269079999999</v>
      </c>
      <c r="O934" s="4">
        <f t="shared" si="42"/>
        <v>84.277631701144628</v>
      </c>
      <c r="P934" s="6">
        <f t="shared" si="44"/>
        <v>2.0208553925276056</v>
      </c>
      <c r="Q934" s="5">
        <v>0</v>
      </c>
    </row>
    <row r="935" spans="1:17">
      <c r="A935" s="5" t="s">
        <v>19</v>
      </c>
      <c r="B935" s="5" t="s">
        <v>287</v>
      </c>
      <c r="C935" s="6">
        <v>39.406999999999996</v>
      </c>
      <c r="D935" s="6">
        <v>0</v>
      </c>
      <c r="E935" s="6">
        <v>4.0515000000000002E-2</v>
      </c>
      <c r="F935" s="6">
        <v>3.6999999999999998E-2</v>
      </c>
      <c r="G935" s="6">
        <v>15.198459</v>
      </c>
      <c r="H935" s="6">
        <v>0.42699999999999999</v>
      </c>
      <c r="I935" s="6">
        <v>44.893436999999999</v>
      </c>
      <c r="J935" s="6">
        <v>0.23989460000000001</v>
      </c>
      <c r="K935" s="6">
        <v>0.29622300000000001</v>
      </c>
      <c r="L935" s="6">
        <v>0</v>
      </c>
      <c r="M935" s="6">
        <v>0</v>
      </c>
      <c r="N935" s="6">
        <f t="shared" si="43"/>
        <v>100.5395286</v>
      </c>
      <c r="O935" s="4">
        <f t="shared" si="42"/>
        <v>84.041601867699185</v>
      </c>
      <c r="P935" s="6">
        <f t="shared" si="44"/>
        <v>2.0302367092140994</v>
      </c>
      <c r="Q935" s="5">
        <v>0</v>
      </c>
    </row>
    <row r="936" spans="1:17">
      <c r="A936" s="5" t="s">
        <v>19</v>
      </c>
      <c r="B936" s="5" t="s">
        <v>287</v>
      </c>
      <c r="C936" s="6">
        <v>39.878500000000003</v>
      </c>
      <c r="D936" s="6">
        <v>0</v>
      </c>
      <c r="E936" s="6">
        <v>5.7000000000000002E-2</v>
      </c>
      <c r="F936" s="6">
        <v>5.8000000000000003E-2</v>
      </c>
      <c r="G936" s="6">
        <v>15.502599999999999</v>
      </c>
      <c r="H936" s="6">
        <v>0.42995</v>
      </c>
      <c r="I936" s="6">
        <v>45.152500000000003</v>
      </c>
      <c r="J936" s="6">
        <v>0.23344899999999999</v>
      </c>
      <c r="K936" s="6">
        <v>0.318465</v>
      </c>
      <c r="L936" s="6">
        <v>0</v>
      </c>
      <c r="M936" s="6">
        <v>0</v>
      </c>
      <c r="N936" s="6">
        <f t="shared" si="43"/>
        <v>101.630464</v>
      </c>
      <c r="O936" s="4">
        <f t="shared" si="42"/>
        <v>83.852134103656937</v>
      </c>
      <c r="P936" s="6">
        <f t="shared" si="44"/>
        <v>2.0223324180531694</v>
      </c>
      <c r="Q936" s="5">
        <v>0</v>
      </c>
    </row>
    <row r="937" spans="1:17">
      <c r="A937" s="5" t="s">
        <v>19</v>
      </c>
      <c r="B937" s="5" t="s">
        <v>287</v>
      </c>
      <c r="C937" s="6">
        <v>39.709000000000003</v>
      </c>
      <c r="D937" s="6">
        <v>0</v>
      </c>
      <c r="E937" s="6">
        <v>7.5554999999999997E-2</v>
      </c>
      <c r="F937" s="6">
        <v>6.9000000000000006E-2</v>
      </c>
      <c r="G937" s="6">
        <v>15.552517999999999</v>
      </c>
      <c r="H937" s="6">
        <v>0.36899999999999999</v>
      </c>
      <c r="I937" s="6">
        <v>44.859130999999998</v>
      </c>
      <c r="J937" s="6">
        <v>0.22799900000000001</v>
      </c>
      <c r="K937" s="6">
        <v>0.30633300000000002</v>
      </c>
      <c r="L937" s="6">
        <v>0</v>
      </c>
      <c r="M937" s="6">
        <v>0</v>
      </c>
      <c r="N937" s="6">
        <f t="shared" si="43"/>
        <v>101.168536</v>
      </c>
      <c r="O937" s="4">
        <f t="shared" si="42"/>
        <v>83.719907445416951</v>
      </c>
      <c r="P937" s="6">
        <f t="shared" si="44"/>
        <v>2.0209304733603628</v>
      </c>
      <c r="Q937" s="5">
        <v>0</v>
      </c>
    </row>
    <row r="938" spans="1:17">
      <c r="A938" s="5" t="s">
        <v>19</v>
      </c>
      <c r="B938" s="5" t="s">
        <v>287</v>
      </c>
      <c r="C938" s="6">
        <v>39.834499999999998</v>
      </c>
      <c r="D938" s="6">
        <v>0</v>
      </c>
      <c r="E938" s="6">
        <v>0.04</v>
      </c>
      <c r="F938" s="6">
        <v>5.5E-2</v>
      </c>
      <c r="G938" s="6">
        <v>15.7446</v>
      </c>
      <c r="H938" s="6">
        <v>0.36065000000000003</v>
      </c>
      <c r="I938" s="6">
        <v>44.920499999999997</v>
      </c>
      <c r="J938" s="6">
        <v>0.23245560000000001</v>
      </c>
      <c r="K938" s="6">
        <v>0.30835499999999999</v>
      </c>
      <c r="L938" s="6">
        <v>0</v>
      </c>
      <c r="M938" s="6">
        <v>0</v>
      </c>
      <c r="N938" s="6">
        <f t="shared" si="43"/>
        <v>101.49606059999999</v>
      </c>
      <c r="O938" s="4">
        <f t="shared" si="42"/>
        <v>83.570690401313144</v>
      </c>
      <c r="P938" s="6">
        <f t="shared" si="44"/>
        <v>2.0208926935194365</v>
      </c>
      <c r="Q938" s="5">
        <v>0</v>
      </c>
    </row>
    <row r="939" spans="1:17">
      <c r="A939" s="5" t="s">
        <v>19</v>
      </c>
      <c r="B939" s="5" t="s">
        <v>287</v>
      </c>
      <c r="C939" s="6">
        <v>39.375999999999998</v>
      </c>
      <c r="D939" s="6">
        <v>0</v>
      </c>
      <c r="E939" s="6">
        <v>7.9935000000000006E-2</v>
      </c>
      <c r="F939" s="6">
        <v>7.1999999999999995E-2</v>
      </c>
      <c r="G939" s="6">
        <v>16.085111000000001</v>
      </c>
      <c r="H939" s="6">
        <v>0.35099999999999998</v>
      </c>
      <c r="I939" s="6">
        <v>44.445441000000002</v>
      </c>
      <c r="J939" s="6">
        <v>0.23592940000000001</v>
      </c>
      <c r="K939" s="6">
        <v>0.29925600000000002</v>
      </c>
      <c r="L939" s="6">
        <v>0</v>
      </c>
      <c r="M939" s="6">
        <v>0</v>
      </c>
      <c r="N939" s="6">
        <f t="shared" si="43"/>
        <v>100.9446724</v>
      </c>
      <c r="O939" s="4">
        <f t="shared" si="42"/>
        <v>83.126195262437705</v>
      </c>
      <c r="P939" s="6">
        <f t="shared" si="44"/>
        <v>2.0335336414736558</v>
      </c>
      <c r="Q939" s="5">
        <v>0</v>
      </c>
    </row>
    <row r="940" spans="1:17">
      <c r="A940" s="5" t="s">
        <v>19</v>
      </c>
      <c r="B940" s="5" t="s">
        <v>287</v>
      </c>
      <c r="C940" s="6">
        <v>39.539000000000001</v>
      </c>
      <c r="D940" s="6">
        <v>0</v>
      </c>
      <c r="E940" s="6">
        <v>3.6135E-2</v>
      </c>
      <c r="F940" s="6">
        <v>3.9E-2</v>
      </c>
      <c r="G940" s="6">
        <v>16.327836999999999</v>
      </c>
      <c r="H940" s="6">
        <v>0.36199999999999999</v>
      </c>
      <c r="I940" s="6">
        <v>44.110453</v>
      </c>
      <c r="J940" s="6">
        <v>0.24485109999999999</v>
      </c>
      <c r="K940" s="6">
        <v>0.28510200000000002</v>
      </c>
      <c r="L940" s="6">
        <v>0</v>
      </c>
      <c r="M940" s="6">
        <v>0</v>
      </c>
      <c r="N940" s="6">
        <f t="shared" si="43"/>
        <v>100.94437810000001</v>
      </c>
      <c r="O940" s="4">
        <f t="shared" si="42"/>
        <v>82.807629411357937</v>
      </c>
      <c r="P940" s="6">
        <f t="shared" si="44"/>
        <v>2.0175576097861181</v>
      </c>
      <c r="Q940" s="5">
        <v>0</v>
      </c>
    </row>
    <row r="941" spans="1:17">
      <c r="A941" s="5" t="s">
        <v>19</v>
      </c>
      <c r="B941" s="5" t="s">
        <v>287</v>
      </c>
      <c r="C941" s="6">
        <v>39.396999999999998</v>
      </c>
      <c r="D941" s="6">
        <v>0</v>
      </c>
      <c r="E941" s="6">
        <v>3.1754999999999999E-2</v>
      </c>
      <c r="F941" s="6">
        <v>3.2000000000000001E-2</v>
      </c>
      <c r="G941" s="6">
        <v>16.958724</v>
      </c>
      <c r="H941" s="6">
        <v>0.34100000000000003</v>
      </c>
      <c r="I941" s="6">
        <v>43.730060000000002</v>
      </c>
      <c r="J941" s="6">
        <v>0.25575540000000002</v>
      </c>
      <c r="K941" s="6">
        <v>0.290157</v>
      </c>
      <c r="L941" s="6">
        <v>0</v>
      </c>
      <c r="M941" s="6">
        <v>0</v>
      </c>
      <c r="N941" s="6">
        <f t="shared" si="43"/>
        <v>101.03645139999999</v>
      </c>
      <c r="O941" s="4">
        <f t="shared" si="42"/>
        <v>82.134438673975339</v>
      </c>
      <c r="P941" s="6">
        <f t="shared" si="44"/>
        <v>2.0236911439957357</v>
      </c>
      <c r="Q941" s="5">
        <v>0</v>
      </c>
    </row>
    <row r="942" spans="1:17">
      <c r="A942" s="5" t="s">
        <v>22</v>
      </c>
      <c r="B942" s="5" t="s">
        <v>287</v>
      </c>
      <c r="C942" s="6">
        <v>39.3644361625391</v>
      </c>
      <c r="D942" s="6">
        <v>0</v>
      </c>
      <c r="E942" s="6">
        <v>0</v>
      </c>
      <c r="F942" s="6">
        <v>7.3999999999999996E-2</v>
      </c>
      <c r="G942" s="6">
        <v>17.209106747230599</v>
      </c>
      <c r="H942" s="6">
        <v>0.40339999999999998</v>
      </c>
      <c r="I942" s="6">
        <v>42.1327</v>
      </c>
      <c r="J942" s="6">
        <v>0.29110000000000003</v>
      </c>
      <c r="K942" s="6">
        <v>0.27010000000000001</v>
      </c>
      <c r="L942" s="6">
        <v>0</v>
      </c>
      <c r="M942" s="6">
        <v>0</v>
      </c>
      <c r="N942" s="6">
        <f t="shared" si="43"/>
        <v>99.744842909769702</v>
      </c>
      <c r="O942" s="4">
        <f t="shared" si="42"/>
        <v>81.360616570325263</v>
      </c>
      <c r="P942" s="6">
        <f t="shared" si="44"/>
        <v>1.9697976104418136</v>
      </c>
      <c r="Q942" s="5">
        <v>0</v>
      </c>
    </row>
    <row r="943" spans="1:17">
      <c r="A943" s="5" t="s">
        <v>22</v>
      </c>
      <c r="B943" s="5" t="s">
        <v>287</v>
      </c>
      <c r="C943" s="6">
        <v>38.490019235393099</v>
      </c>
      <c r="D943" s="6">
        <v>0</v>
      </c>
      <c r="E943" s="6">
        <v>0</v>
      </c>
      <c r="F943" s="6">
        <v>7.8200000000000006E-2</v>
      </c>
      <c r="G943" s="6">
        <v>19.970572507552902</v>
      </c>
      <c r="H943" s="6">
        <v>0.32869999999999999</v>
      </c>
      <c r="I943" s="6">
        <v>39.8825</v>
      </c>
      <c r="J943" s="6">
        <v>0.33139999999999997</v>
      </c>
      <c r="K943" s="6">
        <v>0.36770000000000003</v>
      </c>
      <c r="L943" s="6">
        <v>0</v>
      </c>
      <c r="M943" s="6">
        <v>0</v>
      </c>
      <c r="N943" s="6">
        <f t="shared" si="43"/>
        <v>99.44909174294601</v>
      </c>
      <c r="O943" s="4">
        <f t="shared" si="42"/>
        <v>78.072682047426497</v>
      </c>
      <c r="P943" s="6">
        <f t="shared" si="44"/>
        <v>1.9866421289283398</v>
      </c>
      <c r="Q943" s="5">
        <v>0</v>
      </c>
    </row>
    <row r="944" spans="1:17">
      <c r="A944" s="5" t="s">
        <v>22</v>
      </c>
      <c r="B944" s="5" t="s">
        <v>287</v>
      </c>
      <c r="C944" s="6">
        <v>40.6190815099784</v>
      </c>
      <c r="D944" s="6">
        <v>0</v>
      </c>
      <c r="E944" s="6">
        <v>0</v>
      </c>
      <c r="F944" s="6">
        <v>2.6800000000000001E-2</v>
      </c>
      <c r="G944" s="6">
        <v>10.7671838872105</v>
      </c>
      <c r="H944" s="6">
        <v>0.29749999999999999</v>
      </c>
      <c r="I944" s="6">
        <v>47.448500000000003</v>
      </c>
      <c r="J944" s="6">
        <v>0.17169999999999999</v>
      </c>
      <c r="K944" s="6">
        <v>0.43869999999999998</v>
      </c>
      <c r="L944" s="6">
        <v>0</v>
      </c>
      <c r="M944" s="6">
        <v>0</v>
      </c>
      <c r="N944" s="6">
        <f t="shared" si="43"/>
        <v>99.769465397188895</v>
      </c>
      <c r="O944" s="4">
        <f t="shared" si="42"/>
        <v>88.709157000477887</v>
      </c>
      <c r="P944" s="6">
        <f t="shared" si="44"/>
        <v>1.9730973783750805</v>
      </c>
      <c r="Q944" s="5">
        <v>0</v>
      </c>
    </row>
    <row r="945" spans="1:17">
      <c r="A945" s="5" t="s">
        <v>22</v>
      </c>
      <c r="B945" s="5" t="s">
        <v>287</v>
      </c>
      <c r="C945" s="6">
        <v>39.353099302716998</v>
      </c>
      <c r="D945" s="6">
        <v>0</v>
      </c>
      <c r="E945" s="6">
        <v>0</v>
      </c>
      <c r="F945" s="6">
        <v>0.1837</v>
      </c>
      <c r="G945" s="6">
        <v>16.5821742195368</v>
      </c>
      <c r="H945" s="6">
        <v>0.31900000000000001</v>
      </c>
      <c r="I945" s="6">
        <v>43.298900000000003</v>
      </c>
      <c r="J945" s="6">
        <v>0.22339999999999999</v>
      </c>
      <c r="K945" s="6">
        <v>0.33689999999999998</v>
      </c>
      <c r="L945" s="6">
        <v>0</v>
      </c>
      <c r="M945" s="6">
        <v>0</v>
      </c>
      <c r="N945" s="6">
        <f t="shared" si="43"/>
        <v>100.2971735222538</v>
      </c>
      <c r="O945" s="4">
        <f t="shared" si="42"/>
        <v>82.317788582311834</v>
      </c>
      <c r="P945" s="6">
        <f t="shared" si="44"/>
        <v>2.0015406641896307</v>
      </c>
      <c r="Q945" s="5">
        <v>0</v>
      </c>
    </row>
    <row r="946" spans="1:17">
      <c r="A946" s="5" t="s">
        <v>22</v>
      </c>
      <c r="B946" s="5" t="s">
        <v>287</v>
      </c>
      <c r="C946" s="6">
        <v>39.625479682616003</v>
      </c>
      <c r="D946" s="6">
        <v>0</v>
      </c>
      <c r="E946" s="6">
        <v>0</v>
      </c>
      <c r="F946" s="6">
        <v>0.1585</v>
      </c>
      <c r="G946" s="6">
        <v>16.209359617321201</v>
      </c>
      <c r="H946" s="6">
        <v>0.27700000000000002</v>
      </c>
      <c r="I946" s="6">
        <v>43.626800000000003</v>
      </c>
      <c r="J946" s="6">
        <v>0.249</v>
      </c>
      <c r="K946" s="6">
        <v>0.41460000000000002</v>
      </c>
      <c r="L946" s="6">
        <v>0</v>
      </c>
      <c r="M946" s="6">
        <v>0</v>
      </c>
      <c r="N946" s="6">
        <f t="shared" si="43"/>
        <v>100.5607392999372</v>
      </c>
      <c r="O946" s="4">
        <f t="shared" si="42"/>
        <v>82.754283085598473</v>
      </c>
      <c r="P946" s="6">
        <f t="shared" si="44"/>
        <v>1.9923544222919802</v>
      </c>
      <c r="Q946" s="5">
        <v>0</v>
      </c>
    </row>
    <row r="947" spans="1:17">
      <c r="A947" s="5" t="s">
        <v>22</v>
      </c>
      <c r="B947" s="5" t="s">
        <v>287</v>
      </c>
      <c r="C947" s="6">
        <v>39.907323875931702</v>
      </c>
      <c r="D947" s="6">
        <v>0</v>
      </c>
      <c r="E947" s="6">
        <v>0</v>
      </c>
      <c r="F947" s="6">
        <v>6.1699999999999998E-2</v>
      </c>
      <c r="G947" s="6">
        <v>13.251977442094701</v>
      </c>
      <c r="H947" s="6">
        <v>0.32179999999999997</v>
      </c>
      <c r="I947" s="6">
        <v>45.516199999999998</v>
      </c>
      <c r="J947" s="6">
        <v>0.15670000000000001</v>
      </c>
      <c r="K947" s="6">
        <v>0.2336</v>
      </c>
      <c r="L947" s="6">
        <v>0</v>
      </c>
      <c r="M947" s="6">
        <v>0</v>
      </c>
      <c r="N947" s="6">
        <f t="shared" si="43"/>
        <v>99.4493013180264</v>
      </c>
      <c r="O947" s="4">
        <f t="shared" si="42"/>
        <v>85.9621601096935</v>
      </c>
      <c r="P947" s="6">
        <f t="shared" si="44"/>
        <v>1.9875453132780909</v>
      </c>
      <c r="Q947" s="5">
        <v>0</v>
      </c>
    </row>
    <row r="948" spans="1:17">
      <c r="A948" s="5" t="s">
        <v>22</v>
      </c>
      <c r="B948" s="5" t="s">
        <v>287</v>
      </c>
      <c r="C948" s="6">
        <v>39.741115652801199</v>
      </c>
      <c r="D948" s="6">
        <v>0</v>
      </c>
      <c r="E948" s="6">
        <v>0</v>
      </c>
      <c r="F948" s="6">
        <v>2.6700000000000002E-2</v>
      </c>
      <c r="G948" s="6">
        <v>13.758301913393799</v>
      </c>
      <c r="H948" s="6">
        <v>0.31480000000000002</v>
      </c>
      <c r="I948" s="6">
        <v>45.241999999999997</v>
      </c>
      <c r="J948" s="6">
        <v>0.1991</v>
      </c>
      <c r="K948" s="6">
        <v>0.29249999999999998</v>
      </c>
      <c r="L948" s="6">
        <v>0</v>
      </c>
      <c r="M948" s="6">
        <v>0</v>
      </c>
      <c r="N948" s="6">
        <f t="shared" si="43"/>
        <v>99.574517566194999</v>
      </c>
      <c r="O948" s="4">
        <f t="shared" si="42"/>
        <v>85.428504761169492</v>
      </c>
      <c r="P948" s="6">
        <f t="shared" si="44"/>
        <v>1.9961254305879883</v>
      </c>
      <c r="Q948" s="5">
        <v>0</v>
      </c>
    </row>
    <row r="949" spans="1:17">
      <c r="A949" s="5" t="s">
        <v>22</v>
      </c>
      <c r="B949" s="5" t="s">
        <v>287</v>
      </c>
      <c r="C949" s="6">
        <v>39.091069968742502</v>
      </c>
      <c r="D949" s="6">
        <v>0</v>
      </c>
      <c r="E949" s="6">
        <v>0</v>
      </c>
      <c r="F949" s="6">
        <v>0.26369999999999999</v>
      </c>
      <c r="G949" s="6">
        <v>15.6729309164149</v>
      </c>
      <c r="H949" s="6">
        <v>0.40720000000000001</v>
      </c>
      <c r="I949" s="6">
        <v>43.330300000000001</v>
      </c>
      <c r="J949" s="6">
        <v>0.34279999999999999</v>
      </c>
      <c r="K949" s="6">
        <v>0.35880000000000001</v>
      </c>
      <c r="L949" s="6">
        <v>0</v>
      </c>
      <c r="M949" s="6">
        <v>0</v>
      </c>
      <c r="N949" s="6">
        <f t="shared" si="43"/>
        <v>99.466800885157411</v>
      </c>
      <c r="O949" s="4">
        <f t="shared" si="42"/>
        <v>83.133890933244317</v>
      </c>
      <c r="P949" s="6">
        <f t="shared" si="44"/>
        <v>1.9967789529960012</v>
      </c>
      <c r="Q949" s="5">
        <v>0</v>
      </c>
    </row>
    <row r="950" spans="1:17">
      <c r="A950" s="5" t="s">
        <v>22</v>
      </c>
      <c r="B950" s="5" t="s">
        <v>287</v>
      </c>
      <c r="C950" s="6">
        <v>39.252842029333998</v>
      </c>
      <c r="D950" s="6">
        <v>0</v>
      </c>
      <c r="E950" s="6">
        <v>0</v>
      </c>
      <c r="F950" s="6">
        <v>0.1017</v>
      </c>
      <c r="G950" s="6">
        <v>15.9759801611279</v>
      </c>
      <c r="H950" s="6">
        <v>0.36830000000000002</v>
      </c>
      <c r="I950" s="6">
        <v>43.531199999999998</v>
      </c>
      <c r="J950" s="6">
        <v>0.23799999999999999</v>
      </c>
      <c r="K950" s="6">
        <v>0.28649999999999998</v>
      </c>
      <c r="L950" s="6">
        <v>0</v>
      </c>
      <c r="M950" s="6">
        <v>0</v>
      </c>
      <c r="N950" s="6">
        <f t="shared" si="43"/>
        <v>99.754522190461898</v>
      </c>
      <c r="O950" s="4">
        <f t="shared" si="42"/>
        <v>82.9292407918512</v>
      </c>
      <c r="P950" s="6">
        <f t="shared" si="44"/>
        <v>2.0026605141659264</v>
      </c>
      <c r="Q950" s="5">
        <v>0</v>
      </c>
    </row>
    <row r="951" spans="1:17">
      <c r="A951" s="5" t="s">
        <v>22</v>
      </c>
      <c r="B951" s="5" t="s">
        <v>287</v>
      </c>
      <c r="C951" s="6">
        <v>40.158706419812503</v>
      </c>
      <c r="D951" s="6">
        <v>0</v>
      </c>
      <c r="E951" s="6">
        <v>0</v>
      </c>
      <c r="F951" s="6">
        <v>7.46E-2</v>
      </c>
      <c r="G951" s="6">
        <v>13.010952467270901</v>
      </c>
      <c r="H951" s="6">
        <v>0.27110000000000001</v>
      </c>
      <c r="I951" s="6">
        <v>45.737200000000001</v>
      </c>
      <c r="J951" s="6">
        <v>0.19939999999999999</v>
      </c>
      <c r="K951" s="6">
        <v>0.27929999999999999</v>
      </c>
      <c r="L951" s="6">
        <v>0</v>
      </c>
      <c r="M951" s="6">
        <v>0</v>
      </c>
      <c r="N951" s="6">
        <f t="shared" si="43"/>
        <v>99.731258887083413</v>
      </c>
      <c r="O951" s="4">
        <f t="shared" si="42"/>
        <v>86.239778565274648</v>
      </c>
      <c r="P951" s="6">
        <f t="shared" si="44"/>
        <v>1.9783570605799243</v>
      </c>
      <c r="Q951" s="5">
        <v>0</v>
      </c>
    </row>
    <row r="952" spans="1:17">
      <c r="A952" s="5" t="s">
        <v>22</v>
      </c>
      <c r="B952" s="5" t="s">
        <v>287</v>
      </c>
      <c r="C952" s="6">
        <v>40.071856215436398</v>
      </c>
      <c r="D952" s="6">
        <v>0</v>
      </c>
      <c r="E952" s="6">
        <v>0</v>
      </c>
      <c r="F952" s="6">
        <v>0.1411</v>
      </c>
      <c r="G952" s="6">
        <v>13.9663555891239</v>
      </c>
      <c r="H952" s="6">
        <v>0.26979999999999998</v>
      </c>
      <c r="I952" s="6">
        <v>45.621000000000002</v>
      </c>
      <c r="J952" s="6">
        <v>0.20760000000000001</v>
      </c>
      <c r="K952" s="6">
        <v>0.39179999999999998</v>
      </c>
      <c r="L952" s="6">
        <v>0</v>
      </c>
      <c r="M952" s="6">
        <v>0</v>
      </c>
      <c r="N952" s="6">
        <f t="shared" si="43"/>
        <v>100.6695118045603</v>
      </c>
      <c r="O952" s="4">
        <f t="shared" si="42"/>
        <v>85.345321737468808</v>
      </c>
      <c r="P952" s="6">
        <f t="shared" si="44"/>
        <v>1.9981637293547385</v>
      </c>
      <c r="Q952" s="5">
        <v>0</v>
      </c>
    </row>
    <row r="953" spans="1:17">
      <c r="A953" s="5" t="s">
        <v>22</v>
      </c>
      <c r="B953" s="5" t="s">
        <v>287</v>
      </c>
      <c r="C953" s="6">
        <v>39.370548208704001</v>
      </c>
      <c r="D953" s="6">
        <v>0</v>
      </c>
      <c r="E953" s="6">
        <v>0</v>
      </c>
      <c r="F953" s="6">
        <v>0.1138</v>
      </c>
      <c r="G953" s="6">
        <v>16.668664149043298</v>
      </c>
      <c r="H953" s="6">
        <v>0.30159999999999998</v>
      </c>
      <c r="I953" s="6">
        <v>42.653399999999998</v>
      </c>
      <c r="J953" s="6">
        <v>0.2291</v>
      </c>
      <c r="K953" s="6">
        <v>0.26750000000000002</v>
      </c>
      <c r="L953" s="6">
        <v>0</v>
      </c>
      <c r="M953" s="6">
        <v>0</v>
      </c>
      <c r="N953" s="6">
        <f t="shared" si="43"/>
        <v>99.6046123577473</v>
      </c>
      <c r="O953" s="4">
        <f t="shared" si="42"/>
        <v>82.021511295124412</v>
      </c>
      <c r="P953" s="6">
        <f t="shared" si="44"/>
        <v>1.9778910124578992</v>
      </c>
      <c r="Q953" s="5">
        <v>0</v>
      </c>
    </row>
    <row r="954" spans="1:17">
      <c r="A954" s="5" t="s">
        <v>22</v>
      </c>
      <c r="B954" s="5" t="s">
        <v>287</v>
      </c>
      <c r="C954" s="6">
        <v>39.244758355373897</v>
      </c>
      <c r="D954" s="6">
        <v>0</v>
      </c>
      <c r="E954" s="6">
        <v>0</v>
      </c>
      <c r="F954" s="6">
        <v>4.19E-2</v>
      </c>
      <c r="G954" s="6">
        <v>15.973113091641499</v>
      </c>
      <c r="H954" s="6">
        <v>0.2868</v>
      </c>
      <c r="I954" s="6">
        <v>43.078299999999999</v>
      </c>
      <c r="J954" s="6">
        <v>0.29730000000000001</v>
      </c>
      <c r="K954" s="6">
        <v>0.3372</v>
      </c>
      <c r="L954" s="6">
        <v>0</v>
      </c>
      <c r="M954" s="6">
        <v>0</v>
      </c>
      <c r="N954" s="6">
        <f t="shared" si="43"/>
        <v>99.259371447015397</v>
      </c>
      <c r="O954" s="4">
        <f t="shared" si="42"/>
        <v>82.783230866932996</v>
      </c>
      <c r="P954" s="6">
        <f t="shared" si="44"/>
        <v>1.9857015520570012</v>
      </c>
      <c r="Q954" s="5">
        <v>0</v>
      </c>
    </row>
    <row r="955" spans="1:17">
      <c r="A955" s="5" t="s">
        <v>22</v>
      </c>
      <c r="B955" s="5" t="s">
        <v>287</v>
      </c>
      <c r="C955" s="6">
        <v>39.815150276508803</v>
      </c>
      <c r="D955" s="6">
        <v>0</v>
      </c>
      <c r="E955" s="6">
        <v>0</v>
      </c>
      <c r="F955" s="6">
        <v>6.4199999999999993E-2</v>
      </c>
      <c r="G955" s="6">
        <v>13.230474420946599</v>
      </c>
      <c r="H955" s="6">
        <v>0.29210000000000003</v>
      </c>
      <c r="I955" s="6">
        <v>45.112400000000001</v>
      </c>
      <c r="J955" s="6">
        <v>0.28170000000000001</v>
      </c>
      <c r="K955" s="6">
        <v>0.46970000000000001</v>
      </c>
      <c r="L955" s="6">
        <v>0</v>
      </c>
      <c r="M955" s="6">
        <v>0</v>
      </c>
      <c r="N955" s="6">
        <f t="shared" si="43"/>
        <v>99.265724697455411</v>
      </c>
      <c r="O955" s="4">
        <f t="shared" si="42"/>
        <v>85.873993027801291</v>
      </c>
      <c r="P955" s="6">
        <f t="shared" si="44"/>
        <v>1.9764836953841363</v>
      </c>
      <c r="Q955" s="5">
        <v>0</v>
      </c>
    </row>
    <row r="956" spans="1:17">
      <c r="A956" s="5" t="s">
        <v>22</v>
      </c>
      <c r="B956" s="5" t="s">
        <v>287</v>
      </c>
      <c r="C956" s="6">
        <v>39.762</v>
      </c>
      <c r="D956" s="6">
        <v>0</v>
      </c>
      <c r="E956" s="6">
        <v>0</v>
      </c>
      <c r="F956" s="6">
        <v>0.1053</v>
      </c>
      <c r="G956" s="6">
        <v>15.2663606606607</v>
      </c>
      <c r="H956" s="6">
        <v>0.41610000000000003</v>
      </c>
      <c r="I956" s="6">
        <v>43.3146631125692</v>
      </c>
      <c r="J956" s="6">
        <v>0.25440000000000002</v>
      </c>
      <c r="K956" s="6">
        <v>0.31130000000000002</v>
      </c>
      <c r="L956" s="6">
        <v>0</v>
      </c>
      <c r="M956" s="6">
        <v>0</v>
      </c>
      <c r="N956" s="6">
        <f t="shared" si="43"/>
        <v>99.430123773229909</v>
      </c>
      <c r="O956" s="4">
        <f t="shared" si="42"/>
        <v>83.494245051347534</v>
      </c>
      <c r="P956" s="6">
        <f t="shared" si="44"/>
        <v>1.9539751995893326</v>
      </c>
      <c r="Q956" s="5">
        <v>0</v>
      </c>
    </row>
    <row r="957" spans="1:17">
      <c r="A957" s="5" t="s">
        <v>22</v>
      </c>
      <c r="B957" s="5" t="s">
        <v>287</v>
      </c>
      <c r="C957" s="6">
        <v>39.120800000000003</v>
      </c>
      <c r="D957" s="6">
        <v>0</v>
      </c>
      <c r="E957" s="6">
        <v>0</v>
      </c>
      <c r="F957" s="6">
        <v>0.36630000000000001</v>
      </c>
      <c r="G957" s="6">
        <v>17.720936336336301</v>
      </c>
      <c r="H957" s="6">
        <v>0.23710000000000001</v>
      </c>
      <c r="I957" s="6">
        <v>41.885774861595202</v>
      </c>
      <c r="J957" s="6">
        <v>0.26219999999999999</v>
      </c>
      <c r="K957" s="6">
        <v>0.2853</v>
      </c>
      <c r="L957" s="6">
        <v>0</v>
      </c>
      <c r="M957" s="6">
        <v>0</v>
      </c>
      <c r="N957" s="6">
        <f t="shared" si="43"/>
        <v>99.878411197931513</v>
      </c>
      <c r="O957" s="4">
        <f t="shared" si="42"/>
        <v>80.821119727099713</v>
      </c>
      <c r="P957" s="6">
        <f t="shared" si="44"/>
        <v>1.9835000623540346</v>
      </c>
      <c r="Q957" s="5">
        <v>0</v>
      </c>
    </row>
    <row r="958" spans="1:17">
      <c r="A958" s="5" t="s">
        <v>22</v>
      </c>
      <c r="B958" s="5" t="s">
        <v>287</v>
      </c>
      <c r="C958" s="6">
        <v>39.351399999999998</v>
      </c>
      <c r="D958" s="6">
        <v>0</v>
      </c>
      <c r="E958" s="6">
        <v>0</v>
      </c>
      <c r="F958" s="6">
        <v>0.10489999999999999</v>
      </c>
      <c r="G958" s="6">
        <v>16.410290390390401</v>
      </c>
      <c r="H958" s="6">
        <v>0.37219999999999998</v>
      </c>
      <c r="I958" s="6">
        <v>43.426944433053102</v>
      </c>
      <c r="J958" s="6">
        <v>0.27760000000000001</v>
      </c>
      <c r="K958" s="6">
        <v>0.29520000000000002</v>
      </c>
      <c r="L958" s="6">
        <v>0</v>
      </c>
      <c r="M958" s="6">
        <v>0</v>
      </c>
      <c r="N958" s="6">
        <f t="shared" si="43"/>
        <v>100.2385348234435</v>
      </c>
      <c r="O958" s="4">
        <f t="shared" si="42"/>
        <v>82.511593435884961</v>
      </c>
      <c r="P958" s="6">
        <f t="shared" si="44"/>
        <v>2.0028679701756902</v>
      </c>
      <c r="Q958" s="5">
        <v>0</v>
      </c>
    </row>
    <row r="959" spans="1:17">
      <c r="A959" s="5" t="s">
        <v>22</v>
      </c>
      <c r="B959" s="5" t="s">
        <v>287</v>
      </c>
      <c r="C959" s="6">
        <v>39.392200000000003</v>
      </c>
      <c r="D959" s="6">
        <v>0</v>
      </c>
      <c r="E959" s="6">
        <v>0</v>
      </c>
      <c r="F959" s="6">
        <v>0.17219999999999999</v>
      </c>
      <c r="G959" s="6">
        <v>15.678353953954</v>
      </c>
      <c r="H959" s="6">
        <v>0.43209999999999998</v>
      </c>
      <c r="I959" s="6">
        <v>43.302859954890302</v>
      </c>
      <c r="J959" s="6">
        <v>0.23200000000000001</v>
      </c>
      <c r="K959" s="6">
        <v>0.31809999999999999</v>
      </c>
      <c r="L959" s="6">
        <v>0</v>
      </c>
      <c r="M959" s="6">
        <v>0</v>
      </c>
      <c r="N959" s="6">
        <f t="shared" si="43"/>
        <v>99.527813908844294</v>
      </c>
      <c r="O959" s="4">
        <f t="shared" si="42"/>
        <v>83.120153446522622</v>
      </c>
      <c r="P959" s="6">
        <f t="shared" si="44"/>
        <v>1.9805846054285818</v>
      </c>
      <c r="Q959" s="5">
        <v>0</v>
      </c>
    </row>
    <row r="960" spans="1:17">
      <c r="A960" s="5" t="s">
        <v>22</v>
      </c>
      <c r="B960" s="5" t="s">
        <v>287</v>
      </c>
      <c r="C960" s="6">
        <v>39.939700000000002</v>
      </c>
      <c r="D960" s="6">
        <v>0</v>
      </c>
      <c r="E960" s="6">
        <v>0</v>
      </c>
      <c r="F960" s="6">
        <v>2.0000000000000001E-4</v>
      </c>
      <c r="G960" s="6">
        <v>16.043419719719701</v>
      </c>
      <c r="H960" s="6">
        <v>0.23200000000000001</v>
      </c>
      <c r="I960" s="6">
        <v>43.732817715808899</v>
      </c>
      <c r="J960" s="6">
        <v>0.23230000000000001</v>
      </c>
      <c r="K960" s="6">
        <v>0.36599999999999999</v>
      </c>
      <c r="L960" s="6">
        <v>0</v>
      </c>
      <c r="M960" s="6">
        <v>0</v>
      </c>
      <c r="N960" s="6">
        <f t="shared" si="43"/>
        <v>100.54643743552859</v>
      </c>
      <c r="O960" s="4">
        <f t="shared" si="42"/>
        <v>82.935022305065175</v>
      </c>
      <c r="P960" s="6">
        <f t="shared" si="44"/>
        <v>1.977199202968803</v>
      </c>
      <c r="Q960" s="5">
        <v>0</v>
      </c>
    </row>
    <row r="961" spans="1:17">
      <c r="A961" s="5" t="s">
        <v>22</v>
      </c>
      <c r="B961" s="5" t="s">
        <v>287</v>
      </c>
      <c r="C961" s="6">
        <v>39.962200000000003</v>
      </c>
      <c r="D961" s="6">
        <v>0</v>
      </c>
      <c r="E961" s="6">
        <v>0</v>
      </c>
      <c r="F961" s="6">
        <v>0.1623</v>
      </c>
      <c r="G961" s="6">
        <v>16.5217195195195</v>
      </c>
      <c r="H961" s="6">
        <v>0.23050000000000001</v>
      </c>
      <c r="I961" s="6">
        <v>43.697710887840898</v>
      </c>
      <c r="J961" s="6">
        <v>0.27279999999999999</v>
      </c>
      <c r="K961" s="6">
        <v>0.33810000000000001</v>
      </c>
      <c r="L961" s="6">
        <v>0</v>
      </c>
      <c r="M961" s="6">
        <v>0</v>
      </c>
      <c r="N961" s="6">
        <f t="shared" si="43"/>
        <v>101.18533040736041</v>
      </c>
      <c r="O961" s="4">
        <f t="shared" si="42"/>
        <v>82.503632172887379</v>
      </c>
      <c r="P961" s="6">
        <f t="shared" si="44"/>
        <v>1.9847422296910811</v>
      </c>
      <c r="Q961" s="5">
        <v>0</v>
      </c>
    </row>
    <row r="962" spans="1:17">
      <c r="A962" s="5" t="s">
        <v>22</v>
      </c>
      <c r="B962" s="5" t="s">
        <v>287</v>
      </c>
      <c r="C962" s="6">
        <v>40.110100000000003</v>
      </c>
      <c r="D962" s="6">
        <v>0</v>
      </c>
      <c r="E962" s="6">
        <v>0</v>
      </c>
      <c r="F962" s="6">
        <v>0.13700000000000001</v>
      </c>
      <c r="G962" s="6">
        <v>16.2608632632633</v>
      </c>
      <c r="H962" s="6">
        <v>0.30020000000000002</v>
      </c>
      <c r="I962" s="6">
        <v>43.5191502973139</v>
      </c>
      <c r="J962" s="6">
        <v>0.20599999999999999</v>
      </c>
      <c r="K962" s="6">
        <v>0.39779999999999999</v>
      </c>
      <c r="L962" s="6">
        <v>0</v>
      </c>
      <c r="M962" s="6">
        <v>0</v>
      </c>
      <c r="N962" s="6">
        <f t="shared" si="43"/>
        <v>100.93111356057722</v>
      </c>
      <c r="O962" s="4">
        <f t="shared" si="42"/>
        <v>82.673600752365402</v>
      </c>
      <c r="P962" s="6">
        <f t="shared" si="44"/>
        <v>1.9653265594457157</v>
      </c>
      <c r="Q962" s="5">
        <v>0</v>
      </c>
    </row>
    <row r="963" spans="1:17">
      <c r="A963" s="5" t="s">
        <v>22</v>
      </c>
      <c r="B963" s="5" t="s">
        <v>287</v>
      </c>
      <c r="C963" s="6">
        <v>39.414099999999998</v>
      </c>
      <c r="D963" s="6">
        <v>0</v>
      </c>
      <c r="E963" s="6">
        <v>0</v>
      </c>
      <c r="F963" s="6">
        <v>0.1051</v>
      </c>
      <c r="G963" s="6">
        <v>15.753969969970001</v>
      </c>
      <c r="H963" s="6">
        <v>0.40589999999999998</v>
      </c>
      <c r="I963" s="6">
        <v>43.306189050645898</v>
      </c>
      <c r="J963" s="6">
        <v>0.20519999999999999</v>
      </c>
      <c r="K963" s="6">
        <v>0.35770000000000002</v>
      </c>
      <c r="L963" s="6">
        <v>0</v>
      </c>
      <c r="M963" s="6">
        <v>0</v>
      </c>
      <c r="N963" s="6">
        <f t="shared" si="43"/>
        <v>99.548159020615898</v>
      </c>
      <c r="O963" s="4">
        <f t="shared" si="42"/>
        <v>83.053621771334321</v>
      </c>
      <c r="P963" s="6">
        <f t="shared" si="44"/>
        <v>1.9812095641985275</v>
      </c>
      <c r="Q963" s="5">
        <v>0</v>
      </c>
    </row>
    <row r="964" spans="1:17">
      <c r="A964" s="5" t="s">
        <v>22</v>
      </c>
      <c r="B964" s="5" t="s">
        <v>287</v>
      </c>
      <c r="C964" s="6">
        <v>39.839700000000001</v>
      </c>
      <c r="D964" s="6">
        <v>0</v>
      </c>
      <c r="E964" s="6">
        <v>0</v>
      </c>
      <c r="F964" s="6">
        <v>0.1905</v>
      </c>
      <c r="G964" s="6">
        <v>16.602940240240201</v>
      </c>
      <c r="H964" s="6">
        <v>0.43430000000000002</v>
      </c>
      <c r="I964" s="6">
        <v>43.3380676645479</v>
      </c>
      <c r="J964" s="6">
        <v>0.2918</v>
      </c>
      <c r="K964" s="6">
        <v>0.37040000000000001</v>
      </c>
      <c r="L964" s="6">
        <v>0</v>
      </c>
      <c r="M964" s="6">
        <v>0</v>
      </c>
      <c r="N964" s="6">
        <f t="shared" si="43"/>
        <v>101.06770790478809</v>
      </c>
      <c r="O964" s="4">
        <f t="shared" ref="O964:O1027" si="45">100*I964/40.3/(I964/40.3+G964/71.85)</f>
        <v>82.31273216434667</v>
      </c>
      <c r="P964" s="6">
        <f t="shared" si="44"/>
        <v>1.9790029802020435</v>
      </c>
      <c r="Q964" s="5">
        <v>0</v>
      </c>
    </row>
    <row r="965" spans="1:17">
      <c r="A965" s="5" t="s">
        <v>22</v>
      </c>
      <c r="B965" s="5" t="s">
        <v>287</v>
      </c>
      <c r="C965" s="6">
        <v>39.846040100250598</v>
      </c>
      <c r="D965" s="6">
        <v>0</v>
      </c>
      <c r="E965" s="6">
        <v>0</v>
      </c>
      <c r="F965" s="6">
        <v>5.8000000000000003E-2</v>
      </c>
      <c r="G965" s="6">
        <v>16.097000000000001</v>
      </c>
      <c r="H965" s="6">
        <v>0.39700000000000002</v>
      </c>
      <c r="I965" s="6">
        <v>43.645324036095197</v>
      </c>
      <c r="J965" s="6">
        <v>0.14299999999999999</v>
      </c>
      <c r="K965" s="6">
        <v>0.31</v>
      </c>
      <c r="L965" s="6">
        <v>0</v>
      </c>
      <c r="M965" s="6">
        <v>0</v>
      </c>
      <c r="N965" s="6">
        <f t="shared" ref="N965:N1028" si="46">SUM(C965:M965)</f>
        <v>100.49636413634579</v>
      </c>
      <c r="O965" s="4">
        <f t="shared" si="45"/>
        <v>82.859358809069008</v>
      </c>
      <c r="P965" s="6">
        <f t="shared" ref="P965:P1028" si="47">(I965/40+G965/72)/(C965/60)</f>
        <v>1.9796735766551961</v>
      </c>
      <c r="Q965" s="5">
        <v>0</v>
      </c>
    </row>
    <row r="966" spans="1:17">
      <c r="A966" s="5" t="s">
        <v>22</v>
      </c>
      <c r="B966" s="5" t="s">
        <v>287</v>
      </c>
      <c r="C966" s="6">
        <v>39.691904761904802</v>
      </c>
      <c r="D966" s="6">
        <v>0</v>
      </c>
      <c r="E966" s="6">
        <v>0</v>
      </c>
      <c r="F966" s="6">
        <v>4.8000000000000001E-2</v>
      </c>
      <c r="G966" s="6">
        <v>16.562000000000001</v>
      </c>
      <c r="H966" s="6">
        <v>0.29699999999999999</v>
      </c>
      <c r="I966" s="6">
        <v>43.404167350287103</v>
      </c>
      <c r="J966" s="6">
        <v>0.27600000000000002</v>
      </c>
      <c r="K966" s="6">
        <v>0.314</v>
      </c>
      <c r="L966" s="6">
        <v>0</v>
      </c>
      <c r="M966" s="6">
        <v>0</v>
      </c>
      <c r="N966" s="6">
        <f t="shared" si="46"/>
        <v>100.5930721121919</v>
      </c>
      <c r="O966" s="4">
        <f t="shared" si="45"/>
        <v>82.370789840245564</v>
      </c>
      <c r="P966" s="6">
        <f t="shared" si="47"/>
        <v>1.9880103553969768</v>
      </c>
      <c r="Q966" s="5">
        <v>0</v>
      </c>
    </row>
    <row r="967" spans="1:17">
      <c r="A967" s="5" t="s">
        <v>22</v>
      </c>
      <c r="B967" s="5" t="s">
        <v>287</v>
      </c>
      <c r="C967" s="6">
        <v>40.143007518796999</v>
      </c>
      <c r="D967" s="6">
        <v>0</v>
      </c>
      <c r="E967" s="6">
        <v>0</v>
      </c>
      <c r="F967" s="6">
        <v>0.16200000000000001</v>
      </c>
      <c r="G967" s="6">
        <v>12.907</v>
      </c>
      <c r="H967" s="6">
        <v>0.45100000000000001</v>
      </c>
      <c r="I967" s="6">
        <v>45.7642739950779</v>
      </c>
      <c r="J967" s="6">
        <v>0.16700000000000001</v>
      </c>
      <c r="K967" s="6">
        <v>0.33</v>
      </c>
      <c r="L967" s="6">
        <v>0</v>
      </c>
      <c r="M967" s="6">
        <v>0</v>
      </c>
      <c r="N967" s="6">
        <f t="shared" si="46"/>
        <v>99.924281513874902</v>
      </c>
      <c r="O967" s="4">
        <f t="shared" si="45"/>
        <v>86.341674086285096</v>
      </c>
      <c r="P967" s="6">
        <f t="shared" si="47"/>
        <v>1.9779844419671349</v>
      </c>
      <c r="Q967" s="5">
        <v>0</v>
      </c>
    </row>
    <row r="968" spans="1:17">
      <c r="A968" s="5" t="s">
        <v>22</v>
      </c>
      <c r="B968" s="5" t="s">
        <v>287</v>
      </c>
      <c r="C968" s="6">
        <v>39.776165413533803</v>
      </c>
      <c r="D968" s="6">
        <v>0</v>
      </c>
      <c r="E968" s="6">
        <v>0</v>
      </c>
      <c r="F968" s="6">
        <v>0.127</v>
      </c>
      <c r="G968" s="6">
        <v>15.276</v>
      </c>
      <c r="H968" s="6">
        <v>0.39300000000000002</v>
      </c>
      <c r="I968" s="6">
        <v>44.096357670221501</v>
      </c>
      <c r="J968" s="6">
        <v>0.27900000000000003</v>
      </c>
      <c r="K968" s="6">
        <v>0.35099999999999998</v>
      </c>
      <c r="L968" s="6">
        <v>0</v>
      </c>
      <c r="M968" s="6">
        <v>0</v>
      </c>
      <c r="N968" s="6">
        <f t="shared" si="46"/>
        <v>100.2985230837553</v>
      </c>
      <c r="O968" s="4">
        <f t="shared" si="45"/>
        <v>83.730666770679193</v>
      </c>
      <c r="P968" s="6">
        <f t="shared" si="47"/>
        <v>1.9829597872321614</v>
      </c>
      <c r="Q968" s="5">
        <v>0</v>
      </c>
    </row>
    <row r="969" spans="1:17">
      <c r="A969" s="5" t="s">
        <v>22</v>
      </c>
      <c r="B969" s="5" t="s">
        <v>287</v>
      </c>
      <c r="C969" s="6">
        <v>38.944862155388499</v>
      </c>
      <c r="D969" s="6">
        <v>0</v>
      </c>
      <c r="E969" s="6">
        <v>0</v>
      </c>
      <c r="F969" s="6">
        <v>6.7000000000000004E-2</v>
      </c>
      <c r="G969" s="6">
        <v>17.492000000000001</v>
      </c>
      <c r="H969" s="6">
        <v>0.42099999999999999</v>
      </c>
      <c r="I969" s="6">
        <v>41.619204265791602</v>
      </c>
      <c r="J969" s="6">
        <v>0.24299999999999999</v>
      </c>
      <c r="K969" s="6">
        <v>0.27500000000000002</v>
      </c>
      <c r="L969" s="6">
        <v>0</v>
      </c>
      <c r="M969" s="6">
        <v>0</v>
      </c>
      <c r="N969" s="6">
        <f t="shared" si="46"/>
        <v>99.062066421180106</v>
      </c>
      <c r="O969" s="4">
        <f t="shared" si="45"/>
        <v>80.923502452210172</v>
      </c>
      <c r="P969" s="6">
        <f t="shared" si="47"/>
        <v>1.9772947907250302</v>
      </c>
      <c r="Q969" s="5">
        <v>0</v>
      </c>
    </row>
    <row r="970" spans="1:17">
      <c r="A970" s="5" t="s">
        <v>22</v>
      </c>
      <c r="B970" s="5" t="s">
        <v>287</v>
      </c>
      <c r="C970" s="6">
        <v>40.303308270676702</v>
      </c>
      <c r="D970" s="6">
        <v>0</v>
      </c>
      <c r="E970" s="6">
        <v>0</v>
      </c>
      <c r="F970" s="6">
        <v>0.13400000000000001</v>
      </c>
      <c r="G970" s="6">
        <v>11.337999999999999</v>
      </c>
      <c r="H970" s="6">
        <v>0.30399999999999999</v>
      </c>
      <c r="I970" s="6">
        <v>47.271755537325703</v>
      </c>
      <c r="J970" s="6">
        <v>0.191</v>
      </c>
      <c r="K970" s="6">
        <v>0.45</v>
      </c>
      <c r="L970" s="6">
        <v>0</v>
      </c>
      <c r="M970" s="6">
        <v>0</v>
      </c>
      <c r="N970" s="6">
        <f t="shared" si="46"/>
        <v>99.992063808002413</v>
      </c>
      <c r="O970" s="4">
        <f t="shared" si="45"/>
        <v>88.142374227012752</v>
      </c>
      <c r="P970" s="6">
        <f t="shared" si="47"/>
        <v>1.9937809099851516</v>
      </c>
      <c r="Q970" s="5">
        <v>0</v>
      </c>
    </row>
    <row r="971" spans="1:17">
      <c r="A971" s="5" t="s">
        <v>22</v>
      </c>
      <c r="B971" s="5" t="s">
        <v>287</v>
      </c>
      <c r="C971" s="6">
        <v>39.400075187969897</v>
      </c>
      <c r="D971" s="6">
        <v>0</v>
      </c>
      <c r="E971" s="6">
        <v>0</v>
      </c>
      <c r="F971" s="6">
        <v>0.123</v>
      </c>
      <c r="G971" s="6">
        <v>17.190999999999999</v>
      </c>
      <c r="H971" s="6">
        <v>0.30599999999999999</v>
      </c>
      <c r="I971" s="6">
        <v>42.527325676784301</v>
      </c>
      <c r="J971" s="6">
        <v>0.17199999999999999</v>
      </c>
      <c r="K971" s="6">
        <v>0.36799999999999999</v>
      </c>
      <c r="L971" s="6">
        <v>0</v>
      </c>
      <c r="M971" s="6">
        <v>0</v>
      </c>
      <c r="N971" s="6">
        <f t="shared" si="46"/>
        <v>100.08740086475419</v>
      </c>
      <c r="O971" s="4">
        <f t="shared" si="45"/>
        <v>81.517448717616816</v>
      </c>
      <c r="P971" s="6">
        <f t="shared" si="47"/>
        <v>1.9826566694563403</v>
      </c>
      <c r="Q971" s="5">
        <v>0</v>
      </c>
    </row>
    <row r="972" spans="1:17">
      <c r="A972" s="5" t="s">
        <v>22</v>
      </c>
      <c r="B972" s="5" t="s">
        <v>287</v>
      </c>
      <c r="C972" s="6">
        <v>39.127769423558902</v>
      </c>
      <c r="D972" s="6">
        <v>0</v>
      </c>
      <c r="E972" s="6">
        <v>0</v>
      </c>
      <c r="F972" s="6">
        <v>0.108</v>
      </c>
      <c r="G972" s="6">
        <v>16.672000000000001</v>
      </c>
      <c r="H972" s="6">
        <v>0.432</v>
      </c>
      <c r="I972" s="6">
        <v>42.654462674323199</v>
      </c>
      <c r="J972" s="6">
        <v>0.13800000000000001</v>
      </c>
      <c r="K972" s="6">
        <v>0.30199999999999999</v>
      </c>
      <c r="L972" s="6">
        <v>0</v>
      </c>
      <c r="M972" s="6">
        <v>0</v>
      </c>
      <c r="N972" s="6">
        <f t="shared" si="46"/>
        <v>99.434232097882116</v>
      </c>
      <c r="O972" s="4">
        <f t="shared" si="45"/>
        <v>82.018927711535937</v>
      </c>
      <c r="P972" s="6">
        <f t="shared" si="47"/>
        <v>1.9902751547582325</v>
      </c>
      <c r="Q972" s="5">
        <v>0</v>
      </c>
    </row>
    <row r="973" spans="1:17">
      <c r="A973" s="5" t="s">
        <v>22</v>
      </c>
      <c r="B973" s="5" t="s">
        <v>287</v>
      </c>
      <c r="C973" s="6">
        <v>39.465839598997498</v>
      </c>
      <c r="D973" s="6">
        <v>0</v>
      </c>
      <c r="E973" s="6">
        <v>0</v>
      </c>
      <c r="F973" s="6">
        <v>1.6E-2</v>
      </c>
      <c r="G973" s="6">
        <v>18.283999999999999</v>
      </c>
      <c r="H973" s="6">
        <v>0.23899999999999999</v>
      </c>
      <c r="I973" s="6">
        <v>42.196365873666899</v>
      </c>
      <c r="J973" s="6">
        <v>0.27100000000000002</v>
      </c>
      <c r="K973" s="6">
        <v>0.32100000000000001</v>
      </c>
      <c r="L973" s="6">
        <v>0</v>
      </c>
      <c r="M973" s="6">
        <v>0</v>
      </c>
      <c r="N973" s="6">
        <f t="shared" si="46"/>
        <v>100.79320547266438</v>
      </c>
      <c r="O973" s="4">
        <f t="shared" si="45"/>
        <v>80.448054324175231</v>
      </c>
      <c r="P973" s="6">
        <f t="shared" si="47"/>
        <v>1.9898529025380687</v>
      </c>
      <c r="Q973" s="5">
        <v>0</v>
      </c>
    </row>
    <row r="974" spans="1:17">
      <c r="A974" s="5" t="s">
        <v>22</v>
      </c>
      <c r="B974" s="5" t="s">
        <v>287</v>
      </c>
      <c r="C974" s="6">
        <v>39.340476190476203</v>
      </c>
      <c r="D974" s="6">
        <v>0</v>
      </c>
      <c r="E974" s="6">
        <v>0</v>
      </c>
      <c r="F974" s="6">
        <v>0.16400000000000001</v>
      </c>
      <c r="G974" s="6">
        <v>16.212</v>
      </c>
      <c r="H974" s="6">
        <v>0.33400000000000002</v>
      </c>
      <c r="I974" s="6">
        <v>43.119622641509402</v>
      </c>
      <c r="J974" s="6">
        <v>0.27800000000000002</v>
      </c>
      <c r="K974" s="6">
        <v>0.34699999999999998</v>
      </c>
      <c r="L974" s="6">
        <v>0</v>
      </c>
      <c r="M974" s="6">
        <v>0</v>
      </c>
      <c r="N974" s="6">
        <f t="shared" si="46"/>
        <v>99.795098831985598</v>
      </c>
      <c r="O974" s="4">
        <f t="shared" si="45"/>
        <v>82.584416764167841</v>
      </c>
      <c r="P974" s="6">
        <f t="shared" si="47"/>
        <v>1.9875060378957161</v>
      </c>
      <c r="Q974" s="5">
        <v>0</v>
      </c>
    </row>
    <row r="975" spans="1:17">
      <c r="A975" s="5" t="s">
        <v>22</v>
      </c>
      <c r="B975" s="5" t="s">
        <v>287</v>
      </c>
      <c r="C975" s="6">
        <v>39.689849624060201</v>
      </c>
      <c r="D975" s="6">
        <v>0</v>
      </c>
      <c r="E975" s="6">
        <v>0</v>
      </c>
      <c r="F975" s="6">
        <v>9.9000000000000005E-2</v>
      </c>
      <c r="G975" s="6">
        <v>15.319000000000001</v>
      </c>
      <c r="H975" s="6">
        <v>0.34399999999999997</v>
      </c>
      <c r="I975" s="6">
        <v>43.604963084495502</v>
      </c>
      <c r="J975" s="6">
        <v>0.24299999999999999</v>
      </c>
      <c r="K975" s="6">
        <v>0.35799999999999998</v>
      </c>
      <c r="L975" s="6">
        <v>0</v>
      </c>
      <c r="M975" s="6">
        <v>0</v>
      </c>
      <c r="N975" s="6">
        <f t="shared" si="46"/>
        <v>99.657812708555696</v>
      </c>
      <c r="O975" s="4">
        <f t="shared" si="45"/>
        <v>83.538815589278656</v>
      </c>
      <c r="P975" s="6">
        <f t="shared" si="47"/>
        <v>1.9696037828444561</v>
      </c>
      <c r="Q975" s="5">
        <v>0</v>
      </c>
    </row>
    <row r="976" spans="1:17">
      <c r="A976" s="5" t="s">
        <v>22</v>
      </c>
      <c r="B976" s="5" t="s">
        <v>287</v>
      </c>
      <c r="C976" s="6">
        <v>39.191478696741903</v>
      </c>
      <c r="D976" s="6">
        <v>0</v>
      </c>
      <c r="E976" s="6">
        <v>0</v>
      </c>
      <c r="F976" s="6">
        <v>9.4E-2</v>
      </c>
      <c r="G976" s="6">
        <v>17.042999999999999</v>
      </c>
      <c r="H976" s="6">
        <v>0.30499999999999999</v>
      </c>
      <c r="I976" s="6">
        <v>42.583831009023797</v>
      </c>
      <c r="J976" s="6">
        <v>0.32300000000000001</v>
      </c>
      <c r="K976" s="6">
        <v>0.32300000000000001</v>
      </c>
      <c r="L976" s="6">
        <v>0</v>
      </c>
      <c r="M976" s="6">
        <v>0</v>
      </c>
      <c r="N976" s="6">
        <f t="shared" si="46"/>
        <v>99.863309705765687</v>
      </c>
      <c r="O976" s="4">
        <f t="shared" si="45"/>
        <v>81.667253322929952</v>
      </c>
      <c r="P976" s="6">
        <f t="shared" si="47"/>
        <v>1.9922250731515918</v>
      </c>
      <c r="Q976" s="5">
        <v>0</v>
      </c>
    </row>
    <row r="977" spans="1:17">
      <c r="A977" s="5" t="s">
        <v>22</v>
      </c>
      <c r="B977" s="5" t="s">
        <v>287</v>
      </c>
      <c r="C977" s="6">
        <v>39.072280701754401</v>
      </c>
      <c r="D977" s="6">
        <v>0</v>
      </c>
      <c r="E977" s="6">
        <v>0</v>
      </c>
      <c r="F977" s="6">
        <v>4.7E-2</v>
      </c>
      <c r="G977" s="6">
        <v>16.064</v>
      </c>
      <c r="H977" s="6">
        <v>0.32300000000000001</v>
      </c>
      <c r="I977" s="6">
        <v>42.885529122231297</v>
      </c>
      <c r="J977" s="6">
        <v>0.30599999999999999</v>
      </c>
      <c r="K977" s="6">
        <v>0.313</v>
      </c>
      <c r="L977" s="6">
        <v>0</v>
      </c>
      <c r="M977" s="6">
        <v>0</v>
      </c>
      <c r="N977" s="6">
        <f t="shared" si="46"/>
        <v>99.010809823985696</v>
      </c>
      <c r="O977" s="4">
        <f t="shared" si="45"/>
        <v>82.637958957208497</v>
      </c>
      <c r="P977" s="6">
        <f t="shared" si="47"/>
        <v>1.9890049660327123</v>
      </c>
      <c r="Q977" s="5">
        <v>0</v>
      </c>
    </row>
    <row r="978" spans="1:17">
      <c r="A978" s="5" t="s">
        <v>22</v>
      </c>
      <c r="B978" s="5" t="s">
        <v>287</v>
      </c>
      <c r="C978" s="6">
        <v>39.650802005012501</v>
      </c>
      <c r="D978" s="6">
        <v>0</v>
      </c>
      <c r="E978" s="6">
        <v>0</v>
      </c>
      <c r="F978" s="6">
        <v>4.3999999999999997E-2</v>
      </c>
      <c r="G978" s="6">
        <v>13.769</v>
      </c>
      <c r="H978" s="6">
        <v>0.46200000000000002</v>
      </c>
      <c r="I978" s="6">
        <v>45.1225348646432</v>
      </c>
      <c r="J978" s="6">
        <v>0.17399999999999999</v>
      </c>
      <c r="K978" s="6">
        <v>0.27400000000000002</v>
      </c>
      <c r="L978" s="6">
        <v>0</v>
      </c>
      <c r="M978" s="6">
        <v>0</v>
      </c>
      <c r="N978" s="6">
        <f t="shared" si="46"/>
        <v>99.496336869655707</v>
      </c>
      <c r="O978" s="4">
        <f t="shared" si="45"/>
        <v>85.385863507624308</v>
      </c>
      <c r="P978" s="6">
        <f t="shared" si="47"/>
        <v>1.9963774995931889</v>
      </c>
      <c r="Q978" s="5">
        <v>0</v>
      </c>
    </row>
    <row r="979" spans="1:17">
      <c r="A979" s="5" t="s">
        <v>20</v>
      </c>
      <c r="B979" s="5" t="s">
        <v>287</v>
      </c>
      <c r="C979" s="6">
        <v>39.788533301274299</v>
      </c>
      <c r="D979" s="6">
        <v>0</v>
      </c>
      <c r="E979" s="6">
        <v>0</v>
      </c>
      <c r="F979" s="6">
        <v>7.0300000000000001E-2</v>
      </c>
      <c r="G979" s="6">
        <v>14.1405778449144</v>
      </c>
      <c r="H979" s="6">
        <v>0.3589</v>
      </c>
      <c r="I979" s="6">
        <v>44.703299999999999</v>
      </c>
      <c r="J979" s="6">
        <v>0.1961</v>
      </c>
      <c r="K979" s="6">
        <v>0.43459999999999999</v>
      </c>
      <c r="L979" s="6">
        <v>0</v>
      </c>
      <c r="M979" s="6">
        <v>0</v>
      </c>
      <c r="N979" s="6">
        <f t="shared" si="46"/>
        <v>99.692311146188715</v>
      </c>
      <c r="O979" s="4">
        <f t="shared" si="45"/>
        <v>84.931363897681805</v>
      </c>
      <c r="P979" s="6">
        <f t="shared" si="47"/>
        <v>1.9814443592027819</v>
      </c>
      <c r="Q979" s="5">
        <v>0</v>
      </c>
    </row>
    <row r="980" spans="1:17">
      <c r="A980" s="5" t="s">
        <v>20</v>
      </c>
      <c r="B980" s="5" t="s">
        <v>287</v>
      </c>
      <c r="C980" s="6">
        <v>39.918167828804997</v>
      </c>
      <c r="D980" s="6">
        <v>0</v>
      </c>
      <c r="E980" s="6">
        <v>0</v>
      </c>
      <c r="F980" s="6">
        <v>0.16739999999999999</v>
      </c>
      <c r="G980" s="6">
        <v>15.9925135951662</v>
      </c>
      <c r="H980" s="6">
        <v>0.38300000000000001</v>
      </c>
      <c r="I980" s="6">
        <v>43.612099999999998</v>
      </c>
      <c r="J980" s="6">
        <v>0.1729</v>
      </c>
      <c r="K980" s="6">
        <v>0.32950000000000002</v>
      </c>
      <c r="L980" s="6">
        <v>0</v>
      </c>
      <c r="M980" s="6">
        <v>0</v>
      </c>
      <c r="N980" s="6">
        <f t="shared" si="46"/>
        <v>100.57558142397119</v>
      </c>
      <c r="O980" s="4">
        <f t="shared" si="45"/>
        <v>82.940879422222551</v>
      </c>
      <c r="P980" s="6">
        <f t="shared" si="47"/>
        <v>1.9726668067620037</v>
      </c>
      <c r="Q980" s="5">
        <v>0</v>
      </c>
    </row>
    <row r="981" spans="1:17">
      <c r="A981" s="5" t="s">
        <v>20</v>
      </c>
      <c r="B981" s="5" t="s">
        <v>287</v>
      </c>
      <c r="C981" s="6">
        <v>40.589408511661503</v>
      </c>
      <c r="D981" s="6">
        <v>0</v>
      </c>
      <c r="E981" s="6">
        <v>0</v>
      </c>
      <c r="F981" s="6">
        <v>0.15359999999999999</v>
      </c>
      <c r="G981" s="6">
        <v>12.0691201409869</v>
      </c>
      <c r="H981" s="6">
        <v>0.38669999999999999</v>
      </c>
      <c r="I981" s="6">
        <v>46.731400000000001</v>
      </c>
      <c r="J981" s="6">
        <v>0.22259999999999999</v>
      </c>
      <c r="K981" s="6">
        <v>0.37090000000000001</v>
      </c>
      <c r="L981" s="6">
        <v>0</v>
      </c>
      <c r="M981" s="6">
        <v>0</v>
      </c>
      <c r="N981" s="6">
        <f t="shared" si="46"/>
        <v>100.5237286526484</v>
      </c>
      <c r="O981" s="4">
        <f t="shared" si="45"/>
        <v>87.347010752366899</v>
      </c>
      <c r="P981" s="6">
        <f t="shared" si="47"/>
        <v>1.9747688635191691</v>
      </c>
      <c r="Q981" s="5">
        <v>0</v>
      </c>
    </row>
    <row r="982" spans="1:17">
      <c r="A982" s="5" t="s">
        <v>20</v>
      </c>
      <c r="B982" s="5" t="s">
        <v>287</v>
      </c>
      <c r="C982" s="6">
        <v>39.817319067083403</v>
      </c>
      <c r="D982" s="6">
        <v>0</v>
      </c>
      <c r="E982" s="6">
        <v>0</v>
      </c>
      <c r="F982" s="6">
        <v>7.3800000000000004E-2</v>
      </c>
      <c r="G982" s="6">
        <v>14.3667896273917</v>
      </c>
      <c r="H982" s="6">
        <v>0.39179999999999998</v>
      </c>
      <c r="I982" s="6">
        <v>44.875500000000002</v>
      </c>
      <c r="J982" s="6">
        <v>0.21310000000000001</v>
      </c>
      <c r="K982" s="6">
        <v>0.30840000000000001</v>
      </c>
      <c r="L982" s="6">
        <v>0</v>
      </c>
      <c r="M982" s="6">
        <v>0</v>
      </c>
      <c r="N982" s="6">
        <f t="shared" si="46"/>
        <v>100.04670869447511</v>
      </c>
      <c r="O982" s="4">
        <f t="shared" si="45"/>
        <v>84.776806772526314</v>
      </c>
      <c r="P982" s="6">
        <f t="shared" si="47"/>
        <v>1.9912333765092112</v>
      </c>
      <c r="Q982" s="5">
        <v>0</v>
      </c>
    </row>
    <row r="983" spans="1:17">
      <c r="A983" s="5" t="s">
        <v>20</v>
      </c>
      <c r="B983" s="5" t="s">
        <v>287</v>
      </c>
      <c r="C983" s="6">
        <v>40.293960086559302</v>
      </c>
      <c r="D983" s="6">
        <v>0</v>
      </c>
      <c r="E983" s="6">
        <v>0</v>
      </c>
      <c r="F983" s="6">
        <v>4.1500000000000002E-2</v>
      </c>
      <c r="G983" s="6">
        <v>14.303618529708</v>
      </c>
      <c r="H983" s="6">
        <v>0.40489999999999998</v>
      </c>
      <c r="I983" s="6">
        <v>45.640099999999997</v>
      </c>
      <c r="J983" s="6">
        <v>0.25009999999999999</v>
      </c>
      <c r="K983" s="6">
        <v>0.32169999999999999</v>
      </c>
      <c r="L983" s="6">
        <v>0</v>
      </c>
      <c r="M983" s="6">
        <v>0</v>
      </c>
      <c r="N983" s="6">
        <f t="shared" si="46"/>
        <v>101.25587861626731</v>
      </c>
      <c r="O983" s="4">
        <f t="shared" si="45"/>
        <v>85.049685827132706</v>
      </c>
      <c r="P983" s="6">
        <f t="shared" si="47"/>
        <v>1.9948357504553638</v>
      </c>
      <c r="Q983" s="5">
        <v>0</v>
      </c>
    </row>
    <row r="984" spans="1:17">
      <c r="A984" s="5" t="s">
        <v>20</v>
      </c>
      <c r="B984" s="5" t="s">
        <v>287</v>
      </c>
      <c r="C984" s="6">
        <v>40.152298629478203</v>
      </c>
      <c r="D984" s="6">
        <v>0</v>
      </c>
      <c r="E984" s="6">
        <v>0</v>
      </c>
      <c r="F984" s="6">
        <v>0.1618</v>
      </c>
      <c r="G984" s="6">
        <v>12.6807616314199</v>
      </c>
      <c r="H984" s="6">
        <v>0.4299</v>
      </c>
      <c r="I984" s="6">
        <v>46.255000000000003</v>
      </c>
      <c r="J984" s="6">
        <v>0.18529999999999999</v>
      </c>
      <c r="K984" s="6">
        <v>0.3599</v>
      </c>
      <c r="L984" s="6">
        <v>0</v>
      </c>
      <c r="M984" s="6">
        <v>0</v>
      </c>
      <c r="N984" s="6">
        <f t="shared" si="46"/>
        <v>100.2249602608981</v>
      </c>
      <c r="O984" s="4">
        <f t="shared" si="45"/>
        <v>86.672564906045793</v>
      </c>
      <c r="P984" s="6">
        <f t="shared" si="47"/>
        <v>1.9911637462474108</v>
      </c>
      <c r="Q984" s="5">
        <v>0</v>
      </c>
    </row>
    <row r="985" spans="1:17">
      <c r="A985" s="5" t="s">
        <v>20</v>
      </c>
      <c r="B985" s="5" t="s">
        <v>287</v>
      </c>
      <c r="C985" s="6">
        <v>39.700598701611</v>
      </c>
      <c r="D985" s="6">
        <v>0</v>
      </c>
      <c r="E985" s="6">
        <v>0</v>
      </c>
      <c r="F985" s="6">
        <v>0.16089999999999999</v>
      </c>
      <c r="G985" s="6">
        <v>15.797266163142</v>
      </c>
      <c r="H985" s="6">
        <v>0.41539999999999999</v>
      </c>
      <c r="I985" s="6">
        <v>43.783900000000003</v>
      </c>
      <c r="J985" s="6">
        <v>0.22670000000000001</v>
      </c>
      <c r="K985" s="6">
        <v>0.23830000000000001</v>
      </c>
      <c r="L985" s="6">
        <v>0</v>
      </c>
      <c r="M985" s="6">
        <v>0</v>
      </c>
      <c r="N985" s="6">
        <f t="shared" si="46"/>
        <v>100.32306486475299</v>
      </c>
      <c r="O985" s="4">
        <f t="shared" si="45"/>
        <v>83.169086200040141</v>
      </c>
      <c r="P985" s="6">
        <f t="shared" si="47"/>
        <v>1.9858702651274065</v>
      </c>
      <c r="Q985" s="5">
        <v>0</v>
      </c>
    </row>
    <row r="986" spans="1:17">
      <c r="A986" s="5" t="s">
        <v>20</v>
      </c>
      <c r="B986" s="5" t="s">
        <v>287</v>
      </c>
      <c r="C986" s="6">
        <v>39.275022842029301</v>
      </c>
      <c r="D986" s="6">
        <v>0</v>
      </c>
      <c r="E986" s="6">
        <v>0</v>
      </c>
      <c r="F986" s="6">
        <v>2.4299999999999999E-2</v>
      </c>
      <c r="G986" s="6">
        <v>17.235770493454201</v>
      </c>
      <c r="H986" s="6">
        <v>0.34660000000000002</v>
      </c>
      <c r="I986" s="6">
        <v>41.975999999999999</v>
      </c>
      <c r="J986" s="6">
        <v>0.2402</v>
      </c>
      <c r="K986" s="6">
        <v>0.32090000000000002</v>
      </c>
      <c r="L986" s="6">
        <v>0</v>
      </c>
      <c r="M986" s="6">
        <v>0</v>
      </c>
      <c r="N986" s="6">
        <f t="shared" si="46"/>
        <v>99.4187933354835</v>
      </c>
      <c r="O986" s="4">
        <f t="shared" si="45"/>
        <v>81.280498352653552</v>
      </c>
      <c r="P986" s="6">
        <f t="shared" si="47"/>
        <v>1.9688630707842276</v>
      </c>
      <c r="Q986" s="5">
        <v>0</v>
      </c>
    </row>
    <row r="987" spans="1:17">
      <c r="A987" s="5" t="s">
        <v>20</v>
      </c>
      <c r="B987" s="5" t="s">
        <v>287</v>
      </c>
      <c r="C987" s="6">
        <v>40.122034142822798</v>
      </c>
      <c r="D987" s="6">
        <v>0</v>
      </c>
      <c r="E987" s="6">
        <v>0</v>
      </c>
      <c r="F987" s="6">
        <v>0.1091</v>
      </c>
      <c r="G987" s="6">
        <v>11.857530412890201</v>
      </c>
      <c r="H987" s="6">
        <v>0.39650000000000002</v>
      </c>
      <c r="I987" s="6">
        <v>46.828000000000003</v>
      </c>
      <c r="J987" s="6">
        <v>0.20280000000000001</v>
      </c>
      <c r="K987" s="6">
        <v>0.35770000000000002</v>
      </c>
      <c r="L987" s="6">
        <v>0</v>
      </c>
      <c r="M987" s="6">
        <v>0</v>
      </c>
      <c r="N987" s="6">
        <f t="shared" si="46"/>
        <v>99.873664555712992</v>
      </c>
      <c r="O987" s="4">
        <f t="shared" si="45"/>
        <v>87.563704371946656</v>
      </c>
      <c r="P987" s="6">
        <f t="shared" si="47"/>
        <v>1.9969893614780236</v>
      </c>
      <c r="Q987" s="5">
        <v>0</v>
      </c>
    </row>
    <row r="988" spans="1:17">
      <c r="A988" s="5" t="s">
        <v>20</v>
      </c>
      <c r="B988" s="5" t="s">
        <v>287</v>
      </c>
      <c r="C988" s="6">
        <v>39.862863669151203</v>
      </c>
      <c r="D988" s="6">
        <v>0</v>
      </c>
      <c r="E988" s="6">
        <v>0</v>
      </c>
      <c r="F988" s="6">
        <v>7.2900000000000006E-2</v>
      </c>
      <c r="G988" s="6">
        <v>13.352993856998999</v>
      </c>
      <c r="H988" s="6">
        <v>0.34860000000000002</v>
      </c>
      <c r="I988" s="6">
        <v>45.182000000000002</v>
      </c>
      <c r="J988" s="6">
        <v>0.17660000000000001</v>
      </c>
      <c r="K988" s="6">
        <v>0.27929999999999999</v>
      </c>
      <c r="L988" s="6">
        <v>0</v>
      </c>
      <c r="M988" s="6">
        <v>0</v>
      </c>
      <c r="N988" s="6">
        <f t="shared" si="46"/>
        <v>99.275257526150199</v>
      </c>
      <c r="O988" s="4">
        <f t="shared" si="45"/>
        <v>85.780620223940048</v>
      </c>
      <c r="P988" s="6">
        <f t="shared" si="47"/>
        <v>1.9792982143902387</v>
      </c>
      <c r="Q988" s="5">
        <v>0</v>
      </c>
    </row>
    <row r="989" spans="1:17">
      <c r="A989" s="5" t="s">
        <v>20</v>
      </c>
      <c r="B989" s="5" t="s">
        <v>287</v>
      </c>
      <c r="C989" s="6">
        <v>39.192017311853803</v>
      </c>
      <c r="D989" s="6">
        <v>0</v>
      </c>
      <c r="E989" s="6">
        <v>0</v>
      </c>
      <c r="F989" s="6">
        <v>3.8600000000000002E-2</v>
      </c>
      <c r="G989" s="6">
        <v>17.239497683786499</v>
      </c>
      <c r="H989" s="6">
        <v>0.2601</v>
      </c>
      <c r="I989" s="6">
        <v>42.484200000000001</v>
      </c>
      <c r="J989" s="6">
        <v>0.35039999999999999</v>
      </c>
      <c r="K989" s="6">
        <v>0.3236</v>
      </c>
      <c r="L989" s="6">
        <v>0</v>
      </c>
      <c r="M989" s="6">
        <v>0</v>
      </c>
      <c r="N989" s="6">
        <f t="shared" si="46"/>
        <v>99.888414995640304</v>
      </c>
      <c r="O989" s="4">
        <f t="shared" si="45"/>
        <v>81.459648338267769</v>
      </c>
      <c r="P989" s="6">
        <f t="shared" si="47"/>
        <v>1.9925626039719737</v>
      </c>
      <c r="Q989" s="5">
        <v>0</v>
      </c>
    </row>
    <row r="990" spans="1:17">
      <c r="A990" s="5" t="s">
        <v>20</v>
      </c>
      <c r="B990" s="5" t="s">
        <v>287</v>
      </c>
      <c r="C990" s="6">
        <v>40.693411877855297</v>
      </c>
      <c r="D990" s="6">
        <v>0</v>
      </c>
      <c r="E990" s="6">
        <v>0</v>
      </c>
      <c r="F990" s="6">
        <v>0.1414</v>
      </c>
      <c r="G990" s="6">
        <v>9.9614417925478307</v>
      </c>
      <c r="H990" s="6">
        <v>0.36730000000000002</v>
      </c>
      <c r="I990" s="6">
        <v>48.251100000000001</v>
      </c>
      <c r="J990" s="6">
        <v>0.1661</v>
      </c>
      <c r="K990" s="6">
        <v>0.47660000000000002</v>
      </c>
      <c r="L990" s="6">
        <v>0</v>
      </c>
      <c r="M990" s="6">
        <v>0</v>
      </c>
      <c r="N990" s="6">
        <f t="shared" si="46"/>
        <v>100.05735367040313</v>
      </c>
      <c r="O990" s="4">
        <f t="shared" si="45"/>
        <v>89.62212374882796</v>
      </c>
      <c r="P990" s="6">
        <f t="shared" si="47"/>
        <v>1.982577713954073</v>
      </c>
      <c r="Q990" s="5">
        <v>0</v>
      </c>
    </row>
    <row r="991" spans="1:17">
      <c r="A991" s="5" t="s">
        <v>20</v>
      </c>
      <c r="B991" s="5" t="s">
        <v>287</v>
      </c>
      <c r="C991" s="6">
        <v>39.784885789853298</v>
      </c>
      <c r="D991" s="6">
        <v>0</v>
      </c>
      <c r="E991" s="6">
        <v>0</v>
      </c>
      <c r="F991" s="6">
        <v>4.8599999999999997E-2</v>
      </c>
      <c r="G991" s="6">
        <v>12.815705035246699</v>
      </c>
      <c r="H991" s="6">
        <v>0.44069999999999998</v>
      </c>
      <c r="I991" s="6">
        <v>45.918399999999998</v>
      </c>
      <c r="J991" s="6">
        <v>0.20230000000000001</v>
      </c>
      <c r="K991" s="6">
        <v>0.30890000000000001</v>
      </c>
      <c r="L991" s="6">
        <v>0</v>
      </c>
      <c r="M991" s="6">
        <v>0</v>
      </c>
      <c r="N991" s="6">
        <f t="shared" si="46"/>
        <v>99.519490825099993</v>
      </c>
      <c r="O991" s="4">
        <f t="shared" si="45"/>
        <v>86.464565721900655</v>
      </c>
      <c r="P991" s="6">
        <f t="shared" si="47"/>
        <v>1.9996878869092831</v>
      </c>
      <c r="Q991" s="5">
        <v>0</v>
      </c>
    </row>
    <row r="992" spans="1:17">
      <c r="A992" s="5" t="s">
        <v>20</v>
      </c>
      <c r="B992" s="5" t="s">
        <v>287</v>
      </c>
      <c r="C992" s="6">
        <v>39.289711469103104</v>
      </c>
      <c r="D992" s="6">
        <v>0</v>
      </c>
      <c r="E992" s="6">
        <v>0</v>
      </c>
      <c r="F992" s="6">
        <v>3.2300000000000002E-2</v>
      </c>
      <c r="G992" s="6">
        <v>16.220063343403801</v>
      </c>
      <c r="H992" s="6">
        <v>0.4178</v>
      </c>
      <c r="I992" s="6">
        <v>43.382300000000001</v>
      </c>
      <c r="J992" s="6">
        <v>0.24629999999999999</v>
      </c>
      <c r="K992" s="6">
        <v>0.31580000000000003</v>
      </c>
      <c r="L992" s="6">
        <v>0</v>
      </c>
      <c r="M992" s="6">
        <v>0</v>
      </c>
      <c r="N992" s="6">
        <f t="shared" si="46"/>
        <v>99.904274812506898</v>
      </c>
      <c r="O992" s="4">
        <f t="shared" si="45"/>
        <v>82.664469735392871</v>
      </c>
      <c r="P992" s="6">
        <f t="shared" si="47"/>
        <v>2.0002735198154546</v>
      </c>
      <c r="Q992" s="5">
        <v>0</v>
      </c>
    </row>
    <row r="993" spans="1:17">
      <c r="A993" s="5" t="s">
        <v>20</v>
      </c>
      <c r="B993" s="5" t="s">
        <v>287</v>
      </c>
      <c r="C993" s="6">
        <v>39.4591728780957</v>
      </c>
      <c r="D993" s="6">
        <v>0</v>
      </c>
      <c r="E993" s="6">
        <v>0</v>
      </c>
      <c r="F993" s="6">
        <v>3.3300000000000003E-2</v>
      </c>
      <c r="G993" s="6">
        <v>16.081966163141999</v>
      </c>
      <c r="H993" s="6">
        <v>0.39750000000000002</v>
      </c>
      <c r="I993" s="6">
        <v>42.951900000000002</v>
      </c>
      <c r="J993" s="6">
        <v>0.20100000000000001</v>
      </c>
      <c r="K993" s="6">
        <v>0.3105</v>
      </c>
      <c r="L993" s="6">
        <v>0</v>
      </c>
      <c r="M993" s="6">
        <v>0</v>
      </c>
      <c r="N993" s="6">
        <f t="shared" si="46"/>
        <v>99.435339041237697</v>
      </c>
      <c r="O993" s="4">
        <f t="shared" si="45"/>
        <v>82.644108151061246</v>
      </c>
      <c r="P993" s="6">
        <f t="shared" si="47"/>
        <v>1.9724054710860184</v>
      </c>
      <c r="Q993" s="5">
        <v>0</v>
      </c>
    </row>
    <row r="994" spans="1:17">
      <c r="A994" s="5" t="s">
        <v>20</v>
      </c>
      <c r="B994" s="5" t="s">
        <v>287</v>
      </c>
      <c r="C994" s="6">
        <v>40.620165905265701</v>
      </c>
      <c r="D994" s="6">
        <v>0</v>
      </c>
      <c r="E994" s="6">
        <v>0</v>
      </c>
      <c r="F994" s="6">
        <v>0.16350000000000001</v>
      </c>
      <c r="G994" s="6">
        <v>13.0643755287009</v>
      </c>
      <c r="H994" s="6">
        <v>0.36609999999999998</v>
      </c>
      <c r="I994" s="6">
        <v>46.153500000000001</v>
      </c>
      <c r="J994" s="6">
        <v>0.19089999999999999</v>
      </c>
      <c r="K994" s="6">
        <v>0.37880000000000003</v>
      </c>
      <c r="L994" s="6">
        <v>0</v>
      </c>
      <c r="M994" s="6">
        <v>0</v>
      </c>
      <c r="N994" s="6">
        <f t="shared" si="46"/>
        <v>100.93734143396661</v>
      </c>
      <c r="O994" s="4">
        <f t="shared" si="45"/>
        <v>86.298570234557999</v>
      </c>
      <c r="P994" s="6">
        <f t="shared" si="47"/>
        <v>1.9723511172775625</v>
      </c>
      <c r="Q994" s="5">
        <v>0</v>
      </c>
    </row>
    <row r="995" spans="1:17">
      <c r="A995" s="5" t="s">
        <v>20</v>
      </c>
      <c r="B995" s="5" t="s">
        <v>287</v>
      </c>
      <c r="C995" s="6">
        <v>39.759648954075502</v>
      </c>
      <c r="D995" s="6">
        <v>0</v>
      </c>
      <c r="E995" s="6">
        <v>0</v>
      </c>
      <c r="F995" s="6">
        <v>5.8299999999999998E-2</v>
      </c>
      <c r="G995" s="6">
        <v>15.4805505538771</v>
      </c>
      <c r="H995" s="6">
        <v>0.38379999999999997</v>
      </c>
      <c r="I995" s="6">
        <v>44.078600000000002</v>
      </c>
      <c r="J995" s="6">
        <v>0.2382</v>
      </c>
      <c r="K995" s="6">
        <v>0.37509999999999999</v>
      </c>
      <c r="L995" s="6">
        <v>0</v>
      </c>
      <c r="M995" s="6">
        <v>0</v>
      </c>
      <c r="N995" s="6">
        <f t="shared" si="46"/>
        <v>100.37419950795262</v>
      </c>
      <c r="O995" s="4">
        <f t="shared" si="45"/>
        <v>83.543117739162241</v>
      </c>
      <c r="P995" s="6">
        <f t="shared" si="47"/>
        <v>1.9874008164953361</v>
      </c>
      <c r="Q995" s="5">
        <v>0</v>
      </c>
    </row>
    <row r="996" spans="1:17">
      <c r="A996" s="5" t="s">
        <v>20</v>
      </c>
      <c r="B996" s="5" t="s">
        <v>287</v>
      </c>
      <c r="C996" s="6">
        <v>39.520293339745102</v>
      </c>
      <c r="D996" s="6">
        <v>0</v>
      </c>
      <c r="E996" s="6">
        <v>0</v>
      </c>
      <c r="F996" s="6">
        <v>9.74E-2</v>
      </c>
      <c r="G996" s="6">
        <v>15.691280161127899</v>
      </c>
      <c r="H996" s="6">
        <v>0.37659999999999999</v>
      </c>
      <c r="I996" s="6">
        <v>43.731200000000001</v>
      </c>
      <c r="J996" s="6">
        <v>0.27489999999999998</v>
      </c>
      <c r="K996" s="6">
        <v>0.2838</v>
      </c>
      <c r="L996" s="6">
        <v>0</v>
      </c>
      <c r="M996" s="6">
        <v>0</v>
      </c>
      <c r="N996" s="6">
        <f t="shared" si="46"/>
        <v>99.975473500873008</v>
      </c>
      <c r="O996" s="4">
        <f t="shared" si="45"/>
        <v>83.246317313555593</v>
      </c>
      <c r="P996" s="6">
        <f t="shared" si="47"/>
        <v>1.9906954162665467</v>
      </c>
      <c r="Q996" s="5">
        <v>0</v>
      </c>
    </row>
    <row r="997" spans="1:17">
      <c r="A997" s="5" t="s">
        <v>20</v>
      </c>
      <c r="B997" s="5" t="s">
        <v>287</v>
      </c>
      <c r="C997" s="6">
        <v>39.567900000000002</v>
      </c>
      <c r="D997" s="6">
        <v>0</v>
      </c>
      <c r="E997" s="6">
        <v>0</v>
      </c>
      <c r="F997" s="6">
        <v>0.1115</v>
      </c>
      <c r="G997" s="6">
        <v>15.7613795795796</v>
      </c>
      <c r="H997" s="6">
        <v>0.38890000000000002</v>
      </c>
      <c r="I997" s="6">
        <v>43.224374000410101</v>
      </c>
      <c r="J997" s="6">
        <v>0.28089999999999998</v>
      </c>
      <c r="K997" s="6">
        <v>0.28220000000000001</v>
      </c>
      <c r="L997" s="6">
        <v>0</v>
      </c>
      <c r="M997" s="6">
        <v>0</v>
      </c>
      <c r="N997" s="6">
        <f t="shared" si="46"/>
        <v>99.617153579989704</v>
      </c>
      <c r="O997" s="4">
        <f t="shared" si="45"/>
        <v>83.020362475886614</v>
      </c>
      <c r="P997" s="6">
        <f t="shared" si="47"/>
        <v>1.9705631075593635</v>
      </c>
      <c r="Q997" s="5">
        <v>0</v>
      </c>
    </row>
    <row r="998" spans="1:17">
      <c r="A998" s="5" t="s">
        <v>21</v>
      </c>
      <c r="B998" s="5" t="s">
        <v>287</v>
      </c>
      <c r="C998" s="6">
        <v>39.838021158932399</v>
      </c>
      <c r="D998" s="6">
        <v>0</v>
      </c>
      <c r="E998" s="6">
        <v>0</v>
      </c>
      <c r="F998" s="6">
        <v>0.1903</v>
      </c>
      <c r="G998" s="6">
        <v>13.2661216515609</v>
      </c>
      <c r="H998" s="6">
        <v>0.31330000000000002</v>
      </c>
      <c r="I998" s="6">
        <v>45.491799999999998</v>
      </c>
      <c r="J998" s="6">
        <v>0.24479999999999999</v>
      </c>
      <c r="K998" s="6">
        <v>0.35160000000000002</v>
      </c>
      <c r="L998" s="6">
        <v>0</v>
      </c>
      <c r="M998" s="6">
        <v>0</v>
      </c>
      <c r="N998" s="6">
        <f t="shared" si="46"/>
        <v>99.695942810493293</v>
      </c>
      <c r="O998" s="4">
        <f t="shared" si="45"/>
        <v>85.942805480233702</v>
      </c>
      <c r="P998" s="6">
        <f t="shared" si="47"/>
        <v>1.990380020633175</v>
      </c>
      <c r="Q998" s="5">
        <v>0</v>
      </c>
    </row>
    <row r="999" spans="1:17">
      <c r="A999" s="5" t="s">
        <v>21</v>
      </c>
      <c r="B999" s="5" t="s">
        <v>287</v>
      </c>
      <c r="C999" s="6">
        <v>38.5482808367396</v>
      </c>
      <c r="D999" s="6">
        <v>0</v>
      </c>
      <c r="E999" s="6">
        <v>0</v>
      </c>
      <c r="F999" s="6">
        <v>8.1299999999999997E-2</v>
      </c>
      <c r="G999" s="6">
        <v>20.0784698892246</v>
      </c>
      <c r="H999" s="6">
        <v>0.29970000000000002</v>
      </c>
      <c r="I999" s="6">
        <v>39.973100000000002</v>
      </c>
      <c r="J999" s="6">
        <v>0.26960000000000001</v>
      </c>
      <c r="K999" s="6">
        <v>0.30649999999999999</v>
      </c>
      <c r="L999" s="6">
        <v>0</v>
      </c>
      <c r="M999" s="6">
        <v>0</v>
      </c>
      <c r="N999" s="6">
        <f t="shared" si="46"/>
        <v>99.556950725964199</v>
      </c>
      <c r="O999" s="4">
        <f t="shared" si="45"/>
        <v>78.019237300699473</v>
      </c>
      <c r="P999" s="6">
        <f t="shared" si="47"/>
        <v>1.9894974970693675</v>
      </c>
      <c r="Q999" s="5">
        <v>0</v>
      </c>
    </row>
    <row r="1000" spans="1:17">
      <c r="A1000" s="5" t="s">
        <v>21</v>
      </c>
      <c r="B1000" s="5" t="s">
        <v>287</v>
      </c>
      <c r="C1000" s="6">
        <v>39.7475234431354</v>
      </c>
      <c r="D1000" s="6">
        <v>0</v>
      </c>
      <c r="E1000" s="6">
        <v>0</v>
      </c>
      <c r="F1000" s="6">
        <v>7.0400000000000004E-2</v>
      </c>
      <c r="G1000" s="6">
        <v>15.204451762336401</v>
      </c>
      <c r="H1000" s="6">
        <v>0.3538</v>
      </c>
      <c r="I1000" s="6">
        <v>43.924900000000001</v>
      </c>
      <c r="J1000" s="6">
        <v>0.17860000000000001</v>
      </c>
      <c r="K1000" s="6">
        <v>0.39629999999999999</v>
      </c>
      <c r="L1000" s="6">
        <v>0</v>
      </c>
      <c r="M1000" s="6">
        <v>0</v>
      </c>
      <c r="N1000" s="6">
        <f t="shared" si="46"/>
        <v>99.875975205471804</v>
      </c>
      <c r="O1000" s="4">
        <f t="shared" si="45"/>
        <v>83.741546466786431</v>
      </c>
      <c r="P1000" s="6">
        <f t="shared" si="47"/>
        <v>1.9764181429064858</v>
      </c>
      <c r="Q1000" s="5">
        <v>0</v>
      </c>
    </row>
    <row r="1001" spans="1:17">
      <c r="A1001" s="5" t="s">
        <v>21</v>
      </c>
      <c r="B1001" s="5" t="s">
        <v>287</v>
      </c>
      <c r="C1001" s="6">
        <v>39.036751622986301</v>
      </c>
      <c r="D1001" s="6">
        <v>0</v>
      </c>
      <c r="E1001" s="6">
        <v>0</v>
      </c>
      <c r="F1001" s="6">
        <v>5.3499999999999999E-2</v>
      </c>
      <c r="G1001" s="6">
        <v>16.052626485397798</v>
      </c>
      <c r="H1001" s="6">
        <v>0.32440000000000002</v>
      </c>
      <c r="I1001" s="6">
        <v>42.914999999999999</v>
      </c>
      <c r="J1001" s="6">
        <v>0.33100000000000002</v>
      </c>
      <c r="K1001" s="6">
        <v>0.36109999999999998</v>
      </c>
      <c r="L1001" s="6">
        <v>0</v>
      </c>
      <c r="M1001" s="6">
        <v>0</v>
      </c>
      <c r="N1001" s="6">
        <f t="shared" si="46"/>
        <v>99.074378108384096</v>
      </c>
      <c r="O1001" s="4">
        <f t="shared" si="45"/>
        <v>82.657968037777991</v>
      </c>
      <c r="P1001" s="6">
        <f t="shared" si="47"/>
        <v>1.9917048807936562</v>
      </c>
      <c r="Q1001" s="5">
        <v>0</v>
      </c>
    </row>
    <row r="1002" spans="1:17">
      <c r="A1002" s="5" t="s">
        <v>21</v>
      </c>
      <c r="B1002" s="5" t="s">
        <v>287</v>
      </c>
      <c r="C1002" s="6">
        <v>39.306766049531099</v>
      </c>
      <c r="D1002" s="6">
        <v>0</v>
      </c>
      <c r="E1002" s="6">
        <v>0</v>
      </c>
      <c r="F1002" s="6">
        <v>0.09</v>
      </c>
      <c r="G1002" s="6">
        <v>16.1201937562941</v>
      </c>
      <c r="H1002" s="6">
        <v>0.3911</v>
      </c>
      <c r="I1002" s="6">
        <v>43.077500000000001</v>
      </c>
      <c r="J1002" s="6">
        <v>0.27189999999999998</v>
      </c>
      <c r="K1002" s="6">
        <v>0.24629999999999999</v>
      </c>
      <c r="L1002" s="6">
        <v>0</v>
      </c>
      <c r="M1002" s="6">
        <v>0</v>
      </c>
      <c r="N1002" s="6">
        <f t="shared" si="46"/>
        <v>99.503759805825212</v>
      </c>
      <c r="O1002" s="4">
        <f t="shared" si="45"/>
        <v>82.651934179902412</v>
      </c>
      <c r="P1002" s="6">
        <f t="shared" si="47"/>
        <v>1.9856567365160493</v>
      </c>
      <c r="Q1002" s="5">
        <v>0</v>
      </c>
    </row>
    <row r="1003" spans="1:17">
      <c r="A1003" s="5" t="s">
        <v>21</v>
      </c>
      <c r="B1003" s="5" t="s">
        <v>287</v>
      </c>
      <c r="C1003" s="6">
        <v>38.915397932195198</v>
      </c>
      <c r="D1003" s="6">
        <v>0</v>
      </c>
      <c r="E1003" s="6">
        <v>0</v>
      </c>
      <c r="F1003" s="6">
        <v>0.34350000000000003</v>
      </c>
      <c r="G1003" s="6">
        <v>17.723841289023198</v>
      </c>
      <c r="H1003" s="6">
        <v>0.32600000000000001</v>
      </c>
      <c r="I1003" s="6">
        <v>42.1021</v>
      </c>
      <c r="J1003" s="6">
        <v>0.27660000000000001</v>
      </c>
      <c r="K1003" s="6">
        <v>0.2833</v>
      </c>
      <c r="L1003" s="6">
        <v>0</v>
      </c>
      <c r="M1003" s="6">
        <v>0</v>
      </c>
      <c r="N1003" s="6">
        <f t="shared" si="46"/>
        <v>99.970739221218395</v>
      </c>
      <c r="O1003" s="4">
        <f t="shared" si="45"/>
        <v>80.898309142204795</v>
      </c>
      <c r="P1003" s="6">
        <f t="shared" si="47"/>
        <v>2.0023698042770359</v>
      </c>
      <c r="Q1003" s="5">
        <v>0</v>
      </c>
    </row>
    <row r="1004" spans="1:17">
      <c r="A1004" s="5" t="s">
        <v>21</v>
      </c>
      <c r="B1004" s="5" t="s">
        <v>287</v>
      </c>
      <c r="C1004" s="6">
        <v>38.861473911998097</v>
      </c>
      <c r="D1004" s="6">
        <v>0</v>
      </c>
      <c r="E1004" s="6">
        <v>0</v>
      </c>
      <c r="F1004" s="6">
        <v>8.3999999999999995E-3</v>
      </c>
      <c r="G1004" s="6">
        <v>18.716611883182299</v>
      </c>
      <c r="H1004" s="6">
        <v>0.28610000000000002</v>
      </c>
      <c r="I1004" s="6">
        <v>40.730499999999999</v>
      </c>
      <c r="J1004" s="6">
        <v>0.26500000000000001</v>
      </c>
      <c r="K1004" s="6">
        <v>0.2858</v>
      </c>
      <c r="L1004" s="6">
        <v>0</v>
      </c>
      <c r="M1004" s="6">
        <v>0</v>
      </c>
      <c r="N1004" s="6">
        <f t="shared" si="46"/>
        <v>99.153885795180386</v>
      </c>
      <c r="O1004" s="4">
        <f t="shared" si="45"/>
        <v>79.507540477020783</v>
      </c>
      <c r="P1004" s="6">
        <f t="shared" si="47"/>
        <v>1.9734950543304126</v>
      </c>
      <c r="Q1004" s="5">
        <v>0</v>
      </c>
    </row>
    <row r="1005" spans="1:17">
      <c r="A1005" s="5" t="s">
        <v>21</v>
      </c>
      <c r="B1005" s="5" t="s">
        <v>287</v>
      </c>
      <c r="C1005" s="6">
        <v>39.660200000000003</v>
      </c>
      <c r="D1005" s="6">
        <v>0</v>
      </c>
      <c r="E1005" s="6">
        <v>0</v>
      </c>
      <c r="F1005" s="6">
        <v>0.14879999999999999</v>
      </c>
      <c r="G1005" s="6">
        <v>13.026663663663699</v>
      </c>
      <c r="H1005" s="6">
        <v>0.39550000000000002</v>
      </c>
      <c r="I1005" s="6">
        <v>44.989803567767098</v>
      </c>
      <c r="J1005" s="6">
        <v>0.28589999999999999</v>
      </c>
      <c r="K1005" s="6">
        <v>0.42649999999999999</v>
      </c>
      <c r="L1005" s="6">
        <v>0</v>
      </c>
      <c r="M1005" s="6">
        <v>0</v>
      </c>
      <c r="N1005" s="6">
        <f t="shared" si="46"/>
        <v>98.933367231430793</v>
      </c>
      <c r="O1005" s="4">
        <f t="shared" si="45"/>
        <v>86.028591540643532</v>
      </c>
      <c r="P1005" s="6">
        <f t="shared" si="47"/>
        <v>1.975286519097325</v>
      </c>
      <c r="Q1005" s="5">
        <v>0</v>
      </c>
    </row>
    <row r="1006" spans="1:17">
      <c r="A1006" s="5" t="s">
        <v>21</v>
      </c>
      <c r="B1006" s="5" t="s">
        <v>287</v>
      </c>
      <c r="C1006" s="6">
        <v>39.266100000000002</v>
      </c>
      <c r="D1006" s="6">
        <v>0</v>
      </c>
      <c r="E1006" s="6">
        <v>0</v>
      </c>
      <c r="F1006" s="6">
        <v>0.1366</v>
      </c>
      <c r="G1006" s="6">
        <v>16.891535035035002</v>
      </c>
      <c r="H1006" s="6">
        <v>0.3765</v>
      </c>
      <c r="I1006" s="6">
        <v>42.2086971498872</v>
      </c>
      <c r="J1006" s="6">
        <v>0.27350000000000002</v>
      </c>
      <c r="K1006" s="6">
        <v>0.2482</v>
      </c>
      <c r="L1006" s="6">
        <v>0</v>
      </c>
      <c r="M1006" s="6">
        <v>0</v>
      </c>
      <c r="N1006" s="6">
        <f t="shared" si="46"/>
        <v>99.40113218492219</v>
      </c>
      <c r="O1006" s="4">
        <f t="shared" si="45"/>
        <v>81.668430339489035</v>
      </c>
      <c r="P1006" s="6">
        <f t="shared" si="47"/>
        <v>1.970894102564128</v>
      </c>
      <c r="Q1006" s="5">
        <v>0</v>
      </c>
    </row>
    <row r="1007" spans="1:17">
      <c r="A1007" s="5" t="s">
        <v>21</v>
      </c>
      <c r="B1007" s="5" t="s">
        <v>287</v>
      </c>
      <c r="C1007" s="6">
        <v>38.987200000000001</v>
      </c>
      <c r="D1007" s="6">
        <v>0</v>
      </c>
      <c r="E1007" s="6">
        <v>0</v>
      </c>
      <c r="F1007" s="6">
        <v>0.17580000000000001</v>
      </c>
      <c r="G1007" s="6">
        <v>16.360133033033001</v>
      </c>
      <c r="H1007" s="6">
        <v>0.3594</v>
      </c>
      <c r="I1007" s="6">
        <v>42.082191511174898</v>
      </c>
      <c r="J1007" s="6">
        <v>0.30909999999999999</v>
      </c>
      <c r="K1007" s="6">
        <v>0.33360000000000001</v>
      </c>
      <c r="L1007" s="6">
        <v>0</v>
      </c>
      <c r="M1007" s="6">
        <v>0</v>
      </c>
      <c r="N1007" s="6">
        <f t="shared" si="46"/>
        <v>98.607424544207916</v>
      </c>
      <c r="O1007" s="4">
        <f t="shared" si="45"/>
        <v>82.098075107806267</v>
      </c>
      <c r="P1007" s="6">
        <f t="shared" si="47"/>
        <v>1.9687674790945877</v>
      </c>
      <c r="Q1007" s="5">
        <v>0</v>
      </c>
    </row>
    <row r="1008" spans="1:17">
      <c r="A1008" s="5" t="s">
        <v>17</v>
      </c>
      <c r="B1008" s="5" t="s">
        <v>287</v>
      </c>
      <c r="C1008" s="6">
        <v>40.204583999999997</v>
      </c>
      <c r="D1008" s="6">
        <v>0</v>
      </c>
      <c r="E1008" s="6">
        <v>4.07E-2</v>
      </c>
      <c r="F1008" s="6">
        <v>7.2999999999999995E-2</v>
      </c>
      <c r="G1008" s="6">
        <v>14.19552</v>
      </c>
      <c r="H1008" s="6">
        <v>0.40587000000000001</v>
      </c>
      <c r="I1008" s="6">
        <v>45.994826000000003</v>
      </c>
      <c r="J1008" s="6">
        <v>0.20599999999999999</v>
      </c>
      <c r="K1008" s="6">
        <v>0.29710199999999998</v>
      </c>
      <c r="L1008" s="6">
        <v>0</v>
      </c>
      <c r="M1008" s="6">
        <v>0</v>
      </c>
      <c r="N1008" s="6">
        <f t="shared" si="46"/>
        <v>101.417602</v>
      </c>
      <c r="O1008" s="4">
        <f t="shared" si="45"/>
        <v>85.243543150335114</v>
      </c>
      <c r="P1008" s="6">
        <f t="shared" si="47"/>
        <v>2.0102642773271828</v>
      </c>
      <c r="Q1008" s="5">
        <v>0</v>
      </c>
    </row>
    <row r="1009" spans="1:17">
      <c r="A1009" s="5" t="s">
        <v>17</v>
      </c>
      <c r="B1009" s="5" t="s">
        <v>287</v>
      </c>
      <c r="C1009" s="6">
        <v>39.834195000000001</v>
      </c>
      <c r="D1009" s="6">
        <v>0</v>
      </c>
      <c r="E1009" s="6">
        <v>5.0599999999999999E-2</v>
      </c>
      <c r="F1009" s="6">
        <v>8.7999999999999995E-2</v>
      </c>
      <c r="G1009" s="6">
        <v>14.420704000000001</v>
      </c>
      <c r="H1009" s="6">
        <v>0.37066199999999999</v>
      </c>
      <c r="I1009" s="6">
        <v>45.195428</v>
      </c>
      <c r="J1009" s="6">
        <v>0.217</v>
      </c>
      <c r="K1009" s="6">
        <v>0.31636799999999998</v>
      </c>
      <c r="L1009" s="6">
        <v>0</v>
      </c>
      <c r="M1009" s="6">
        <v>0</v>
      </c>
      <c r="N1009" s="6">
        <f t="shared" si="46"/>
        <v>100.492957</v>
      </c>
      <c r="O1009" s="4">
        <f t="shared" si="45"/>
        <v>84.82009696679863</v>
      </c>
      <c r="P1009" s="6">
        <f t="shared" si="47"/>
        <v>2.0035649103322744</v>
      </c>
      <c r="Q1009" s="5">
        <v>0</v>
      </c>
    </row>
    <row r="1010" spans="1:17">
      <c r="A1010" s="5" t="s">
        <v>17</v>
      </c>
      <c r="B1010" s="5" t="s">
        <v>287</v>
      </c>
      <c r="C1010" s="6">
        <v>40.551141000000001</v>
      </c>
      <c r="D1010" s="6">
        <v>0</v>
      </c>
      <c r="E1010" s="6">
        <v>4.9500000000000002E-2</v>
      </c>
      <c r="F1010" s="6">
        <v>7.5999999999999998E-2</v>
      </c>
      <c r="G1010" s="6">
        <v>11.873248</v>
      </c>
      <c r="H1010" s="6">
        <v>0.416628</v>
      </c>
      <c r="I1010" s="6">
        <v>47.595618000000002</v>
      </c>
      <c r="J1010" s="6">
        <v>0.187</v>
      </c>
      <c r="K1010" s="6">
        <v>0.31636799999999998</v>
      </c>
      <c r="L1010" s="6">
        <v>0</v>
      </c>
      <c r="M1010" s="6">
        <v>0</v>
      </c>
      <c r="N1010" s="6">
        <f t="shared" si="46"/>
        <v>101.06550300000001</v>
      </c>
      <c r="O1010" s="4">
        <f t="shared" si="45"/>
        <v>87.725428481002339</v>
      </c>
      <c r="P1010" s="6">
        <f t="shared" si="47"/>
        <v>2.0045749226472651</v>
      </c>
      <c r="Q1010" s="5">
        <v>0</v>
      </c>
    </row>
    <row r="1011" spans="1:17">
      <c r="A1011" s="5" t="s">
        <v>17</v>
      </c>
      <c r="B1011" s="5" t="s">
        <v>287</v>
      </c>
      <c r="C1011" s="6">
        <v>39.904698000000003</v>
      </c>
      <c r="D1011" s="6">
        <v>0</v>
      </c>
      <c r="E1011" s="6">
        <v>5.28E-2</v>
      </c>
      <c r="F1011" s="6">
        <v>8.8999999999999996E-2</v>
      </c>
      <c r="G1011" s="6">
        <v>13.375135999999999</v>
      </c>
      <c r="H1011" s="6">
        <v>0.36186000000000001</v>
      </c>
      <c r="I1011" s="6">
        <v>45.969875999999999</v>
      </c>
      <c r="J1011" s="6">
        <v>0.20100000000000001</v>
      </c>
      <c r="K1011" s="6">
        <v>0.34577400000000003</v>
      </c>
      <c r="L1011" s="6">
        <v>0</v>
      </c>
      <c r="M1011" s="6">
        <v>0</v>
      </c>
      <c r="N1011" s="6">
        <f t="shared" si="46"/>
        <v>100.30014399999999</v>
      </c>
      <c r="O1011" s="4">
        <f t="shared" si="45"/>
        <v>85.970210967344343</v>
      </c>
      <c r="P1011" s="6">
        <f t="shared" si="47"/>
        <v>2.0073015128861935</v>
      </c>
      <c r="Q1011" s="5">
        <v>0</v>
      </c>
    </row>
    <row r="1012" spans="1:17">
      <c r="A1012" s="5" t="s">
        <v>17</v>
      </c>
      <c r="B1012" s="5" t="s">
        <v>287</v>
      </c>
      <c r="C1012" s="6">
        <v>40.410134999999997</v>
      </c>
      <c r="D1012" s="6">
        <v>0</v>
      </c>
      <c r="E1012" s="6">
        <v>5.0599999999999999E-2</v>
      </c>
      <c r="F1012" s="6">
        <v>8.3000000000000004E-2</v>
      </c>
      <c r="G1012" s="6">
        <v>13.511039999999999</v>
      </c>
      <c r="H1012" s="6">
        <v>0.37359599999999998</v>
      </c>
      <c r="I1012" s="6">
        <v>46.563685999999997</v>
      </c>
      <c r="J1012" s="6">
        <v>0.20399999999999999</v>
      </c>
      <c r="K1012" s="6">
        <v>0.343746</v>
      </c>
      <c r="L1012" s="6">
        <v>0</v>
      </c>
      <c r="M1012" s="6">
        <v>0</v>
      </c>
      <c r="N1012" s="6">
        <f t="shared" si="46"/>
        <v>101.53980299999998</v>
      </c>
      <c r="O1012" s="4">
        <f t="shared" si="45"/>
        <v>86.003046021527012</v>
      </c>
      <c r="P1012" s="6">
        <f t="shared" si="47"/>
        <v>2.0070392984334249</v>
      </c>
      <c r="Q1012" s="5">
        <v>0</v>
      </c>
    </row>
    <row r="1013" spans="1:17">
      <c r="A1013" s="5" t="s">
        <v>17</v>
      </c>
      <c r="B1013" s="5" t="s">
        <v>287</v>
      </c>
      <c r="C1013" s="6">
        <v>40.563057000000001</v>
      </c>
      <c r="D1013" s="6">
        <v>0</v>
      </c>
      <c r="E1013" s="6">
        <v>6.8199999999999997E-2</v>
      </c>
      <c r="F1013" s="6">
        <v>0.106</v>
      </c>
      <c r="G1013" s="6">
        <v>9.7136639999999996</v>
      </c>
      <c r="H1013" s="6">
        <v>0.34621200000000002</v>
      </c>
      <c r="I1013" s="6">
        <v>48.912978000000003</v>
      </c>
      <c r="J1013" s="6">
        <v>0.14499999999999999</v>
      </c>
      <c r="K1013" s="6">
        <v>0.39545999999999998</v>
      </c>
      <c r="L1013" s="6">
        <v>0</v>
      </c>
      <c r="M1013" s="6">
        <v>0</v>
      </c>
      <c r="N1013" s="6">
        <f t="shared" si="46"/>
        <v>100.25057100000001</v>
      </c>
      <c r="O1013" s="4">
        <f t="shared" si="45"/>
        <v>89.977601686461256</v>
      </c>
      <c r="P1013" s="6">
        <f t="shared" si="47"/>
        <v>2.0083345049659349</v>
      </c>
      <c r="Q1013" s="5">
        <v>0</v>
      </c>
    </row>
    <row r="1014" spans="1:17">
      <c r="A1014" s="5" t="s">
        <v>17</v>
      </c>
      <c r="B1014" s="5" t="s">
        <v>287</v>
      </c>
      <c r="C1014" s="6">
        <v>40.336652999999998</v>
      </c>
      <c r="D1014" s="6">
        <v>0</v>
      </c>
      <c r="E1014" s="6">
        <v>3.5200000000000002E-2</v>
      </c>
      <c r="F1014" s="6">
        <v>5.8000000000000003E-2</v>
      </c>
      <c r="G1014" s="6">
        <v>14.913728000000001</v>
      </c>
      <c r="H1014" s="6">
        <v>0.36186000000000001</v>
      </c>
      <c r="I1014" s="6">
        <v>45.660496000000002</v>
      </c>
      <c r="J1014" s="6">
        <v>0.221</v>
      </c>
      <c r="K1014" s="6">
        <v>0.31332599999999999</v>
      </c>
      <c r="L1014" s="6">
        <v>0</v>
      </c>
      <c r="M1014" s="6">
        <v>0</v>
      </c>
      <c r="N1014" s="6">
        <f t="shared" si="46"/>
        <v>101.90026300000001</v>
      </c>
      <c r="O1014" s="4">
        <f t="shared" si="45"/>
        <v>84.516613530580457</v>
      </c>
      <c r="P1014" s="6">
        <f t="shared" si="47"/>
        <v>2.0060873832706614</v>
      </c>
      <c r="Q1014" s="5">
        <v>0</v>
      </c>
    </row>
    <row r="1015" spans="1:17">
      <c r="A1015" s="5" t="s">
        <v>17</v>
      </c>
      <c r="B1015" s="5" t="s">
        <v>287</v>
      </c>
      <c r="C1015" s="6">
        <v>39.709077000000001</v>
      </c>
      <c r="D1015" s="6">
        <v>0</v>
      </c>
      <c r="E1015" s="6">
        <v>4.6199999999999998E-2</v>
      </c>
      <c r="F1015" s="6">
        <v>7.3999999999999996E-2</v>
      </c>
      <c r="G1015" s="6">
        <v>14.113184</v>
      </c>
      <c r="H1015" s="6">
        <v>0.39119999999999999</v>
      </c>
      <c r="I1015" s="6">
        <v>45.475866000000003</v>
      </c>
      <c r="J1015" s="6">
        <v>0.214</v>
      </c>
      <c r="K1015" s="6">
        <v>0.31839600000000001</v>
      </c>
      <c r="L1015" s="6">
        <v>0</v>
      </c>
      <c r="M1015" s="6">
        <v>0</v>
      </c>
      <c r="N1015" s="6">
        <f t="shared" si="46"/>
        <v>100.34192300000001</v>
      </c>
      <c r="O1015" s="4">
        <f t="shared" si="45"/>
        <v>85.173844531532609</v>
      </c>
      <c r="P1015" s="6">
        <f t="shared" si="47"/>
        <v>2.0140177437684255</v>
      </c>
      <c r="Q1015" s="5">
        <v>0</v>
      </c>
    </row>
    <row r="1016" spans="1:17">
      <c r="A1016" s="5" t="s">
        <v>17</v>
      </c>
      <c r="B1016" s="5" t="s">
        <v>287</v>
      </c>
      <c r="C1016" s="6">
        <v>40.729880999999999</v>
      </c>
      <c r="D1016" s="6">
        <v>0</v>
      </c>
      <c r="E1016" s="6">
        <v>6.8199999999999997E-2</v>
      </c>
      <c r="F1016" s="6">
        <v>0.13500000000000001</v>
      </c>
      <c r="G1016" s="6">
        <v>9.3059519999999996</v>
      </c>
      <c r="H1016" s="6">
        <v>0.339366</v>
      </c>
      <c r="I1016" s="6">
        <v>49.199404000000001</v>
      </c>
      <c r="J1016" s="6">
        <v>0.13400000000000001</v>
      </c>
      <c r="K1016" s="6">
        <v>0.45528600000000002</v>
      </c>
      <c r="L1016" s="6">
        <v>0</v>
      </c>
      <c r="M1016" s="6">
        <v>0</v>
      </c>
      <c r="N1016" s="6">
        <f t="shared" si="46"/>
        <v>100.36708899999999</v>
      </c>
      <c r="O1016" s="4">
        <f t="shared" si="45"/>
        <v>90.408460612074663</v>
      </c>
      <c r="P1016" s="6">
        <f t="shared" si="47"/>
        <v>2.0023153517192944</v>
      </c>
      <c r="Q1016" s="5">
        <v>0</v>
      </c>
    </row>
    <row r="1017" spans="1:17">
      <c r="A1017" s="5" t="s">
        <v>17</v>
      </c>
      <c r="B1017" s="5" t="s">
        <v>287</v>
      </c>
      <c r="C1017" s="6">
        <v>40.391267999999997</v>
      </c>
      <c r="D1017" s="6">
        <v>0</v>
      </c>
      <c r="E1017" s="6">
        <v>8.9099999999999999E-2</v>
      </c>
      <c r="F1017" s="6">
        <v>0.14199999999999999</v>
      </c>
      <c r="G1017" s="6">
        <v>8.0877759999999999</v>
      </c>
      <c r="H1017" s="6">
        <v>0.40098</v>
      </c>
      <c r="I1017" s="6">
        <v>49.993811999999998</v>
      </c>
      <c r="J1017" s="6">
        <v>0.129</v>
      </c>
      <c r="K1017" s="6">
        <v>0.43297799999999997</v>
      </c>
      <c r="L1017" s="6">
        <v>0</v>
      </c>
      <c r="M1017" s="6">
        <v>0</v>
      </c>
      <c r="N1017" s="6">
        <f t="shared" si="46"/>
        <v>99.666914000000006</v>
      </c>
      <c r="O1017" s="4">
        <f t="shared" si="45"/>
        <v>91.68101136603299</v>
      </c>
      <c r="P1017" s="6">
        <f t="shared" si="47"/>
        <v>2.0234703038620463</v>
      </c>
      <c r="Q1017" s="5">
        <v>0</v>
      </c>
    </row>
    <row r="1018" spans="1:17">
      <c r="A1018" s="5" t="s">
        <v>19</v>
      </c>
      <c r="B1018" s="5" t="s">
        <v>287</v>
      </c>
      <c r="C1018" s="6">
        <v>40.566991623600003</v>
      </c>
      <c r="D1018" s="6">
        <v>0</v>
      </c>
      <c r="E1018" s="6">
        <v>6.8000000000000005E-2</v>
      </c>
      <c r="F1018" s="6">
        <v>2.1132749999999999E-2</v>
      </c>
      <c r="G1018" s="6">
        <v>11.6975</v>
      </c>
      <c r="H1018" s="6">
        <v>0.39700000000000002</v>
      </c>
      <c r="I1018" s="6">
        <v>47.969059799999997</v>
      </c>
      <c r="J1018" s="6">
        <v>0.18711</v>
      </c>
      <c r="K1018" s="6">
        <v>0.2964696</v>
      </c>
      <c r="L1018" s="6">
        <v>0</v>
      </c>
      <c r="M1018" s="6">
        <v>0</v>
      </c>
      <c r="N1018" s="6">
        <f t="shared" si="46"/>
        <v>101.2032637736</v>
      </c>
      <c r="O1018" s="4">
        <f t="shared" si="45"/>
        <v>87.968072720483903</v>
      </c>
      <c r="P1018" s="6">
        <f t="shared" si="47"/>
        <v>2.0139897758436813</v>
      </c>
      <c r="Q1018" s="5">
        <v>0</v>
      </c>
    </row>
    <row r="1019" spans="1:17">
      <c r="A1019" s="5" t="s">
        <v>19</v>
      </c>
      <c r="B1019" s="5" t="s">
        <v>287</v>
      </c>
      <c r="C1019" s="6">
        <v>39.342039737</v>
      </c>
      <c r="D1019" s="6">
        <v>0</v>
      </c>
      <c r="E1019" s="6">
        <v>9.9000000000000005E-2</v>
      </c>
      <c r="F1019" s="6">
        <v>1.9928600000000001E-2</v>
      </c>
      <c r="G1019" s="6">
        <v>10.974</v>
      </c>
      <c r="H1019" s="6">
        <v>0.47799999999999998</v>
      </c>
      <c r="I1019" s="6">
        <v>46.477148999999997</v>
      </c>
      <c r="J1019" s="6">
        <v>0.17324999999999999</v>
      </c>
      <c r="K1019" s="6">
        <v>0.34184759999999997</v>
      </c>
      <c r="L1019" s="6">
        <v>0</v>
      </c>
      <c r="M1019" s="6">
        <v>0</v>
      </c>
      <c r="N1019" s="6">
        <f t="shared" si="46"/>
        <v>97.905214936999982</v>
      </c>
      <c r="O1019" s="4">
        <f t="shared" si="45"/>
        <v>88.305265886113332</v>
      </c>
      <c r="P1019" s="6">
        <f t="shared" si="47"/>
        <v>2.0044899559651927</v>
      </c>
      <c r="Q1019" s="5">
        <v>1</v>
      </c>
    </row>
    <row r="1020" spans="1:17">
      <c r="A1020" s="5" t="s">
        <v>19</v>
      </c>
      <c r="B1020" s="5" t="s">
        <v>287</v>
      </c>
      <c r="C1020" s="6">
        <v>39.270299804399997</v>
      </c>
      <c r="D1020" s="6">
        <v>0</v>
      </c>
      <c r="E1020" s="6">
        <v>7.4999999999999997E-2</v>
      </c>
      <c r="F1020" s="6">
        <v>2.2952549999999999E-2</v>
      </c>
      <c r="G1020" s="6">
        <v>13.679500000000001</v>
      </c>
      <c r="H1020" s="6">
        <v>0.36499999999999999</v>
      </c>
      <c r="I1020" s="6">
        <v>45.264398200000002</v>
      </c>
      <c r="J1020" s="6">
        <v>0.2079</v>
      </c>
      <c r="K1020" s="6">
        <v>0.32470480000000002</v>
      </c>
      <c r="L1020" s="6">
        <v>0</v>
      </c>
      <c r="M1020" s="6">
        <v>0</v>
      </c>
      <c r="N1020" s="6">
        <f t="shared" si="46"/>
        <v>99.209755354400016</v>
      </c>
      <c r="O1020" s="4">
        <f t="shared" si="45"/>
        <v>85.505997711219024</v>
      </c>
      <c r="P1020" s="6">
        <f t="shared" si="47"/>
        <v>2.0192405209101225</v>
      </c>
      <c r="Q1020" s="5">
        <v>0</v>
      </c>
    </row>
    <row r="1021" spans="1:17">
      <c r="A1021" s="5" t="s">
        <v>19</v>
      </c>
      <c r="B1021" s="5" t="s">
        <v>287</v>
      </c>
      <c r="C1021" s="6">
        <v>40.207495955799999</v>
      </c>
      <c r="D1021" s="6">
        <v>0</v>
      </c>
      <c r="E1021" s="6">
        <v>5.0999999999999997E-2</v>
      </c>
      <c r="F1021" s="6">
        <v>2.1296200000000001E-2</v>
      </c>
      <c r="G1021" s="6">
        <v>12.458</v>
      </c>
      <c r="H1021" s="6">
        <v>0.63400000000000001</v>
      </c>
      <c r="I1021" s="6">
        <v>46.838262399999998</v>
      </c>
      <c r="J1021" s="6">
        <v>0.20097000000000001</v>
      </c>
      <c r="K1021" s="6">
        <v>0.30857040000000002</v>
      </c>
      <c r="L1021" s="6">
        <v>0</v>
      </c>
      <c r="M1021" s="6">
        <v>0</v>
      </c>
      <c r="N1021" s="6">
        <f t="shared" si="46"/>
        <v>100.71959495579999</v>
      </c>
      <c r="O1021" s="4">
        <f t="shared" si="45"/>
        <v>87.018173821972212</v>
      </c>
      <c r="P1021" s="6">
        <f t="shared" si="47"/>
        <v>2.0055728005373177</v>
      </c>
      <c r="Q1021" s="5">
        <v>0</v>
      </c>
    </row>
    <row r="1022" spans="1:17">
      <c r="A1022" s="5" t="s">
        <v>19</v>
      </c>
      <c r="B1022" s="5" t="s">
        <v>287</v>
      </c>
      <c r="C1022" s="6">
        <v>40.065110597199997</v>
      </c>
      <c r="D1022" s="6">
        <v>0</v>
      </c>
      <c r="E1022" s="6">
        <v>4.2999999999999997E-2</v>
      </c>
      <c r="F1022" s="6">
        <v>1.9863249999999999E-2</v>
      </c>
      <c r="G1022" s="6">
        <v>11.942500000000001</v>
      </c>
      <c r="H1022" s="6">
        <v>0.41799999999999998</v>
      </c>
      <c r="I1022" s="6">
        <v>47.216723600000002</v>
      </c>
      <c r="J1022" s="6">
        <v>0.18512999999999999</v>
      </c>
      <c r="K1022" s="6">
        <v>0.33680559999999998</v>
      </c>
      <c r="L1022" s="6">
        <v>0</v>
      </c>
      <c r="M1022" s="6">
        <v>0</v>
      </c>
      <c r="N1022" s="6">
        <f t="shared" si="46"/>
        <v>100.2271330472</v>
      </c>
      <c r="O1022" s="4">
        <f t="shared" si="45"/>
        <v>87.575966474393468</v>
      </c>
      <c r="P1022" s="6">
        <f t="shared" si="47"/>
        <v>2.0161474042949119</v>
      </c>
      <c r="Q1022" s="5">
        <v>0</v>
      </c>
    </row>
    <row r="1023" spans="1:17">
      <c r="A1023" s="5" t="s">
        <v>18</v>
      </c>
      <c r="B1023" s="5" t="s">
        <v>287</v>
      </c>
      <c r="C1023" s="6">
        <v>39.653078612599998</v>
      </c>
      <c r="D1023" s="6">
        <v>0</v>
      </c>
      <c r="E1023" s="6">
        <v>3.7999999999999999E-2</v>
      </c>
      <c r="F1023" s="6">
        <v>2.4360400000000001E-2</v>
      </c>
      <c r="G1023" s="6">
        <v>16.036000000000001</v>
      </c>
      <c r="H1023" s="6">
        <v>0.33800000000000002</v>
      </c>
      <c r="I1023" s="6">
        <v>44.499499800000002</v>
      </c>
      <c r="J1023" s="6">
        <v>0.23660999999999999</v>
      </c>
      <c r="K1023" s="6">
        <v>0.3045368</v>
      </c>
      <c r="L1023" s="6">
        <v>0</v>
      </c>
      <c r="M1023" s="6">
        <v>0</v>
      </c>
      <c r="N1023" s="6">
        <f t="shared" si="46"/>
        <v>101.13008561259998</v>
      </c>
      <c r="O1023" s="4">
        <f t="shared" si="45"/>
        <v>83.18605183155114</v>
      </c>
      <c r="P1023" s="6">
        <f t="shared" si="47"/>
        <v>2.0203370289609013</v>
      </c>
      <c r="Q1023" s="5">
        <v>0</v>
      </c>
    </row>
    <row r="1024" spans="1:17">
      <c r="A1024" s="5" t="s">
        <v>18</v>
      </c>
      <c r="B1024" s="5" t="s">
        <v>287</v>
      </c>
      <c r="C1024" s="6">
        <v>39.636064009999998</v>
      </c>
      <c r="D1024" s="6">
        <v>0</v>
      </c>
      <c r="E1024" s="6">
        <v>3.9E-2</v>
      </c>
      <c r="F1024" s="6">
        <v>2.334775E-2</v>
      </c>
      <c r="G1024" s="6">
        <v>16.047499999999999</v>
      </c>
      <c r="H1024" s="6">
        <v>0.34100000000000003</v>
      </c>
      <c r="I1024" s="6">
        <v>44.487136999999997</v>
      </c>
      <c r="J1024" s="6">
        <v>0.23562</v>
      </c>
      <c r="K1024" s="6">
        <v>0.3045368</v>
      </c>
      <c r="L1024" s="6">
        <v>0</v>
      </c>
      <c r="M1024" s="6">
        <v>0</v>
      </c>
      <c r="N1024" s="6">
        <f t="shared" si="46"/>
        <v>101.11420555999999</v>
      </c>
      <c r="O1024" s="4">
        <f t="shared" si="45"/>
        <v>83.172133993172395</v>
      </c>
      <c r="P1024" s="6">
        <f t="shared" si="47"/>
        <v>2.0209782219156995</v>
      </c>
      <c r="Q1024" s="5">
        <v>0</v>
      </c>
    </row>
    <row r="1025" spans="1:17">
      <c r="A1025" s="5" t="s">
        <v>18</v>
      </c>
      <c r="B1025" s="5" t="s">
        <v>287</v>
      </c>
      <c r="C1025" s="6">
        <v>40.430974303399999</v>
      </c>
      <c r="D1025" s="6">
        <v>0</v>
      </c>
      <c r="E1025" s="6">
        <v>4.2000000000000003E-2</v>
      </c>
      <c r="F1025" s="6">
        <v>2.14348E-2</v>
      </c>
      <c r="G1025" s="6">
        <v>12.332000000000001</v>
      </c>
      <c r="H1025" s="6">
        <v>0.38900000000000001</v>
      </c>
      <c r="I1025" s="6">
        <v>47.409942200000003</v>
      </c>
      <c r="J1025" s="6">
        <v>0.18909000000000001</v>
      </c>
      <c r="K1025" s="6">
        <v>0.3267216</v>
      </c>
      <c r="L1025" s="6">
        <v>0</v>
      </c>
      <c r="M1025" s="6">
        <v>0</v>
      </c>
      <c r="N1025" s="6">
        <f t="shared" si="46"/>
        <v>101.1411629034</v>
      </c>
      <c r="O1025" s="4">
        <f t="shared" si="45"/>
        <v>87.267980635800697</v>
      </c>
      <c r="P1025" s="6">
        <f t="shared" si="47"/>
        <v>2.0130996437506612</v>
      </c>
      <c r="Q1025" s="5">
        <v>0</v>
      </c>
    </row>
    <row r="1026" spans="1:17">
      <c r="A1026" s="5" t="s">
        <v>18</v>
      </c>
      <c r="B1026" s="5" t="s">
        <v>287</v>
      </c>
      <c r="C1026" s="6">
        <v>39.777155860800001</v>
      </c>
      <c r="D1026" s="6">
        <v>0</v>
      </c>
      <c r="E1026" s="6">
        <v>3.4000000000000002E-2</v>
      </c>
      <c r="F1026" s="6">
        <v>2.104845E-2</v>
      </c>
      <c r="G1026" s="6">
        <v>15.410500000000001</v>
      </c>
      <c r="H1026" s="6">
        <v>0.44400000000000001</v>
      </c>
      <c r="I1026" s="6">
        <v>44.8811514</v>
      </c>
      <c r="J1026" s="6">
        <v>0.21879000000000001</v>
      </c>
      <c r="K1026" s="6">
        <v>0.31260399999999999</v>
      </c>
      <c r="L1026" s="6">
        <v>0</v>
      </c>
      <c r="M1026" s="6">
        <v>0</v>
      </c>
      <c r="N1026" s="6">
        <f t="shared" si="46"/>
        <v>101.0992497108</v>
      </c>
      <c r="O1026" s="4">
        <f t="shared" si="45"/>
        <v>83.851198758760873</v>
      </c>
      <c r="P1026" s="6">
        <f t="shared" si="47"/>
        <v>2.0153228328809196</v>
      </c>
      <c r="Q1026" s="5">
        <v>0</v>
      </c>
    </row>
    <row r="1027" spans="1:17">
      <c r="A1027" s="5" t="s">
        <v>18</v>
      </c>
      <c r="B1027" s="5" t="s">
        <v>287</v>
      </c>
      <c r="C1027" s="6">
        <v>40.201923922200002</v>
      </c>
      <c r="D1027" s="6">
        <v>0</v>
      </c>
      <c r="E1027" s="6">
        <v>6.9000000000000006E-2</v>
      </c>
      <c r="F1027" s="6">
        <v>2.20301E-2</v>
      </c>
      <c r="G1027" s="6">
        <v>13.609</v>
      </c>
      <c r="H1027" s="6">
        <v>0.47099999999999997</v>
      </c>
      <c r="I1027" s="6">
        <v>46.527796600000002</v>
      </c>
      <c r="J1027" s="6">
        <v>0.2079</v>
      </c>
      <c r="K1027" s="6">
        <v>0.31058720000000001</v>
      </c>
      <c r="L1027" s="6">
        <v>0</v>
      </c>
      <c r="M1027" s="6">
        <v>0</v>
      </c>
      <c r="N1027" s="6">
        <f t="shared" si="46"/>
        <v>101.4192378222</v>
      </c>
      <c r="O1027" s="4">
        <f t="shared" si="45"/>
        <v>85.906523221783189</v>
      </c>
      <c r="P1027" s="6">
        <f t="shared" si="47"/>
        <v>2.01812551036969</v>
      </c>
      <c r="Q1027" s="5">
        <v>0</v>
      </c>
    </row>
    <row r="1028" spans="1:17">
      <c r="A1028" s="5" t="s">
        <v>18</v>
      </c>
      <c r="B1028" s="5" t="s">
        <v>287</v>
      </c>
      <c r="C1028" s="6">
        <v>39.849592297599997</v>
      </c>
      <c r="D1028" s="6">
        <v>0</v>
      </c>
      <c r="E1028" s="6">
        <v>4.4999999999999998E-2</v>
      </c>
      <c r="F1028" s="6">
        <v>2.2828350000000001E-2</v>
      </c>
      <c r="G1028" s="6">
        <v>14.701499999999999</v>
      </c>
      <c r="H1028" s="6">
        <v>0.36099999999999999</v>
      </c>
      <c r="I1028" s="6">
        <v>45.452631799999999</v>
      </c>
      <c r="J1028" s="6">
        <v>0.21582000000000001</v>
      </c>
      <c r="K1028" s="6">
        <v>0.32067119999999999</v>
      </c>
      <c r="L1028" s="6">
        <v>0</v>
      </c>
      <c r="M1028" s="6">
        <v>0</v>
      </c>
      <c r="N1028" s="6">
        <f t="shared" si="46"/>
        <v>100.96904364759999</v>
      </c>
      <c r="O1028" s="4">
        <f t="shared" ref="O1028:O1091" si="48">100*I1028/40.3/(I1028/40.3+G1028/71.85)</f>
        <v>84.644031060884231</v>
      </c>
      <c r="P1028" s="6">
        <f t="shared" si="47"/>
        <v>2.0183443057419694</v>
      </c>
      <c r="Q1028" s="5">
        <v>0</v>
      </c>
    </row>
    <row r="1029" spans="1:17">
      <c r="A1029" s="5" t="s">
        <v>18</v>
      </c>
      <c r="B1029" s="5" t="s">
        <v>287</v>
      </c>
      <c r="C1029" s="6">
        <v>40.482316613000002</v>
      </c>
      <c r="D1029" s="6">
        <v>0</v>
      </c>
      <c r="E1029" s="6">
        <v>4.1000000000000002E-2</v>
      </c>
      <c r="F1029" s="6">
        <v>1.78198E-2</v>
      </c>
      <c r="G1029" s="6">
        <v>11.981999999999999</v>
      </c>
      <c r="H1029" s="6">
        <v>0.40400000000000003</v>
      </c>
      <c r="I1029" s="6">
        <v>47.907843999999997</v>
      </c>
      <c r="J1029" s="6">
        <v>0.16929</v>
      </c>
      <c r="K1029" s="6">
        <v>0.337814</v>
      </c>
      <c r="L1029" s="6">
        <v>0</v>
      </c>
      <c r="M1029" s="6">
        <v>0</v>
      </c>
      <c r="N1029" s="6">
        <f t="shared" ref="N1029:N1092" si="49">SUM(C1029:M1029)</f>
        <v>101.34208441299999</v>
      </c>
      <c r="O1029" s="4">
        <f t="shared" si="48"/>
        <v>87.697629141485166</v>
      </c>
      <c r="P1029" s="6">
        <f t="shared" ref="P1029:P1092" si="50">(I1029/40+G1029/72)/(C1029/60)</f>
        <v>2.0217905704960746</v>
      </c>
      <c r="Q1029" s="5">
        <v>0</v>
      </c>
    </row>
    <row r="1030" spans="1:17">
      <c r="A1030" s="5" t="s">
        <v>18</v>
      </c>
      <c r="B1030" s="5" t="s">
        <v>287</v>
      </c>
      <c r="C1030" s="6">
        <v>40.332866711800001</v>
      </c>
      <c r="D1030" s="6">
        <v>0</v>
      </c>
      <c r="E1030" s="6">
        <v>3.6999999999999998E-2</v>
      </c>
      <c r="F1030" s="6">
        <v>2.0594500000000002E-2</v>
      </c>
      <c r="G1030" s="6">
        <v>14.005000000000001</v>
      </c>
      <c r="H1030" s="6">
        <v>0.42499999999999999</v>
      </c>
      <c r="I1030" s="6">
        <v>46.263990399999997</v>
      </c>
      <c r="J1030" s="6">
        <v>0.21185999999999999</v>
      </c>
      <c r="K1030" s="6">
        <v>0.31159559999999997</v>
      </c>
      <c r="L1030" s="6">
        <v>0</v>
      </c>
      <c r="M1030" s="6">
        <v>0</v>
      </c>
      <c r="N1030" s="6">
        <f t="shared" si="49"/>
        <v>101.60790721180001</v>
      </c>
      <c r="O1030" s="4">
        <f t="shared" si="48"/>
        <v>85.485252178063021</v>
      </c>
      <c r="P1030" s="6">
        <f t="shared" si="50"/>
        <v>2.0099443838842226</v>
      </c>
      <c r="Q1030" s="5">
        <v>0</v>
      </c>
    </row>
    <row r="1031" spans="1:17">
      <c r="A1031" s="5" t="s">
        <v>18</v>
      </c>
      <c r="B1031" s="5" t="s">
        <v>287</v>
      </c>
      <c r="C1031" s="6">
        <v>40.125805963200001</v>
      </c>
      <c r="D1031" s="6">
        <v>0</v>
      </c>
      <c r="E1031" s="6">
        <v>4.4999999999999998E-2</v>
      </c>
      <c r="F1031" s="6">
        <v>2.2438650000000001E-2</v>
      </c>
      <c r="G1031" s="6">
        <v>12.3285</v>
      </c>
      <c r="H1031" s="6">
        <v>0.38400000000000001</v>
      </c>
      <c r="I1031" s="6">
        <v>47.090104599999997</v>
      </c>
      <c r="J1031" s="6">
        <v>0.19106999999999999</v>
      </c>
      <c r="K1031" s="6">
        <v>0.32470480000000002</v>
      </c>
      <c r="L1031" s="6">
        <v>0</v>
      </c>
      <c r="M1031" s="6">
        <v>0</v>
      </c>
      <c r="N1031" s="6">
        <f t="shared" si="49"/>
        <v>100.51162401319999</v>
      </c>
      <c r="O1031" s="4">
        <f t="shared" si="48"/>
        <v>87.195749215112755</v>
      </c>
      <c r="P1031" s="6">
        <f t="shared" si="50"/>
        <v>2.0163808541117603</v>
      </c>
      <c r="Q1031" s="5">
        <v>0</v>
      </c>
    </row>
    <row r="1032" spans="1:17">
      <c r="A1032" s="5" t="s">
        <v>18</v>
      </c>
      <c r="B1032" s="5" t="s">
        <v>287</v>
      </c>
      <c r="C1032" s="6">
        <v>40.616244420599998</v>
      </c>
      <c r="D1032" s="6">
        <v>0</v>
      </c>
      <c r="E1032" s="6">
        <v>4.2999999999999997E-2</v>
      </c>
      <c r="F1032" s="6">
        <v>2.0472199999999999E-2</v>
      </c>
      <c r="G1032" s="6">
        <v>12.298</v>
      </c>
      <c r="H1032" s="6">
        <v>0.38400000000000001</v>
      </c>
      <c r="I1032" s="6">
        <v>47.851413800000003</v>
      </c>
      <c r="J1032" s="6">
        <v>0.19008</v>
      </c>
      <c r="K1032" s="6">
        <v>0.32470480000000002</v>
      </c>
      <c r="L1032" s="6">
        <v>0</v>
      </c>
      <c r="M1032" s="6">
        <v>0</v>
      </c>
      <c r="N1032" s="6">
        <f t="shared" si="49"/>
        <v>101.72791522060001</v>
      </c>
      <c r="O1032" s="4">
        <f t="shared" si="48"/>
        <v>87.401042741532251</v>
      </c>
      <c r="P1032" s="6">
        <f t="shared" si="50"/>
        <v>2.0195233509017188</v>
      </c>
      <c r="Q1032" s="5">
        <v>0</v>
      </c>
    </row>
    <row r="1033" spans="1:17">
      <c r="A1033" s="5" t="s">
        <v>18</v>
      </c>
      <c r="B1033" s="5" t="s">
        <v>287</v>
      </c>
      <c r="C1033" s="6">
        <v>40.203217430000002</v>
      </c>
      <c r="D1033" s="6">
        <v>0</v>
      </c>
      <c r="E1033" s="6">
        <v>4.2000000000000003E-2</v>
      </c>
      <c r="F1033" s="6">
        <v>2.1506850000000001E-2</v>
      </c>
      <c r="G1033" s="6">
        <v>12.266500000000001</v>
      </c>
      <c r="H1033" s="6">
        <v>0.38500000000000001</v>
      </c>
      <c r="I1033" s="6">
        <v>47.264778999999997</v>
      </c>
      <c r="J1033" s="6">
        <v>0.18909000000000001</v>
      </c>
      <c r="K1033" s="6">
        <v>0.32268799999999997</v>
      </c>
      <c r="L1033" s="6">
        <v>0</v>
      </c>
      <c r="M1033" s="6">
        <v>0</v>
      </c>
      <c r="N1033" s="6">
        <f t="shared" si="49"/>
        <v>100.69478128</v>
      </c>
      <c r="O1033" s="4">
        <f t="shared" si="48"/>
        <v>87.293058884407316</v>
      </c>
      <c r="P1033" s="6">
        <f t="shared" si="50"/>
        <v>2.0177303464473821</v>
      </c>
      <c r="Q1033" s="5">
        <v>0</v>
      </c>
    </row>
    <row r="1034" spans="1:17">
      <c r="A1034" s="5" t="s">
        <v>18</v>
      </c>
      <c r="B1034" s="5" t="s">
        <v>287</v>
      </c>
      <c r="C1034" s="6">
        <v>40.096652287399998</v>
      </c>
      <c r="D1034" s="6">
        <v>0</v>
      </c>
      <c r="E1034" s="6">
        <v>4.4999999999999998E-2</v>
      </c>
      <c r="F1034" s="6">
        <v>2.2427099999999998E-2</v>
      </c>
      <c r="G1034" s="6">
        <v>12.339</v>
      </c>
      <c r="H1034" s="6">
        <v>0.38600000000000001</v>
      </c>
      <c r="I1034" s="6">
        <v>47.200572200000003</v>
      </c>
      <c r="J1034" s="6">
        <v>0.19206000000000001</v>
      </c>
      <c r="K1034" s="6">
        <v>0.32873839999999999</v>
      </c>
      <c r="L1034" s="6">
        <v>0</v>
      </c>
      <c r="M1034" s="6">
        <v>0</v>
      </c>
      <c r="N1034" s="6">
        <f t="shared" si="49"/>
        <v>100.6104499874</v>
      </c>
      <c r="O1034" s="4">
        <f t="shared" si="48"/>
        <v>87.212395648335999</v>
      </c>
      <c r="P1034" s="6">
        <f t="shared" si="50"/>
        <v>2.0221977066519266</v>
      </c>
      <c r="Q1034" s="5">
        <v>0</v>
      </c>
    </row>
    <row r="1035" spans="1:17">
      <c r="A1035" s="5" t="s">
        <v>18</v>
      </c>
      <c r="B1035" s="5" t="s">
        <v>287</v>
      </c>
      <c r="C1035" s="6">
        <v>39.730390578799998</v>
      </c>
      <c r="D1035" s="6">
        <v>0</v>
      </c>
      <c r="E1035" s="6">
        <v>4.3999999999999997E-2</v>
      </c>
      <c r="F1035" s="6">
        <v>2.1991150000000001E-2</v>
      </c>
      <c r="G1035" s="6">
        <v>14.5535</v>
      </c>
      <c r="H1035" s="6">
        <v>0.36699999999999999</v>
      </c>
      <c r="I1035" s="6">
        <v>45.331795399999997</v>
      </c>
      <c r="J1035" s="6">
        <v>0.21582000000000001</v>
      </c>
      <c r="K1035" s="6">
        <v>0.31764599999999998</v>
      </c>
      <c r="L1035" s="6">
        <v>0</v>
      </c>
      <c r="M1035" s="6">
        <v>0</v>
      </c>
      <c r="N1035" s="6">
        <f t="shared" si="49"/>
        <v>100.58214312879998</v>
      </c>
      <c r="O1035" s="4">
        <f t="shared" si="48"/>
        <v>84.740692863019305</v>
      </c>
      <c r="P1035" s="6">
        <f t="shared" si="50"/>
        <v>2.0167335029779805</v>
      </c>
      <c r="Q1035" s="5">
        <v>0</v>
      </c>
    </row>
    <row r="1036" spans="1:17">
      <c r="A1036" s="5" t="s">
        <v>18</v>
      </c>
      <c r="B1036" s="5" t="s">
        <v>287</v>
      </c>
      <c r="C1036" s="6">
        <v>40.198938904199998</v>
      </c>
      <c r="D1036" s="6">
        <v>0</v>
      </c>
      <c r="E1036" s="6">
        <v>6.7000000000000004E-2</v>
      </c>
      <c r="F1036" s="6">
        <v>2.1978299999999999E-2</v>
      </c>
      <c r="G1036" s="6">
        <v>12.747</v>
      </c>
      <c r="H1036" s="6">
        <v>0.434</v>
      </c>
      <c r="I1036" s="6">
        <v>46.986416599999998</v>
      </c>
      <c r="J1036" s="6">
        <v>0.19997999999999999</v>
      </c>
      <c r="K1036" s="6">
        <v>0.31058720000000001</v>
      </c>
      <c r="L1036" s="6">
        <v>0</v>
      </c>
      <c r="M1036" s="6">
        <v>0</v>
      </c>
      <c r="N1036" s="6">
        <f t="shared" si="49"/>
        <v>100.96590100419999</v>
      </c>
      <c r="O1036" s="4">
        <f t="shared" si="48"/>
        <v>86.793146309972585</v>
      </c>
      <c r="P1036" s="6">
        <f t="shared" si="50"/>
        <v>2.0175190467907207</v>
      </c>
      <c r="Q1036" s="5">
        <v>0</v>
      </c>
    </row>
    <row r="1037" spans="1:17">
      <c r="A1037" s="5" t="s">
        <v>18</v>
      </c>
      <c r="B1037" s="5" t="s">
        <v>287</v>
      </c>
      <c r="C1037" s="6">
        <v>40.103318827599999</v>
      </c>
      <c r="D1037" s="6">
        <v>0</v>
      </c>
      <c r="E1037" s="6">
        <v>7.3999999999999996E-2</v>
      </c>
      <c r="F1037" s="6">
        <v>2.0963450000000002E-2</v>
      </c>
      <c r="G1037" s="6">
        <v>12.7605</v>
      </c>
      <c r="H1037" s="6">
        <v>0.442</v>
      </c>
      <c r="I1037" s="6">
        <v>46.926197799999997</v>
      </c>
      <c r="J1037" s="6">
        <v>0.19997999999999999</v>
      </c>
      <c r="K1037" s="6">
        <v>0.31462079999999998</v>
      </c>
      <c r="L1037" s="6">
        <v>0</v>
      </c>
      <c r="M1037" s="6">
        <v>0</v>
      </c>
      <c r="N1037" s="6">
        <f t="shared" si="49"/>
        <v>100.84158087759999</v>
      </c>
      <c r="O1037" s="4">
        <f t="shared" si="48"/>
        <v>86.766289648343005</v>
      </c>
      <c r="P1037" s="6">
        <f t="shared" si="50"/>
        <v>2.0203576429250072</v>
      </c>
      <c r="Q1037" s="5">
        <v>0</v>
      </c>
    </row>
    <row r="1038" spans="1:17">
      <c r="A1038" s="5" t="s">
        <v>18</v>
      </c>
      <c r="B1038" s="5" t="s">
        <v>287</v>
      </c>
      <c r="C1038" s="6">
        <v>40.753953250999999</v>
      </c>
      <c r="D1038" s="6">
        <v>0</v>
      </c>
      <c r="E1038" s="6">
        <v>4.2999999999999997E-2</v>
      </c>
      <c r="F1038" s="6">
        <v>1.8711800000000001E-2</v>
      </c>
      <c r="G1038" s="6">
        <v>10.262</v>
      </c>
      <c r="H1038" s="6">
        <v>0.38400000000000001</v>
      </c>
      <c r="I1038" s="6">
        <v>49.231859999999998</v>
      </c>
      <c r="J1038" s="6">
        <v>0.15345</v>
      </c>
      <c r="K1038" s="6">
        <v>0.28235199999999999</v>
      </c>
      <c r="L1038" s="6">
        <v>0</v>
      </c>
      <c r="M1038" s="6">
        <v>0</v>
      </c>
      <c r="N1038" s="6">
        <f t="shared" si="49"/>
        <v>101.129327051</v>
      </c>
      <c r="O1038" s="4">
        <f t="shared" si="48"/>
        <v>89.532461547413774</v>
      </c>
      <c r="P1038" s="6">
        <f t="shared" si="50"/>
        <v>2.0218764093675938</v>
      </c>
      <c r="Q1038" s="5">
        <v>0</v>
      </c>
    </row>
    <row r="1039" spans="1:17">
      <c r="A1039" s="5" t="s">
        <v>18</v>
      </c>
      <c r="B1039" s="5" t="s">
        <v>287</v>
      </c>
      <c r="C1039" s="6">
        <v>40.007599250399998</v>
      </c>
      <c r="D1039" s="6">
        <v>0</v>
      </c>
      <c r="E1039" s="6">
        <v>4.2000000000000003E-2</v>
      </c>
      <c r="F1039" s="6">
        <v>2.2182549999999999E-2</v>
      </c>
      <c r="G1039" s="6">
        <v>14.3795</v>
      </c>
      <c r="H1039" s="6">
        <v>0.371</v>
      </c>
      <c r="I1039" s="6">
        <v>45.787823199999998</v>
      </c>
      <c r="J1039" s="6">
        <v>0.21879000000000001</v>
      </c>
      <c r="K1039" s="6">
        <v>0.3186544</v>
      </c>
      <c r="L1039" s="6">
        <v>0</v>
      </c>
      <c r="M1039" s="6">
        <v>0</v>
      </c>
      <c r="N1039" s="6">
        <f t="shared" si="49"/>
        <v>101.1475494004</v>
      </c>
      <c r="O1039" s="4">
        <f t="shared" si="48"/>
        <v>85.023479196383249</v>
      </c>
      <c r="P1039" s="6">
        <f t="shared" si="50"/>
        <v>2.0162332401352518</v>
      </c>
      <c r="Q1039" s="5">
        <v>0</v>
      </c>
    </row>
    <row r="1040" spans="1:17">
      <c r="A1040" s="5" t="s">
        <v>18</v>
      </c>
      <c r="B1040" s="5" t="s">
        <v>287</v>
      </c>
      <c r="C1040" s="6">
        <v>40.293066471800003</v>
      </c>
      <c r="D1040" s="6">
        <v>0</v>
      </c>
      <c r="E1040" s="6">
        <v>0.04</v>
      </c>
      <c r="F1040" s="6">
        <v>2.1635000000000001E-2</v>
      </c>
      <c r="G1040" s="6">
        <v>12.15</v>
      </c>
      <c r="H1040" s="6">
        <v>0.38900000000000001</v>
      </c>
      <c r="I1040" s="6">
        <v>47.630877400000003</v>
      </c>
      <c r="J1040" s="6">
        <v>0.18809999999999999</v>
      </c>
      <c r="K1040" s="6">
        <v>0.3267216</v>
      </c>
      <c r="L1040" s="6">
        <v>0</v>
      </c>
      <c r="M1040" s="6">
        <v>0</v>
      </c>
      <c r="N1040" s="6">
        <f t="shared" si="49"/>
        <v>101.03940047180001</v>
      </c>
      <c r="O1040" s="4">
        <f t="shared" si="48"/>
        <v>87.483267634340038</v>
      </c>
      <c r="P1040" s="6">
        <f t="shared" si="50"/>
        <v>2.0244504388140698</v>
      </c>
      <c r="Q1040" s="5">
        <v>0</v>
      </c>
    </row>
    <row r="1041" spans="1:17">
      <c r="A1041" s="5" t="s">
        <v>18</v>
      </c>
      <c r="B1041" s="5" t="s">
        <v>287</v>
      </c>
      <c r="C1041" s="6">
        <v>40.619328939200003</v>
      </c>
      <c r="D1041" s="6">
        <v>0</v>
      </c>
      <c r="E1041" s="6">
        <v>4.2000000000000003E-2</v>
      </c>
      <c r="F1041" s="6">
        <v>2.1459550000000001E-2</v>
      </c>
      <c r="G1041" s="6">
        <v>12.3095</v>
      </c>
      <c r="H1041" s="6">
        <v>0.38200000000000001</v>
      </c>
      <c r="I1041" s="6">
        <v>47.7501186</v>
      </c>
      <c r="J1041" s="6">
        <v>0.19206000000000001</v>
      </c>
      <c r="K1041" s="6">
        <v>0.3236964</v>
      </c>
      <c r="L1041" s="6">
        <v>0</v>
      </c>
      <c r="M1041" s="6">
        <v>0</v>
      </c>
      <c r="N1041" s="6">
        <f t="shared" si="49"/>
        <v>101.64016348920001</v>
      </c>
      <c r="O1041" s="4">
        <f t="shared" si="48"/>
        <v>87.367377166570293</v>
      </c>
      <c r="P1041" s="6">
        <f t="shared" si="50"/>
        <v>2.0158652716599841</v>
      </c>
      <c r="Q1041" s="5">
        <v>0</v>
      </c>
    </row>
    <row r="1042" spans="1:17">
      <c r="A1042" s="5" t="s">
        <v>18</v>
      </c>
      <c r="B1042" s="5" t="s">
        <v>287</v>
      </c>
      <c r="C1042" s="6">
        <v>40.128691480599997</v>
      </c>
      <c r="D1042" s="6">
        <v>0</v>
      </c>
      <c r="E1042" s="6">
        <v>6.2E-2</v>
      </c>
      <c r="F1042" s="6">
        <v>2.1697899999999999E-2</v>
      </c>
      <c r="G1042" s="6">
        <v>13.911</v>
      </c>
      <c r="H1042" s="6">
        <v>0.41499999999999998</v>
      </c>
      <c r="I1042" s="6">
        <v>46.320021799999999</v>
      </c>
      <c r="J1042" s="6">
        <v>0.21185999999999999</v>
      </c>
      <c r="K1042" s="6">
        <v>0.31159559999999997</v>
      </c>
      <c r="L1042" s="6">
        <v>0</v>
      </c>
      <c r="M1042" s="6">
        <v>0</v>
      </c>
      <c r="N1042" s="6">
        <f t="shared" si="49"/>
        <v>101.38186678060001</v>
      </c>
      <c r="O1042" s="4">
        <f t="shared" si="48"/>
        <v>85.58355465530154</v>
      </c>
      <c r="P1042" s="6">
        <f t="shared" si="50"/>
        <v>2.0203133894658412</v>
      </c>
      <c r="Q1042" s="5">
        <v>0</v>
      </c>
    </row>
    <row r="1043" spans="1:17">
      <c r="A1043" s="5" t="s">
        <v>18</v>
      </c>
      <c r="B1043" s="5" t="s">
        <v>287</v>
      </c>
      <c r="C1043" s="6">
        <v>41.196233417999998</v>
      </c>
      <c r="D1043" s="6">
        <v>0</v>
      </c>
      <c r="E1043" s="6">
        <v>5.2999999999999999E-2</v>
      </c>
      <c r="F1043" s="6">
        <v>1.7005849999999999E-2</v>
      </c>
      <c r="G1043" s="6">
        <v>8.1765000000000008</v>
      </c>
      <c r="H1043" s="6">
        <v>0.378</v>
      </c>
      <c r="I1043" s="6">
        <v>50.779204</v>
      </c>
      <c r="J1043" s="6">
        <v>0.13266</v>
      </c>
      <c r="K1043" s="6">
        <v>0.3842004</v>
      </c>
      <c r="L1043" s="6">
        <v>0</v>
      </c>
      <c r="M1043" s="6">
        <v>0</v>
      </c>
      <c r="N1043" s="6">
        <f t="shared" si="49"/>
        <v>101.116803668</v>
      </c>
      <c r="O1043" s="4">
        <f t="shared" si="48"/>
        <v>91.716615059594233</v>
      </c>
      <c r="P1043" s="6">
        <f t="shared" si="50"/>
        <v>2.0143238620388573</v>
      </c>
      <c r="Q1043" s="5">
        <v>0</v>
      </c>
    </row>
    <row r="1044" spans="1:17">
      <c r="A1044" s="5" t="s">
        <v>18</v>
      </c>
      <c r="B1044" s="5" t="s">
        <v>287</v>
      </c>
      <c r="C1044" s="6">
        <v>40.775246379400002</v>
      </c>
      <c r="D1044" s="6">
        <v>0</v>
      </c>
      <c r="E1044" s="6">
        <v>6.6000000000000003E-2</v>
      </c>
      <c r="F1044" s="6">
        <v>1.6499300000000001E-2</v>
      </c>
      <c r="G1044" s="6">
        <v>8.6370000000000005</v>
      </c>
      <c r="H1044" s="6">
        <v>0.376</v>
      </c>
      <c r="I1044" s="6">
        <v>50.074923200000001</v>
      </c>
      <c r="J1044" s="6">
        <v>0.13661999999999999</v>
      </c>
      <c r="K1044" s="6">
        <v>0.37714160000000002</v>
      </c>
      <c r="L1044" s="6">
        <v>0</v>
      </c>
      <c r="M1044" s="6">
        <v>0</v>
      </c>
      <c r="N1044" s="6">
        <f t="shared" si="49"/>
        <v>100.4594304794</v>
      </c>
      <c r="O1044" s="4">
        <f t="shared" si="48"/>
        <v>91.179038814911024</v>
      </c>
      <c r="P1044" s="6">
        <f t="shared" si="50"/>
        <v>2.0186238492376996</v>
      </c>
      <c r="Q1044" s="5">
        <v>0</v>
      </c>
    </row>
    <row r="1045" spans="1:17">
      <c r="A1045" s="5" t="s">
        <v>23</v>
      </c>
      <c r="B1045" s="5" t="s">
        <v>287</v>
      </c>
      <c r="C1045" s="6">
        <v>40.676000000000002</v>
      </c>
      <c r="D1045" s="6">
        <v>0</v>
      </c>
      <c r="E1045" s="6">
        <v>4.7E-2</v>
      </c>
      <c r="F1045" s="6">
        <v>4.9000000000000002E-2</v>
      </c>
      <c r="G1045" s="6">
        <v>10.145</v>
      </c>
      <c r="H1045" s="6">
        <v>0.29399999999999998</v>
      </c>
      <c r="I1045" s="6">
        <v>48.573</v>
      </c>
      <c r="J1045" s="6">
        <v>0.151</v>
      </c>
      <c r="K1045" s="6">
        <v>0.36499999999999999</v>
      </c>
      <c r="L1045" s="6">
        <v>0</v>
      </c>
      <c r="M1045" s="6">
        <v>0</v>
      </c>
      <c r="N1045" s="6">
        <f t="shared" si="49"/>
        <v>100.29999999999998</v>
      </c>
      <c r="O1045" s="4">
        <f t="shared" si="48"/>
        <v>89.513643195376702</v>
      </c>
      <c r="P1045" s="6">
        <f t="shared" si="50"/>
        <v>1.9990575933392336</v>
      </c>
      <c r="Q1045" s="5">
        <v>0</v>
      </c>
    </row>
    <row r="1046" spans="1:17">
      <c r="A1046" s="5" t="s">
        <v>23</v>
      </c>
      <c r="B1046" s="5" t="s">
        <v>287</v>
      </c>
      <c r="C1046" s="6">
        <v>40.213000000000001</v>
      </c>
      <c r="D1046" s="6">
        <v>0</v>
      </c>
      <c r="E1046" s="6">
        <v>0.05</v>
      </c>
      <c r="F1046" s="6">
        <v>0.114</v>
      </c>
      <c r="G1046" s="6">
        <v>11.673999999999999</v>
      </c>
      <c r="H1046" s="6">
        <v>0.372</v>
      </c>
      <c r="I1046" s="6">
        <v>47.155000000000001</v>
      </c>
      <c r="J1046" s="6">
        <v>0.21299999999999999</v>
      </c>
      <c r="K1046" s="6">
        <v>0.372</v>
      </c>
      <c r="L1046" s="6">
        <v>0</v>
      </c>
      <c r="M1046" s="6">
        <v>0</v>
      </c>
      <c r="N1046" s="6">
        <f t="shared" si="49"/>
        <v>100.163</v>
      </c>
      <c r="O1046" s="4">
        <f t="shared" si="48"/>
        <v>87.807276618843972</v>
      </c>
      <c r="P1046" s="6">
        <f t="shared" si="50"/>
        <v>2.0008662207080627</v>
      </c>
      <c r="Q1046" s="5">
        <v>0</v>
      </c>
    </row>
    <row r="1047" spans="1:17">
      <c r="A1047" s="5" t="s">
        <v>24</v>
      </c>
      <c r="B1047" s="5" t="s">
        <v>287</v>
      </c>
      <c r="C1047" s="6">
        <v>40.359000000000002</v>
      </c>
      <c r="D1047" s="6">
        <v>0</v>
      </c>
      <c r="E1047" s="6">
        <v>2.8000000000000001E-2</v>
      </c>
      <c r="F1047" s="6">
        <v>0.11</v>
      </c>
      <c r="G1047" s="6">
        <v>10.914</v>
      </c>
      <c r="H1047" s="6">
        <v>0.41599999999999998</v>
      </c>
      <c r="I1047" s="6">
        <v>48.021999999999998</v>
      </c>
      <c r="J1047" s="6">
        <v>0.157</v>
      </c>
      <c r="K1047" s="6">
        <v>0.30199999999999999</v>
      </c>
      <c r="L1047" s="6">
        <v>0</v>
      </c>
      <c r="M1047" s="6">
        <v>0</v>
      </c>
      <c r="N1047" s="6">
        <f t="shared" si="49"/>
        <v>100.30799999999999</v>
      </c>
      <c r="O1047" s="4">
        <f t="shared" si="48"/>
        <v>88.693832826561845</v>
      </c>
      <c r="P1047" s="6">
        <f t="shared" si="50"/>
        <v>2.0101588245496664</v>
      </c>
      <c r="Q1047" s="5">
        <v>0</v>
      </c>
    </row>
    <row r="1048" spans="1:17">
      <c r="A1048" s="5" t="s">
        <v>24</v>
      </c>
      <c r="B1048" s="5" t="s">
        <v>287</v>
      </c>
      <c r="C1048" s="6">
        <v>40.265000000000001</v>
      </c>
      <c r="D1048" s="6">
        <v>0</v>
      </c>
      <c r="E1048" s="6">
        <v>3.1E-2</v>
      </c>
      <c r="F1048" s="6">
        <v>4.8000000000000001E-2</v>
      </c>
      <c r="G1048" s="6">
        <v>13.013</v>
      </c>
      <c r="H1048" s="6">
        <v>0.47899999999999998</v>
      </c>
      <c r="I1048" s="6">
        <v>46.677</v>
      </c>
      <c r="J1048" s="6">
        <v>0.16400000000000001</v>
      </c>
      <c r="K1048" s="6">
        <v>0.28999999999999998</v>
      </c>
      <c r="L1048" s="6">
        <v>0</v>
      </c>
      <c r="M1048" s="6">
        <v>0</v>
      </c>
      <c r="N1048" s="6">
        <f t="shared" si="49"/>
        <v>100.96700000000001</v>
      </c>
      <c r="O1048" s="4">
        <f t="shared" si="48"/>
        <v>86.477529515978603</v>
      </c>
      <c r="P1048" s="6">
        <f t="shared" si="50"/>
        <v>2.0081874249761991</v>
      </c>
      <c r="Q1048" s="5">
        <v>0</v>
      </c>
    </row>
    <row r="1049" spans="1:17">
      <c r="A1049" s="5" t="s">
        <v>25</v>
      </c>
      <c r="B1049" s="5" t="s">
        <v>287</v>
      </c>
      <c r="C1049" s="6">
        <v>39.813000000000002</v>
      </c>
      <c r="D1049" s="6">
        <v>0</v>
      </c>
      <c r="E1049" s="6">
        <v>3.5000000000000003E-2</v>
      </c>
      <c r="F1049" s="6">
        <v>0.115</v>
      </c>
      <c r="G1049" s="6">
        <v>10.039999999999999</v>
      </c>
      <c r="H1049" s="6">
        <v>0.29899999999999999</v>
      </c>
      <c r="I1049" s="6">
        <v>45.142000000000003</v>
      </c>
      <c r="J1049" s="6">
        <v>0.14699999999999999</v>
      </c>
      <c r="K1049" s="6">
        <v>0.29099999999999998</v>
      </c>
      <c r="L1049" s="6">
        <v>0</v>
      </c>
      <c r="M1049" s="6">
        <v>0</v>
      </c>
      <c r="N1049" s="6">
        <f t="shared" si="49"/>
        <v>95.882000000000005</v>
      </c>
      <c r="O1049" s="4">
        <f t="shared" si="48"/>
        <v>88.908858990357274</v>
      </c>
      <c r="P1049" s="6">
        <f t="shared" si="50"/>
        <v>1.9109252421738294</v>
      </c>
      <c r="Q1049" s="5">
        <v>1</v>
      </c>
    </row>
    <row r="1050" spans="1:17">
      <c r="A1050" s="5" t="s">
        <v>25</v>
      </c>
      <c r="B1050" s="5" t="s">
        <v>287</v>
      </c>
      <c r="C1050" s="6">
        <v>39.875999999999998</v>
      </c>
      <c r="D1050" s="6">
        <v>0</v>
      </c>
      <c r="E1050" s="6">
        <v>2.9000000000000001E-2</v>
      </c>
      <c r="F1050" s="6">
        <v>7.8E-2</v>
      </c>
      <c r="G1050" s="6">
        <v>14.507999999999999</v>
      </c>
      <c r="H1050" s="6">
        <v>0.39900000000000002</v>
      </c>
      <c r="I1050" s="6">
        <v>44.902999999999999</v>
      </c>
      <c r="J1050" s="6">
        <v>0.20100000000000001</v>
      </c>
      <c r="K1050" s="6">
        <v>0.30199999999999999</v>
      </c>
      <c r="L1050" s="6">
        <v>0</v>
      </c>
      <c r="M1050" s="6">
        <v>0</v>
      </c>
      <c r="N1050" s="6">
        <f t="shared" si="49"/>
        <v>100.29600000000001</v>
      </c>
      <c r="O1050" s="4">
        <f t="shared" si="48"/>
        <v>84.658105002319701</v>
      </c>
      <c r="P1050" s="6">
        <f t="shared" si="50"/>
        <v>1.9922885946433944</v>
      </c>
      <c r="Q1050" s="5">
        <v>0</v>
      </c>
    </row>
    <row r="1051" spans="1:17">
      <c r="A1051" s="5" t="s">
        <v>26</v>
      </c>
      <c r="B1051" s="5" t="s">
        <v>287</v>
      </c>
      <c r="C1051" s="6">
        <v>40.612000000000002</v>
      </c>
      <c r="D1051" s="6">
        <v>0</v>
      </c>
      <c r="E1051" s="6">
        <v>0.04</v>
      </c>
      <c r="F1051" s="6">
        <v>6.2E-2</v>
      </c>
      <c r="G1051" s="6">
        <v>11.361000000000001</v>
      </c>
      <c r="H1051" s="6">
        <v>0.47</v>
      </c>
      <c r="I1051" s="6">
        <v>47.311</v>
      </c>
      <c r="J1051" s="6">
        <v>0.16500000000000001</v>
      </c>
      <c r="K1051" s="6">
        <v>0.33200000000000002</v>
      </c>
      <c r="L1051" s="6">
        <v>0</v>
      </c>
      <c r="M1051" s="6">
        <v>0</v>
      </c>
      <c r="N1051" s="6">
        <f t="shared" si="49"/>
        <v>100.35299999999999</v>
      </c>
      <c r="O1051" s="4">
        <f t="shared" si="48"/>
        <v>88.12986132886185</v>
      </c>
      <c r="P1051" s="6">
        <f t="shared" si="50"/>
        <v>1.9805476213926916</v>
      </c>
      <c r="Q1051" s="5">
        <v>0</v>
      </c>
    </row>
    <row r="1052" spans="1:17">
      <c r="A1052" s="5" t="s">
        <v>26</v>
      </c>
      <c r="B1052" s="5" t="s">
        <v>287</v>
      </c>
      <c r="C1052" s="6">
        <v>40.359000000000002</v>
      </c>
      <c r="D1052" s="6">
        <v>0</v>
      </c>
      <c r="E1052" s="6">
        <v>4.2000000000000003E-2</v>
      </c>
      <c r="F1052" s="6">
        <v>3.5000000000000003E-2</v>
      </c>
      <c r="G1052" s="6">
        <v>12.755000000000001</v>
      </c>
      <c r="H1052" s="6">
        <v>0.47899999999999998</v>
      </c>
      <c r="I1052" s="6">
        <v>46.563000000000002</v>
      </c>
      <c r="J1052" s="6">
        <v>0.222</v>
      </c>
      <c r="K1052" s="6">
        <v>0.317</v>
      </c>
      <c r="L1052" s="6">
        <v>0</v>
      </c>
      <c r="M1052" s="6">
        <v>0</v>
      </c>
      <c r="N1052" s="6">
        <f t="shared" si="49"/>
        <v>100.77199999999999</v>
      </c>
      <c r="O1052" s="4">
        <f t="shared" si="48"/>
        <v>86.681795436161735</v>
      </c>
      <c r="P1052" s="6">
        <f t="shared" si="50"/>
        <v>1.9939460013049544</v>
      </c>
      <c r="Q1052" s="5">
        <v>0</v>
      </c>
    </row>
    <row r="1053" spans="1:17">
      <c r="A1053" s="5" t="s">
        <v>27</v>
      </c>
      <c r="B1053" s="5" t="s">
        <v>287</v>
      </c>
      <c r="C1053" s="6">
        <v>40.594999999999999</v>
      </c>
      <c r="D1053" s="6">
        <v>0</v>
      </c>
      <c r="E1053" s="6">
        <v>4.2999999999999997E-2</v>
      </c>
      <c r="F1053" s="6">
        <v>6.2E-2</v>
      </c>
      <c r="G1053" s="6">
        <v>11.526999999999999</v>
      </c>
      <c r="H1053" s="6">
        <v>0.38100000000000001</v>
      </c>
      <c r="I1053" s="6">
        <v>47.823999999999998</v>
      </c>
      <c r="J1053" s="6">
        <v>0.16</v>
      </c>
      <c r="K1053" s="6">
        <v>0.30199999999999999</v>
      </c>
      <c r="L1053" s="6">
        <v>0</v>
      </c>
      <c r="M1053" s="6">
        <v>0</v>
      </c>
      <c r="N1053" s="6">
        <f t="shared" si="49"/>
        <v>100.89399999999999</v>
      </c>
      <c r="O1053" s="4">
        <f t="shared" si="48"/>
        <v>88.090881298641207</v>
      </c>
      <c r="P1053" s="6">
        <f t="shared" si="50"/>
        <v>2.0037401978897238</v>
      </c>
      <c r="Q1053" s="5">
        <v>0</v>
      </c>
    </row>
    <row r="1054" spans="1:17">
      <c r="A1054" s="5" t="s">
        <v>27</v>
      </c>
      <c r="B1054" s="5" t="s">
        <v>287</v>
      </c>
      <c r="C1054" s="6">
        <v>40.344999999999999</v>
      </c>
      <c r="D1054" s="6">
        <v>0</v>
      </c>
      <c r="E1054" s="6">
        <v>4.8000000000000001E-2</v>
      </c>
      <c r="F1054" s="6">
        <v>7.9000000000000001E-2</v>
      </c>
      <c r="G1054" s="6">
        <v>11.867000000000001</v>
      </c>
      <c r="H1054" s="6">
        <v>0.45800000000000002</v>
      </c>
      <c r="I1054" s="6">
        <v>47.192</v>
      </c>
      <c r="J1054" s="6">
        <v>0.23200000000000001</v>
      </c>
      <c r="K1054" s="6">
        <v>0.29699999999999999</v>
      </c>
      <c r="L1054" s="6">
        <v>0</v>
      </c>
      <c r="M1054" s="6">
        <v>0</v>
      </c>
      <c r="N1054" s="6">
        <f t="shared" si="49"/>
        <v>100.518</v>
      </c>
      <c r="O1054" s="4">
        <f t="shared" si="48"/>
        <v>87.639133702575705</v>
      </c>
      <c r="P1054" s="6">
        <f t="shared" si="50"/>
        <v>1.9996819101912668</v>
      </c>
      <c r="Q1054" s="5">
        <v>0</v>
      </c>
    </row>
    <row r="1055" spans="1:17">
      <c r="A1055" s="5" t="s">
        <v>27</v>
      </c>
      <c r="B1055" s="5" t="s">
        <v>287</v>
      </c>
      <c r="C1055" s="6">
        <v>40.311</v>
      </c>
      <c r="D1055" s="6">
        <v>0</v>
      </c>
      <c r="E1055" s="6">
        <v>4.2999999999999997E-2</v>
      </c>
      <c r="F1055" s="6">
        <v>0.11</v>
      </c>
      <c r="G1055" s="6">
        <v>12.019</v>
      </c>
      <c r="H1055" s="6">
        <v>0.47699999999999998</v>
      </c>
      <c r="I1055" s="6">
        <v>46.502000000000002</v>
      </c>
      <c r="J1055" s="6">
        <v>0.19</v>
      </c>
      <c r="K1055" s="6">
        <v>0.32400000000000001</v>
      </c>
      <c r="L1055" s="6">
        <v>0</v>
      </c>
      <c r="M1055" s="6">
        <v>0</v>
      </c>
      <c r="N1055" s="6">
        <f t="shared" si="49"/>
        <v>99.975999999999985</v>
      </c>
      <c r="O1055" s="4">
        <f t="shared" si="48"/>
        <v>87.338613397385714</v>
      </c>
      <c r="P1055" s="6">
        <f t="shared" si="50"/>
        <v>1.978835388190155</v>
      </c>
      <c r="Q1055" s="5">
        <v>0</v>
      </c>
    </row>
    <row r="1056" spans="1:17">
      <c r="A1056" s="5" t="s">
        <v>28</v>
      </c>
      <c r="B1056" s="5" t="s">
        <v>287</v>
      </c>
      <c r="C1056" s="6">
        <v>40.588999999999999</v>
      </c>
      <c r="D1056" s="6">
        <v>0</v>
      </c>
      <c r="E1056" s="6">
        <v>7.0000000000000001E-3</v>
      </c>
      <c r="F1056" s="6">
        <v>0</v>
      </c>
      <c r="G1056" s="6">
        <v>11.161</v>
      </c>
      <c r="H1056" s="6">
        <v>0.40899999999999997</v>
      </c>
      <c r="I1056" s="6">
        <v>47.628999999999998</v>
      </c>
      <c r="J1056" s="6">
        <v>0.17499999999999999</v>
      </c>
      <c r="K1056" s="6">
        <v>0.28999999999999998</v>
      </c>
      <c r="L1056" s="6">
        <v>0</v>
      </c>
      <c r="M1056" s="6">
        <v>0</v>
      </c>
      <c r="N1056" s="6">
        <f t="shared" si="49"/>
        <v>100.25999999999999</v>
      </c>
      <c r="O1056" s="4">
        <f t="shared" si="48"/>
        <v>88.383362471026913</v>
      </c>
      <c r="P1056" s="6">
        <f t="shared" si="50"/>
        <v>1.9893156602363533</v>
      </c>
      <c r="Q1056" s="5">
        <v>0</v>
      </c>
    </row>
    <row r="1057" spans="1:17">
      <c r="A1057" s="5" t="s">
        <v>28</v>
      </c>
      <c r="B1057" s="5" t="s">
        <v>287</v>
      </c>
      <c r="C1057" s="6">
        <v>40.231999999999999</v>
      </c>
      <c r="D1057" s="6">
        <v>0</v>
      </c>
      <c r="E1057" s="6">
        <v>3.5000000000000003E-2</v>
      </c>
      <c r="F1057" s="6">
        <v>0</v>
      </c>
      <c r="G1057" s="6">
        <v>13.212999999999999</v>
      </c>
      <c r="H1057" s="6">
        <v>0.39900000000000002</v>
      </c>
      <c r="I1057" s="6">
        <v>46.481999999999999</v>
      </c>
      <c r="J1057" s="6">
        <v>0.184</v>
      </c>
      <c r="K1057" s="6">
        <v>0.33900000000000002</v>
      </c>
      <c r="L1057" s="6">
        <v>0</v>
      </c>
      <c r="M1057" s="6">
        <v>0</v>
      </c>
      <c r="N1057" s="6">
        <f t="shared" si="49"/>
        <v>100.88399999999999</v>
      </c>
      <c r="O1057" s="4">
        <f t="shared" si="48"/>
        <v>86.248598864174809</v>
      </c>
      <c r="P1057" s="6">
        <f t="shared" si="50"/>
        <v>2.0067069331212304</v>
      </c>
      <c r="Q1057" s="5">
        <v>0</v>
      </c>
    </row>
    <row r="1058" spans="1:17">
      <c r="A1058" s="5" t="s">
        <v>28</v>
      </c>
      <c r="B1058" s="5" t="s">
        <v>287</v>
      </c>
      <c r="C1058" s="6">
        <v>40.320999999999998</v>
      </c>
      <c r="D1058" s="6">
        <v>0</v>
      </c>
      <c r="E1058" s="6">
        <v>5.1999999999999998E-2</v>
      </c>
      <c r="F1058" s="6">
        <v>8.3000000000000004E-2</v>
      </c>
      <c r="G1058" s="6">
        <v>12.704000000000001</v>
      </c>
      <c r="H1058" s="6">
        <v>0.39400000000000002</v>
      </c>
      <c r="I1058" s="6">
        <v>46.558</v>
      </c>
      <c r="J1058" s="6">
        <v>0.214</v>
      </c>
      <c r="K1058" s="6">
        <v>0.26100000000000001</v>
      </c>
      <c r="L1058" s="6">
        <v>0</v>
      </c>
      <c r="M1058" s="6">
        <v>0</v>
      </c>
      <c r="N1058" s="6">
        <f t="shared" si="49"/>
        <v>100.58699999999999</v>
      </c>
      <c r="O1058" s="4">
        <f t="shared" si="48"/>
        <v>86.726743629094301</v>
      </c>
      <c r="P1058" s="6">
        <f t="shared" si="50"/>
        <v>1.9945851210700796</v>
      </c>
      <c r="Q1058" s="5">
        <v>0</v>
      </c>
    </row>
    <row r="1059" spans="1:17">
      <c r="A1059" s="5" t="s">
        <v>29</v>
      </c>
      <c r="B1059" s="5" t="s">
        <v>287</v>
      </c>
      <c r="C1059" s="6">
        <v>40.457999999999998</v>
      </c>
      <c r="D1059" s="6">
        <v>0</v>
      </c>
      <c r="E1059" s="6">
        <v>5.0999999999999997E-2</v>
      </c>
      <c r="F1059" s="6">
        <v>0</v>
      </c>
      <c r="G1059" s="6">
        <v>11.696999999999999</v>
      </c>
      <c r="H1059" s="6">
        <v>0.373</v>
      </c>
      <c r="I1059" s="6">
        <v>47.661999999999999</v>
      </c>
      <c r="J1059" s="6">
        <v>0.217</v>
      </c>
      <c r="K1059" s="6">
        <v>0.26200000000000001</v>
      </c>
      <c r="L1059" s="6">
        <v>0</v>
      </c>
      <c r="M1059" s="6">
        <v>0</v>
      </c>
      <c r="N1059" s="6">
        <f t="shared" si="49"/>
        <v>100.72</v>
      </c>
      <c r="O1059" s="4">
        <f t="shared" si="48"/>
        <v>87.900391688316333</v>
      </c>
      <c r="P1059" s="6">
        <f t="shared" si="50"/>
        <v>2.0080206634040239</v>
      </c>
      <c r="Q1059" s="5">
        <v>0</v>
      </c>
    </row>
    <row r="1060" spans="1:17">
      <c r="A1060" s="5" t="s">
        <v>29</v>
      </c>
      <c r="B1060" s="5" t="s">
        <v>287</v>
      </c>
      <c r="C1060" s="6">
        <v>40.204000000000001</v>
      </c>
      <c r="D1060" s="6">
        <v>0</v>
      </c>
      <c r="E1060" s="6">
        <v>2.5000000000000001E-2</v>
      </c>
      <c r="F1060" s="6">
        <v>5.1999999999999998E-2</v>
      </c>
      <c r="G1060" s="6">
        <v>13.493</v>
      </c>
      <c r="H1060" s="6">
        <v>0.502</v>
      </c>
      <c r="I1060" s="6">
        <v>46.259</v>
      </c>
      <c r="J1060" s="6">
        <v>0.251</v>
      </c>
      <c r="K1060" s="6">
        <v>0.25700000000000001</v>
      </c>
      <c r="L1060" s="6">
        <v>0</v>
      </c>
      <c r="M1060" s="6">
        <v>0</v>
      </c>
      <c r="N1060" s="6">
        <f t="shared" si="49"/>
        <v>101.04300000000001</v>
      </c>
      <c r="O1060" s="4">
        <f t="shared" si="48"/>
        <v>85.939983793827537</v>
      </c>
      <c r="P1060" s="6">
        <f t="shared" si="50"/>
        <v>2.0055881670148907</v>
      </c>
      <c r="Q1060" s="5">
        <v>0</v>
      </c>
    </row>
    <row r="1061" spans="1:17">
      <c r="A1061" s="5" t="s">
        <v>29</v>
      </c>
      <c r="B1061" s="5" t="s">
        <v>287</v>
      </c>
      <c r="C1061" s="6">
        <v>40.896000000000001</v>
      </c>
      <c r="D1061" s="6">
        <v>0</v>
      </c>
      <c r="E1061" s="6">
        <v>0.04</v>
      </c>
      <c r="F1061" s="6">
        <v>0</v>
      </c>
      <c r="G1061" s="6">
        <v>11.269</v>
      </c>
      <c r="H1061" s="6">
        <v>0.41099999999999998</v>
      </c>
      <c r="I1061" s="6">
        <v>48.002000000000002</v>
      </c>
      <c r="J1061" s="6">
        <v>0.16200000000000001</v>
      </c>
      <c r="K1061" s="6">
        <v>0.28799999999999998</v>
      </c>
      <c r="L1061" s="6">
        <v>0</v>
      </c>
      <c r="M1061" s="6">
        <v>0</v>
      </c>
      <c r="N1061" s="6">
        <f t="shared" si="49"/>
        <v>101.068</v>
      </c>
      <c r="O1061" s="4">
        <f t="shared" si="48"/>
        <v>88.364568801023083</v>
      </c>
      <c r="P1061" s="6">
        <f t="shared" si="50"/>
        <v>1.9902639214919144</v>
      </c>
      <c r="Q1061" s="5">
        <v>0</v>
      </c>
    </row>
    <row r="1062" spans="1:17">
      <c r="A1062" s="5" t="s">
        <v>29</v>
      </c>
      <c r="B1062" s="5" t="s">
        <v>287</v>
      </c>
      <c r="C1062" s="6">
        <v>39.933999999999997</v>
      </c>
      <c r="D1062" s="6">
        <v>0</v>
      </c>
      <c r="E1062" s="6">
        <v>4.7E-2</v>
      </c>
      <c r="F1062" s="6">
        <v>4.7E-2</v>
      </c>
      <c r="G1062" s="6">
        <v>14.867000000000001</v>
      </c>
      <c r="H1062" s="6">
        <v>0.44</v>
      </c>
      <c r="I1062" s="6">
        <v>44.542000000000002</v>
      </c>
      <c r="J1062" s="6">
        <v>0.23300000000000001</v>
      </c>
      <c r="K1062" s="6">
        <v>0.29199999999999998</v>
      </c>
      <c r="L1062" s="6">
        <v>0</v>
      </c>
      <c r="M1062" s="6">
        <v>0</v>
      </c>
      <c r="N1062" s="6">
        <f t="shared" si="49"/>
        <v>100.402</v>
      </c>
      <c r="O1062" s="4">
        <f t="shared" si="48"/>
        <v>84.231009020490887</v>
      </c>
      <c r="P1062" s="6">
        <f t="shared" si="50"/>
        <v>1.9833266556484868</v>
      </c>
      <c r="Q1062" s="5">
        <v>0</v>
      </c>
    </row>
    <row r="1063" spans="1:17">
      <c r="A1063" s="5" t="s">
        <v>30</v>
      </c>
      <c r="B1063" s="5" t="s">
        <v>287</v>
      </c>
      <c r="C1063" s="6">
        <v>40.24</v>
      </c>
      <c r="D1063" s="6">
        <v>0</v>
      </c>
      <c r="E1063" s="6">
        <v>4.3999999999999997E-2</v>
      </c>
      <c r="F1063" s="6">
        <v>5.7000000000000002E-2</v>
      </c>
      <c r="G1063" s="6">
        <v>10.321</v>
      </c>
      <c r="H1063" s="6">
        <v>0.42199999999999999</v>
      </c>
      <c r="I1063" s="6">
        <v>47.332000000000001</v>
      </c>
      <c r="J1063" s="6">
        <v>0.18</v>
      </c>
      <c r="K1063" s="6">
        <v>0.29499999999999998</v>
      </c>
      <c r="L1063" s="6">
        <v>0</v>
      </c>
      <c r="M1063" s="6">
        <v>0</v>
      </c>
      <c r="N1063" s="6">
        <f t="shared" si="49"/>
        <v>98.891000000000005</v>
      </c>
      <c r="O1063" s="4">
        <f t="shared" si="48"/>
        <v>89.10231649230542</v>
      </c>
      <c r="P1063" s="6">
        <f t="shared" si="50"/>
        <v>1.9781022200132536</v>
      </c>
      <c r="Q1063" s="5">
        <v>0</v>
      </c>
    </row>
    <row r="1064" spans="1:17">
      <c r="A1064" s="5" t="s">
        <v>30</v>
      </c>
      <c r="B1064" s="5" t="s">
        <v>287</v>
      </c>
      <c r="C1064" s="6">
        <v>40.414999999999999</v>
      </c>
      <c r="D1064" s="6">
        <v>0</v>
      </c>
      <c r="E1064" s="6">
        <v>2.3E-2</v>
      </c>
      <c r="F1064" s="6">
        <v>4.8000000000000001E-2</v>
      </c>
      <c r="G1064" s="6">
        <v>11.022</v>
      </c>
      <c r="H1064" s="6">
        <v>0.33800000000000002</v>
      </c>
      <c r="I1064" s="6">
        <v>47.116</v>
      </c>
      <c r="J1064" s="6">
        <v>0.17699999999999999</v>
      </c>
      <c r="K1064" s="6">
        <v>0.373</v>
      </c>
      <c r="L1064" s="6">
        <v>0</v>
      </c>
      <c r="M1064" s="6">
        <v>0</v>
      </c>
      <c r="N1064" s="6">
        <f t="shared" si="49"/>
        <v>99.512000000000015</v>
      </c>
      <c r="O1064" s="4">
        <f t="shared" si="48"/>
        <v>88.400837170416636</v>
      </c>
      <c r="P1064" s="6">
        <f t="shared" si="50"/>
        <v>1.9759742669800815</v>
      </c>
      <c r="Q1064" s="5">
        <v>0</v>
      </c>
    </row>
    <row r="1065" spans="1:17">
      <c r="A1065" s="5" t="s">
        <v>30</v>
      </c>
      <c r="B1065" s="5" t="s">
        <v>287</v>
      </c>
      <c r="C1065" s="6">
        <v>39.856999999999999</v>
      </c>
      <c r="D1065" s="6">
        <v>0</v>
      </c>
      <c r="E1065" s="6">
        <v>4.1000000000000002E-2</v>
      </c>
      <c r="F1065" s="6">
        <v>0</v>
      </c>
      <c r="G1065" s="6">
        <v>11.311</v>
      </c>
      <c r="H1065" s="6">
        <v>0.38900000000000001</v>
      </c>
      <c r="I1065" s="6">
        <v>46.463999999999999</v>
      </c>
      <c r="J1065" s="6">
        <v>0.192</v>
      </c>
      <c r="K1065" s="6">
        <v>0.35799999999999998</v>
      </c>
      <c r="L1065" s="6">
        <v>0</v>
      </c>
      <c r="M1065" s="6">
        <v>0</v>
      </c>
      <c r="N1065" s="6">
        <f t="shared" si="49"/>
        <v>98.611999999999995</v>
      </c>
      <c r="O1065" s="4">
        <f t="shared" si="48"/>
        <v>87.986276786662373</v>
      </c>
      <c r="P1065" s="6">
        <f t="shared" si="50"/>
        <v>1.9851427185521573</v>
      </c>
      <c r="Q1065" s="5">
        <v>0</v>
      </c>
    </row>
    <row r="1066" spans="1:17">
      <c r="A1066" s="5" t="s">
        <v>31</v>
      </c>
      <c r="B1066" s="5" t="s">
        <v>287</v>
      </c>
      <c r="C1066" s="6">
        <v>39.898000000000003</v>
      </c>
      <c r="D1066" s="6">
        <v>0</v>
      </c>
      <c r="E1066" s="6">
        <v>0.06</v>
      </c>
      <c r="F1066" s="6">
        <v>4.2999999999999997E-2</v>
      </c>
      <c r="G1066" s="6">
        <v>13.622999999999999</v>
      </c>
      <c r="H1066" s="6">
        <v>0.38200000000000001</v>
      </c>
      <c r="I1066" s="6">
        <v>44.417999999999999</v>
      </c>
      <c r="J1066" s="6">
        <v>0.20599999999999999</v>
      </c>
      <c r="K1066" s="6">
        <v>0.34399999999999997</v>
      </c>
      <c r="L1066" s="6">
        <v>0</v>
      </c>
      <c r="M1066" s="6">
        <v>0</v>
      </c>
      <c r="N1066" s="6">
        <f t="shared" si="49"/>
        <v>98.974000000000004</v>
      </c>
      <c r="O1066" s="4">
        <f t="shared" si="48"/>
        <v>85.322398684518475</v>
      </c>
      <c r="P1066" s="6">
        <f t="shared" si="50"/>
        <v>1.954471402075292</v>
      </c>
      <c r="Q1066" s="5">
        <v>0</v>
      </c>
    </row>
    <row r="1067" spans="1:17">
      <c r="A1067" s="5" t="s">
        <v>31</v>
      </c>
      <c r="B1067" s="5" t="s">
        <v>287</v>
      </c>
      <c r="C1067" s="6">
        <v>39.378</v>
      </c>
      <c r="D1067" s="6">
        <v>0</v>
      </c>
      <c r="E1067" s="6">
        <v>4.5999999999999999E-2</v>
      </c>
      <c r="F1067" s="6">
        <v>4.2999999999999997E-2</v>
      </c>
      <c r="G1067" s="6">
        <v>14.561</v>
      </c>
      <c r="H1067" s="6">
        <v>0.36799999999999999</v>
      </c>
      <c r="I1067" s="6">
        <v>44.234000000000002</v>
      </c>
      <c r="J1067" s="6">
        <v>0.23799999999999999</v>
      </c>
      <c r="K1067" s="6">
        <v>0.28999999999999998</v>
      </c>
      <c r="L1067" s="6">
        <v>0</v>
      </c>
      <c r="M1067" s="6">
        <v>0</v>
      </c>
      <c r="N1067" s="6">
        <f t="shared" si="49"/>
        <v>99.158000000000001</v>
      </c>
      <c r="O1067" s="4">
        <f t="shared" si="48"/>
        <v>84.414209938578836</v>
      </c>
      <c r="P1067" s="6">
        <f t="shared" si="50"/>
        <v>1.9931222171432441</v>
      </c>
      <c r="Q1067" s="5">
        <v>0</v>
      </c>
    </row>
    <row r="1068" spans="1:17">
      <c r="A1068" s="5" t="s">
        <v>31</v>
      </c>
      <c r="B1068" s="5" t="s">
        <v>287</v>
      </c>
      <c r="C1068" s="6">
        <v>40.195999999999998</v>
      </c>
      <c r="D1068" s="6">
        <v>0</v>
      </c>
      <c r="E1068" s="6">
        <v>3.5999999999999997E-2</v>
      </c>
      <c r="F1068" s="6">
        <v>0.11</v>
      </c>
      <c r="G1068" s="6">
        <v>10.913</v>
      </c>
      <c r="H1068" s="6">
        <v>0.35699999999999998</v>
      </c>
      <c r="I1068" s="6">
        <v>47.433</v>
      </c>
      <c r="J1068" s="6">
        <v>0.13700000000000001</v>
      </c>
      <c r="K1068" s="6">
        <v>0.36199999999999999</v>
      </c>
      <c r="L1068" s="6">
        <v>0</v>
      </c>
      <c r="M1068" s="6">
        <v>0</v>
      </c>
      <c r="N1068" s="6">
        <f t="shared" si="49"/>
        <v>99.543999999999983</v>
      </c>
      <c r="O1068" s="4">
        <f t="shared" si="48"/>
        <v>88.570413757410478</v>
      </c>
      <c r="P1068" s="6">
        <f t="shared" si="50"/>
        <v>1.9963097488970711</v>
      </c>
      <c r="Q1068" s="5">
        <v>0</v>
      </c>
    </row>
    <row r="1069" spans="1:17">
      <c r="A1069" s="5" t="s">
        <v>31</v>
      </c>
      <c r="B1069" s="5" t="s">
        <v>287</v>
      </c>
      <c r="C1069" s="6">
        <v>40.468000000000004</v>
      </c>
      <c r="D1069" s="6">
        <v>0</v>
      </c>
      <c r="E1069" s="6">
        <v>5.1999999999999998E-2</v>
      </c>
      <c r="F1069" s="6">
        <v>8.3000000000000004E-2</v>
      </c>
      <c r="G1069" s="6">
        <v>11.736000000000001</v>
      </c>
      <c r="H1069" s="6">
        <v>0.32900000000000001</v>
      </c>
      <c r="I1069" s="6">
        <v>46.527000000000001</v>
      </c>
      <c r="J1069" s="6">
        <v>0.158</v>
      </c>
      <c r="K1069" s="6">
        <v>0.35099999999999998</v>
      </c>
      <c r="L1069" s="6">
        <v>0</v>
      </c>
      <c r="M1069" s="6">
        <v>0</v>
      </c>
      <c r="N1069" s="6">
        <f t="shared" si="49"/>
        <v>99.703999999999994</v>
      </c>
      <c r="O1069" s="4">
        <f t="shared" si="48"/>
        <v>87.605607892134685</v>
      </c>
      <c r="P1069" s="6">
        <f t="shared" si="50"/>
        <v>1.9662572897103883</v>
      </c>
      <c r="Q1069" s="5">
        <v>0</v>
      </c>
    </row>
    <row r="1070" spans="1:17">
      <c r="A1070" s="5" t="s">
        <v>32</v>
      </c>
      <c r="B1070" s="5" t="s">
        <v>287</v>
      </c>
      <c r="C1070" s="6">
        <v>40.204000000000001</v>
      </c>
      <c r="D1070" s="6">
        <v>0</v>
      </c>
      <c r="E1070" s="6">
        <v>5.6000000000000001E-2</v>
      </c>
      <c r="F1070" s="6">
        <v>4.8000000000000001E-2</v>
      </c>
      <c r="G1070" s="6">
        <v>12.468</v>
      </c>
      <c r="H1070" s="6">
        <v>0.47499999999999998</v>
      </c>
      <c r="I1070" s="6">
        <v>45.854999999999997</v>
      </c>
      <c r="J1070" s="6">
        <v>0.19600000000000001</v>
      </c>
      <c r="K1070" s="6">
        <v>0.31</v>
      </c>
      <c r="L1070" s="6">
        <v>0</v>
      </c>
      <c r="M1070" s="6">
        <v>0</v>
      </c>
      <c r="N1070" s="6">
        <f t="shared" si="49"/>
        <v>99.611999999999995</v>
      </c>
      <c r="O1070" s="4">
        <f t="shared" si="48"/>
        <v>86.767406113568867</v>
      </c>
      <c r="P1070" s="6">
        <f t="shared" si="50"/>
        <v>1.9692692269425927</v>
      </c>
      <c r="Q1070" s="5">
        <v>0</v>
      </c>
    </row>
    <row r="1071" spans="1:17">
      <c r="A1071" s="5" t="s">
        <v>32</v>
      </c>
      <c r="B1071" s="5" t="s">
        <v>287</v>
      </c>
      <c r="C1071" s="6">
        <v>40.420999999999999</v>
      </c>
      <c r="D1071" s="6">
        <v>0</v>
      </c>
      <c r="E1071" s="6">
        <v>2.9000000000000001E-2</v>
      </c>
      <c r="F1071" s="6">
        <v>6.6000000000000003E-2</v>
      </c>
      <c r="G1071" s="6">
        <v>11.013</v>
      </c>
      <c r="H1071" s="6">
        <v>0.38100000000000001</v>
      </c>
      <c r="I1071" s="6">
        <v>47.323999999999998</v>
      </c>
      <c r="J1071" s="6">
        <v>0.151</v>
      </c>
      <c r="K1071" s="6">
        <v>0.32800000000000001</v>
      </c>
      <c r="L1071" s="6">
        <v>0</v>
      </c>
      <c r="M1071" s="6">
        <v>0</v>
      </c>
      <c r="N1071" s="6">
        <f t="shared" si="49"/>
        <v>99.713000000000008</v>
      </c>
      <c r="O1071" s="4">
        <f t="shared" si="48"/>
        <v>88.454272993561247</v>
      </c>
      <c r="P1071" s="6">
        <f t="shared" si="50"/>
        <v>1.983214170851785</v>
      </c>
      <c r="Q1071" s="5">
        <v>0</v>
      </c>
    </row>
    <row r="1072" spans="1:17">
      <c r="A1072" s="5" t="s">
        <v>32</v>
      </c>
      <c r="B1072" s="5" t="s">
        <v>287</v>
      </c>
      <c r="C1072" s="6">
        <v>40.854999999999997</v>
      </c>
      <c r="D1072" s="6">
        <v>0</v>
      </c>
      <c r="E1072" s="6">
        <v>7.2999999999999995E-2</v>
      </c>
      <c r="F1072" s="6">
        <v>0.106</v>
      </c>
      <c r="G1072" s="6">
        <v>10.057</v>
      </c>
      <c r="H1072" s="6">
        <v>0.34399999999999997</v>
      </c>
      <c r="I1072" s="6">
        <v>48.429000000000002</v>
      </c>
      <c r="J1072" s="6">
        <v>0.17899999999999999</v>
      </c>
      <c r="K1072" s="6">
        <v>0.36899999999999999</v>
      </c>
      <c r="L1072" s="6">
        <v>0</v>
      </c>
      <c r="M1072" s="6">
        <v>0</v>
      </c>
      <c r="N1072" s="6">
        <f t="shared" si="49"/>
        <v>100.41200000000001</v>
      </c>
      <c r="O1072" s="4">
        <f t="shared" si="48"/>
        <v>89.567429399943364</v>
      </c>
      <c r="P1072" s="6">
        <f t="shared" si="50"/>
        <v>1.9832170684942687</v>
      </c>
      <c r="Q1072" s="5">
        <v>0</v>
      </c>
    </row>
    <row r="1073" spans="1:17">
      <c r="A1073" s="5" t="s">
        <v>33</v>
      </c>
      <c r="B1073" s="5" t="s">
        <v>287</v>
      </c>
      <c r="C1073" s="6">
        <v>40.027000000000001</v>
      </c>
      <c r="D1073" s="6">
        <v>0</v>
      </c>
      <c r="E1073" s="6">
        <v>3.5000000000000003E-2</v>
      </c>
      <c r="F1073" s="6">
        <v>0</v>
      </c>
      <c r="G1073" s="6">
        <v>12.877000000000001</v>
      </c>
      <c r="H1073" s="6">
        <v>0.45800000000000002</v>
      </c>
      <c r="I1073" s="6">
        <v>45.664000000000001</v>
      </c>
      <c r="J1073" s="6">
        <v>0.21</v>
      </c>
      <c r="K1073" s="6">
        <v>0.23300000000000001</v>
      </c>
      <c r="L1073" s="6">
        <v>0</v>
      </c>
      <c r="M1073" s="6">
        <v>0</v>
      </c>
      <c r="N1073" s="6">
        <f t="shared" si="49"/>
        <v>99.504000000000005</v>
      </c>
      <c r="O1073" s="4">
        <f t="shared" si="48"/>
        <v>86.343248634208038</v>
      </c>
      <c r="P1073" s="6">
        <f t="shared" si="50"/>
        <v>1.9793347823552434</v>
      </c>
      <c r="Q1073" s="5">
        <v>0</v>
      </c>
    </row>
    <row r="1074" spans="1:17">
      <c r="A1074" s="5" t="s">
        <v>33</v>
      </c>
      <c r="B1074" s="5" t="s">
        <v>287</v>
      </c>
      <c r="C1074" s="6">
        <v>40.508000000000003</v>
      </c>
      <c r="D1074" s="6">
        <v>0</v>
      </c>
      <c r="E1074" s="6">
        <v>1.7999999999999999E-2</v>
      </c>
      <c r="F1074" s="6">
        <v>0.16300000000000001</v>
      </c>
      <c r="G1074" s="6">
        <v>10.468999999999999</v>
      </c>
      <c r="H1074" s="6">
        <v>0.33600000000000002</v>
      </c>
      <c r="I1074" s="6">
        <v>48.280999999999999</v>
      </c>
      <c r="J1074" s="6">
        <v>0.184</v>
      </c>
      <c r="K1074" s="6">
        <v>0.38900000000000001</v>
      </c>
      <c r="L1074" s="6">
        <v>0</v>
      </c>
      <c r="M1074" s="6">
        <v>0</v>
      </c>
      <c r="N1074" s="6">
        <f t="shared" si="49"/>
        <v>100.348</v>
      </c>
      <c r="O1074" s="4">
        <f t="shared" si="48"/>
        <v>89.156706039957854</v>
      </c>
      <c r="P1074" s="6">
        <f t="shared" si="50"/>
        <v>2.0032010137915144</v>
      </c>
      <c r="Q1074" s="5">
        <v>0</v>
      </c>
    </row>
    <row r="1075" spans="1:17">
      <c r="A1075" s="5" t="s">
        <v>34</v>
      </c>
      <c r="B1075" s="5" t="s">
        <v>287</v>
      </c>
      <c r="C1075" s="6">
        <v>40.164999999999999</v>
      </c>
      <c r="D1075" s="6">
        <v>0</v>
      </c>
      <c r="E1075" s="6">
        <v>6.7000000000000004E-2</v>
      </c>
      <c r="F1075" s="6">
        <v>0.13600000000000001</v>
      </c>
      <c r="G1075" s="6">
        <v>11.542</v>
      </c>
      <c r="H1075" s="6">
        <v>0.33100000000000002</v>
      </c>
      <c r="I1075" s="6">
        <v>46.930999999999997</v>
      </c>
      <c r="J1075" s="6">
        <v>0.13800000000000001</v>
      </c>
      <c r="K1075" s="6">
        <v>0.29399999999999998</v>
      </c>
      <c r="L1075" s="6">
        <v>0</v>
      </c>
      <c r="M1075" s="6">
        <v>0</v>
      </c>
      <c r="N1075" s="6">
        <f t="shared" si="49"/>
        <v>99.603999999999999</v>
      </c>
      <c r="O1075" s="4">
        <f t="shared" si="48"/>
        <v>87.877867052864531</v>
      </c>
      <c r="P1075" s="6">
        <f t="shared" si="50"/>
        <v>1.9921532013776502</v>
      </c>
      <c r="Q1075" s="5">
        <v>0</v>
      </c>
    </row>
    <row r="1076" spans="1:17">
      <c r="A1076" s="5" t="s">
        <v>34</v>
      </c>
      <c r="B1076" s="5" t="s">
        <v>287</v>
      </c>
      <c r="C1076" s="6">
        <v>39.816000000000003</v>
      </c>
      <c r="D1076" s="6">
        <v>0</v>
      </c>
      <c r="E1076" s="6">
        <v>4.3999999999999997E-2</v>
      </c>
      <c r="F1076" s="6">
        <v>7.3999999999999996E-2</v>
      </c>
      <c r="G1076" s="6">
        <v>13.412000000000001</v>
      </c>
      <c r="H1076" s="6">
        <v>0.33300000000000002</v>
      </c>
      <c r="I1076" s="6">
        <v>45.171999999999997</v>
      </c>
      <c r="J1076" s="6">
        <v>0.23100000000000001</v>
      </c>
      <c r="K1076" s="6">
        <v>0.33200000000000002</v>
      </c>
      <c r="L1076" s="6">
        <v>0</v>
      </c>
      <c r="M1076" s="6">
        <v>0</v>
      </c>
      <c r="N1076" s="6">
        <f t="shared" si="49"/>
        <v>99.413999999999987</v>
      </c>
      <c r="O1076" s="4">
        <f t="shared" si="48"/>
        <v>85.724045444194232</v>
      </c>
      <c r="P1076" s="6">
        <f t="shared" si="50"/>
        <v>1.9824861027392671</v>
      </c>
      <c r="Q1076" s="5">
        <v>0</v>
      </c>
    </row>
    <row r="1077" spans="1:17">
      <c r="A1077" s="5" t="s">
        <v>35</v>
      </c>
      <c r="B1077" s="5" t="s">
        <v>287</v>
      </c>
      <c r="C1077" s="6">
        <v>39.110999999999997</v>
      </c>
      <c r="D1077" s="6">
        <v>0</v>
      </c>
      <c r="E1077" s="6">
        <v>3.9E-2</v>
      </c>
      <c r="F1077" s="6">
        <v>9.0999999999999998E-2</v>
      </c>
      <c r="G1077" s="6">
        <v>14.199</v>
      </c>
      <c r="H1077" s="6">
        <v>0.317</v>
      </c>
      <c r="I1077" s="6">
        <v>43.121000000000002</v>
      </c>
      <c r="J1077" s="6">
        <v>0.22600000000000001</v>
      </c>
      <c r="K1077" s="6">
        <v>0.27400000000000002</v>
      </c>
      <c r="L1077" s="6">
        <v>0</v>
      </c>
      <c r="M1077" s="6">
        <v>0</v>
      </c>
      <c r="N1077" s="6">
        <f t="shared" si="49"/>
        <v>97.378</v>
      </c>
      <c r="O1077" s="4">
        <f t="shared" si="48"/>
        <v>84.410151682339958</v>
      </c>
      <c r="P1077" s="6">
        <f t="shared" si="50"/>
        <v>1.9563294213904021</v>
      </c>
      <c r="Q1077" s="5">
        <v>1</v>
      </c>
    </row>
    <row r="1078" spans="1:17">
      <c r="A1078" s="5" t="s">
        <v>35</v>
      </c>
      <c r="B1078" s="5" t="s">
        <v>287</v>
      </c>
      <c r="C1078" s="6">
        <v>39.270000000000003</v>
      </c>
      <c r="D1078" s="6">
        <v>0</v>
      </c>
      <c r="E1078" s="6">
        <v>2.4E-2</v>
      </c>
      <c r="F1078" s="6">
        <v>4.7E-2</v>
      </c>
      <c r="G1078" s="6">
        <v>15.045</v>
      </c>
      <c r="H1078" s="6">
        <v>0.29299999999999998</v>
      </c>
      <c r="I1078" s="6">
        <v>43.872999999999998</v>
      </c>
      <c r="J1078" s="6">
        <v>0.21299999999999999</v>
      </c>
      <c r="K1078" s="6">
        <v>0.34</v>
      </c>
      <c r="L1078" s="6">
        <v>0</v>
      </c>
      <c r="M1078" s="6">
        <v>0</v>
      </c>
      <c r="N1078" s="6">
        <f t="shared" si="49"/>
        <v>99.10499999999999</v>
      </c>
      <c r="O1078" s="4">
        <f t="shared" si="48"/>
        <v>83.868585456101599</v>
      </c>
      <c r="P1078" s="6">
        <f t="shared" si="50"/>
        <v>1.9950853068500125</v>
      </c>
      <c r="Q1078" s="5">
        <v>0</v>
      </c>
    </row>
    <row r="1079" spans="1:17">
      <c r="A1079" s="5" t="s">
        <v>36</v>
      </c>
      <c r="B1079" s="5" t="s">
        <v>287</v>
      </c>
      <c r="C1079" s="6">
        <v>41.061999999999998</v>
      </c>
      <c r="D1079" s="6">
        <v>0</v>
      </c>
      <c r="E1079" s="6">
        <v>4.3999999999999997E-2</v>
      </c>
      <c r="F1079" s="6">
        <v>0.106</v>
      </c>
      <c r="G1079" s="6">
        <v>8.6329999999999991</v>
      </c>
      <c r="H1079" s="6">
        <v>0.28000000000000003</v>
      </c>
      <c r="I1079" s="6">
        <v>49.756</v>
      </c>
      <c r="J1079" s="6">
        <v>0.14000000000000001</v>
      </c>
      <c r="K1079" s="6">
        <v>0.27200000000000002</v>
      </c>
      <c r="L1079" s="6">
        <v>0</v>
      </c>
      <c r="M1079" s="6">
        <v>0</v>
      </c>
      <c r="N1079" s="6">
        <f t="shared" si="49"/>
        <v>100.29300000000001</v>
      </c>
      <c r="O1079" s="4">
        <f t="shared" si="48"/>
        <v>91.13125986440825</v>
      </c>
      <c r="P1079" s="6">
        <f t="shared" si="50"/>
        <v>1.9927954475346223</v>
      </c>
      <c r="Q1079" s="5">
        <v>0</v>
      </c>
    </row>
    <row r="1080" spans="1:17">
      <c r="A1080" s="5" t="s">
        <v>36</v>
      </c>
      <c r="B1080" s="5" t="s">
        <v>287</v>
      </c>
      <c r="C1080" s="6">
        <v>39.450000000000003</v>
      </c>
      <c r="D1080" s="6">
        <v>0</v>
      </c>
      <c r="E1080" s="6">
        <v>4.1000000000000002E-2</v>
      </c>
      <c r="F1080" s="6">
        <v>2.5999999999999999E-2</v>
      </c>
      <c r="G1080" s="6">
        <v>16.629000000000001</v>
      </c>
      <c r="H1080" s="6">
        <v>0.27600000000000002</v>
      </c>
      <c r="I1080" s="6">
        <v>43.252000000000002</v>
      </c>
      <c r="J1080" s="6">
        <v>0.27700000000000002</v>
      </c>
      <c r="K1080" s="6">
        <v>0.29199999999999998</v>
      </c>
      <c r="L1080" s="6">
        <v>0</v>
      </c>
      <c r="M1080" s="6">
        <v>0</v>
      </c>
      <c r="N1080" s="6">
        <f t="shared" si="49"/>
        <v>100.24300000000001</v>
      </c>
      <c r="O1080" s="4">
        <f t="shared" si="48"/>
        <v>82.260897062206681</v>
      </c>
      <c r="P1080" s="6">
        <f t="shared" si="50"/>
        <v>1.9958301647655261</v>
      </c>
      <c r="Q1080" s="5">
        <v>0</v>
      </c>
    </row>
    <row r="1081" spans="1:17">
      <c r="A1081" s="5" t="s">
        <v>36</v>
      </c>
      <c r="B1081" s="5" t="s">
        <v>287</v>
      </c>
      <c r="C1081" s="6">
        <v>38.883000000000003</v>
      </c>
      <c r="D1081" s="6">
        <v>0</v>
      </c>
      <c r="E1081" s="6">
        <v>4.3999999999999997E-2</v>
      </c>
      <c r="F1081" s="6">
        <v>7.6999999999999999E-2</v>
      </c>
      <c r="G1081" s="6">
        <v>16.079999999999998</v>
      </c>
      <c r="H1081" s="6">
        <v>0.26</v>
      </c>
      <c r="I1081" s="6">
        <v>42.351999999999997</v>
      </c>
      <c r="J1081" s="6">
        <v>0.254</v>
      </c>
      <c r="K1081" s="6">
        <v>0.29399999999999998</v>
      </c>
      <c r="L1081" s="6">
        <v>0</v>
      </c>
      <c r="M1081" s="6">
        <v>0</v>
      </c>
      <c r="N1081" s="6">
        <f t="shared" si="49"/>
        <v>98.244</v>
      </c>
      <c r="O1081" s="4">
        <f t="shared" si="48"/>
        <v>82.443204243645496</v>
      </c>
      <c r="P1081" s="6">
        <f t="shared" si="50"/>
        <v>1.978448165007844</v>
      </c>
      <c r="Q1081" s="5">
        <v>0</v>
      </c>
    </row>
    <row r="1082" spans="1:17">
      <c r="A1082" s="5" t="s">
        <v>37</v>
      </c>
      <c r="B1082" s="5" t="s">
        <v>287</v>
      </c>
      <c r="C1082" s="6">
        <v>40.619</v>
      </c>
      <c r="D1082" s="6">
        <v>0</v>
      </c>
      <c r="E1082" s="6">
        <v>0.03</v>
      </c>
      <c r="F1082" s="6">
        <v>8.6999999999999994E-2</v>
      </c>
      <c r="G1082" s="6">
        <v>11.473000000000001</v>
      </c>
      <c r="H1082" s="6">
        <v>0.33600000000000002</v>
      </c>
      <c r="I1082" s="6">
        <v>47.512</v>
      </c>
      <c r="J1082" s="6">
        <v>0.16300000000000001</v>
      </c>
      <c r="K1082" s="6">
        <v>0.315</v>
      </c>
      <c r="L1082" s="6">
        <v>0</v>
      </c>
      <c r="M1082" s="6">
        <v>0</v>
      </c>
      <c r="N1082" s="6">
        <f t="shared" si="49"/>
        <v>100.535</v>
      </c>
      <c r="O1082" s="4">
        <f t="shared" si="48"/>
        <v>88.071463394731055</v>
      </c>
      <c r="P1082" s="6">
        <f t="shared" si="50"/>
        <v>1.9899267173818491</v>
      </c>
      <c r="Q1082" s="5">
        <v>0</v>
      </c>
    </row>
    <row r="1083" spans="1:17">
      <c r="A1083" s="5" t="s">
        <v>38</v>
      </c>
      <c r="B1083" s="5" t="s">
        <v>287</v>
      </c>
      <c r="C1083" s="6">
        <v>41.170999999999999</v>
      </c>
      <c r="D1083" s="6">
        <v>0</v>
      </c>
      <c r="E1083" s="6">
        <v>7.0000000000000007E-2</v>
      </c>
      <c r="F1083" s="6">
        <v>0.13900000000000001</v>
      </c>
      <c r="G1083" s="6">
        <v>7.5430000000000001</v>
      </c>
      <c r="H1083" s="6">
        <v>0.31900000000000001</v>
      </c>
      <c r="I1083" s="6">
        <v>50.582999999999998</v>
      </c>
      <c r="J1083" s="6">
        <v>0.13400000000000001</v>
      </c>
      <c r="K1083" s="6">
        <v>0.43099999999999999</v>
      </c>
      <c r="L1083" s="6">
        <v>0</v>
      </c>
      <c r="M1083" s="6">
        <v>0</v>
      </c>
      <c r="N1083" s="6">
        <f t="shared" si="49"/>
        <v>100.39</v>
      </c>
      <c r="O1083" s="4">
        <f t="shared" si="48"/>
        <v>92.281507626712056</v>
      </c>
      <c r="P1083" s="6">
        <f t="shared" si="50"/>
        <v>1.9955875090071489</v>
      </c>
      <c r="Q1083" s="5">
        <v>0</v>
      </c>
    </row>
    <row r="1084" spans="1:17">
      <c r="A1084" s="5" t="s">
        <v>38</v>
      </c>
      <c r="B1084" s="5" t="s">
        <v>287</v>
      </c>
      <c r="C1084" s="6">
        <v>41.018000000000001</v>
      </c>
      <c r="D1084" s="6">
        <v>0</v>
      </c>
      <c r="E1084" s="6">
        <v>6.5000000000000002E-2</v>
      </c>
      <c r="F1084" s="6">
        <v>0.11600000000000001</v>
      </c>
      <c r="G1084" s="6">
        <v>8.0679999999999996</v>
      </c>
      <c r="H1084" s="6">
        <v>0.308</v>
      </c>
      <c r="I1084" s="6">
        <v>50.454000000000001</v>
      </c>
      <c r="J1084" s="6">
        <v>0.129</v>
      </c>
      <c r="K1084" s="6">
        <v>0.30599999999999999</v>
      </c>
      <c r="L1084" s="6">
        <v>0</v>
      </c>
      <c r="M1084" s="6">
        <v>0</v>
      </c>
      <c r="N1084" s="6">
        <f t="shared" si="49"/>
        <v>100.464</v>
      </c>
      <c r="O1084" s="4">
        <f t="shared" si="48"/>
        <v>91.76913987161808</v>
      </c>
      <c r="P1084" s="6">
        <f t="shared" si="50"/>
        <v>2.0089797974872821</v>
      </c>
      <c r="Q1084" s="5">
        <v>0</v>
      </c>
    </row>
    <row r="1085" spans="1:17">
      <c r="A1085" s="5" t="s">
        <v>39</v>
      </c>
      <c r="B1085" s="5" t="s">
        <v>287</v>
      </c>
      <c r="C1085" s="6">
        <v>40.933</v>
      </c>
      <c r="D1085" s="6">
        <v>0</v>
      </c>
      <c r="E1085" s="6">
        <v>8.5000000000000006E-2</v>
      </c>
      <c r="F1085" s="6">
        <v>0.115</v>
      </c>
      <c r="G1085" s="6">
        <v>9.4689999999999994</v>
      </c>
      <c r="H1085" s="6">
        <v>0.36299999999999999</v>
      </c>
      <c r="I1085" s="6">
        <v>49.298000000000002</v>
      </c>
      <c r="J1085" s="6">
        <v>0.17899999999999999</v>
      </c>
      <c r="K1085" s="6">
        <v>0.37</v>
      </c>
      <c r="L1085" s="6">
        <v>0</v>
      </c>
      <c r="M1085" s="6">
        <v>0</v>
      </c>
      <c r="N1085" s="6">
        <f t="shared" si="49"/>
        <v>100.81200000000001</v>
      </c>
      <c r="O1085" s="4">
        <f t="shared" si="48"/>
        <v>90.274373786528997</v>
      </c>
      <c r="P1085" s="6">
        <f t="shared" si="50"/>
        <v>1.999311883647261</v>
      </c>
      <c r="Q1085" s="5">
        <v>0</v>
      </c>
    </row>
    <row r="1086" spans="1:17">
      <c r="A1086" s="5" t="s">
        <v>39</v>
      </c>
      <c r="B1086" s="5" t="s">
        <v>287</v>
      </c>
      <c r="C1086" s="6">
        <v>41.162999999999997</v>
      </c>
      <c r="D1086" s="6">
        <v>0</v>
      </c>
      <c r="E1086" s="6">
        <v>0.09</v>
      </c>
      <c r="F1086" s="6">
        <v>0.11</v>
      </c>
      <c r="G1086" s="6">
        <v>9.1980000000000004</v>
      </c>
      <c r="H1086" s="6">
        <v>0.39400000000000002</v>
      </c>
      <c r="I1086" s="6">
        <v>49.665999999999997</v>
      </c>
      <c r="J1086" s="6">
        <v>0.186</v>
      </c>
      <c r="K1086" s="6">
        <v>0.36099999999999999</v>
      </c>
      <c r="L1086" s="6">
        <v>0</v>
      </c>
      <c r="M1086" s="6">
        <v>0</v>
      </c>
      <c r="N1086" s="6">
        <f t="shared" si="49"/>
        <v>101.16800000000001</v>
      </c>
      <c r="O1086" s="4">
        <f t="shared" si="48"/>
        <v>90.589938544339731</v>
      </c>
      <c r="P1086" s="6">
        <f t="shared" si="50"/>
        <v>1.9960644267910503</v>
      </c>
      <c r="Q1086" s="5">
        <v>0</v>
      </c>
    </row>
    <row r="1087" spans="1:17">
      <c r="A1087" s="5" t="s">
        <v>39</v>
      </c>
      <c r="B1087" s="5" t="s">
        <v>287</v>
      </c>
      <c r="C1087" s="6">
        <v>41.322000000000003</v>
      </c>
      <c r="D1087" s="6">
        <v>0</v>
      </c>
      <c r="E1087" s="6">
        <v>7.2999999999999995E-2</v>
      </c>
      <c r="F1087" s="6">
        <v>6.6000000000000003E-2</v>
      </c>
      <c r="G1087" s="6">
        <v>8.1</v>
      </c>
      <c r="H1087" s="6">
        <v>0.33</v>
      </c>
      <c r="I1087" s="6">
        <v>50.69</v>
      </c>
      <c r="J1087" s="6">
        <v>0.13700000000000001</v>
      </c>
      <c r="K1087" s="6">
        <v>0.39800000000000002</v>
      </c>
      <c r="L1087" s="6">
        <v>0</v>
      </c>
      <c r="M1087" s="6">
        <v>0</v>
      </c>
      <c r="N1087" s="6">
        <f t="shared" si="49"/>
        <v>101.116</v>
      </c>
      <c r="O1087" s="4">
        <f t="shared" si="48"/>
        <v>91.774487455167332</v>
      </c>
      <c r="P1087" s="6">
        <f t="shared" si="50"/>
        <v>2.0034122259329168</v>
      </c>
      <c r="Q1087" s="5">
        <v>0</v>
      </c>
    </row>
    <row r="1088" spans="1:17">
      <c r="A1088" s="5" t="s">
        <v>40</v>
      </c>
      <c r="B1088" s="5" t="s">
        <v>287</v>
      </c>
      <c r="C1088" s="6">
        <v>39.805999999999997</v>
      </c>
      <c r="D1088" s="6">
        <v>0</v>
      </c>
      <c r="E1088" s="6">
        <v>7.4999999999999997E-2</v>
      </c>
      <c r="F1088" s="6">
        <v>7.4999999999999997E-2</v>
      </c>
      <c r="G1088" s="6">
        <v>9.0519999999999996</v>
      </c>
      <c r="H1088" s="6">
        <v>0.32</v>
      </c>
      <c r="I1088" s="6">
        <v>47.283000000000001</v>
      </c>
      <c r="J1088" s="6">
        <v>0.13100000000000001</v>
      </c>
      <c r="K1088" s="6">
        <v>0.35099999999999998</v>
      </c>
      <c r="L1088" s="6">
        <v>0</v>
      </c>
      <c r="M1088" s="6">
        <v>0</v>
      </c>
      <c r="N1088" s="6">
        <f t="shared" si="49"/>
        <v>97.093000000000004</v>
      </c>
      <c r="O1088" s="4">
        <f t="shared" si="48"/>
        <v>90.303351273191581</v>
      </c>
      <c r="P1088" s="6">
        <f t="shared" si="50"/>
        <v>1.9712564270043043</v>
      </c>
      <c r="Q1088" s="5">
        <v>1</v>
      </c>
    </row>
    <row r="1089" spans="1:17">
      <c r="A1089" s="5" t="s">
        <v>40</v>
      </c>
      <c r="B1089" s="5" t="s">
        <v>287</v>
      </c>
      <c r="C1089" s="6">
        <v>41.081000000000003</v>
      </c>
      <c r="D1089" s="6">
        <v>0</v>
      </c>
      <c r="E1089" s="6">
        <v>0.124</v>
      </c>
      <c r="F1089" s="6">
        <v>0.151</v>
      </c>
      <c r="G1089" s="6">
        <v>7.3280000000000003</v>
      </c>
      <c r="H1089" s="6">
        <v>0.28699999999999998</v>
      </c>
      <c r="I1089" s="6">
        <v>50.26</v>
      </c>
      <c r="J1089" s="6">
        <v>0.153</v>
      </c>
      <c r="K1089" s="6">
        <v>0.38800000000000001</v>
      </c>
      <c r="L1089" s="6">
        <v>0</v>
      </c>
      <c r="M1089" s="6">
        <v>0</v>
      </c>
      <c r="N1089" s="6">
        <f t="shared" si="49"/>
        <v>99.77200000000002</v>
      </c>
      <c r="O1089" s="4">
        <f t="shared" si="48"/>
        <v>92.44033161761142</v>
      </c>
      <c r="P1089" s="6">
        <f t="shared" si="50"/>
        <v>1.9838043539998211</v>
      </c>
      <c r="Q1089" s="5">
        <v>0</v>
      </c>
    </row>
    <row r="1090" spans="1:17">
      <c r="A1090" s="5" t="s">
        <v>41</v>
      </c>
      <c r="B1090" s="5" t="s">
        <v>287</v>
      </c>
      <c r="C1090" s="6">
        <v>40.823999999999998</v>
      </c>
      <c r="D1090" s="6">
        <v>0</v>
      </c>
      <c r="E1090" s="6">
        <v>5.8000000000000003E-2</v>
      </c>
      <c r="F1090" s="6">
        <v>0.11</v>
      </c>
      <c r="G1090" s="6">
        <v>9.9160000000000004</v>
      </c>
      <c r="H1090" s="6">
        <v>0.35899999999999999</v>
      </c>
      <c r="I1090" s="6">
        <v>48.923000000000002</v>
      </c>
      <c r="J1090" s="6">
        <v>0.157</v>
      </c>
      <c r="K1090" s="6">
        <v>0.33500000000000002</v>
      </c>
      <c r="L1090" s="6">
        <v>0</v>
      </c>
      <c r="M1090" s="6">
        <v>0</v>
      </c>
      <c r="N1090" s="6">
        <f t="shared" si="49"/>
        <v>100.68199999999999</v>
      </c>
      <c r="O1090" s="4">
        <f t="shared" si="48"/>
        <v>89.792027544360721</v>
      </c>
      <c r="P1090" s="6">
        <f t="shared" si="50"/>
        <v>1.9999959174341893</v>
      </c>
      <c r="Q1090" s="5">
        <v>0</v>
      </c>
    </row>
    <row r="1091" spans="1:17">
      <c r="A1091" s="5" t="s">
        <v>41</v>
      </c>
      <c r="B1091" s="5" t="s">
        <v>287</v>
      </c>
      <c r="C1091" s="6">
        <v>40.883000000000003</v>
      </c>
      <c r="D1091" s="6">
        <v>0</v>
      </c>
      <c r="E1091" s="6">
        <v>9.9000000000000005E-2</v>
      </c>
      <c r="F1091" s="6">
        <v>8.4000000000000005E-2</v>
      </c>
      <c r="G1091" s="6">
        <v>7.867</v>
      </c>
      <c r="H1091" s="6">
        <v>0.314</v>
      </c>
      <c r="I1091" s="6">
        <v>50.683999999999997</v>
      </c>
      <c r="J1091" s="6">
        <v>0.107</v>
      </c>
      <c r="K1091" s="6">
        <v>0.35599999999999998</v>
      </c>
      <c r="L1091" s="6">
        <v>0</v>
      </c>
      <c r="M1091" s="6">
        <v>0</v>
      </c>
      <c r="N1091" s="6">
        <f t="shared" si="49"/>
        <v>100.39399999999999</v>
      </c>
      <c r="O1091" s="4">
        <f t="shared" si="48"/>
        <v>91.991278418050655</v>
      </c>
      <c r="P1091" s="6">
        <f t="shared" si="50"/>
        <v>2.019955319652015</v>
      </c>
      <c r="Q1091" s="5">
        <v>0</v>
      </c>
    </row>
    <row r="1092" spans="1:17">
      <c r="A1092" s="5" t="s">
        <v>42</v>
      </c>
      <c r="B1092" s="5" t="s">
        <v>287</v>
      </c>
      <c r="C1092" s="6">
        <v>40.356000000000002</v>
      </c>
      <c r="D1092" s="6">
        <v>0</v>
      </c>
      <c r="E1092" s="6">
        <v>2.3E-2</v>
      </c>
      <c r="F1092" s="6">
        <v>5.6000000000000001E-2</v>
      </c>
      <c r="G1092" s="6">
        <v>12.939</v>
      </c>
      <c r="H1092" s="6">
        <v>0.41699999999999998</v>
      </c>
      <c r="I1092" s="6">
        <v>46.639000000000003</v>
      </c>
      <c r="J1092" s="6">
        <v>0.183</v>
      </c>
      <c r="K1092" s="6">
        <v>0.29099999999999998</v>
      </c>
      <c r="L1092" s="6">
        <v>0</v>
      </c>
      <c r="M1092" s="6">
        <v>0</v>
      </c>
      <c r="N1092" s="6">
        <f t="shared" si="49"/>
        <v>100.90400000000001</v>
      </c>
      <c r="O1092" s="4">
        <f t="shared" ref="O1092:O1155" si="51">100*I1092/40.3/(I1092/40.3+G1092/71.85)</f>
        <v>86.534592271512793</v>
      </c>
      <c r="P1092" s="6">
        <f t="shared" si="50"/>
        <v>2.0007186044206562</v>
      </c>
      <c r="Q1092" s="5">
        <v>0</v>
      </c>
    </row>
    <row r="1093" spans="1:17">
      <c r="A1093" s="5" t="s">
        <v>42</v>
      </c>
      <c r="B1093" s="5" t="s">
        <v>287</v>
      </c>
      <c r="C1093" s="6">
        <v>40.393999999999998</v>
      </c>
      <c r="D1093" s="6">
        <v>0</v>
      </c>
      <c r="E1093" s="6">
        <v>3.9E-2</v>
      </c>
      <c r="F1093" s="6">
        <v>3.9E-2</v>
      </c>
      <c r="G1093" s="6">
        <v>11.238</v>
      </c>
      <c r="H1093" s="6">
        <v>0.42799999999999999</v>
      </c>
      <c r="I1093" s="6">
        <v>47.612000000000002</v>
      </c>
      <c r="J1093" s="6">
        <v>0.20799999999999999</v>
      </c>
      <c r="K1093" s="6">
        <v>0.32900000000000001</v>
      </c>
      <c r="L1093" s="6">
        <v>0</v>
      </c>
      <c r="M1093" s="6">
        <v>0</v>
      </c>
      <c r="N1093" s="6">
        <f t="shared" ref="N1093:N1156" si="52">SUM(C1093:M1093)</f>
        <v>100.28699999999999</v>
      </c>
      <c r="O1093" s="4">
        <f t="shared" si="51"/>
        <v>88.308900562484467</v>
      </c>
      <c r="P1093" s="6">
        <f t="shared" ref="P1093:P1156" si="53">(I1093/40+G1093/72)/(C1093/60)</f>
        <v>1.9998762192404815</v>
      </c>
      <c r="Q1093" s="5">
        <v>0</v>
      </c>
    </row>
    <row r="1094" spans="1:17">
      <c r="A1094" s="5" t="s">
        <v>42</v>
      </c>
      <c r="B1094" s="5" t="s">
        <v>287</v>
      </c>
      <c r="C1094" s="6">
        <v>40.667999999999999</v>
      </c>
      <c r="D1094" s="6">
        <v>0</v>
      </c>
      <c r="E1094" s="6">
        <v>6.5000000000000002E-2</v>
      </c>
      <c r="F1094" s="6">
        <v>0</v>
      </c>
      <c r="G1094" s="6">
        <v>11.361000000000001</v>
      </c>
      <c r="H1094" s="6">
        <v>0.48199999999999998</v>
      </c>
      <c r="I1094" s="6">
        <v>48.073999999999998</v>
      </c>
      <c r="J1094" s="6">
        <v>0.20799999999999999</v>
      </c>
      <c r="K1094" s="6">
        <v>0.25</v>
      </c>
      <c r="L1094" s="6">
        <v>0</v>
      </c>
      <c r="M1094" s="6">
        <v>0</v>
      </c>
      <c r="N1094" s="6">
        <f t="shared" si="52"/>
        <v>101.10799999999999</v>
      </c>
      <c r="O1094" s="4">
        <f t="shared" si="51"/>
        <v>88.296207236199351</v>
      </c>
      <c r="P1094" s="6">
        <f t="shared" si="53"/>
        <v>2.0059629192485495</v>
      </c>
      <c r="Q1094" s="5">
        <v>0</v>
      </c>
    </row>
    <row r="1095" spans="1:17">
      <c r="A1095" s="5" t="s">
        <v>43</v>
      </c>
      <c r="B1095" s="5" t="s">
        <v>287</v>
      </c>
      <c r="C1095" s="6">
        <v>41.034999999999997</v>
      </c>
      <c r="D1095" s="6">
        <v>0</v>
      </c>
      <c r="E1095" s="6">
        <v>8.3000000000000004E-2</v>
      </c>
      <c r="F1095" s="6">
        <v>0.19400000000000001</v>
      </c>
      <c r="G1095" s="6">
        <v>9.4939999999999998</v>
      </c>
      <c r="H1095" s="6">
        <v>0.27800000000000002</v>
      </c>
      <c r="I1095" s="6">
        <v>49.887999999999998</v>
      </c>
      <c r="J1095" s="6">
        <v>0.108</v>
      </c>
      <c r="K1095" s="6">
        <v>0.36599999999999999</v>
      </c>
      <c r="L1095" s="6">
        <v>0</v>
      </c>
      <c r="M1095" s="6">
        <v>0</v>
      </c>
      <c r="N1095" s="6">
        <f t="shared" si="52"/>
        <v>101.446</v>
      </c>
      <c r="O1095" s="4">
        <f t="shared" si="51"/>
        <v>90.355373915349418</v>
      </c>
      <c r="P1095" s="6">
        <f t="shared" si="53"/>
        <v>2.016416879899273</v>
      </c>
      <c r="Q1095" s="5">
        <v>0</v>
      </c>
    </row>
    <row r="1096" spans="1:17">
      <c r="A1096" s="5" t="s">
        <v>43</v>
      </c>
      <c r="B1096" s="5" t="s">
        <v>287</v>
      </c>
      <c r="C1096" s="6">
        <v>40.920999999999999</v>
      </c>
      <c r="D1096" s="6">
        <v>0</v>
      </c>
      <c r="E1096" s="6">
        <v>0.10299999999999999</v>
      </c>
      <c r="F1096" s="6">
        <v>4.3999999999999997E-2</v>
      </c>
      <c r="G1096" s="6">
        <v>10.728</v>
      </c>
      <c r="H1096" s="6">
        <v>0.32600000000000001</v>
      </c>
      <c r="I1096" s="6">
        <v>48.643000000000001</v>
      </c>
      <c r="J1096" s="6">
        <v>0.189</v>
      </c>
      <c r="K1096" s="6">
        <v>0.39800000000000002</v>
      </c>
      <c r="L1096" s="6">
        <v>0</v>
      </c>
      <c r="M1096" s="6">
        <v>0</v>
      </c>
      <c r="N1096" s="6">
        <f t="shared" si="52"/>
        <v>101.35199999999999</v>
      </c>
      <c r="O1096" s="4">
        <f t="shared" si="51"/>
        <v>88.991566157427343</v>
      </c>
      <c r="P1096" s="6">
        <f t="shared" si="53"/>
        <v>2.0015273331541263</v>
      </c>
      <c r="Q1096" s="5">
        <v>0</v>
      </c>
    </row>
    <row r="1097" spans="1:17">
      <c r="A1097" s="5" t="s">
        <v>44</v>
      </c>
      <c r="B1097" s="5" t="s">
        <v>287</v>
      </c>
      <c r="C1097" s="6">
        <v>39.700000000000003</v>
      </c>
      <c r="D1097" s="6">
        <v>0</v>
      </c>
      <c r="E1097" s="6">
        <v>8.5000000000000006E-2</v>
      </c>
      <c r="F1097" s="6">
        <v>0.13500000000000001</v>
      </c>
      <c r="G1097" s="6">
        <v>15.032</v>
      </c>
      <c r="H1097" s="6">
        <v>0.40200000000000002</v>
      </c>
      <c r="I1097" s="6">
        <v>44.372999999999998</v>
      </c>
      <c r="J1097" s="6">
        <v>0.23799999999999999</v>
      </c>
      <c r="K1097" s="6">
        <v>0.32600000000000001</v>
      </c>
      <c r="L1097" s="6">
        <v>0</v>
      </c>
      <c r="M1097" s="6">
        <v>0</v>
      </c>
      <c r="N1097" s="6">
        <f t="shared" si="52"/>
        <v>100.291</v>
      </c>
      <c r="O1097" s="4">
        <f t="shared" si="51"/>
        <v>84.032913742924961</v>
      </c>
      <c r="P1097" s="6">
        <f t="shared" si="53"/>
        <v>1.9920948782535679</v>
      </c>
      <c r="Q1097" s="5">
        <v>0</v>
      </c>
    </row>
    <row r="1098" spans="1:17">
      <c r="A1098" s="5" t="s">
        <v>44</v>
      </c>
      <c r="B1098" s="5" t="s">
        <v>287</v>
      </c>
      <c r="C1098" s="6">
        <v>40.186999999999998</v>
      </c>
      <c r="D1098" s="6">
        <v>0</v>
      </c>
      <c r="E1098" s="6">
        <v>5.2999999999999999E-2</v>
      </c>
      <c r="F1098" s="6">
        <v>0.11799999999999999</v>
      </c>
      <c r="G1098" s="6">
        <v>14.382999999999999</v>
      </c>
      <c r="H1098" s="6">
        <v>0.441</v>
      </c>
      <c r="I1098" s="6">
        <v>45.216999999999999</v>
      </c>
      <c r="J1098" s="6">
        <v>0.219</v>
      </c>
      <c r="K1098" s="6">
        <v>0.33200000000000002</v>
      </c>
      <c r="L1098" s="6">
        <v>0</v>
      </c>
      <c r="M1098" s="6">
        <v>0</v>
      </c>
      <c r="N1098" s="6">
        <f t="shared" si="52"/>
        <v>100.94999999999999</v>
      </c>
      <c r="O1098" s="4">
        <f t="shared" si="51"/>
        <v>84.859906474281871</v>
      </c>
      <c r="P1098" s="6">
        <f t="shared" si="53"/>
        <v>1.9859987889947828</v>
      </c>
      <c r="Q1098" s="5">
        <v>0</v>
      </c>
    </row>
    <row r="1099" spans="1:17">
      <c r="A1099" s="5" t="s">
        <v>44</v>
      </c>
      <c r="B1099" s="5" t="s">
        <v>287</v>
      </c>
      <c r="C1099" s="6">
        <v>40.776000000000003</v>
      </c>
      <c r="D1099" s="6">
        <v>0</v>
      </c>
      <c r="E1099" s="6">
        <v>4.2999999999999997E-2</v>
      </c>
      <c r="F1099" s="6">
        <v>0.14199999999999999</v>
      </c>
      <c r="G1099" s="6">
        <v>10.162000000000001</v>
      </c>
      <c r="H1099" s="6">
        <v>0.48299999999999998</v>
      </c>
      <c r="I1099" s="6">
        <v>49.170999999999999</v>
      </c>
      <c r="J1099" s="6">
        <v>0.13400000000000001</v>
      </c>
      <c r="K1099" s="6">
        <v>0.34399999999999997</v>
      </c>
      <c r="L1099" s="6">
        <v>0</v>
      </c>
      <c r="M1099" s="6">
        <v>0</v>
      </c>
      <c r="N1099" s="6">
        <f t="shared" si="52"/>
        <v>101.255</v>
      </c>
      <c r="O1099" s="4">
        <f t="shared" si="51"/>
        <v>89.612371823369045</v>
      </c>
      <c r="P1099" s="6">
        <f t="shared" si="53"/>
        <v>2.0165007193774112</v>
      </c>
      <c r="Q1099" s="5">
        <v>0</v>
      </c>
    </row>
    <row r="1100" spans="1:17">
      <c r="A1100" s="5" t="s">
        <v>45</v>
      </c>
      <c r="B1100" s="5" t="s">
        <v>287</v>
      </c>
      <c r="C1100" s="6">
        <v>58.026000000000003</v>
      </c>
      <c r="D1100" s="6">
        <v>0</v>
      </c>
      <c r="E1100" s="6">
        <v>1.73</v>
      </c>
      <c r="F1100" s="6">
        <v>0.13</v>
      </c>
      <c r="G1100" s="6">
        <v>6.3710000000000004</v>
      </c>
      <c r="H1100" s="6">
        <v>0.20200000000000001</v>
      </c>
      <c r="I1100" s="6">
        <v>26.6</v>
      </c>
      <c r="J1100" s="6">
        <v>4.1000000000000002E-2</v>
      </c>
      <c r="K1100" s="6">
        <v>0.35399999999999998</v>
      </c>
      <c r="L1100" s="6">
        <v>0</v>
      </c>
      <c r="M1100" s="6">
        <v>0</v>
      </c>
      <c r="N1100" s="6">
        <f t="shared" si="52"/>
        <v>93.453999999999994</v>
      </c>
      <c r="O1100" s="4">
        <f t="shared" si="51"/>
        <v>88.157016455967167</v>
      </c>
      <c r="P1100" s="6">
        <f t="shared" si="53"/>
        <v>0.77911913050471626</v>
      </c>
      <c r="Q1100" s="5">
        <v>1</v>
      </c>
    </row>
    <row r="1101" spans="1:17">
      <c r="A1101" s="5" t="s">
        <v>45</v>
      </c>
      <c r="B1101" s="5" t="s">
        <v>287</v>
      </c>
      <c r="C1101" s="6">
        <v>59.218000000000004</v>
      </c>
      <c r="D1101" s="6">
        <v>0</v>
      </c>
      <c r="E1101" s="6">
        <v>1.274</v>
      </c>
      <c r="F1101" s="6">
        <v>0.11799999999999999</v>
      </c>
      <c r="G1101" s="6">
        <v>5.2249999999999996</v>
      </c>
      <c r="H1101" s="6">
        <v>0.14599999999999999</v>
      </c>
      <c r="I1101" s="6">
        <v>27.501000000000001</v>
      </c>
      <c r="J1101" s="6">
        <v>4.2000000000000003E-2</v>
      </c>
      <c r="K1101" s="6">
        <v>0.39500000000000002</v>
      </c>
      <c r="L1101" s="6">
        <v>0</v>
      </c>
      <c r="M1101" s="6">
        <v>0</v>
      </c>
      <c r="N1101" s="6">
        <f t="shared" si="52"/>
        <v>93.919000000000011</v>
      </c>
      <c r="O1101" s="4">
        <f t="shared" si="51"/>
        <v>90.369717902834694</v>
      </c>
      <c r="P1101" s="6">
        <f t="shared" si="53"/>
        <v>0.77013182928614043</v>
      </c>
      <c r="Q1101" s="5">
        <v>1</v>
      </c>
    </row>
    <row r="1102" spans="1:17">
      <c r="A1102" s="5" t="s">
        <v>46</v>
      </c>
      <c r="B1102" s="5" t="s">
        <v>287</v>
      </c>
      <c r="C1102" s="6">
        <v>41.427</v>
      </c>
      <c r="D1102" s="6">
        <v>0</v>
      </c>
      <c r="E1102" s="6">
        <v>9.4E-2</v>
      </c>
      <c r="F1102" s="6">
        <v>0.17299999999999999</v>
      </c>
      <c r="G1102" s="6">
        <v>6.9880000000000004</v>
      </c>
      <c r="H1102" s="6">
        <v>0.253</v>
      </c>
      <c r="I1102" s="6">
        <v>51.136000000000003</v>
      </c>
      <c r="J1102" s="6">
        <v>0.114</v>
      </c>
      <c r="K1102" s="6">
        <v>0.435</v>
      </c>
      <c r="L1102" s="6">
        <v>0</v>
      </c>
      <c r="M1102" s="6">
        <v>0</v>
      </c>
      <c r="N1102" s="6">
        <f t="shared" si="52"/>
        <v>100.62</v>
      </c>
      <c r="O1102" s="4">
        <f t="shared" si="51"/>
        <v>92.880812632181403</v>
      </c>
      <c r="P1102" s="6">
        <f t="shared" si="53"/>
        <v>1.9921146434290034</v>
      </c>
      <c r="Q1102" s="5">
        <v>0</v>
      </c>
    </row>
    <row r="1103" spans="1:17">
      <c r="A1103" s="5" t="s">
        <v>46</v>
      </c>
      <c r="B1103" s="5" t="s">
        <v>287</v>
      </c>
      <c r="C1103" s="6">
        <v>40.253</v>
      </c>
      <c r="D1103" s="6">
        <v>0</v>
      </c>
      <c r="E1103" s="6">
        <v>4.2999999999999997E-2</v>
      </c>
      <c r="F1103" s="6">
        <v>0</v>
      </c>
      <c r="G1103" s="6">
        <v>13.916</v>
      </c>
      <c r="H1103" s="6">
        <v>0.44</v>
      </c>
      <c r="I1103" s="6">
        <v>45.341999999999999</v>
      </c>
      <c r="J1103" s="6">
        <v>0.24</v>
      </c>
      <c r="K1103" s="6">
        <v>0.28199999999999997</v>
      </c>
      <c r="L1103" s="6">
        <v>0</v>
      </c>
      <c r="M1103" s="6">
        <v>0</v>
      </c>
      <c r="N1103" s="6">
        <f t="shared" si="52"/>
        <v>100.51599999999999</v>
      </c>
      <c r="O1103" s="4">
        <f t="shared" si="51"/>
        <v>85.313746067805596</v>
      </c>
      <c r="P1103" s="6">
        <f t="shared" si="53"/>
        <v>1.9777325085500874</v>
      </c>
      <c r="Q1103" s="5">
        <v>0</v>
      </c>
    </row>
    <row r="1104" spans="1:17">
      <c r="A1104" s="5" t="s">
        <v>27</v>
      </c>
      <c r="B1104" s="5" t="s">
        <v>287</v>
      </c>
      <c r="C1104" s="6">
        <v>40.037999999999997</v>
      </c>
      <c r="D1104" s="6">
        <v>0</v>
      </c>
      <c r="E1104" s="6">
        <v>5.6000000000000001E-2</v>
      </c>
      <c r="F1104" s="6">
        <v>0.113</v>
      </c>
      <c r="G1104" s="6">
        <v>15.058</v>
      </c>
      <c r="H1104" s="6">
        <v>0.48499999999999999</v>
      </c>
      <c r="I1104" s="6">
        <v>44.969000000000001</v>
      </c>
      <c r="J1104" s="6">
        <v>0.28000000000000003</v>
      </c>
      <c r="K1104" s="6">
        <v>0.29099999999999998</v>
      </c>
      <c r="L1104" s="6">
        <v>0</v>
      </c>
      <c r="M1104" s="6">
        <v>0</v>
      </c>
      <c r="N1104" s="6">
        <f t="shared" si="52"/>
        <v>101.28999999999999</v>
      </c>
      <c r="O1104" s="4">
        <f t="shared" si="51"/>
        <v>84.188131091439899</v>
      </c>
      <c r="P1104" s="6">
        <f t="shared" si="53"/>
        <v>1.99814759311987</v>
      </c>
      <c r="Q1104" s="5">
        <v>0</v>
      </c>
    </row>
    <row r="1105" spans="1:17">
      <c r="A1105" s="5" t="s">
        <v>28</v>
      </c>
      <c r="B1105" s="5" t="s">
        <v>287</v>
      </c>
      <c r="C1105" s="6">
        <v>39.320999999999998</v>
      </c>
      <c r="D1105" s="6">
        <v>0</v>
      </c>
      <c r="E1105" s="6">
        <v>3.2000000000000001E-2</v>
      </c>
      <c r="F1105" s="6">
        <v>0</v>
      </c>
      <c r="G1105" s="6">
        <v>17.863</v>
      </c>
      <c r="H1105" s="6">
        <v>0.27900000000000003</v>
      </c>
      <c r="I1105" s="6">
        <v>42.603999999999999</v>
      </c>
      <c r="J1105" s="6">
        <v>0.311</v>
      </c>
      <c r="K1105" s="6">
        <v>0.27</v>
      </c>
      <c r="L1105" s="6">
        <v>0</v>
      </c>
      <c r="M1105" s="6">
        <v>0</v>
      </c>
      <c r="N1105" s="6">
        <f t="shared" si="52"/>
        <v>100.67999999999999</v>
      </c>
      <c r="O1105" s="4">
        <f t="shared" si="51"/>
        <v>80.9605021856392</v>
      </c>
      <c r="P1105" s="6">
        <f t="shared" si="53"/>
        <v>2.0038105168569804</v>
      </c>
      <c r="Q1105" s="5">
        <v>0</v>
      </c>
    </row>
    <row r="1106" spans="1:17">
      <c r="A1106" s="5" t="s">
        <v>38</v>
      </c>
      <c r="B1106" s="5" t="s">
        <v>287</v>
      </c>
      <c r="C1106" s="6">
        <v>40.670999999999999</v>
      </c>
      <c r="D1106" s="6">
        <v>0</v>
      </c>
      <c r="E1106" s="6">
        <v>7.8E-2</v>
      </c>
      <c r="F1106" s="6">
        <v>5.2999999999999999E-2</v>
      </c>
      <c r="G1106" s="6">
        <v>9.093</v>
      </c>
      <c r="H1106" s="6">
        <v>0.27800000000000002</v>
      </c>
      <c r="I1106" s="6">
        <v>49.923000000000002</v>
      </c>
      <c r="J1106" s="6">
        <v>0.154</v>
      </c>
      <c r="K1106" s="6">
        <v>0.38400000000000001</v>
      </c>
      <c r="L1106" s="6">
        <v>0</v>
      </c>
      <c r="M1106" s="6">
        <v>0</v>
      </c>
      <c r="N1106" s="6">
        <f t="shared" si="52"/>
        <v>100.634</v>
      </c>
      <c r="O1106" s="4">
        <f t="shared" si="51"/>
        <v>90.730852736461074</v>
      </c>
      <c r="P1106" s="6">
        <f t="shared" si="53"/>
        <v>2.0275380492242632</v>
      </c>
      <c r="Q1106" s="5">
        <v>0</v>
      </c>
    </row>
    <row r="1107" spans="1:17">
      <c r="A1107" s="5" t="s">
        <v>39</v>
      </c>
      <c r="B1107" s="5" t="s">
        <v>287</v>
      </c>
      <c r="C1107" s="6">
        <v>39.317999999999998</v>
      </c>
      <c r="D1107" s="6">
        <v>0</v>
      </c>
      <c r="E1107" s="6">
        <v>0.60699999999999998</v>
      </c>
      <c r="F1107" s="6">
        <v>0.35199999999999998</v>
      </c>
      <c r="G1107" s="6">
        <v>16.678999999999998</v>
      </c>
      <c r="H1107" s="6">
        <v>2.1720000000000002</v>
      </c>
      <c r="I1107" s="6">
        <v>41.914999999999999</v>
      </c>
      <c r="J1107" s="6">
        <v>0.27800000000000002</v>
      </c>
      <c r="K1107" s="6">
        <v>0.28000000000000003</v>
      </c>
      <c r="L1107" s="6">
        <v>0</v>
      </c>
      <c r="M1107" s="6">
        <v>0</v>
      </c>
      <c r="N1107" s="6">
        <f t="shared" si="52"/>
        <v>101.60099999999998</v>
      </c>
      <c r="O1107" s="4">
        <f t="shared" si="51"/>
        <v>81.753307822508205</v>
      </c>
      <c r="P1107" s="6">
        <f t="shared" si="53"/>
        <v>1.9525832104040555</v>
      </c>
      <c r="Q1107" s="5">
        <v>0</v>
      </c>
    </row>
    <row r="1108" spans="1:17">
      <c r="A1108" s="5" t="s">
        <v>39</v>
      </c>
      <c r="B1108" s="5" t="s">
        <v>287</v>
      </c>
      <c r="C1108" s="6">
        <v>39.594999999999999</v>
      </c>
      <c r="D1108" s="6">
        <v>0</v>
      </c>
      <c r="E1108" s="6">
        <v>7.4999999999999997E-2</v>
      </c>
      <c r="F1108" s="6">
        <v>0.126</v>
      </c>
      <c r="G1108" s="6">
        <v>13.135</v>
      </c>
      <c r="H1108" s="6">
        <v>0.31</v>
      </c>
      <c r="I1108" s="6">
        <v>45.893999999999998</v>
      </c>
      <c r="J1108" s="6">
        <v>0.27700000000000002</v>
      </c>
      <c r="K1108" s="6">
        <v>0.31</v>
      </c>
      <c r="L1108" s="6">
        <v>0</v>
      </c>
      <c r="M1108" s="6">
        <v>0</v>
      </c>
      <c r="N1108" s="6">
        <f t="shared" si="52"/>
        <v>99.721999999999994</v>
      </c>
      <c r="O1108" s="4">
        <f t="shared" si="51"/>
        <v>86.167630268062453</v>
      </c>
      <c r="P1108" s="6">
        <f t="shared" si="53"/>
        <v>2.0150734520351894</v>
      </c>
      <c r="Q1108" s="5">
        <v>0</v>
      </c>
    </row>
    <row r="1109" spans="1:17">
      <c r="A1109" s="5" t="s">
        <v>40</v>
      </c>
      <c r="B1109" s="5" t="s">
        <v>287</v>
      </c>
      <c r="C1109" s="6">
        <v>39.661999999999999</v>
      </c>
      <c r="D1109" s="6">
        <v>0</v>
      </c>
      <c r="E1109" s="6">
        <v>2.9000000000000001E-2</v>
      </c>
      <c r="F1109" s="6">
        <v>5.6000000000000001E-2</v>
      </c>
      <c r="G1109" s="6">
        <v>13.976000000000001</v>
      </c>
      <c r="H1109" s="6">
        <v>0.38500000000000001</v>
      </c>
      <c r="I1109" s="6">
        <v>44.564999999999998</v>
      </c>
      <c r="J1109" s="6">
        <v>0.29199999999999998</v>
      </c>
      <c r="K1109" s="6">
        <v>0.24</v>
      </c>
      <c r="L1109" s="6">
        <v>0</v>
      </c>
      <c r="M1109" s="6">
        <v>0</v>
      </c>
      <c r="N1109" s="6">
        <f t="shared" si="52"/>
        <v>99.204999999999998</v>
      </c>
      <c r="O1109" s="4">
        <f t="shared" si="51"/>
        <v>85.041203546754645</v>
      </c>
      <c r="P1109" s="6">
        <f t="shared" si="53"/>
        <v>1.9790773704469433</v>
      </c>
      <c r="Q1109" s="5">
        <v>0</v>
      </c>
    </row>
    <row r="1110" spans="1:17">
      <c r="A1110" s="5" t="s">
        <v>41</v>
      </c>
      <c r="B1110" s="5" t="s">
        <v>287</v>
      </c>
      <c r="C1110" s="6">
        <v>39.691000000000003</v>
      </c>
      <c r="D1110" s="6">
        <v>0</v>
      </c>
      <c r="E1110" s="6">
        <v>4.7E-2</v>
      </c>
      <c r="F1110" s="6">
        <v>2.1000000000000001E-2</v>
      </c>
      <c r="G1110" s="6">
        <v>16.395</v>
      </c>
      <c r="H1110" s="6">
        <v>0.38</v>
      </c>
      <c r="I1110" s="6">
        <v>43.95</v>
      </c>
      <c r="J1110" s="6">
        <v>0.316</v>
      </c>
      <c r="K1110" s="6">
        <v>0.24299999999999999</v>
      </c>
      <c r="L1110" s="6">
        <v>0</v>
      </c>
      <c r="M1110" s="6">
        <v>0</v>
      </c>
      <c r="N1110" s="6">
        <f t="shared" si="52"/>
        <v>101.04300000000001</v>
      </c>
      <c r="O1110" s="4">
        <f t="shared" si="51"/>
        <v>82.69702759651237</v>
      </c>
      <c r="P1110" s="6">
        <f t="shared" si="53"/>
        <v>2.005177496157819</v>
      </c>
      <c r="Q1110" s="5">
        <v>0</v>
      </c>
    </row>
    <row r="1111" spans="1:17">
      <c r="A1111" s="5" t="s">
        <v>42</v>
      </c>
      <c r="B1111" s="5" t="s">
        <v>287</v>
      </c>
      <c r="C1111" s="6">
        <v>39.460999999999999</v>
      </c>
      <c r="D1111" s="6">
        <v>0</v>
      </c>
      <c r="E1111" s="6">
        <v>3.3000000000000002E-2</v>
      </c>
      <c r="F1111" s="6">
        <v>4.0000000000000001E-3</v>
      </c>
      <c r="G1111" s="6">
        <v>15.515000000000001</v>
      </c>
      <c r="H1111" s="6">
        <v>0.36299999999999999</v>
      </c>
      <c r="I1111" s="6">
        <v>44.212000000000003</v>
      </c>
      <c r="J1111" s="6">
        <v>0.29499999999999998</v>
      </c>
      <c r="K1111" s="6">
        <v>0.22500000000000001</v>
      </c>
      <c r="L1111" s="6">
        <v>0</v>
      </c>
      <c r="M1111" s="6">
        <v>0</v>
      </c>
      <c r="N1111" s="6">
        <f t="shared" si="52"/>
        <v>100.10799999999999</v>
      </c>
      <c r="O1111" s="4">
        <f t="shared" si="51"/>
        <v>83.554099600074878</v>
      </c>
      <c r="P1111" s="6">
        <f t="shared" si="53"/>
        <v>2.0082402034075844</v>
      </c>
      <c r="Q1111" s="5">
        <v>0</v>
      </c>
    </row>
    <row r="1112" spans="1:17">
      <c r="A1112" s="5" t="s">
        <v>43</v>
      </c>
      <c r="B1112" s="5" t="s">
        <v>287</v>
      </c>
      <c r="C1112" s="6">
        <v>39.822000000000003</v>
      </c>
      <c r="D1112" s="6">
        <v>0</v>
      </c>
      <c r="E1112" s="6">
        <v>3.6999999999999998E-2</v>
      </c>
      <c r="F1112" s="6">
        <v>0</v>
      </c>
      <c r="G1112" s="6">
        <v>15.061999999999999</v>
      </c>
      <c r="H1112" s="6">
        <v>0.40200000000000002</v>
      </c>
      <c r="I1112" s="6">
        <v>44.113</v>
      </c>
      <c r="J1112" s="6">
        <v>0.252</v>
      </c>
      <c r="K1112" s="6">
        <v>0.26700000000000002</v>
      </c>
      <c r="L1112" s="6">
        <v>0</v>
      </c>
      <c r="M1112" s="6">
        <v>0</v>
      </c>
      <c r="N1112" s="6">
        <f t="shared" si="52"/>
        <v>99.954999999999998</v>
      </c>
      <c r="O1112" s="4">
        <f t="shared" si="51"/>
        <v>83.927028647674931</v>
      </c>
      <c r="P1112" s="6">
        <f t="shared" si="53"/>
        <v>1.9768260425560409</v>
      </c>
      <c r="Q1112" s="5">
        <v>0</v>
      </c>
    </row>
    <row r="1113" spans="1:17">
      <c r="A1113" s="5" t="s">
        <v>47</v>
      </c>
      <c r="B1113" s="5" t="s">
        <v>287</v>
      </c>
      <c r="C1113" s="6">
        <v>39.662999999999997</v>
      </c>
      <c r="D1113" s="6">
        <v>0</v>
      </c>
      <c r="E1113" s="6">
        <v>3.5999999999999997E-2</v>
      </c>
      <c r="F1113" s="6">
        <v>1.4999999999999999E-2</v>
      </c>
      <c r="G1113" s="6">
        <v>16.204000000000001</v>
      </c>
      <c r="H1113" s="6">
        <v>0.4</v>
      </c>
      <c r="I1113" s="6">
        <v>44.106999999999999</v>
      </c>
      <c r="J1113" s="6">
        <v>0.30499999999999999</v>
      </c>
      <c r="K1113" s="6">
        <v>0.255</v>
      </c>
      <c r="L1113" s="6">
        <v>0</v>
      </c>
      <c r="M1113" s="6">
        <v>0</v>
      </c>
      <c r="N1113" s="6">
        <f t="shared" si="52"/>
        <v>100.985</v>
      </c>
      <c r="O1113" s="4">
        <f t="shared" si="51"/>
        <v>82.91463758956229</v>
      </c>
      <c r="P1113" s="6">
        <f t="shared" si="53"/>
        <v>2.0085175940633171</v>
      </c>
      <c r="Q1113" s="5">
        <v>0</v>
      </c>
    </row>
    <row r="1114" spans="1:17">
      <c r="A1114" s="5" t="s">
        <v>47</v>
      </c>
      <c r="B1114" s="5" t="s">
        <v>287</v>
      </c>
      <c r="C1114" s="6">
        <v>40.04</v>
      </c>
      <c r="D1114" s="6">
        <v>0</v>
      </c>
      <c r="E1114" s="6">
        <v>3.5999999999999997E-2</v>
      </c>
      <c r="F1114" s="6">
        <v>3.1E-2</v>
      </c>
      <c r="G1114" s="6">
        <v>15.513999999999999</v>
      </c>
      <c r="H1114" s="6">
        <v>0.33700000000000002</v>
      </c>
      <c r="I1114" s="6">
        <v>44.683</v>
      </c>
      <c r="J1114" s="6">
        <v>0.28199999999999997</v>
      </c>
      <c r="K1114" s="6">
        <v>0.27200000000000002</v>
      </c>
      <c r="L1114" s="6">
        <v>0</v>
      </c>
      <c r="M1114" s="6">
        <v>0</v>
      </c>
      <c r="N1114" s="6">
        <f t="shared" si="52"/>
        <v>101.19499999999999</v>
      </c>
      <c r="O1114" s="4">
        <f t="shared" si="51"/>
        <v>83.70007569046777</v>
      </c>
      <c r="P1114" s="6">
        <f t="shared" si="53"/>
        <v>1.9968240093240095</v>
      </c>
      <c r="Q1114" s="5">
        <v>0</v>
      </c>
    </row>
    <row r="1115" spans="1:17">
      <c r="A1115" s="5" t="s">
        <v>47</v>
      </c>
      <c r="B1115" s="5" t="s">
        <v>287</v>
      </c>
      <c r="C1115" s="6">
        <v>39.718000000000004</v>
      </c>
      <c r="D1115" s="6">
        <v>0</v>
      </c>
      <c r="E1115" s="6">
        <v>2.5000000000000001E-2</v>
      </c>
      <c r="F1115" s="6">
        <v>3.2000000000000001E-2</v>
      </c>
      <c r="G1115" s="6">
        <v>15.138</v>
      </c>
      <c r="H1115" s="6">
        <v>0.372</v>
      </c>
      <c r="I1115" s="6">
        <v>44.566000000000003</v>
      </c>
      <c r="J1115" s="6">
        <v>0.27900000000000003</v>
      </c>
      <c r="K1115" s="6">
        <v>0.246</v>
      </c>
      <c r="L1115" s="6">
        <v>0</v>
      </c>
      <c r="M1115" s="6">
        <v>0</v>
      </c>
      <c r="N1115" s="6">
        <f t="shared" si="52"/>
        <v>100.37599999999999</v>
      </c>
      <c r="O1115" s="4">
        <f t="shared" si="51"/>
        <v>83.996830117347827</v>
      </c>
      <c r="P1115" s="6">
        <f t="shared" si="53"/>
        <v>2.0007049700387731</v>
      </c>
      <c r="Q1115" s="5">
        <v>0</v>
      </c>
    </row>
    <row r="1116" spans="1:17">
      <c r="A1116" s="5" t="s">
        <v>47</v>
      </c>
      <c r="B1116" s="5" t="s">
        <v>287</v>
      </c>
      <c r="C1116" s="6">
        <v>39.994</v>
      </c>
      <c r="D1116" s="6">
        <v>0</v>
      </c>
      <c r="E1116" s="6">
        <v>4.1000000000000002E-2</v>
      </c>
      <c r="F1116" s="6">
        <v>3.9E-2</v>
      </c>
      <c r="G1116" s="6">
        <v>14.917</v>
      </c>
      <c r="H1116" s="6">
        <v>0.34499999999999997</v>
      </c>
      <c r="I1116" s="6">
        <v>45.07</v>
      </c>
      <c r="J1116" s="6">
        <v>0.27100000000000002</v>
      </c>
      <c r="K1116" s="6">
        <v>0.27</v>
      </c>
      <c r="L1116" s="6">
        <v>0</v>
      </c>
      <c r="M1116" s="6">
        <v>0</v>
      </c>
      <c r="N1116" s="6">
        <f t="shared" si="52"/>
        <v>100.947</v>
      </c>
      <c r="O1116" s="4">
        <f t="shared" si="51"/>
        <v>84.342613883825493</v>
      </c>
      <c r="P1116" s="6">
        <f t="shared" si="53"/>
        <v>2.0011960127352433</v>
      </c>
      <c r="Q1116" s="5">
        <v>0</v>
      </c>
    </row>
    <row r="1117" spans="1:17">
      <c r="A1117" s="5" t="s">
        <v>47</v>
      </c>
      <c r="B1117" s="5" t="s">
        <v>287</v>
      </c>
      <c r="C1117" s="6">
        <v>39.752000000000002</v>
      </c>
      <c r="D1117" s="6">
        <v>0</v>
      </c>
      <c r="E1117" s="6">
        <v>2.5999999999999999E-2</v>
      </c>
      <c r="F1117" s="6">
        <v>2.8000000000000001E-2</v>
      </c>
      <c r="G1117" s="6">
        <v>14.545</v>
      </c>
      <c r="H1117" s="6">
        <v>0.39200000000000002</v>
      </c>
      <c r="I1117" s="6">
        <v>45.323999999999998</v>
      </c>
      <c r="J1117" s="6">
        <v>0.25600000000000001</v>
      </c>
      <c r="K1117" s="6">
        <v>0.27900000000000003</v>
      </c>
      <c r="L1117" s="6">
        <v>0</v>
      </c>
      <c r="M1117" s="6">
        <v>0</v>
      </c>
      <c r="N1117" s="6">
        <f t="shared" si="52"/>
        <v>100.602</v>
      </c>
      <c r="O1117" s="4">
        <f t="shared" si="51"/>
        <v>84.746022769605119</v>
      </c>
      <c r="P1117" s="6">
        <f t="shared" si="53"/>
        <v>2.0151648554370429</v>
      </c>
      <c r="Q1117" s="5">
        <v>0</v>
      </c>
    </row>
    <row r="1118" spans="1:17">
      <c r="A1118" s="5" t="s">
        <v>47</v>
      </c>
      <c r="B1118" s="5" t="s">
        <v>287</v>
      </c>
      <c r="C1118" s="6">
        <v>40.1</v>
      </c>
      <c r="D1118" s="6">
        <v>0</v>
      </c>
      <c r="E1118" s="6">
        <v>3.3000000000000002E-2</v>
      </c>
      <c r="F1118" s="6">
        <v>3.4000000000000002E-2</v>
      </c>
      <c r="G1118" s="6">
        <v>14.081</v>
      </c>
      <c r="H1118" s="6">
        <v>0.41199999999999998</v>
      </c>
      <c r="I1118" s="6">
        <v>45.649000000000001</v>
      </c>
      <c r="J1118" s="6">
        <v>0.246</v>
      </c>
      <c r="K1118" s="6">
        <v>0.254</v>
      </c>
      <c r="L1118" s="6">
        <v>0</v>
      </c>
      <c r="M1118" s="6">
        <v>0</v>
      </c>
      <c r="N1118" s="6">
        <f t="shared" si="52"/>
        <v>100.809</v>
      </c>
      <c r="O1118" s="4">
        <f t="shared" si="51"/>
        <v>85.250495929667025</v>
      </c>
      <c r="P1118" s="6">
        <f t="shared" si="53"/>
        <v>2.0001911886949291</v>
      </c>
      <c r="Q1118" s="5">
        <v>0</v>
      </c>
    </row>
    <row r="1119" spans="1:17">
      <c r="A1119" s="5" t="s">
        <v>47</v>
      </c>
      <c r="B1119" s="5" t="s">
        <v>287</v>
      </c>
      <c r="C1119" s="6">
        <v>39.713000000000001</v>
      </c>
      <c r="D1119" s="6">
        <v>0</v>
      </c>
      <c r="E1119" s="6">
        <v>4.1000000000000002E-2</v>
      </c>
      <c r="F1119" s="6">
        <v>0.05</v>
      </c>
      <c r="G1119" s="6">
        <v>13.62</v>
      </c>
      <c r="H1119" s="6">
        <v>0.377</v>
      </c>
      <c r="I1119" s="6">
        <v>45.539000000000001</v>
      </c>
      <c r="J1119" s="6">
        <v>0.22800000000000001</v>
      </c>
      <c r="K1119" s="6">
        <v>0.29499999999999998</v>
      </c>
      <c r="L1119" s="6">
        <v>0</v>
      </c>
      <c r="M1119" s="6">
        <v>0</v>
      </c>
      <c r="N1119" s="6">
        <f t="shared" si="52"/>
        <v>99.863</v>
      </c>
      <c r="O1119" s="4">
        <f t="shared" si="51"/>
        <v>85.634502507633655</v>
      </c>
      <c r="P1119" s="6">
        <f t="shared" si="53"/>
        <v>2.0058545060811324</v>
      </c>
      <c r="Q1119" s="5">
        <v>0</v>
      </c>
    </row>
    <row r="1120" spans="1:17">
      <c r="A1120" s="5" t="s">
        <v>47</v>
      </c>
      <c r="B1120" s="5" t="s">
        <v>287</v>
      </c>
      <c r="C1120" s="6">
        <v>39.862000000000002</v>
      </c>
      <c r="D1120" s="6">
        <v>0</v>
      </c>
      <c r="E1120" s="6">
        <v>4.2999999999999997E-2</v>
      </c>
      <c r="F1120" s="6">
        <v>5.6000000000000001E-2</v>
      </c>
      <c r="G1120" s="6">
        <v>13.601000000000001</v>
      </c>
      <c r="H1120" s="6">
        <v>0.35799999999999998</v>
      </c>
      <c r="I1120" s="6">
        <v>45.988999999999997</v>
      </c>
      <c r="J1120" s="6">
        <v>0.23300000000000001</v>
      </c>
      <c r="K1120" s="6">
        <v>0.26500000000000001</v>
      </c>
      <c r="L1120" s="6">
        <v>0</v>
      </c>
      <c r="M1120" s="6">
        <v>0</v>
      </c>
      <c r="N1120" s="6">
        <f t="shared" si="52"/>
        <v>100.407</v>
      </c>
      <c r="O1120" s="4">
        <f t="shared" si="51"/>
        <v>85.772089120011131</v>
      </c>
      <c r="P1120" s="6">
        <f t="shared" si="53"/>
        <v>2.0148930476811668</v>
      </c>
      <c r="Q1120" s="5">
        <v>0</v>
      </c>
    </row>
    <row r="1121" spans="1:17">
      <c r="A1121" s="5" t="s">
        <v>47</v>
      </c>
      <c r="B1121" s="5" t="s">
        <v>287</v>
      </c>
      <c r="C1121" s="6">
        <v>40.200000000000003</v>
      </c>
      <c r="D1121" s="6">
        <v>0</v>
      </c>
      <c r="E1121" s="6">
        <v>4.3999999999999997E-2</v>
      </c>
      <c r="F1121" s="6">
        <v>4.3999999999999997E-2</v>
      </c>
      <c r="G1121" s="6">
        <v>13.516</v>
      </c>
      <c r="H1121" s="6">
        <v>0.35899999999999999</v>
      </c>
      <c r="I1121" s="6">
        <v>46.134999999999998</v>
      </c>
      <c r="J1121" s="6">
        <v>0.247</v>
      </c>
      <c r="K1121" s="6">
        <v>0.29499999999999998</v>
      </c>
      <c r="L1121" s="6">
        <v>0</v>
      </c>
      <c r="M1121" s="6">
        <v>0</v>
      </c>
      <c r="N1121" s="6">
        <f t="shared" si="52"/>
        <v>100.84</v>
      </c>
      <c r="O1121" s="4">
        <f t="shared" si="51"/>
        <v>85.886887701396034</v>
      </c>
      <c r="P1121" s="6">
        <f t="shared" si="53"/>
        <v>2.0016376451077944</v>
      </c>
      <c r="Q1121" s="5">
        <v>0</v>
      </c>
    </row>
    <row r="1122" spans="1:17">
      <c r="A1122" s="5" t="s">
        <v>47</v>
      </c>
      <c r="B1122" s="5" t="s">
        <v>287</v>
      </c>
      <c r="C1122" s="6">
        <v>40.479999999999997</v>
      </c>
      <c r="D1122" s="6">
        <v>0</v>
      </c>
      <c r="E1122" s="6">
        <v>0.03</v>
      </c>
      <c r="F1122" s="6">
        <v>3.4000000000000002E-2</v>
      </c>
      <c r="G1122" s="6">
        <v>13.022</v>
      </c>
      <c r="H1122" s="6">
        <v>0.36299999999999999</v>
      </c>
      <c r="I1122" s="6">
        <v>46.691000000000003</v>
      </c>
      <c r="J1122" s="6">
        <v>0.22700000000000001</v>
      </c>
      <c r="K1122" s="6">
        <v>0.29599999999999999</v>
      </c>
      <c r="L1122" s="6">
        <v>0</v>
      </c>
      <c r="M1122" s="6">
        <v>0</v>
      </c>
      <c r="N1122" s="6">
        <f t="shared" si="52"/>
        <v>101.14300000000001</v>
      </c>
      <c r="O1122" s="4">
        <f t="shared" si="51"/>
        <v>86.472950836542921</v>
      </c>
      <c r="P1122" s="6">
        <f t="shared" si="53"/>
        <v>1.9982254611330701</v>
      </c>
      <c r="Q1122" s="5">
        <v>0</v>
      </c>
    </row>
    <row r="1123" spans="1:17">
      <c r="A1123" s="5" t="s">
        <v>47</v>
      </c>
      <c r="B1123" s="5" t="s">
        <v>287</v>
      </c>
      <c r="C1123" s="6">
        <v>40.253999999999998</v>
      </c>
      <c r="D1123" s="6">
        <v>0</v>
      </c>
      <c r="E1123" s="6">
        <v>0.03</v>
      </c>
      <c r="F1123" s="6">
        <v>4.1000000000000002E-2</v>
      </c>
      <c r="G1123" s="6">
        <v>12.537000000000001</v>
      </c>
      <c r="H1123" s="6">
        <v>0.4</v>
      </c>
      <c r="I1123" s="6">
        <v>46.712000000000003</v>
      </c>
      <c r="J1123" s="6">
        <v>0.218</v>
      </c>
      <c r="K1123" s="6">
        <v>0.253</v>
      </c>
      <c r="L1123" s="6">
        <v>0</v>
      </c>
      <c r="M1123" s="6">
        <v>0</v>
      </c>
      <c r="N1123" s="6">
        <f t="shared" si="52"/>
        <v>100.44499999999999</v>
      </c>
      <c r="O1123" s="4">
        <f t="shared" si="51"/>
        <v>86.915931051944256</v>
      </c>
      <c r="P1123" s="6">
        <f t="shared" si="53"/>
        <v>2.0001863168877634</v>
      </c>
      <c r="Q1123" s="5">
        <v>0</v>
      </c>
    </row>
    <row r="1124" spans="1:17">
      <c r="A1124" s="5" t="s">
        <v>47</v>
      </c>
      <c r="B1124" s="5" t="s">
        <v>287</v>
      </c>
      <c r="C1124" s="6">
        <v>40.749000000000002</v>
      </c>
      <c r="D1124" s="6">
        <v>0</v>
      </c>
      <c r="E1124" s="6">
        <v>3.5000000000000003E-2</v>
      </c>
      <c r="F1124" s="6">
        <v>5.6000000000000001E-2</v>
      </c>
      <c r="G1124" s="6">
        <v>12.593999999999999</v>
      </c>
      <c r="H1124" s="6">
        <v>0.374</v>
      </c>
      <c r="I1124" s="6">
        <v>47.1</v>
      </c>
      <c r="J1124" s="6">
        <v>0.22800000000000001</v>
      </c>
      <c r="K1124" s="6">
        <v>0.254</v>
      </c>
      <c r="L1124" s="6">
        <v>0</v>
      </c>
      <c r="M1124" s="6">
        <v>0</v>
      </c>
      <c r="N1124" s="6">
        <f t="shared" si="52"/>
        <v>101.39</v>
      </c>
      <c r="O1124" s="4">
        <f t="shared" si="51"/>
        <v>86.958355084902806</v>
      </c>
      <c r="P1124" s="6">
        <f t="shared" si="53"/>
        <v>1.9913372107290974</v>
      </c>
      <c r="Q1124" s="5">
        <v>0</v>
      </c>
    </row>
    <row r="1125" spans="1:17">
      <c r="A1125" s="5" t="s">
        <v>47</v>
      </c>
      <c r="B1125" s="5" t="s">
        <v>287</v>
      </c>
      <c r="C1125" s="6">
        <v>40.39</v>
      </c>
      <c r="D1125" s="6">
        <v>0</v>
      </c>
      <c r="E1125" s="6">
        <v>7.9000000000000001E-2</v>
      </c>
      <c r="F1125" s="6">
        <v>0.06</v>
      </c>
      <c r="G1125" s="6">
        <v>12.377000000000001</v>
      </c>
      <c r="H1125" s="6">
        <v>0.39800000000000002</v>
      </c>
      <c r="I1125" s="6">
        <v>47.164000000000001</v>
      </c>
      <c r="J1125" s="6">
        <v>0.218</v>
      </c>
      <c r="K1125" s="6">
        <v>0.27500000000000002</v>
      </c>
      <c r="L1125" s="6">
        <v>0</v>
      </c>
      <c r="M1125" s="6">
        <v>0</v>
      </c>
      <c r="N1125" s="6">
        <f t="shared" si="52"/>
        <v>100.96100000000003</v>
      </c>
      <c r="O1125" s="4">
        <f t="shared" si="51"/>
        <v>87.16939678739169</v>
      </c>
      <c r="P1125" s="6">
        <f t="shared" si="53"/>
        <v>2.0069365354460675</v>
      </c>
      <c r="Q1125" s="5">
        <v>0</v>
      </c>
    </row>
    <row r="1126" spans="1:17">
      <c r="A1126" s="5" t="s">
        <v>47</v>
      </c>
      <c r="B1126" s="5" t="s">
        <v>287</v>
      </c>
      <c r="C1126" s="6">
        <v>40.651000000000003</v>
      </c>
      <c r="D1126" s="6">
        <v>0</v>
      </c>
      <c r="E1126" s="6">
        <v>2.8000000000000001E-2</v>
      </c>
      <c r="F1126" s="6">
        <v>4.3999999999999997E-2</v>
      </c>
      <c r="G1126" s="6">
        <v>12.191000000000001</v>
      </c>
      <c r="H1126" s="6">
        <v>0.442</v>
      </c>
      <c r="I1126" s="6">
        <v>47.237000000000002</v>
      </c>
      <c r="J1126" s="6">
        <v>0.214</v>
      </c>
      <c r="K1126" s="6">
        <v>0.29499999999999998</v>
      </c>
      <c r="L1126" s="6">
        <v>0</v>
      </c>
      <c r="M1126" s="6">
        <v>0</v>
      </c>
      <c r="N1126" s="6">
        <f t="shared" si="52"/>
        <v>101.102</v>
      </c>
      <c r="O1126" s="4">
        <f t="shared" si="51"/>
        <v>87.354892377973414</v>
      </c>
      <c r="P1126" s="6">
        <f t="shared" si="53"/>
        <v>1.992931703197133</v>
      </c>
      <c r="Q1126" s="5">
        <v>0</v>
      </c>
    </row>
    <row r="1127" spans="1:17">
      <c r="A1127" s="5" t="s">
        <v>47</v>
      </c>
      <c r="B1127" s="5" t="s">
        <v>287</v>
      </c>
      <c r="C1127" s="6">
        <v>40.295999999999999</v>
      </c>
      <c r="D1127" s="6">
        <v>0</v>
      </c>
      <c r="E1127" s="6">
        <v>2.9000000000000001E-2</v>
      </c>
      <c r="F1127" s="6">
        <v>4.7E-2</v>
      </c>
      <c r="G1127" s="6">
        <v>12.083</v>
      </c>
      <c r="H1127" s="6">
        <v>0.435</v>
      </c>
      <c r="I1127" s="6">
        <v>46.963999999999999</v>
      </c>
      <c r="J1127" s="6">
        <v>0.21</v>
      </c>
      <c r="K1127" s="6">
        <v>0.312</v>
      </c>
      <c r="L1127" s="6">
        <v>0</v>
      </c>
      <c r="M1127" s="6">
        <v>0</v>
      </c>
      <c r="N1127" s="6">
        <f t="shared" si="52"/>
        <v>100.37599999999999</v>
      </c>
      <c r="O1127" s="4">
        <f t="shared" si="51"/>
        <v>87.389121453990072</v>
      </c>
      <c r="P1127" s="6">
        <f t="shared" si="53"/>
        <v>1.9980932764211503</v>
      </c>
      <c r="Q1127" s="5">
        <v>0</v>
      </c>
    </row>
    <row r="1128" spans="1:17">
      <c r="A1128" s="5" t="s">
        <v>47</v>
      </c>
      <c r="B1128" s="5" t="s">
        <v>287</v>
      </c>
      <c r="C1128" s="6">
        <v>40.484999999999999</v>
      </c>
      <c r="D1128" s="6">
        <v>0</v>
      </c>
      <c r="E1128" s="6">
        <v>6.0999999999999999E-2</v>
      </c>
      <c r="F1128" s="6">
        <v>6.7000000000000004E-2</v>
      </c>
      <c r="G1128" s="6">
        <v>11.991</v>
      </c>
      <c r="H1128" s="6">
        <v>0.44400000000000001</v>
      </c>
      <c r="I1128" s="6">
        <v>47.384999999999998</v>
      </c>
      <c r="J1128" s="6">
        <v>0.21099999999999999</v>
      </c>
      <c r="K1128" s="6">
        <v>0.309</v>
      </c>
      <c r="L1128" s="6">
        <v>0</v>
      </c>
      <c r="M1128" s="6">
        <v>0</v>
      </c>
      <c r="N1128" s="6">
        <f t="shared" si="52"/>
        <v>100.95299999999999</v>
      </c>
      <c r="O1128" s="4">
        <f t="shared" si="51"/>
        <v>87.570576129932817</v>
      </c>
      <c r="P1128" s="6">
        <f t="shared" si="53"/>
        <v>2.0024700506360382</v>
      </c>
      <c r="Q1128" s="5">
        <v>0</v>
      </c>
    </row>
    <row r="1129" spans="1:17">
      <c r="A1129" s="5" t="s">
        <v>47</v>
      </c>
      <c r="B1129" s="5" t="s">
        <v>287</v>
      </c>
      <c r="C1129" s="6">
        <v>40.203000000000003</v>
      </c>
      <c r="D1129" s="6">
        <v>0</v>
      </c>
      <c r="E1129" s="6">
        <v>4.2999999999999997E-2</v>
      </c>
      <c r="F1129" s="6">
        <v>0.06</v>
      </c>
      <c r="G1129" s="6">
        <v>11.797000000000001</v>
      </c>
      <c r="H1129" s="6">
        <v>0.41</v>
      </c>
      <c r="I1129" s="6">
        <v>47.173999999999999</v>
      </c>
      <c r="J1129" s="6">
        <v>0.20399999999999999</v>
      </c>
      <c r="K1129" s="6">
        <v>0.3</v>
      </c>
      <c r="L1129" s="6">
        <v>0</v>
      </c>
      <c r="M1129" s="6">
        <v>0</v>
      </c>
      <c r="N1129" s="6">
        <f t="shared" si="52"/>
        <v>100.191</v>
      </c>
      <c r="O1129" s="4">
        <f t="shared" si="51"/>
        <v>87.69896589045274</v>
      </c>
      <c r="P1129" s="6">
        <f t="shared" si="53"/>
        <v>2.0046223747813179</v>
      </c>
      <c r="Q1129" s="5">
        <v>0</v>
      </c>
    </row>
    <row r="1130" spans="1:17">
      <c r="A1130" s="5" t="s">
        <v>47</v>
      </c>
      <c r="B1130" s="5" t="s">
        <v>287</v>
      </c>
      <c r="C1130" s="6">
        <v>40.079000000000001</v>
      </c>
      <c r="D1130" s="6">
        <v>0</v>
      </c>
      <c r="E1130" s="6">
        <v>4.3999999999999997E-2</v>
      </c>
      <c r="F1130" s="6">
        <v>6.3E-2</v>
      </c>
      <c r="G1130" s="6">
        <v>11.818</v>
      </c>
      <c r="H1130" s="6">
        <v>0.35799999999999998</v>
      </c>
      <c r="I1130" s="6">
        <v>47.271999999999998</v>
      </c>
      <c r="J1130" s="6">
        <v>0.20599999999999999</v>
      </c>
      <c r="K1130" s="6">
        <v>0.29799999999999999</v>
      </c>
      <c r="L1130" s="6">
        <v>0</v>
      </c>
      <c r="M1130" s="6">
        <v>0</v>
      </c>
      <c r="N1130" s="6">
        <f t="shared" si="52"/>
        <v>100.13799999999999</v>
      </c>
      <c r="O1130" s="4">
        <f t="shared" si="51"/>
        <v>87.702166615807144</v>
      </c>
      <c r="P1130" s="6">
        <f t="shared" si="53"/>
        <v>2.0149288488568406</v>
      </c>
      <c r="Q1130" s="5">
        <v>0</v>
      </c>
    </row>
    <row r="1131" spans="1:17">
      <c r="A1131" s="5" t="s">
        <v>47</v>
      </c>
      <c r="B1131" s="5" t="s">
        <v>287</v>
      </c>
      <c r="C1131" s="6">
        <v>40.588999999999999</v>
      </c>
      <c r="D1131" s="6">
        <v>0</v>
      </c>
      <c r="E1131" s="6">
        <v>2.8000000000000001E-2</v>
      </c>
      <c r="F1131" s="6">
        <v>2.9000000000000001E-2</v>
      </c>
      <c r="G1131" s="6">
        <v>11.782</v>
      </c>
      <c r="H1131" s="6">
        <v>0.36299999999999999</v>
      </c>
      <c r="I1131" s="6">
        <v>47.448</v>
      </c>
      <c r="J1131" s="6">
        <v>0.2</v>
      </c>
      <c r="K1131" s="6">
        <v>0.3</v>
      </c>
      <c r="L1131" s="6">
        <v>0</v>
      </c>
      <c r="M1131" s="6">
        <v>0</v>
      </c>
      <c r="N1131" s="6">
        <f t="shared" si="52"/>
        <v>100.739</v>
      </c>
      <c r="O1131" s="4">
        <f t="shared" si="51"/>
        <v>87.774966610052545</v>
      </c>
      <c r="P1131" s="6">
        <f t="shared" si="53"/>
        <v>1.9953764156134255</v>
      </c>
      <c r="Q1131" s="5">
        <v>0</v>
      </c>
    </row>
    <row r="1132" spans="1:17">
      <c r="A1132" s="5" t="s">
        <v>47</v>
      </c>
      <c r="B1132" s="5" t="s">
        <v>287</v>
      </c>
      <c r="C1132" s="6">
        <v>40.591000000000001</v>
      </c>
      <c r="D1132" s="6">
        <v>0</v>
      </c>
      <c r="E1132" s="6">
        <v>4.2999999999999997E-2</v>
      </c>
      <c r="F1132" s="6">
        <v>6.0999999999999999E-2</v>
      </c>
      <c r="G1132" s="6">
        <v>11.691000000000001</v>
      </c>
      <c r="H1132" s="6">
        <v>0.34699999999999998</v>
      </c>
      <c r="I1132" s="6">
        <v>47.52</v>
      </c>
      <c r="J1132" s="6">
        <v>0.20200000000000001</v>
      </c>
      <c r="K1132" s="6">
        <v>0.30099999999999999</v>
      </c>
      <c r="L1132" s="6">
        <v>0</v>
      </c>
      <c r="M1132" s="6">
        <v>0</v>
      </c>
      <c r="N1132" s="6">
        <f t="shared" si="52"/>
        <v>100.75600000000001</v>
      </c>
      <c r="O1132" s="4">
        <f t="shared" si="51"/>
        <v>87.874089943497808</v>
      </c>
      <c r="P1132" s="6">
        <f t="shared" si="53"/>
        <v>1.9960705575127493</v>
      </c>
      <c r="Q1132" s="5">
        <v>0</v>
      </c>
    </row>
    <row r="1133" spans="1:17">
      <c r="A1133" s="5" t="s">
        <v>47</v>
      </c>
      <c r="B1133" s="5" t="s">
        <v>287</v>
      </c>
      <c r="C1133" s="6">
        <v>40.491</v>
      </c>
      <c r="D1133" s="6">
        <v>0</v>
      </c>
      <c r="E1133" s="6">
        <v>6.8000000000000005E-2</v>
      </c>
      <c r="F1133" s="6">
        <v>7.2999999999999995E-2</v>
      </c>
      <c r="G1133" s="6">
        <v>11.579000000000001</v>
      </c>
      <c r="H1133" s="6">
        <v>0.40799999999999997</v>
      </c>
      <c r="I1133" s="6">
        <v>47.61</v>
      </c>
      <c r="J1133" s="6">
        <v>0.20799999999999999</v>
      </c>
      <c r="K1133" s="6">
        <v>0.29299999999999998</v>
      </c>
      <c r="L1133" s="6">
        <v>0</v>
      </c>
      <c r="M1133" s="6">
        <v>0</v>
      </c>
      <c r="N1133" s="6">
        <f t="shared" si="52"/>
        <v>100.73</v>
      </c>
      <c r="O1133" s="4">
        <f t="shared" si="51"/>
        <v>87.99628966539747</v>
      </c>
      <c r="P1133" s="6">
        <f t="shared" si="53"/>
        <v>2.0020292575304803</v>
      </c>
      <c r="Q1133" s="5">
        <v>0</v>
      </c>
    </row>
    <row r="1134" spans="1:17">
      <c r="A1134" s="5" t="s">
        <v>47</v>
      </c>
      <c r="B1134" s="5" t="s">
        <v>287</v>
      </c>
      <c r="C1134" s="6">
        <v>40.371000000000002</v>
      </c>
      <c r="D1134" s="6">
        <v>0</v>
      </c>
      <c r="E1134" s="6">
        <v>4.1000000000000002E-2</v>
      </c>
      <c r="F1134" s="6">
        <v>5.5E-2</v>
      </c>
      <c r="G1134" s="6">
        <v>11.499000000000001</v>
      </c>
      <c r="H1134" s="6">
        <v>0.42799999999999999</v>
      </c>
      <c r="I1134" s="6">
        <v>47.417000000000002</v>
      </c>
      <c r="J1134" s="6">
        <v>0.20399999999999999</v>
      </c>
      <c r="K1134" s="6">
        <v>0.29199999999999998</v>
      </c>
      <c r="L1134" s="6">
        <v>0</v>
      </c>
      <c r="M1134" s="6">
        <v>0</v>
      </c>
      <c r="N1134" s="6">
        <f t="shared" si="52"/>
        <v>100.307</v>
      </c>
      <c r="O1134" s="4">
        <f t="shared" si="51"/>
        <v>88.026582755283755</v>
      </c>
      <c r="P1134" s="6">
        <f t="shared" si="53"/>
        <v>1.9991578113001904</v>
      </c>
      <c r="Q1134" s="5">
        <v>0</v>
      </c>
    </row>
    <row r="1135" spans="1:17">
      <c r="A1135" s="5" t="s">
        <v>47</v>
      </c>
      <c r="B1135" s="5" t="s">
        <v>287</v>
      </c>
      <c r="C1135" s="6">
        <v>39.979999999999997</v>
      </c>
      <c r="D1135" s="6">
        <v>0</v>
      </c>
      <c r="E1135" s="6">
        <v>0.04</v>
      </c>
      <c r="F1135" s="6">
        <v>6.4000000000000001E-2</v>
      </c>
      <c r="G1135" s="6">
        <v>11.324999999999999</v>
      </c>
      <c r="H1135" s="6">
        <v>0.38100000000000001</v>
      </c>
      <c r="I1135" s="6">
        <v>47.023000000000003</v>
      </c>
      <c r="J1135" s="6">
        <v>0.188</v>
      </c>
      <c r="K1135" s="6">
        <v>0.32400000000000001</v>
      </c>
      <c r="L1135" s="6">
        <v>0</v>
      </c>
      <c r="M1135" s="6">
        <v>0</v>
      </c>
      <c r="N1135" s="6">
        <f t="shared" si="52"/>
        <v>99.324999999999989</v>
      </c>
      <c r="O1135" s="4">
        <f t="shared" si="51"/>
        <v>88.099152697533867</v>
      </c>
      <c r="P1135" s="6">
        <f t="shared" si="53"/>
        <v>2.0003001500750375</v>
      </c>
      <c r="Q1135" s="5">
        <v>0</v>
      </c>
    </row>
    <row r="1136" spans="1:17">
      <c r="A1136" s="5" t="s">
        <v>47</v>
      </c>
      <c r="B1136" s="5" t="s">
        <v>287</v>
      </c>
      <c r="C1136" s="6">
        <v>40.079000000000001</v>
      </c>
      <c r="D1136" s="6">
        <v>0</v>
      </c>
      <c r="E1136" s="6">
        <v>0.04</v>
      </c>
      <c r="F1136" s="6">
        <v>5.5E-2</v>
      </c>
      <c r="G1136" s="6">
        <v>11.342000000000001</v>
      </c>
      <c r="H1136" s="6">
        <v>0.39900000000000002</v>
      </c>
      <c r="I1136" s="6">
        <v>47.515000000000001</v>
      </c>
      <c r="J1136" s="6">
        <v>0.193</v>
      </c>
      <c r="K1136" s="6">
        <v>0.3</v>
      </c>
      <c r="L1136" s="6">
        <v>0</v>
      </c>
      <c r="M1136" s="6">
        <v>0</v>
      </c>
      <c r="N1136" s="6">
        <f t="shared" si="52"/>
        <v>99.923000000000002</v>
      </c>
      <c r="O1136" s="4">
        <f t="shared" si="51"/>
        <v>88.192239060798016</v>
      </c>
      <c r="P1136" s="6">
        <f t="shared" si="53"/>
        <v>2.0141262672887712</v>
      </c>
      <c r="Q1136" s="5">
        <v>0</v>
      </c>
    </row>
    <row r="1137" spans="1:17">
      <c r="A1137" s="5" t="s">
        <v>47</v>
      </c>
      <c r="B1137" s="5" t="s">
        <v>287</v>
      </c>
      <c r="C1137" s="6">
        <v>40.256999999999998</v>
      </c>
      <c r="D1137" s="6">
        <v>0</v>
      </c>
      <c r="E1137" s="6">
        <v>3.3000000000000002E-2</v>
      </c>
      <c r="F1137" s="6">
        <v>4.5999999999999999E-2</v>
      </c>
      <c r="G1137" s="6">
        <v>11.284000000000001</v>
      </c>
      <c r="H1137" s="6">
        <v>0.46700000000000003</v>
      </c>
      <c r="I1137" s="6">
        <v>47.725999999999999</v>
      </c>
      <c r="J1137" s="6">
        <v>0.19900000000000001</v>
      </c>
      <c r="K1137" s="6">
        <v>0.29799999999999999</v>
      </c>
      <c r="L1137" s="6">
        <v>0</v>
      </c>
      <c r="M1137" s="6">
        <v>0</v>
      </c>
      <c r="N1137" s="6">
        <f t="shared" si="52"/>
        <v>100.30999999999999</v>
      </c>
      <c r="O1137" s="4">
        <f t="shared" si="51"/>
        <v>88.291405996969559</v>
      </c>
      <c r="P1137" s="6">
        <f t="shared" si="53"/>
        <v>2.0118819915377038</v>
      </c>
      <c r="Q1137" s="5">
        <v>0</v>
      </c>
    </row>
    <row r="1138" spans="1:17">
      <c r="A1138" s="5" t="s">
        <v>47</v>
      </c>
      <c r="B1138" s="5" t="s">
        <v>287</v>
      </c>
      <c r="C1138" s="6">
        <v>40.470999999999997</v>
      </c>
      <c r="D1138" s="6">
        <v>0</v>
      </c>
      <c r="E1138" s="6">
        <v>0.04</v>
      </c>
      <c r="F1138" s="6">
        <v>7.0999999999999994E-2</v>
      </c>
      <c r="G1138" s="6">
        <v>11.3</v>
      </c>
      <c r="H1138" s="6">
        <v>0.39100000000000001</v>
      </c>
      <c r="I1138" s="6">
        <v>47.923999999999999</v>
      </c>
      <c r="J1138" s="6">
        <v>0.19600000000000001</v>
      </c>
      <c r="K1138" s="6">
        <v>0.30599999999999999</v>
      </c>
      <c r="L1138" s="6">
        <v>0</v>
      </c>
      <c r="M1138" s="6">
        <v>0</v>
      </c>
      <c r="N1138" s="6">
        <f t="shared" si="52"/>
        <v>100.69899999999998</v>
      </c>
      <c r="O1138" s="4">
        <f t="shared" si="51"/>
        <v>88.319527895421515</v>
      </c>
      <c r="P1138" s="6">
        <f t="shared" si="53"/>
        <v>2.0089117310337441</v>
      </c>
      <c r="Q1138" s="5">
        <v>0</v>
      </c>
    </row>
    <row r="1139" spans="1:17">
      <c r="A1139" s="5" t="s">
        <v>47</v>
      </c>
      <c r="B1139" s="5" t="s">
        <v>287</v>
      </c>
      <c r="C1139" s="6">
        <v>40.947000000000003</v>
      </c>
      <c r="D1139" s="6">
        <v>0</v>
      </c>
      <c r="E1139" s="6">
        <v>0.04</v>
      </c>
      <c r="F1139" s="6">
        <v>5.6000000000000001E-2</v>
      </c>
      <c r="G1139" s="6">
        <v>11.279</v>
      </c>
      <c r="H1139" s="6">
        <v>0.39600000000000002</v>
      </c>
      <c r="I1139" s="6">
        <v>48.131999999999998</v>
      </c>
      <c r="J1139" s="6">
        <v>0.19800000000000001</v>
      </c>
      <c r="K1139" s="6">
        <v>0.29299999999999998</v>
      </c>
      <c r="L1139" s="6">
        <v>0</v>
      </c>
      <c r="M1139" s="6">
        <v>0</v>
      </c>
      <c r="N1139" s="6">
        <f t="shared" si="52"/>
        <v>101.34099999999999</v>
      </c>
      <c r="O1139" s="4">
        <f t="shared" si="51"/>
        <v>88.383243229276715</v>
      </c>
      <c r="P1139" s="6">
        <f t="shared" si="53"/>
        <v>1.9927507916737897</v>
      </c>
      <c r="Q1139" s="5">
        <v>0</v>
      </c>
    </row>
    <row r="1140" spans="1:17">
      <c r="A1140" s="5" t="s">
        <v>47</v>
      </c>
      <c r="B1140" s="5" t="s">
        <v>287</v>
      </c>
      <c r="C1140" s="6">
        <v>40.704000000000001</v>
      </c>
      <c r="D1140" s="6">
        <v>0</v>
      </c>
      <c r="E1140" s="6">
        <v>0.03</v>
      </c>
      <c r="F1140" s="6">
        <v>0.06</v>
      </c>
      <c r="G1140" s="6">
        <v>11.164</v>
      </c>
      <c r="H1140" s="6">
        <v>0.40600000000000003</v>
      </c>
      <c r="I1140" s="6">
        <v>47.765999999999998</v>
      </c>
      <c r="J1140" s="6">
        <v>0.193</v>
      </c>
      <c r="K1140" s="6">
        <v>0.30499999999999999</v>
      </c>
      <c r="L1140" s="6">
        <v>0</v>
      </c>
      <c r="M1140" s="6">
        <v>0</v>
      </c>
      <c r="N1140" s="6">
        <f t="shared" si="52"/>
        <v>100.628</v>
      </c>
      <c r="O1140" s="4">
        <f t="shared" si="51"/>
        <v>88.410066492502636</v>
      </c>
      <c r="P1140" s="6">
        <f t="shared" si="53"/>
        <v>1.988805359014675</v>
      </c>
      <c r="Q1140" s="5">
        <v>0</v>
      </c>
    </row>
    <row r="1141" spans="1:17">
      <c r="A1141" s="5" t="s">
        <v>47</v>
      </c>
      <c r="B1141" s="5" t="s">
        <v>287</v>
      </c>
      <c r="C1141" s="6">
        <v>40.438000000000002</v>
      </c>
      <c r="D1141" s="6">
        <v>0</v>
      </c>
      <c r="E1141" s="6">
        <v>4.1000000000000002E-2</v>
      </c>
      <c r="F1141" s="6">
        <v>6.3E-2</v>
      </c>
      <c r="G1141" s="6">
        <v>11.122999999999999</v>
      </c>
      <c r="H1141" s="6">
        <v>0.34599999999999997</v>
      </c>
      <c r="I1141" s="6">
        <v>47.987000000000002</v>
      </c>
      <c r="J1141" s="6">
        <v>0.192</v>
      </c>
      <c r="K1141" s="6">
        <v>0.313</v>
      </c>
      <c r="L1141" s="6">
        <v>0</v>
      </c>
      <c r="M1141" s="6">
        <v>0</v>
      </c>
      <c r="N1141" s="6">
        <f t="shared" si="52"/>
        <v>100.50299999999999</v>
      </c>
      <c r="O1141" s="4">
        <f t="shared" si="51"/>
        <v>88.494795537568834</v>
      </c>
      <c r="P1141" s="6">
        <f t="shared" si="53"/>
        <v>2.0092404833737243</v>
      </c>
      <c r="Q1141" s="5">
        <v>0</v>
      </c>
    </row>
    <row r="1142" spans="1:17">
      <c r="A1142" s="5" t="s">
        <v>47</v>
      </c>
      <c r="B1142" s="5" t="s">
        <v>287</v>
      </c>
      <c r="C1142" s="6">
        <v>40.463999999999999</v>
      </c>
      <c r="D1142" s="6">
        <v>0</v>
      </c>
      <c r="E1142" s="6">
        <v>3.5999999999999997E-2</v>
      </c>
      <c r="F1142" s="6">
        <v>6.4000000000000001E-2</v>
      </c>
      <c r="G1142" s="6">
        <v>11.016</v>
      </c>
      <c r="H1142" s="6">
        <v>0.39800000000000002</v>
      </c>
      <c r="I1142" s="6">
        <v>48.094999999999999</v>
      </c>
      <c r="J1142" s="6">
        <v>0.192</v>
      </c>
      <c r="K1142" s="6">
        <v>0.29599999999999999</v>
      </c>
      <c r="L1142" s="6">
        <v>0</v>
      </c>
      <c r="M1142" s="6">
        <v>0</v>
      </c>
      <c r="N1142" s="6">
        <f t="shared" si="52"/>
        <v>100.56100000000001</v>
      </c>
      <c r="O1142" s="4">
        <f t="shared" si="51"/>
        <v>88.615546396512826</v>
      </c>
      <c r="P1142" s="6">
        <f t="shared" si="53"/>
        <v>2.0097494068801898</v>
      </c>
      <c r="Q1142" s="5">
        <v>0</v>
      </c>
    </row>
    <row r="1143" spans="1:17">
      <c r="A1143" s="5" t="s">
        <v>47</v>
      </c>
      <c r="B1143" s="5" t="s">
        <v>287</v>
      </c>
      <c r="C1143" s="6">
        <v>40.689</v>
      </c>
      <c r="D1143" s="6">
        <v>0</v>
      </c>
      <c r="E1143" s="6">
        <v>0.04</v>
      </c>
      <c r="F1143" s="6">
        <v>6.0999999999999999E-2</v>
      </c>
      <c r="G1143" s="6">
        <v>11.029</v>
      </c>
      <c r="H1143" s="6">
        <v>0.36799999999999999</v>
      </c>
      <c r="I1143" s="6">
        <v>48.170999999999999</v>
      </c>
      <c r="J1143" s="6">
        <v>0.19400000000000001</v>
      </c>
      <c r="K1143" s="6">
        <v>0.308</v>
      </c>
      <c r="L1143" s="6">
        <v>0</v>
      </c>
      <c r="M1143" s="6">
        <v>0</v>
      </c>
      <c r="N1143" s="6">
        <f t="shared" si="52"/>
        <v>100.86000000000001</v>
      </c>
      <c r="O1143" s="4">
        <f t="shared" si="51"/>
        <v>88.619576620741796</v>
      </c>
      <c r="P1143" s="6">
        <f t="shared" si="53"/>
        <v>2.0017039822392619</v>
      </c>
      <c r="Q1143" s="5">
        <v>0</v>
      </c>
    </row>
    <row r="1144" spans="1:17">
      <c r="A1144" s="5" t="s">
        <v>47</v>
      </c>
      <c r="B1144" s="5" t="s">
        <v>287</v>
      </c>
      <c r="C1144" s="6">
        <v>40.668999999999997</v>
      </c>
      <c r="D1144" s="6">
        <v>0</v>
      </c>
      <c r="E1144" s="6">
        <v>4.7E-2</v>
      </c>
      <c r="F1144" s="6">
        <v>5.5E-2</v>
      </c>
      <c r="G1144" s="6">
        <v>10.837999999999999</v>
      </c>
      <c r="H1144" s="6">
        <v>0.39800000000000002</v>
      </c>
      <c r="I1144" s="6">
        <v>48.119</v>
      </c>
      <c r="J1144" s="6">
        <v>0.187</v>
      </c>
      <c r="K1144" s="6">
        <v>0.32700000000000001</v>
      </c>
      <c r="L1144" s="6">
        <v>0</v>
      </c>
      <c r="M1144" s="6">
        <v>0</v>
      </c>
      <c r="N1144" s="6">
        <f t="shared" si="52"/>
        <v>100.64</v>
      </c>
      <c r="O1144" s="4">
        <f t="shared" si="51"/>
        <v>88.783827253671618</v>
      </c>
      <c r="P1144" s="6">
        <f t="shared" si="53"/>
        <v>1.9968567377281632</v>
      </c>
      <c r="Q1144" s="5">
        <v>0</v>
      </c>
    </row>
    <row r="1145" spans="1:17">
      <c r="A1145" s="5" t="s">
        <v>47</v>
      </c>
      <c r="B1145" s="5" t="s">
        <v>287</v>
      </c>
      <c r="C1145" s="6">
        <v>40.566000000000003</v>
      </c>
      <c r="D1145" s="6">
        <v>0</v>
      </c>
      <c r="E1145" s="6">
        <v>4.3999999999999997E-2</v>
      </c>
      <c r="F1145" s="6">
        <v>6.6000000000000003E-2</v>
      </c>
      <c r="G1145" s="6">
        <v>10.837999999999999</v>
      </c>
      <c r="H1145" s="6">
        <v>0.38600000000000001</v>
      </c>
      <c r="I1145" s="6">
        <v>48.204000000000001</v>
      </c>
      <c r="J1145" s="6">
        <v>0.191</v>
      </c>
      <c r="K1145" s="6">
        <v>0.32600000000000001</v>
      </c>
      <c r="L1145" s="6">
        <v>0</v>
      </c>
      <c r="M1145" s="6">
        <v>0</v>
      </c>
      <c r="N1145" s="6">
        <f t="shared" si="52"/>
        <v>100.62100000000001</v>
      </c>
      <c r="O1145" s="4">
        <f t="shared" si="51"/>
        <v>88.801390318434642</v>
      </c>
      <c r="P1145" s="6">
        <f t="shared" si="53"/>
        <v>2.0050699271968315</v>
      </c>
      <c r="Q1145" s="5">
        <v>0</v>
      </c>
    </row>
    <row r="1146" spans="1:17">
      <c r="A1146" s="5" t="s">
        <v>47</v>
      </c>
      <c r="B1146" s="5" t="s">
        <v>287</v>
      </c>
      <c r="C1146" s="6">
        <v>40.823</v>
      </c>
      <c r="D1146" s="6">
        <v>0</v>
      </c>
      <c r="E1146" s="6">
        <v>7.2999999999999995E-2</v>
      </c>
      <c r="F1146" s="6">
        <v>7.6999999999999999E-2</v>
      </c>
      <c r="G1146" s="6">
        <v>10.826000000000001</v>
      </c>
      <c r="H1146" s="6">
        <v>0.39300000000000002</v>
      </c>
      <c r="I1146" s="6">
        <v>48.231000000000002</v>
      </c>
      <c r="J1146" s="6">
        <v>0.188</v>
      </c>
      <c r="K1146" s="6">
        <v>0.32300000000000001</v>
      </c>
      <c r="L1146" s="6">
        <v>0</v>
      </c>
      <c r="M1146" s="6">
        <v>0</v>
      </c>
      <c r="N1146" s="6">
        <f t="shared" si="52"/>
        <v>100.934</v>
      </c>
      <c r="O1146" s="4">
        <f t="shared" si="51"/>
        <v>88.817964975979677</v>
      </c>
      <c r="P1146" s="6">
        <f t="shared" si="53"/>
        <v>1.9931941960822741</v>
      </c>
      <c r="Q1146" s="5">
        <v>0</v>
      </c>
    </row>
    <row r="1147" spans="1:17">
      <c r="A1147" s="5" t="s">
        <v>47</v>
      </c>
      <c r="B1147" s="5" t="s">
        <v>287</v>
      </c>
      <c r="C1147" s="6">
        <v>40.466000000000001</v>
      </c>
      <c r="D1147" s="6">
        <v>0</v>
      </c>
      <c r="E1147" s="6">
        <v>7.9000000000000001E-2</v>
      </c>
      <c r="F1147" s="6">
        <v>8.2000000000000003E-2</v>
      </c>
      <c r="G1147" s="6">
        <v>10.663</v>
      </c>
      <c r="H1147" s="6">
        <v>0.39200000000000002</v>
      </c>
      <c r="I1147" s="6">
        <v>48.006999999999998</v>
      </c>
      <c r="J1147" s="6">
        <v>0.184</v>
      </c>
      <c r="K1147" s="6">
        <v>0.32100000000000001</v>
      </c>
      <c r="L1147" s="6">
        <v>0</v>
      </c>
      <c r="M1147" s="6">
        <v>0</v>
      </c>
      <c r="N1147" s="6">
        <f t="shared" si="52"/>
        <v>100.194</v>
      </c>
      <c r="O1147" s="4">
        <f t="shared" si="51"/>
        <v>88.921977843460709</v>
      </c>
      <c r="P1147" s="6">
        <f t="shared" si="53"/>
        <v>1.9991186016244087</v>
      </c>
      <c r="Q1147" s="5">
        <v>0</v>
      </c>
    </row>
    <row r="1148" spans="1:17">
      <c r="A1148" s="5" t="s">
        <v>47</v>
      </c>
      <c r="B1148" s="5" t="s">
        <v>287</v>
      </c>
      <c r="C1148" s="6">
        <v>40.654000000000003</v>
      </c>
      <c r="D1148" s="6">
        <v>0</v>
      </c>
      <c r="E1148" s="6">
        <v>4.8000000000000001E-2</v>
      </c>
      <c r="F1148" s="6">
        <v>7.2999999999999995E-2</v>
      </c>
      <c r="G1148" s="6">
        <v>10.694000000000001</v>
      </c>
      <c r="H1148" s="6">
        <v>0.36599999999999999</v>
      </c>
      <c r="I1148" s="6">
        <v>48.258000000000003</v>
      </c>
      <c r="J1148" s="6">
        <v>0.182</v>
      </c>
      <c r="K1148" s="6">
        <v>0.30299999999999999</v>
      </c>
      <c r="L1148" s="6">
        <v>0</v>
      </c>
      <c r="M1148" s="6">
        <v>0</v>
      </c>
      <c r="N1148" s="6">
        <f t="shared" si="52"/>
        <v>100.57800000000002</v>
      </c>
      <c r="O1148" s="4">
        <f t="shared" si="51"/>
        <v>88.944729960235279</v>
      </c>
      <c r="P1148" s="6">
        <f t="shared" si="53"/>
        <v>1.9997704202948456</v>
      </c>
      <c r="Q1148" s="5">
        <v>0</v>
      </c>
    </row>
    <row r="1149" spans="1:17">
      <c r="A1149" s="5" t="s">
        <v>47</v>
      </c>
      <c r="B1149" s="5" t="s">
        <v>287</v>
      </c>
      <c r="C1149" s="6">
        <v>40.728999999999999</v>
      </c>
      <c r="D1149" s="6">
        <v>0</v>
      </c>
      <c r="E1149" s="6">
        <v>4.1000000000000002E-2</v>
      </c>
      <c r="F1149" s="6">
        <v>7.0999999999999994E-2</v>
      </c>
      <c r="G1149" s="6">
        <v>10.564</v>
      </c>
      <c r="H1149" s="6">
        <v>0.35599999999999998</v>
      </c>
      <c r="I1149" s="6">
        <v>48.344000000000001</v>
      </c>
      <c r="J1149" s="6">
        <v>0.188</v>
      </c>
      <c r="K1149" s="6">
        <v>0.30099999999999999</v>
      </c>
      <c r="L1149" s="6">
        <v>0</v>
      </c>
      <c r="M1149" s="6">
        <v>0</v>
      </c>
      <c r="N1149" s="6">
        <f t="shared" si="52"/>
        <v>100.59399999999999</v>
      </c>
      <c r="O1149" s="4">
        <f t="shared" si="51"/>
        <v>89.081754686085958</v>
      </c>
      <c r="P1149" s="6">
        <f t="shared" si="53"/>
        <v>1.9965953824874989</v>
      </c>
      <c r="Q1149" s="5">
        <v>0</v>
      </c>
    </row>
    <row r="1150" spans="1:17">
      <c r="A1150" s="5" t="s">
        <v>47</v>
      </c>
      <c r="B1150" s="5" t="s">
        <v>287</v>
      </c>
      <c r="C1150" s="6">
        <v>41.027999999999999</v>
      </c>
      <c r="D1150" s="6">
        <v>0</v>
      </c>
      <c r="E1150" s="6">
        <v>0.05</v>
      </c>
      <c r="F1150" s="6">
        <v>7.9000000000000001E-2</v>
      </c>
      <c r="G1150" s="6">
        <v>10.5</v>
      </c>
      <c r="H1150" s="6">
        <v>0.33300000000000002</v>
      </c>
      <c r="I1150" s="6">
        <v>48.508000000000003</v>
      </c>
      <c r="J1150" s="6">
        <v>0.18099999999999999</v>
      </c>
      <c r="K1150" s="6">
        <v>0.312</v>
      </c>
      <c r="L1150" s="6">
        <v>0</v>
      </c>
      <c r="M1150" s="6">
        <v>0</v>
      </c>
      <c r="N1150" s="6">
        <f t="shared" si="52"/>
        <v>100.99099999999999</v>
      </c>
      <c r="O1150" s="4">
        <f t="shared" si="51"/>
        <v>89.173456954724102</v>
      </c>
      <c r="P1150" s="6">
        <f t="shared" si="53"/>
        <v>1.9867407624061617</v>
      </c>
      <c r="Q1150" s="5">
        <v>0</v>
      </c>
    </row>
    <row r="1151" spans="1:17">
      <c r="A1151" s="5" t="s">
        <v>47</v>
      </c>
      <c r="B1151" s="5" t="s">
        <v>287</v>
      </c>
      <c r="C1151" s="6">
        <v>40.796999999999997</v>
      </c>
      <c r="D1151" s="6">
        <v>0</v>
      </c>
      <c r="E1151" s="6">
        <v>3.6999999999999998E-2</v>
      </c>
      <c r="F1151" s="6">
        <v>5.8999999999999997E-2</v>
      </c>
      <c r="G1151" s="6">
        <v>10.454000000000001</v>
      </c>
      <c r="H1151" s="6">
        <v>0.40400000000000003</v>
      </c>
      <c r="I1151" s="6">
        <v>48.518000000000001</v>
      </c>
      <c r="J1151" s="6">
        <v>0.189</v>
      </c>
      <c r="K1151" s="6">
        <v>0.29799999999999999</v>
      </c>
      <c r="L1151" s="6">
        <v>0</v>
      </c>
      <c r="M1151" s="6">
        <v>0</v>
      </c>
      <c r="N1151" s="6">
        <f t="shared" si="52"/>
        <v>100.756</v>
      </c>
      <c r="O1151" s="4">
        <f t="shared" si="51"/>
        <v>89.217755570993845</v>
      </c>
      <c r="P1151" s="6">
        <f t="shared" si="53"/>
        <v>1.9974181108088014</v>
      </c>
      <c r="Q1151" s="5">
        <v>0</v>
      </c>
    </row>
    <row r="1152" spans="1:17">
      <c r="A1152" s="5" t="s">
        <v>47</v>
      </c>
      <c r="B1152" s="5" t="s">
        <v>287</v>
      </c>
      <c r="C1152" s="6">
        <v>41.076000000000001</v>
      </c>
      <c r="D1152" s="6">
        <v>0</v>
      </c>
      <c r="E1152" s="6">
        <v>4.1000000000000002E-2</v>
      </c>
      <c r="F1152" s="6">
        <v>7.0000000000000007E-2</v>
      </c>
      <c r="G1152" s="6">
        <v>10.516</v>
      </c>
      <c r="H1152" s="6">
        <v>0.33200000000000002</v>
      </c>
      <c r="I1152" s="6">
        <v>48.845999999999997</v>
      </c>
      <c r="J1152" s="6">
        <v>0.17699999999999999</v>
      </c>
      <c r="K1152" s="6">
        <v>0.32500000000000001</v>
      </c>
      <c r="L1152" s="6">
        <v>0</v>
      </c>
      <c r="M1152" s="6">
        <v>0</v>
      </c>
      <c r="N1152" s="6">
        <f t="shared" si="52"/>
        <v>101.38300000000001</v>
      </c>
      <c r="O1152" s="4">
        <f t="shared" si="51"/>
        <v>89.225683489153951</v>
      </c>
      <c r="P1152" s="6">
        <f t="shared" si="53"/>
        <v>1.9970867010744311</v>
      </c>
      <c r="Q1152" s="5">
        <v>0</v>
      </c>
    </row>
    <row r="1153" spans="1:17">
      <c r="A1153" s="5" t="s">
        <v>47</v>
      </c>
      <c r="B1153" s="5" t="s">
        <v>287</v>
      </c>
      <c r="C1153" s="6">
        <v>40.868000000000002</v>
      </c>
      <c r="D1153" s="6">
        <v>0</v>
      </c>
      <c r="E1153" s="6">
        <v>0.05</v>
      </c>
      <c r="F1153" s="6">
        <v>6.6000000000000003E-2</v>
      </c>
      <c r="G1153" s="6">
        <v>10.476000000000001</v>
      </c>
      <c r="H1153" s="6">
        <v>0.42899999999999999</v>
      </c>
      <c r="I1153" s="6">
        <v>48.686999999999998</v>
      </c>
      <c r="J1153" s="6">
        <v>0.187</v>
      </c>
      <c r="K1153" s="6">
        <v>0.317</v>
      </c>
      <c r="L1153" s="6">
        <v>0</v>
      </c>
      <c r="M1153" s="6">
        <v>0</v>
      </c>
      <c r="N1153" s="6">
        <f t="shared" si="52"/>
        <v>101.07999999999998</v>
      </c>
      <c r="O1153" s="4">
        <f t="shared" si="51"/>
        <v>89.230974962335893</v>
      </c>
      <c r="P1153" s="6">
        <f t="shared" si="53"/>
        <v>2.0005994910443374</v>
      </c>
      <c r="Q1153" s="5">
        <v>0</v>
      </c>
    </row>
    <row r="1154" spans="1:17">
      <c r="A1154" s="5" t="s">
        <v>47</v>
      </c>
      <c r="B1154" s="5" t="s">
        <v>287</v>
      </c>
      <c r="C1154" s="6">
        <v>40.731999999999999</v>
      </c>
      <c r="D1154" s="6">
        <v>0</v>
      </c>
      <c r="E1154" s="6">
        <v>3.3000000000000002E-2</v>
      </c>
      <c r="F1154" s="6">
        <v>3.5000000000000003E-2</v>
      </c>
      <c r="G1154" s="6">
        <v>10.407</v>
      </c>
      <c r="H1154" s="6">
        <v>0.376</v>
      </c>
      <c r="I1154" s="6">
        <v>48.454999999999998</v>
      </c>
      <c r="J1154" s="6">
        <v>0.183</v>
      </c>
      <c r="K1154" s="6">
        <v>0.32100000000000001</v>
      </c>
      <c r="L1154" s="6">
        <v>0</v>
      </c>
      <c r="M1154" s="6">
        <v>0</v>
      </c>
      <c r="N1154" s="6">
        <f t="shared" si="52"/>
        <v>100.54199999999999</v>
      </c>
      <c r="O1154" s="4">
        <f t="shared" si="51"/>
        <v>89.248564146394301</v>
      </c>
      <c r="P1154" s="6">
        <f t="shared" si="53"/>
        <v>1.9973239713247568</v>
      </c>
      <c r="Q1154" s="5">
        <v>0</v>
      </c>
    </row>
    <row r="1155" spans="1:17">
      <c r="A1155" s="5" t="s">
        <v>47</v>
      </c>
      <c r="B1155" s="5" t="s">
        <v>287</v>
      </c>
      <c r="C1155" s="6">
        <v>40.533000000000001</v>
      </c>
      <c r="D1155" s="6">
        <v>0</v>
      </c>
      <c r="E1155" s="6">
        <v>3.2000000000000001E-2</v>
      </c>
      <c r="F1155" s="6">
        <v>5.7000000000000002E-2</v>
      </c>
      <c r="G1155" s="6">
        <v>10.324999999999999</v>
      </c>
      <c r="H1155" s="6">
        <v>0.39</v>
      </c>
      <c r="I1155" s="6">
        <v>48.43</v>
      </c>
      <c r="J1155" s="6">
        <v>0.186</v>
      </c>
      <c r="K1155" s="6">
        <v>0.32</v>
      </c>
      <c r="L1155" s="6">
        <v>0</v>
      </c>
      <c r="M1155" s="6">
        <v>0</v>
      </c>
      <c r="N1155" s="6">
        <f t="shared" si="52"/>
        <v>100.273</v>
      </c>
      <c r="O1155" s="4">
        <f t="shared" si="51"/>
        <v>89.319311883357258</v>
      </c>
      <c r="P1155" s="6">
        <f t="shared" si="53"/>
        <v>2.0045189516361153</v>
      </c>
      <c r="Q1155" s="5">
        <v>0</v>
      </c>
    </row>
    <row r="1156" spans="1:17">
      <c r="A1156" s="5" t="s">
        <v>47</v>
      </c>
      <c r="B1156" s="5" t="s">
        <v>287</v>
      </c>
      <c r="C1156" s="6">
        <v>40.414999999999999</v>
      </c>
      <c r="D1156" s="6">
        <v>0</v>
      </c>
      <c r="E1156" s="6">
        <v>4.5999999999999999E-2</v>
      </c>
      <c r="F1156" s="6">
        <v>6.5000000000000002E-2</v>
      </c>
      <c r="G1156" s="6">
        <v>10.35</v>
      </c>
      <c r="H1156" s="6">
        <v>0.39100000000000001</v>
      </c>
      <c r="I1156" s="6">
        <v>48.555</v>
      </c>
      <c r="J1156" s="6">
        <v>0.184</v>
      </c>
      <c r="K1156" s="6">
        <v>0.30499999999999999</v>
      </c>
      <c r="L1156" s="6">
        <v>0</v>
      </c>
      <c r="M1156" s="6">
        <v>0</v>
      </c>
      <c r="N1156" s="6">
        <f t="shared" si="52"/>
        <v>100.31100000000001</v>
      </c>
      <c r="O1156" s="4">
        <f t="shared" ref="O1156:O1219" si="54">100*I1156/40.3/(I1156/40.3+G1156/71.85)</f>
        <v>89.320831866757544</v>
      </c>
      <c r="P1156" s="6">
        <f t="shared" si="53"/>
        <v>2.015526413460349</v>
      </c>
      <c r="Q1156" s="5">
        <v>0</v>
      </c>
    </row>
    <row r="1157" spans="1:17">
      <c r="A1157" s="5" t="s">
        <v>47</v>
      </c>
      <c r="B1157" s="5" t="s">
        <v>287</v>
      </c>
      <c r="C1157" s="6">
        <v>40.652000000000001</v>
      </c>
      <c r="D1157" s="6">
        <v>0</v>
      </c>
      <c r="E1157" s="6">
        <v>7.1999999999999995E-2</v>
      </c>
      <c r="F1157" s="6">
        <v>7.1999999999999995E-2</v>
      </c>
      <c r="G1157" s="6">
        <v>10.336</v>
      </c>
      <c r="H1157" s="6">
        <v>0.35199999999999998</v>
      </c>
      <c r="I1157" s="6">
        <v>48.668999999999997</v>
      </c>
      <c r="J1157" s="6">
        <v>0.184</v>
      </c>
      <c r="K1157" s="6">
        <v>0.32900000000000001</v>
      </c>
      <c r="L1157" s="6">
        <v>0</v>
      </c>
      <c r="M1157" s="6">
        <v>0</v>
      </c>
      <c r="N1157" s="6">
        <f t="shared" ref="N1157:N1220" si="55">SUM(C1157:M1157)</f>
        <v>100.66599999999998</v>
      </c>
      <c r="O1157" s="4">
        <f t="shared" si="54"/>
        <v>89.356061210528637</v>
      </c>
      <c r="P1157" s="6">
        <f t="shared" ref="P1157:P1220" si="56">(I1157/40+G1157/72)/(C1157/60)</f>
        <v>2.0076953983403847</v>
      </c>
      <c r="Q1157" s="5">
        <v>0</v>
      </c>
    </row>
    <row r="1158" spans="1:17">
      <c r="A1158" s="5" t="s">
        <v>47</v>
      </c>
      <c r="B1158" s="5" t="s">
        <v>287</v>
      </c>
      <c r="C1158" s="6">
        <v>40.81</v>
      </c>
      <c r="D1158" s="6">
        <v>0</v>
      </c>
      <c r="E1158" s="6">
        <v>4.1000000000000002E-2</v>
      </c>
      <c r="F1158" s="6">
        <v>6.0999999999999999E-2</v>
      </c>
      <c r="G1158" s="6">
        <v>10.291</v>
      </c>
      <c r="H1158" s="6">
        <v>0.36399999999999999</v>
      </c>
      <c r="I1158" s="6">
        <v>48.764000000000003</v>
      </c>
      <c r="J1158" s="6">
        <v>0.182</v>
      </c>
      <c r="K1158" s="6">
        <v>0.30199999999999999</v>
      </c>
      <c r="L1158" s="6">
        <v>0</v>
      </c>
      <c r="M1158" s="6">
        <v>0</v>
      </c>
      <c r="N1158" s="6">
        <f t="shared" si="55"/>
        <v>100.81500000000001</v>
      </c>
      <c r="O1158" s="4">
        <f t="shared" si="54"/>
        <v>89.415957811778611</v>
      </c>
      <c r="P1158" s="6">
        <f t="shared" si="56"/>
        <v>2.0024953034386996</v>
      </c>
      <c r="Q1158" s="5">
        <v>0</v>
      </c>
    </row>
    <row r="1159" spans="1:17">
      <c r="A1159" s="5" t="s">
        <v>47</v>
      </c>
      <c r="B1159" s="5" t="s">
        <v>287</v>
      </c>
      <c r="C1159" s="6">
        <v>40.799999999999997</v>
      </c>
      <c r="D1159" s="6">
        <v>0</v>
      </c>
      <c r="E1159" s="6">
        <v>0.04</v>
      </c>
      <c r="F1159" s="6">
        <v>6.5000000000000002E-2</v>
      </c>
      <c r="G1159" s="6">
        <v>10.222</v>
      </c>
      <c r="H1159" s="6">
        <v>0.38700000000000001</v>
      </c>
      <c r="I1159" s="6">
        <v>48.603000000000002</v>
      </c>
      <c r="J1159" s="6">
        <v>0.182</v>
      </c>
      <c r="K1159" s="6">
        <v>0.32</v>
      </c>
      <c r="L1159" s="6">
        <v>0</v>
      </c>
      <c r="M1159" s="6">
        <v>0</v>
      </c>
      <c r="N1159" s="6">
        <f t="shared" si="55"/>
        <v>100.61899999999999</v>
      </c>
      <c r="O1159" s="4">
        <f t="shared" si="54"/>
        <v>89.448284146080638</v>
      </c>
      <c r="P1159" s="6">
        <f t="shared" si="56"/>
        <v>1.9956576797385623</v>
      </c>
      <c r="Q1159" s="5">
        <v>0</v>
      </c>
    </row>
    <row r="1160" spans="1:17">
      <c r="A1160" s="5" t="s">
        <v>47</v>
      </c>
      <c r="B1160" s="5" t="s">
        <v>287</v>
      </c>
      <c r="C1160" s="6">
        <v>41.012999999999998</v>
      </c>
      <c r="D1160" s="6">
        <v>0</v>
      </c>
      <c r="E1160" s="6">
        <v>4.8000000000000001E-2</v>
      </c>
      <c r="F1160" s="6">
        <v>7.8E-2</v>
      </c>
      <c r="G1160" s="6">
        <v>10.183999999999999</v>
      </c>
      <c r="H1160" s="6">
        <v>0.35699999999999998</v>
      </c>
      <c r="I1160" s="6">
        <v>49.002000000000002</v>
      </c>
      <c r="J1160" s="6">
        <v>0.184</v>
      </c>
      <c r="K1160" s="6">
        <v>0.33600000000000002</v>
      </c>
      <c r="L1160" s="6">
        <v>0</v>
      </c>
      <c r="M1160" s="6">
        <v>0</v>
      </c>
      <c r="N1160" s="6">
        <f t="shared" si="55"/>
        <v>101.202</v>
      </c>
      <c r="O1160" s="4">
        <f t="shared" si="54"/>
        <v>89.560076545410737</v>
      </c>
      <c r="P1160" s="6">
        <f t="shared" si="56"/>
        <v>1.9991141020326888</v>
      </c>
      <c r="Q1160" s="5">
        <v>0</v>
      </c>
    </row>
    <row r="1161" spans="1:17">
      <c r="A1161" s="5" t="s">
        <v>47</v>
      </c>
      <c r="B1161" s="5" t="s">
        <v>287</v>
      </c>
      <c r="C1161" s="6">
        <v>40.902000000000001</v>
      </c>
      <c r="D1161" s="6">
        <v>0</v>
      </c>
      <c r="E1161" s="6">
        <v>0.05</v>
      </c>
      <c r="F1161" s="6">
        <v>7.0000000000000007E-2</v>
      </c>
      <c r="G1161" s="6">
        <v>10.108000000000001</v>
      </c>
      <c r="H1161" s="6">
        <v>0.39300000000000002</v>
      </c>
      <c r="I1161" s="6">
        <v>48.723999999999997</v>
      </c>
      <c r="J1161" s="6">
        <v>0.18099999999999999</v>
      </c>
      <c r="K1161" s="6">
        <v>0.32900000000000001</v>
      </c>
      <c r="L1161" s="6">
        <v>0</v>
      </c>
      <c r="M1161" s="6">
        <v>0</v>
      </c>
      <c r="N1161" s="6">
        <f t="shared" si="55"/>
        <v>100.75699999999998</v>
      </c>
      <c r="O1161" s="4">
        <f t="shared" si="54"/>
        <v>89.576906521867855</v>
      </c>
      <c r="P1161" s="6">
        <f t="shared" si="56"/>
        <v>1.9927957883070102</v>
      </c>
      <c r="Q1161" s="5">
        <v>0</v>
      </c>
    </row>
    <row r="1162" spans="1:17">
      <c r="A1162" s="5" t="s">
        <v>47</v>
      </c>
      <c r="B1162" s="5" t="s">
        <v>287</v>
      </c>
      <c r="C1162" s="6">
        <v>41.01</v>
      </c>
      <c r="D1162" s="6">
        <v>0</v>
      </c>
      <c r="E1162" s="6">
        <v>4.5999999999999999E-2</v>
      </c>
      <c r="F1162" s="6">
        <v>6.8000000000000005E-2</v>
      </c>
      <c r="G1162" s="6">
        <v>10.106999999999999</v>
      </c>
      <c r="H1162" s="6">
        <v>0.42699999999999999</v>
      </c>
      <c r="I1162" s="6">
        <v>48.893999999999998</v>
      </c>
      <c r="J1162" s="6">
        <v>0.17799999999999999</v>
      </c>
      <c r="K1162" s="6">
        <v>0.32700000000000001</v>
      </c>
      <c r="L1162" s="6">
        <v>0</v>
      </c>
      <c r="M1162" s="6">
        <v>0</v>
      </c>
      <c r="N1162" s="6">
        <f t="shared" si="55"/>
        <v>101.05699999999999</v>
      </c>
      <c r="O1162" s="4">
        <f t="shared" si="54"/>
        <v>89.610302253933725</v>
      </c>
      <c r="P1162" s="6">
        <f t="shared" si="56"/>
        <v>1.9937454279444038</v>
      </c>
      <c r="Q1162" s="5">
        <v>0</v>
      </c>
    </row>
    <row r="1163" spans="1:17">
      <c r="A1163" s="5" t="s">
        <v>47</v>
      </c>
      <c r="B1163" s="5" t="s">
        <v>287</v>
      </c>
      <c r="C1163" s="6">
        <v>40.718000000000004</v>
      </c>
      <c r="D1163" s="6">
        <v>0</v>
      </c>
      <c r="E1163" s="6">
        <v>5.0999999999999997E-2</v>
      </c>
      <c r="F1163" s="6">
        <v>5.8999999999999997E-2</v>
      </c>
      <c r="G1163" s="6">
        <v>10.086</v>
      </c>
      <c r="H1163" s="6">
        <v>0.379</v>
      </c>
      <c r="I1163" s="6">
        <v>48.829000000000001</v>
      </c>
      <c r="J1163" s="6">
        <v>0.17799999999999999</v>
      </c>
      <c r="K1163" s="6">
        <v>0.315</v>
      </c>
      <c r="L1163" s="6">
        <v>0</v>
      </c>
      <c r="M1163" s="6">
        <v>0</v>
      </c>
      <c r="N1163" s="6">
        <f t="shared" si="55"/>
        <v>100.61499999999999</v>
      </c>
      <c r="O1163" s="4">
        <f t="shared" si="54"/>
        <v>89.61727949604547</v>
      </c>
      <c r="P1163" s="6">
        <f t="shared" si="56"/>
        <v>2.0052188221425413</v>
      </c>
      <c r="Q1163" s="5">
        <v>0</v>
      </c>
    </row>
    <row r="1164" spans="1:17">
      <c r="A1164" s="5" t="s">
        <v>47</v>
      </c>
      <c r="B1164" s="5" t="s">
        <v>287</v>
      </c>
      <c r="C1164" s="6">
        <v>40.805</v>
      </c>
      <c r="D1164" s="6">
        <v>0</v>
      </c>
      <c r="E1164" s="6">
        <v>5.8999999999999997E-2</v>
      </c>
      <c r="F1164" s="6">
        <v>7.4999999999999997E-2</v>
      </c>
      <c r="G1164" s="6">
        <v>10.061</v>
      </c>
      <c r="H1164" s="6">
        <v>0.39300000000000002</v>
      </c>
      <c r="I1164" s="6">
        <v>48.735999999999997</v>
      </c>
      <c r="J1164" s="6">
        <v>0.17499999999999999</v>
      </c>
      <c r="K1164" s="6">
        <v>0.34799999999999998</v>
      </c>
      <c r="L1164" s="6">
        <v>0</v>
      </c>
      <c r="M1164" s="6">
        <v>0</v>
      </c>
      <c r="N1164" s="6">
        <f t="shared" si="55"/>
        <v>100.65199999999999</v>
      </c>
      <c r="O1164" s="4">
        <f t="shared" si="54"/>
        <v>89.62263163394789</v>
      </c>
      <c r="P1164" s="6">
        <f t="shared" si="56"/>
        <v>1.997014254789037</v>
      </c>
      <c r="Q1164" s="5">
        <v>0</v>
      </c>
    </row>
    <row r="1165" spans="1:17">
      <c r="A1165" s="5" t="s">
        <v>47</v>
      </c>
      <c r="B1165" s="5" t="s">
        <v>287</v>
      </c>
      <c r="C1165" s="6">
        <v>40.348999999999997</v>
      </c>
      <c r="D1165" s="6">
        <v>0</v>
      </c>
      <c r="E1165" s="6">
        <v>4.7E-2</v>
      </c>
      <c r="F1165" s="6">
        <v>6.9000000000000006E-2</v>
      </c>
      <c r="G1165" s="6">
        <v>9.99</v>
      </c>
      <c r="H1165" s="6">
        <v>0.38400000000000001</v>
      </c>
      <c r="I1165" s="6">
        <v>48.548000000000002</v>
      </c>
      <c r="J1165" s="6">
        <v>0.18</v>
      </c>
      <c r="K1165" s="6">
        <v>0.32600000000000001</v>
      </c>
      <c r="L1165" s="6">
        <v>0</v>
      </c>
      <c r="M1165" s="6">
        <v>0</v>
      </c>
      <c r="N1165" s="6">
        <f t="shared" si="55"/>
        <v>99.893000000000001</v>
      </c>
      <c r="O1165" s="4">
        <f t="shared" si="54"/>
        <v>89.652513070160794</v>
      </c>
      <c r="P1165" s="6">
        <f t="shared" si="56"/>
        <v>2.0111279089940268</v>
      </c>
      <c r="Q1165" s="5">
        <v>0</v>
      </c>
    </row>
    <row r="1166" spans="1:17">
      <c r="A1166" s="5" t="s">
        <v>47</v>
      </c>
      <c r="B1166" s="5" t="s">
        <v>287</v>
      </c>
      <c r="C1166" s="6">
        <v>40.652000000000001</v>
      </c>
      <c r="D1166" s="6">
        <v>0</v>
      </c>
      <c r="E1166" s="6">
        <v>0.08</v>
      </c>
      <c r="F1166" s="6">
        <v>8.8999999999999996E-2</v>
      </c>
      <c r="G1166" s="6">
        <v>10.022</v>
      </c>
      <c r="H1166" s="6">
        <v>0.36699999999999999</v>
      </c>
      <c r="I1166" s="6">
        <v>48.722000000000001</v>
      </c>
      <c r="J1166" s="6">
        <v>0.17499999999999999</v>
      </c>
      <c r="K1166" s="6">
        <v>0.32300000000000001</v>
      </c>
      <c r="L1166" s="6">
        <v>0</v>
      </c>
      <c r="M1166" s="6">
        <v>0</v>
      </c>
      <c r="N1166" s="6">
        <f t="shared" si="55"/>
        <v>100.42999999999998</v>
      </c>
      <c r="O1166" s="4">
        <f t="shared" si="54"/>
        <v>89.656033917041086</v>
      </c>
      <c r="P1166" s="6">
        <f t="shared" si="56"/>
        <v>2.0032142740004595</v>
      </c>
      <c r="Q1166" s="5">
        <v>0</v>
      </c>
    </row>
    <row r="1167" spans="1:17">
      <c r="A1167" s="5" t="s">
        <v>47</v>
      </c>
      <c r="B1167" s="5" t="s">
        <v>287</v>
      </c>
      <c r="C1167" s="6">
        <v>41.08</v>
      </c>
      <c r="D1167" s="6">
        <v>0</v>
      </c>
      <c r="E1167" s="6">
        <v>6.0999999999999999E-2</v>
      </c>
      <c r="F1167" s="6">
        <v>8.1000000000000003E-2</v>
      </c>
      <c r="G1167" s="6">
        <v>10.122</v>
      </c>
      <c r="H1167" s="6">
        <v>0.39400000000000002</v>
      </c>
      <c r="I1167" s="6">
        <v>49.215000000000003</v>
      </c>
      <c r="J1167" s="6">
        <v>0.17299999999999999</v>
      </c>
      <c r="K1167" s="6">
        <v>0.34699999999999998</v>
      </c>
      <c r="L1167" s="6">
        <v>0</v>
      </c>
      <c r="M1167" s="6">
        <v>0</v>
      </c>
      <c r="N1167" s="6">
        <f t="shared" si="55"/>
        <v>101.473</v>
      </c>
      <c r="O1167" s="4">
        <f t="shared" si="54"/>
        <v>89.657324649439971</v>
      </c>
      <c r="P1167" s="6">
        <f t="shared" si="56"/>
        <v>2.0023734177215191</v>
      </c>
      <c r="Q1167" s="5">
        <v>0</v>
      </c>
    </row>
    <row r="1168" spans="1:17">
      <c r="A1168" s="5" t="s">
        <v>47</v>
      </c>
      <c r="B1168" s="5" t="s">
        <v>287</v>
      </c>
      <c r="C1168" s="6">
        <v>40.616999999999997</v>
      </c>
      <c r="D1168" s="6">
        <v>0</v>
      </c>
      <c r="E1168" s="6">
        <v>4.1000000000000002E-2</v>
      </c>
      <c r="F1168" s="6">
        <v>6.9000000000000006E-2</v>
      </c>
      <c r="G1168" s="6">
        <v>9.9269999999999996</v>
      </c>
      <c r="H1168" s="6">
        <v>0.39600000000000002</v>
      </c>
      <c r="I1168" s="6">
        <v>48.594000000000001</v>
      </c>
      <c r="J1168" s="6">
        <v>0.17899999999999999</v>
      </c>
      <c r="K1168" s="6">
        <v>0.312</v>
      </c>
      <c r="L1168" s="6">
        <v>0</v>
      </c>
      <c r="M1168" s="6">
        <v>0</v>
      </c>
      <c r="N1168" s="6">
        <f t="shared" si="55"/>
        <v>100.13500000000001</v>
      </c>
      <c r="O1168" s="4">
        <f t="shared" si="54"/>
        <v>89.719791948528325</v>
      </c>
      <c r="P1168" s="6">
        <f t="shared" si="56"/>
        <v>1.9982642735800282</v>
      </c>
      <c r="Q1168" s="5">
        <v>0</v>
      </c>
    </row>
    <row r="1169" spans="1:17">
      <c r="A1169" s="5" t="s">
        <v>47</v>
      </c>
      <c r="B1169" s="5" t="s">
        <v>287</v>
      </c>
      <c r="C1169" s="6">
        <v>40.893000000000001</v>
      </c>
      <c r="D1169" s="6">
        <v>0</v>
      </c>
      <c r="E1169" s="6">
        <v>4.8000000000000001E-2</v>
      </c>
      <c r="F1169" s="6">
        <v>5.6000000000000001E-2</v>
      </c>
      <c r="G1169" s="6">
        <v>10.018000000000001</v>
      </c>
      <c r="H1169" s="6">
        <v>0.31</v>
      </c>
      <c r="I1169" s="6">
        <v>49.066000000000003</v>
      </c>
      <c r="J1169" s="6">
        <v>0.17799999999999999</v>
      </c>
      <c r="K1169" s="6">
        <v>0.33100000000000002</v>
      </c>
      <c r="L1169" s="6">
        <v>0</v>
      </c>
      <c r="M1169" s="6">
        <v>0</v>
      </c>
      <c r="N1169" s="6">
        <f t="shared" si="55"/>
        <v>100.9</v>
      </c>
      <c r="O1169" s="4">
        <f t="shared" si="54"/>
        <v>89.724781709887793</v>
      </c>
      <c r="P1169" s="6">
        <f t="shared" si="56"/>
        <v>2.0039452555042021</v>
      </c>
      <c r="Q1169" s="5">
        <v>0</v>
      </c>
    </row>
    <row r="1170" spans="1:17">
      <c r="A1170" s="5" t="s">
        <v>47</v>
      </c>
      <c r="B1170" s="5" t="s">
        <v>287</v>
      </c>
      <c r="C1170" s="6">
        <v>41.098999999999997</v>
      </c>
      <c r="D1170" s="6">
        <v>0</v>
      </c>
      <c r="E1170" s="6">
        <v>4.2999999999999997E-2</v>
      </c>
      <c r="F1170" s="6">
        <v>5.6000000000000001E-2</v>
      </c>
      <c r="G1170" s="6">
        <v>10.015000000000001</v>
      </c>
      <c r="H1170" s="6">
        <v>0.41299999999999998</v>
      </c>
      <c r="I1170" s="6">
        <v>49.127000000000002</v>
      </c>
      <c r="J1170" s="6">
        <v>0.17799999999999999</v>
      </c>
      <c r="K1170" s="6">
        <v>0.32500000000000001</v>
      </c>
      <c r="L1170" s="6">
        <v>0</v>
      </c>
      <c r="M1170" s="6">
        <v>0</v>
      </c>
      <c r="N1170" s="6">
        <f t="shared" si="55"/>
        <v>101.25599999999999</v>
      </c>
      <c r="O1170" s="4">
        <f t="shared" si="54"/>
        <v>89.738988950074472</v>
      </c>
      <c r="P1170" s="6">
        <f t="shared" si="56"/>
        <v>1.996066408752849</v>
      </c>
      <c r="Q1170" s="5">
        <v>0</v>
      </c>
    </row>
    <row r="1171" spans="1:17">
      <c r="A1171" s="5" t="s">
        <v>47</v>
      </c>
      <c r="B1171" s="5" t="s">
        <v>287</v>
      </c>
      <c r="C1171" s="6">
        <v>40.801000000000002</v>
      </c>
      <c r="D1171" s="6">
        <v>0</v>
      </c>
      <c r="E1171" s="6">
        <v>4.7E-2</v>
      </c>
      <c r="F1171" s="6">
        <v>5.0999999999999997E-2</v>
      </c>
      <c r="G1171" s="6">
        <v>9.9009999999999998</v>
      </c>
      <c r="H1171" s="6">
        <v>0.34599999999999997</v>
      </c>
      <c r="I1171" s="6">
        <v>48.860999999999997</v>
      </c>
      <c r="J1171" s="6">
        <v>0.17399999999999999</v>
      </c>
      <c r="K1171" s="6">
        <v>0.32800000000000001</v>
      </c>
      <c r="L1171" s="6">
        <v>0</v>
      </c>
      <c r="M1171" s="6">
        <v>0</v>
      </c>
      <c r="N1171" s="6">
        <f t="shared" si="55"/>
        <v>100.509</v>
      </c>
      <c r="O1171" s="4">
        <f t="shared" si="54"/>
        <v>89.794279861987945</v>
      </c>
      <c r="P1171" s="6">
        <f t="shared" si="56"/>
        <v>1.9985376175420535</v>
      </c>
      <c r="Q1171" s="5">
        <v>0</v>
      </c>
    </row>
    <row r="1172" spans="1:17">
      <c r="A1172" s="5" t="s">
        <v>47</v>
      </c>
      <c r="B1172" s="5" t="s">
        <v>287</v>
      </c>
      <c r="C1172" s="6">
        <v>40.837000000000003</v>
      </c>
      <c r="D1172" s="6">
        <v>0</v>
      </c>
      <c r="E1172" s="6">
        <v>3.6999999999999998E-2</v>
      </c>
      <c r="F1172" s="6">
        <v>7.1999999999999995E-2</v>
      </c>
      <c r="G1172" s="6">
        <v>9.9489999999999998</v>
      </c>
      <c r="H1172" s="6">
        <v>0.35499999999999998</v>
      </c>
      <c r="I1172" s="6">
        <v>49.104999999999997</v>
      </c>
      <c r="J1172" s="6">
        <v>0.17499999999999999</v>
      </c>
      <c r="K1172" s="6">
        <v>0.33300000000000002</v>
      </c>
      <c r="L1172" s="6">
        <v>0</v>
      </c>
      <c r="M1172" s="6">
        <v>0</v>
      </c>
      <c r="N1172" s="6">
        <f t="shared" si="55"/>
        <v>100.86299999999999</v>
      </c>
      <c r="O1172" s="4">
        <f t="shared" si="54"/>
        <v>89.795609035409655</v>
      </c>
      <c r="P1172" s="6">
        <f t="shared" si="56"/>
        <v>2.00671776411914</v>
      </c>
      <c r="Q1172" s="5">
        <v>0</v>
      </c>
    </row>
    <row r="1173" spans="1:17">
      <c r="A1173" s="5" t="s">
        <v>47</v>
      </c>
      <c r="B1173" s="5" t="s">
        <v>287</v>
      </c>
      <c r="C1173" s="6">
        <v>40.686</v>
      </c>
      <c r="D1173" s="6">
        <v>0</v>
      </c>
      <c r="E1173" s="6">
        <v>3.9E-2</v>
      </c>
      <c r="F1173" s="6">
        <v>6.5000000000000002E-2</v>
      </c>
      <c r="G1173" s="6">
        <v>9.8719999999999999</v>
      </c>
      <c r="H1173" s="6">
        <v>0.38300000000000001</v>
      </c>
      <c r="I1173" s="6">
        <v>48.725000000000001</v>
      </c>
      <c r="J1173" s="6">
        <v>0.17599999999999999</v>
      </c>
      <c r="K1173" s="6">
        <v>0.32200000000000001</v>
      </c>
      <c r="L1173" s="6">
        <v>0</v>
      </c>
      <c r="M1173" s="6">
        <v>0</v>
      </c>
      <c r="N1173" s="6">
        <f t="shared" si="55"/>
        <v>100.26800000000001</v>
      </c>
      <c r="O1173" s="4">
        <f t="shared" si="54"/>
        <v>89.795617824904298</v>
      </c>
      <c r="P1173" s="6">
        <f t="shared" si="56"/>
        <v>1.9985785446263253</v>
      </c>
      <c r="Q1173" s="5">
        <v>0</v>
      </c>
    </row>
    <row r="1174" spans="1:17">
      <c r="A1174" s="5" t="s">
        <v>47</v>
      </c>
      <c r="B1174" s="5" t="s">
        <v>287</v>
      </c>
      <c r="C1174" s="6">
        <v>40.520000000000003</v>
      </c>
      <c r="D1174" s="6">
        <v>0</v>
      </c>
      <c r="E1174" s="6">
        <v>4.3999999999999997E-2</v>
      </c>
      <c r="F1174" s="6">
        <v>6.6000000000000003E-2</v>
      </c>
      <c r="G1174" s="6">
        <v>9.8360000000000003</v>
      </c>
      <c r="H1174" s="6">
        <v>0.4</v>
      </c>
      <c r="I1174" s="6">
        <v>48.704000000000001</v>
      </c>
      <c r="J1174" s="6">
        <v>0.17599999999999999</v>
      </c>
      <c r="K1174" s="6">
        <v>0.32500000000000001</v>
      </c>
      <c r="L1174" s="6">
        <v>0</v>
      </c>
      <c r="M1174" s="6">
        <v>0</v>
      </c>
      <c r="N1174" s="6">
        <f t="shared" si="55"/>
        <v>100.071</v>
      </c>
      <c r="O1174" s="4">
        <f t="shared" si="54"/>
        <v>89.825105835216476</v>
      </c>
      <c r="P1174" s="6">
        <f t="shared" si="56"/>
        <v>2.005248436985851</v>
      </c>
      <c r="Q1174" s="5">
        <v>0</v>
      </c>
    </row>
    <row r="1175" spans="1:17">
      <c r="A1175" s="5" t="s">
        <v>47</v>
      </c>
      <c r="B1175" s="5" t="s">
        <v>287</v>
      </c>
      <c r="C1175" s="6">
        <v>40.889000000000003</v>
      </c>
      <c r="D1175" s="6">
        <v>0</v>
      </c>
      <c r="E1175" s="6">
        <v>4.5999999999999999E-2</v>
      </c>
      <c r="F1175" s="6">
        <v>7.3999999999999996E-2</v>
      </c>
      <c r="G1175" s="6">
        <v>9.9060000000000006</v>
      </c>
      <c r="H1175" s="6">
        <v>0.36899999999999999</v>
      </c>
      <c r="I1175" s="6">
        <v>49.091999999999999</v>
      </c>
      <c r="J1175" s="6">
        <v>0.17</v>
      </c>
      <c r="K1175" s="6">
        <v>0.29099999999999998</v>
      </c>
      <c r="L1175" s="6">
        <v>0</v>
      </c>
      <c r="M1175" s="6">
        <v>0</v>
      </c>
      <c r="N1175" s="6">
        <f t="shared" si="55"/>
        <v>100.837</v>
      </c>
      <c r="O1175" s="4">
        <f t="shared" si="54"/>
        <v>89.832811745505879</v>
      </c>
      <c r="P1175" s="6">
        <f t="shared" si="56"/>
        <v>2.002812492357358</v>
      </c>
      <c r="Q1175" s="5">
        <v>0</v>
      </c>
    </row>
    <row r="1176" spans="1:17">
      <c r="A1176" s="5" t="s">
        <v>47</v>
      </c>
      <c r="B1176" s="5" t="s">
        <v>287</v>
      </c>
      <c r="C1176" s="6">
        <v>40.957000000000001</v>
      </c>
      <c r="D1176" s="6">
        <v>0</v>
      </c>
      <c r="E1176" s="6">
        <v>5.8000000000000003E-2</v>
      </c>
      <c r="F1176" s="6">
        <v>7.6999999999999999E-2</v>
      </c>
      <c r="G1176" s="6">
        <v>9.8239999999999998</v>
      </c>
      <c r="H1176" s="6">
        <v>0.39100000000000001</v>
      </c>
      <c r="I1176" s="6">
        <v>49.113</v>
      </c>
      <c r="J1176" s="6">
        <v>0.17499999999999999</v>
      </c>
      <c r="K1176" s="6">
        <v>0.32100000000000001</v>
      </c>
      <c r="L1176" s="6">
        <v>0</v>
      </c>
      <c r="M1176" s="6">
        <v>0</v>
      </c>
      <c r="N1176" s="6">
        <f t="shared" si="55"/>
        <v>100.91599999999998</v>
      </c>
      <c r="O1176" s="4">
        <f t="shared" si="54"/>
        <v>89.912360287042802</v>
      </c>
      <c r="P1176" s="6">
        <f t="shared" si="56"/>
        <v>1.9985879499637831</v>
      </c>
      <c r="Q1176" s="5">
        <v>0</v>
      </c>
    </row>
    <row r="1177" spans="1:17">
      <c r="A1177" s="5" t="s">
        <v>47</v>
      </c>
      <c r="B1177" s="5" t="s">
        <v>287</v>
      </c>
      <c r="C1177" s="6">
        <v>40.619999999999997</v>
      </c>
      <c r="D1177" s="6">
        <v>0</v>
      </c>
      <c r="E1177" s="6">
        <v>2.8000000000000001E-2</v>
      </c>
      <c r="F1177" s="6">
        <v>5.3999999999999999E-2</v>
      </c>
      <c r="G1177" s="6">
        <v>9.7590000000000003</v>
      </c>
      <c r="H1177" s="6">
        <v>0.42399999999999999</v>
      </c>
      <c r="I1177" s="6">
        <v>48.823</v>
      </c>
      <c r="J1177" s="6">
        <v>0.17699999999999999</v>
      </c>
      <c r="K1177" s="6">
        <v>0.249</v>
      </c>
      <c r="L1177" s="6">
        <v>0</v>
      </c>
      <c r="M1177" s="6">
        <v>0</v>
      </c>
      <c r="N1177" s="6">
        <f t="shared" si="55"/>
        <v>100.134</v>
      </c>
      <c r="O1177" s="4">
        <f t="shared" si="54"/>
        <v>89.91885423541521</v>
      </c>
      <c r="P1177" s="6">
        <f t="shared" si="56"/>
        <v>2.0031265386509109</v>
      </c>
      <c r="Q1177" s="5">
        <v>0</v>
      </c>
    </row>
    <row r="1178" spans="1:17">
      <c r="A1178" s="5" t="s">
        <v>47</v>
      </c>
      <c r="B1178" s="5" t="s">
        <v>287</v>
      </c>
      <c r="C1178" s="6">
        <v>40.795999999999999</v>
      </c>
      <c r="D1178" s="6">
        <v>0</v>
      </c>
      <c r="E1178" s="6">
        <v>6.0999999999999999E-2</v>
      </c>
      <c r="F1178" s="6">
        <v>8.8999999999999996E-2</v>
      </c>
      <c r="G1178" s="6">
        <v>9.7940000000000005</v>
      </c>
      <c r="H1178" s="6">
        <v>0.39400000000000002</v>
      </c>
      <c r="I1178" s="6">
        <v>49.054000000000002</v>
      </c>
      <c r="J1178" s="6">
        <v>0.17699999999999999</v>
      </c>
      <c r="K1178" s="6">
        <v>0.33</v>
      </c>
      <c r="L1178" s="6">
        <v>0</v>
      </c>
      <c r="M1178" s="6">
        <v>0</v>
      </c>
      <c r="N1178" s="6">
        <f t="shared" si="55"/>
        <v>100.69499999999999</v>
      </c>
      <c r="O1178" s="4">
        <f t="shared" si="54"/>
        <v>89.929185290338168</v>
      </c>
      <c r="P1178" s="6">
        <f t="shared" si="56"/>
        <v>2.0036931725332554</v>
      </c>
      <c r="Q1178" s="5">
        <v>0</v>
      </c>
    </row>
    <row r="1179" spans="1:17">
      <c r="A1179" s="5" t="s">
        <v>47</v>
      </c>
      <c r="B1179" s="5" t="s">
        <v>287</v>
      </c>
      <c r="C1179" s="6">
        <v>40.881999999999998</v>
      </c>
      <c r="D1179" s="6">
        <v>0</v>
      </c>
      <c r="E1179" s="6">
        <v>2.8000000000000001E-2</v>
      </c>
      <c r="F1179" s="6">
        <v>4.2999999999999997E-2</v>
      </c>
      <c r="G1179" s="6">
        <v>9.7590000000000003</v>
      </c>
      <c r="H1179" s="6">
        <v>0.33500000000000002</v>
      </c>
      <c r="I1179" s="6">
        <v>49.121000000000002</v>
      </c>
      <c r="J1179" s="6">
        <v>0.17199999999999999</v>
      </c>
      <c r="K1179" s="6">
        <v>0.32700000000000001</v>
      </c>
      <c r="L1179" s="6">
        <v>0</v>
      </c>
      <c r="M1179" s="6">
        <v>0</v>
      </c>
      <c r="N1179" s="6">
        <f t="shared" si="55"/>
        <v>100.667</v>
      </c>
      <c r="O1179" s="4">
        <f t="shared" si="54"/>
        <v>89.973881181881595</v>
      </c>
      <c r="P1179" s="6">
        <f t="shared" si="56"/>
        <v>2.0012230321412847</v>
      </c>
      <c r="Q1179" s="5">
        <v>0</v>
      </c>
    </row>
    <row r="1180" spans="1:17">
      <c r="A1180" s="5" t="s">
        <v>47</v>
      </c>
      <c r="B1180" s="5" t="s">
        <v>287</v>
      </c>
      <c r="C1180" s="6">
        <v>40.51</v>
      </c>
      <c r="D1180" s="6">
        <v>0</v>
      </c>
      <c r="E1180" s="6">
        <v>4.3999999999999997E-2</v>
      </c>
      <c r="F1180" s="6">
        <v>7.3999999999999996E-2</v>
      </c>
      <c r="G1180" s="6">
        <v>9.6690000000000005</v>
      </c>
      <c r="H1180" s="6">
        <v>0.39300000000000002</v>
      </c>
      <c r="I1180" s="6">
        <v>48.746000000000002</v>
      </c>
      <c r="J1180" s="6">
        <v>0.17699999999999999</v>
      </c>
      <c r="K1180" s="6">
        <v>0.32800000000000001</v>
      </c>
      <c r="L1180" s="6">
        <v>0</v>
      </c>
      <c r="M1180" s="6">
        <v>0</v>
      </c>
      <c r="N1180" s="6">
        <f t="shared" si="55"/>
        <v>99.941000000000017</v>
      </c>
      <c r="O1180" s="4">
        <f t="shared" si="54"/>
        <v>89.988319298609113</v>
      </c>
      <c r="P1180" s="6">
        <f t="shared" si="56"/>
        <v>2.0038632436435453</v>
      </c>
      <c r="Q1180" s="5">
        <v>0</v>
      </c>
    </row>
    <row r="1181" spans="1:17">
      <c r="A1181" s="5" t="s">
        <v>47</v>
      </c>
      <c r="B1181" s="5" t="s">
        <v>287</v>
      </c>
      <c r="C1181" s="6">
        <v>40.68</v>
      </c>
      <c r="D1181" s="6">
        <v>0</v>
      </c>
      <c r="E1181" s="6">
        <v>4.2999999999999997E-2</v>
      </c>
      <c r="F1181" s="6">
        <v>6.6000000000000003E-2</v>
      </c>
      <c r="G1181" s="6">
        <v>9.7249999999999996</v>
      </c>
      <c r="H1181" s="6">
        <v>0.42199999999999999</v>
      </c>
      <c r="I1181" s="6">
        <v>49.109000000000002</v>
      </c>
      <c r="J1181" s="6">
        <v>0.17599999999999999</v>
      </c>
      <c r="K1181" s="6">
        <v>0.245</v>
      </c>
      <c r="L1181" s="6">
        <v>0</v>
      </c>
      <c r="M1181" s="6">
        <v>0</v>
      </c>
      <c r="N1181" s="6">
        <f t="shared" si="55"/>
        <v>100.46600000000001</v>
      </c>
      <c r="O1181" s="4">
        <f t="shared" si="54"/>
        <v>90.003122513685895</v>
      </c>
      <c r="P1181" s="6">
        <f t="shared" si="56"/>
        <v>2.0100213044903308</v>
      </c>
      <c r="Q1181" s="5">
        <v>0</v>
      </c>
    </row>
    <row r="1182" spans="1:17">
      <c r="A1182" s="5" t="s">
        <v>47</v>
      </c>
      <c r="B1182" s="5" t="s">
        <v>287</v>
      </c>
      <c r="C1182" s="6">
        <v>40.719000000000001</v>
      </c>
      <c r="D1182" s="6">
        <v>0</v>
      </c>
      <c r="E1182" s="6">
        <v>3.5999999999999997E-2</v>
      </c>
      <c r="F1182" s="6">
        <v>6.7000000000000004E-2</v>
      </c>
      <c r="G1182" s="6">
        <v>9.6769999999999996</v>
      </c>
      <c r="H1182" s="6">
        <v>0.39100000000000001</v>
      </c>
      <c r="I1182" s="6">
        <v>48.884</v>
      </c>
      <c r="J1182" s="6">
        <v>0.17599999999999999</v>
      </c>
      <c r="K1182" s="6">
        <v>0.309</v>
      </c>
      <c r="L1182" s="6">
        <v>0</v>
      </c>
      <c r="M1182" s="6">
        <v>0</v>
      </c>
      <c r="N1182" s="6">
        <f t="shared" si="55"/>
        <v>100.259</v>
      </c>
      <c r="O1182" s="4">
        <f t="shared" si="54"/>
        <v>90.006323196444328</v>
      </c>
      <c r="P1182" s="6">
        <f t="shared" si="56"/>
        <v>1.9988252822187837</v>
      </c>
      <c r="Q1182" s="5">
        <v>0</v>
      </c>
    </row>
    <row r="1183" spans="1:17">
      <c r="A1183" s="5" t="s">
        <v>47</v>
      </c>
      <c r="B1183" s="5" t="s">
        <v>287</v>
      </c>
      <c r="C1183" s="6">
        <v>40.871000000000002</v>
      </c>
      <c r="D1183" s="6">
        <v>0</v>
      </c>
      <c r="E1183" s="6">
        <v>5.1999999999999998E-2</v>
      </c>
      <c r="F1183" s="6">
        <v>6.9000000000000006E-2</v>
      </c>
      <c r="G1183" s="6">
        <v>9.6579999999999995</v>
      </c>
      <c r="H1183" s="6">
        <v>0.42499999999999999</v>
      </c>
      <c r="I1183" s="6">
        <v>49.054000000000002</v>
      </c>
      <c r="J1183" s="6">
        <v>0.17199999999999999</v>
      </c>
      <c r="K1183" s="6">
        <v>0.32500000000000001</v>
      </c>
      <c r="L1183" s="6">
        <v>0</v>
      </c>
      <c r="M1183" s="6">
        <v>0</v>
      </c>
      <c r="N1183" s="6">
        <f t="shared" si="55"/>
        <v>100.626</v>
      </c>
      <c r="O1183" s="4">
        <f t="shared" si="54"/>
        <v>90.055121852144111</v>
      </c>
      <c r="P1183" s="6">
        <f t="shared" si="56"/>
        <v>1.9972433591870355</v>
      </c>
      <c r="Q1183" s="5">
        <v>0</v>
      </c>
    </row>
    <row r="1184" spans="1:17">
      <c r="A1184" s="5" t="s">
        <v>47</v>
      </c>
      <c r="B1184" s="5" t="s">
        <v>287</v>
      </c>
      <c r="C1184" s="6">
        <v>41.204000000000001</v>
      </c>
      <c r="D1184" s="6">
        <v>0</v>
      </c>
      <c r="E1184" s="6">
        <v>4.3999999999999997E-2</v>
      </c>
      <c r="F1184" s="6">
        <v>6.4000000000000001E-2</v>
      </c>
      <c r="G1184" s="6">
        <v>9.6839999999999993</v>
      </c>
      <c r="H1184" s="6">
        <v>0.34499999999999997</v>
      </c>
      <c r="I1184" s="6">
        <v>49.293999999999997</v>
      </c>
      <c r="J1184" s="6">
        <v>0.17100000000000001</v>
      </c>
      <c r="K1184" s="6">
        <v>0.32600000000000001</v>
      </c>
      <c r="L1184" s="6">
        <v>0</v>
      </c>
      <c r="M1184" s="6">
        <v>0</v>
      </c>
      <c r="N1184" s="6">
        <f t="shared" si="55"/>
        <v>101.13199999999999</v>
      </c>
      <c r="O1184" s="4">
        <f t="shared" si="54"/>
        <v>90.074737557925104</v>
      </c>
      <c r="P1184" s="6">
        <f t="shared" si="56"/>
        <v>1.9903650131055237</v>
      </c>
      <c r="Q1184" s="5">
        <v>0</v>
      </c>
    </row>
    <row r="1185" spans="1:17">
      <c r="A1185" s="5" t="s">
        <v>47</v>
      </c>
      <c r="B1185" s="5" t="s">
        <v>287</v>
      </c>
      <c r="C1185" s="6">
        <v>40.53</v>
      </c>
      <c r="D1185" s="6">
        <v>0</v>
      </c>
      <c r="E1185" s="6">
        <v>3.5999999999999997E-2</v>
      </c>
      <c r="F1185" s="6">
        <v>7.4999999999999997E-2</v>
      </c>
      <c r="G1185" s="6">
        <v>9.6319999999999997</v>
      </c>
      <c r="H1185" s="6">
        <v>0.36899999999999999</v>
      </c>
      <c r="I1185" s="6">
        <v>49.076000000000001</v>
      </c>
      <c r="J1185" s="6">
        <v>0.17199999999999999</v>
      </c>
      <c r="K1185" s="6">
        <v>0.32100000000000001</v>
      </c>
      <c r="L1185" s="6">
        <v>0</v>
      </c>
      <c r="M1185" s="6">
        <v>0</v>
      </c>
      <c r="N1185" s="6">
        <f t="shared" si="55"/>
        <v>100.211</v>
      </c>
      <c r="O1185" s="4">
        <f t="shared" si="54"/>
        <v>90.083244423840696</v>
      </c>
      <c r="P1185" s="6">
        <f t="shared" si="56"/>
        <v>2.0143268360884945</v>
      </c>
      <c r="Q1185" s="5">
        <v>0</v>
      </c>
    </row>
    <row r="1186" spans="1:17">
      <c r="A1186" s="5" t="s">
        <v>47</v>
      </c>
      <c r="B1186" s="5" t="s">
        <v>287</v>
      </c>
      <c r="C1186" s="6">
        <v>40.987000000000002</v>
      </c>
      <c r="D1186" s="6">
        <v>0</v>
      </c>
      <c r="E1186" s="6">
        <v>4.3999999999999997E-2</v>
      </c>
      <c r="F1186" s="6">
        <v>6.6000000000000003E-2</v>
      </c>
      <c r="G1186" s="6">
        <v>9.6379999999999999</v>
      </c>
      <c r="H1186" s="6">
        <v>0.39100000000000001</v>
      </c>
      <c r="I1186" s="6">
        <v>49.195</v>
      </c>
      <c r="J1186" s="6">
        <v>0.18099999999999999</v>
      </c>
      <c r="K1186" s="6">
        <v>0.32600000000000001</v>
      </c>
      <c r="L1186" s="6">
        <v>0</v>
      </c>
      <c r="M1186" s="6">
        <v>0</v>
      </c>
      <c r="N1186" s="6">
        <f t="shared" si="55"/>
        <v>100.82799999999999</v>
      </c>
      <c r="O1186" s="4">
        <f t="shared" si="54"/>
        <v>90.099305209056638</v>
      </c>
      <c r="P1186" s="6">
        <f t="shared" si="56"/>
        <v>1.9963443693528844</v>
      </c>
      <c r="Q1186" s="5">
        <v>0</v>
      </c>
    </row>
    <row r="1187" spans="1:17">
      <c r="A1187" s="5" t="s">
        <v>47</v>
      </c>
      <c r="B1187" s="5" t="s">
        <v>287</v>
      </c>
      <c r="C1187" s="6">
        <v>40.832999999999998</v>
      </c>
      <c r="D1187" s="6">
        <v>0</v>
      </c>
      <c r="E1187" s="6">
        <v>6.2E-2</v>
      </c>
      <c r="F1187" s="6">
        <v>8.8999999999999996E-2</v>
      </c>
      <c r="G1187" s="6">
        <v>9.5820000000000007</v>
      </c>
      <c r="H1187" s="6">
        <v>0.39700000000000002</v>
      </c>
      <c r="I1187" s="6">
        <v>48.997</v>
      </c>
      <c r="J1187" s="6">
        <v>0.17599999999999999</v>
      </c>
      <c r="K1187" s="6">
        <v>0.31900000000000001</v>
      </c>
      <c r="L1187" s="6">
        <v>0</v>
      </c>
      <c r="M1187" s="6">
        <v>0</v>
      </c>
      <c r="N1187" s="6">
        <f t="shared" si="55"/>
        <v>100.455</v>
      </c>
      <c r="O1187" s="4">
        <f t="shared" si="54"/>
        <v>90.115300200311566</v>
      </c>
      <c r="P1187" s="6">
        <f t="shared" si="56"/>
        <v>1.9954571057722919</v>
      </c>
      <c r="Q1187" s="5">
        <v>0</v>
      </c>
    </row>
    <row r="1188" spans="1:17">
      <c r="A1188" s="5" t="s">
        <v>47</v>
      </c>
      <c r="B1188" s="5" t="s">
        <v>287</v>
      </c>
      <c r="C1188" s="6">
        <v>40.341000000000001</v>
      </c>
      <c r="D1188" s="6">
        <v>0</v>
      </c>
      <c r="E1188" s="6">
        <v>0.05</v>
      </c>
      <c r="F1188" s="6">
        <v>7.2999999999999995E-2</v>
      </c>
      <c r="G1188" s="6">
        <v>9.4830000000000005</v>
      </c>
      <c r="H1188" s="6">
        <v>0.308</v>
      </c>
      <c r="I1188" s="6">
        <v>48.639000000000003</v>
      </c>
      <c r="J1188" s="6">
        <v>0.16500000000000001</v>
      </c>
      <c r="K1188" s="6">
        <v>0.32700000000000001</v>
      </c>
      <c r="L1188" s="6">
        <v>0</v>
      </c>
      <c r="M1188" s="6">
        <v>0</v>
      </c>
      <c r="N1188" s="6">
        <f t="shared" si="55"/>
        <v>99.38600000000001</v>
      </c>
      <c r="O1188" s="4">
        <f t="shared" si="54"/>
        <v>90.142454994800516</v>
      </c>
      <c r="P1188" s="6">
        <f t="shared" si="56"/>
        <v>2.0044371730993285</v>
      </c>
      <c r="Q1188" s="5">
        <v>0</v>
      </c>
    </row>
    <row r="1189" spans="1:17">
      <c r="A1189" s="5" t="s">
        <v>47</v>
      </c>
      <c r="B1189" s="5" t="s">
        <v>287</v>
      </c>
      <c r="C1189" s="6">
        <v>40.834000000000003</v>
      </c>
      <c r="D1189" s="6">
        <v>0</v>
      </c>
      <c r="E1189" s="6">
        <v>4.2999999999999997E-2</v>
      </c>
      <c r="F1189" s="6">
        <v>7.0999999999999994E-2</v>
      </c>
      <c r="G1189" s="6">
        <v>9.5860000000000003</v>
      </c>
      <c r="H1189" s="6">
        <v>0.37</v>
      </c>
      <c r="I1189" s="6">
        <v>49.195</v>
      </c>
      <c r="J1189" s="6">
        <v>0.17299999999999999</v>
      </c>
      <c r="K1189" s="6">
        <v>0.33400000000000002</v>
      </c>
      <c r="L1189" s="6">
        <v>0</v>
      </c>
      <c r="M1189" s="6">
        <v>0</v>
      </c>
      <c r="N1189" s="6">
        <f t="shared" si="55"/>
        <v>100.60599999999999</v>
      </c>
      <c r="O1189" s="4">
        <f t="shared" si="54"/>
        <v>90.147459565908392</v>
      </c>
      <c r="P1189" s="6">
        <f t="shared" si="56"/>
        <v>2.0027632201923233</v>
      </c>
      <c r="Q1189" s="5">
        <v>0</v>
      </c>
    </row>
    <row r="1190" spans="1:17">
      <c r="A1190" s="5" t="s">
        <v>47</v>
      </c>
      <c r="B1190" s="5" t="s">
        <v>287</v>
      </c>
      <c r="C1190" s="6">
        <v>40.853999999999999</v>
      </c>
      <c r="D1190" s="6">
        <v>0</v>
      </c>
      <c r="E1190" s="6">
        <v>5.1999999999999998E-2</v>
      </c>
      <c r="F1190" s="6">
        <v>0.06</v>
      </c>
      <c r="G1190" s="6">
        <v>9.58</v>
      </c>
      <c r="H1190" s="6">
        <v>0.41299999999999998</v>
      </c>
      <c r="I1190" s="6">
        <v>49.21</v>
      </c>
      <c r="J1190" s="6">
        <v>0.16900000000000001</v>
      </c>
      <c r="K1190" s="6">
        <v>0.316</v>
      </c>
      <c r="L1190" s="6">
        <v>0</v>
      </c>
      <c r="M1190" s="6">
        <v>0</v>
      </c>
      <c r="N1190" s="6">
        <f t="shared" si="55"/>
        <v>100.654</v>
      </c>
      <c r="O1190" s="4">
        <f t="shared" si="54"/>
        <v>90.155725190839689</v>
      </c>
      <c r="P1190" s="6">
        <f t="shared" si="56"/>
        <v>2.0022111257975554</v>
      </c>
      <c r="Q1190" s="5">
        <v>0</v>
      </c>
    </row>
    <row r="1191" spans="1:17">
      <c r="A1191" s="5" t="s">
        <v>47</v>
      </c>
      <c r="B1191" s="5" t="s">
        <v>287</v>
      </c>
      <c r="C1191" s="6">
        <v>40.484999999999999</v>
      </c>
      <c r="D1191" s="6">
        <v>0</v>
      </c>
      <c r="E1191" s="6">
        <v>4.8000000000000001E-2</v>
      </c>
      <c r="F1191" s="6">
        <v>7.2999999999999995E-2</v>
      </c>
      <c r="G1191" s="6">
        <v>9.48</v>
      </c>
      <c r="H1191" s="6">
        <v>0.37</v>
      </c>
      <c r="I1191" s="6">
        <v>48.808999999999997</v>
      </c>
      <c r="J1191" s="6">
        <v>0.16900000000000001</v>
      </c>
      <c r="K1191" s="6">
        <v>0.33</v>
      </c>
      <c r="L1191" s="6">
        <v>0</v>
      </c>
      <c r="M1191" s="6">
        <v>0</v>
      </c>
      <c r="N1191" s="6">
        <f t="shared" si="55"/>
        <v>99.763999999999982</v>
      </c>
      <c r="O1191" s="4">
        <f t="shared" si="54"/>
        <v>90.176217966571684</v>
      </c>
      <c r="P1191" s="6">
        <f t="shared" si="56"/>
        <v>2.0035445226627147</v>
      </c>
      <c r="Q1191" s="5">
        <v>0</v>
      </c>
    </row>
    <row r="1192" spans="1:17">
      <c r="A1192" s="5" t="s">
        <v>47</v>
      </c>
      <c r="B1192" s="5" t="s">
        <v>287</v>
      </c>
      <c r="C1192" s="6">
        <v>41.021999999999998</v>
      </c>
      <c r="D1192" s="6">
        <v>0</v>
      </c>
      <c r="E1192" s="6">
        <v>4.3999999999999997E-2</v>
      </c>
      <c r="F1192" s="6">
        <v>6.0999999999999999E-2</v>
      </c>
      <c r="G1192" s="6">
        <v>9.5299999999999994</v>
      </c>
      <c r="H1192" s="6">
        <v>0.41599999999999998</v>
      </c>
      <c r="I1192" s="6">
        <v>49.25</v>
      </c>
      <c r="J1192" s="6">
        <v>0.16700000000000001</v>
      </c>
      <c r="K1192" s="6">
        <v>0.32800000000000001</v>
      </c>
      <c r="L1192" s="6">
        <v>0</v>
      </c>
      <c r="M1192" s="6">
        <v>0</v>
      </c>
      <c r="N1192" s="6">
        <f t="shared" si="55"/>
        <v>100.818</v>
      </c>
      <c r="O1192" s="4">
        <f t="shared" si="54"/>
        <v>90.209248977386963</v>
      </c>
      <c r="P1192" s="6">
        <f t="shared" si="56"/>
        <v>1.9944582581704127</v>
      </c>
      <c r="Q1192" s="5">
        <v>0</v>
      </c>
    </row>
    <row r="1193" spans="1:17">
      <c r="A1193" s="5" t="s">
        <v>47</v>
      </c>
      <c r="B1193" s="5" t="s">
        <v>287</v>
      </c>
      <c r="C1193" s="6">
        <v>41.12</v>
      </c>
      <c r="D1193" s="6">
        <v>0</v>
      </c>
      <c r="E1193" s="6">
        <v>0.05</v>
      </c>
      <c r="F1193" s="6">
        <v>6.2E-2</v>
      </c>
      <c r="G1193" s="6">
        <v>9.5289999999999999</v>
      </c>
      <c r="H1193" s="6">
        <v>0.39200000000000002</v>
      </c>
      <c r="I1193" s="6">
        <v>49.421999999999997</v>
      </c>
      <c r="J1193" s="6">
        <v>0.17100000000000001</v>
      </c>
      <c r="K1193" s="6">
        <v>0.33200000000000002</v>
      </c>
      <c r="L1193" s="6">
        <v>0</v>
      </c>
      <c r="M1193" s="6">
        <v>0</v>
      </c>
      <c r="N1193" s="6">
        <f t="shared" si="55"/>
        <v>101.07799999999999</v>
      </c>
      <c r="O1193" s="4">
        <f t="shared" si="54"/>
        <v>90.240921614680857</v>
      </c>
      <c r="P1193" s="6">
        <f t="shared" si="56"/>
        <v>1.995958981841764</v>
      </c>
      <c r="Q1193" s="5">
        <v>0</v>
      </c>
    </row>
    <row r="1194" spans="1:17">
      <c r="A1194" s="5" t="s">
        <v>47</v>
      </c>
      <c r="B1194" s="5" t="s">
        <v>287</v>
      </c>
      <c r="C1194" s="6">
        <v>40.99</v>
      </c>
      <c r="D1194" s="6">
        <v>0</v>
      </c>
      <c r="E1194" s="6">
        <v>3.5999999999999997E-2</v>
      </c>
      <c r="F1194" s="6">
        <v>0.06</v>
      </c>
      <c r="G1194" s="6">
        <v>9.5259999999999998</v>
      </c>
      <c r="H1194" s="6">
        <v>0.38100000000000001</v>
      </c>
      <c r="I1194" s="6">
        <v>49.497</v>
      </c>
      <c r="J1194" s="6">
        <v>0.17</v>
      </c>
      <c r="K1194" s="6">
        <v>0.32700000000000001</v>
      </c>
      <c r="L1194" s="6">
        <v>0</v>
      </c>
      <c r="M1194" s="6">
        <v>0</v>
      </c>
      <c r="N1194" s="6">
        <f t="shared" si="55"/>
        <v>100.98700000000001</v>
      </c>
      <c r="O1194" s="4">
        <f t="shared" si="54"/>
        <v>90.257037151571765</v>
      </c>
      <c r="P1194" s="6">
        <f t="shared" si="56"/>
        <v>2.00497275758315</v>
      </c>
      <c r="Q1194" s="5">
        <v>0</v>
      </c>
    </row>
    <row r="1195" spans="1:17">
      <c r="A1195" s="5" t="s">
        <v>47</v>
      </c>
      <c r="B1195" s="5" t="s">
        <v>287</v>
      </c>
      <c r="C1195" s="6">
        <v>40.627000000000002</v>
      </c>
      <c r="D1195" s="6">
        <v>0</v>
      </c>
      <c r="E1195" s="6">
        <v>0.05</v>
      </c>
      <c r="F1195" s="6">
        <v>6.9000000000000006E-2</v>
      </c>
      <c r="G1195" s="6">
        <v>9.4130000000000003</v>
      </c>
      <c r="H1195" s="6">
        <v>0.35199999999999998</v>
      </c>
      <c r="I1195" s="6">
        <v>49.012999999999998</v>
      </c>
      <c r="J1195" s="6">
        <v>0.16900000000000001</v>
      </c>
      <c r="K1195" s="6">
        <v>0.32400000000000001</v>
      </c>
      <c r="L1195" s="6">
        <v>0</v>
      </c>
      <c r="M1195" s="6">
        <v>0</v>
      </c>
      <c r="N1195" s="6">
        <f t="shared" si="55"/>
        <v>100.017</v>
      </c>
      <c r="O1195" s="4">
        <f t="shared" si="54"/>
        <v>90.275547129754102</v>
      </c>
      <c r="P1195" s="6">
        <f t="shared" si="56"/>
        <v>2.002699354288199</v>
      </c>
      <c r="Q1195" s="5">
        <v>0</v>
      </c>
    </row>
    <row r="1196" spans="1:17">
      <c r="A1196" s="5" t="s">
        <v>47</v>
      </c>
      <c r="B1196" s="5" t="s">
        <v>287</v>
      </c>
      <c r="C1196" s="6">
        <v>41.15</v>
      </c>
      <c r="D1196" s="6">
        <v>0</v>
      </c>
      <c r="E1196" s="6">
        <v>5.1999999999999998E-2</v>
      </c>
      <c r="F1196" s="6">
        <v>5.7000000000000002E-2</v>
      </c>
      <c r="G1196" s="6">
        <v>9.5280000000000005</v>
      </c>
      <c r="H1196" s="6">
        <v>0.40400000000000003</v>
      </c>
      <c r="I1196" s="6">
        <v>49.718000000000004</v>
      </c>
      <c r="J1196" s="6">
        <v>0.16500000000000001</v>
      </c>
      <c r="K1196" s="6">
        <v>0.308</v>
      </c>
      <c r="L1196" s="6">
        <v>0</v>
      </c>
      <c r="M1196" s="6">
        <v>0</v>
      </c>
      <c r="N1196" s="6">
        <f t="shared" si="55"/>
        <v>101.38200000000002</v>
      </c>
      <c r="O1196" s="4">
        <f t="shared" si="54"/>
        <v>90.294303140674771</v>
      </c>
      <c r="P1196" s="6">
        <f t="shared" si="56"/>
        <v>2.0052733900364523</v>
      </c>
      <c r="Q1196" s="5">
        <v>0</v>
      </c>
    </row>
    <row r="1197" spans="1:17">
      <c r="A1197" s="5" t="s">
        <v>47</v>
      </c>
      <c r="B1197" s="5" t="s">
        <v>287</v>
      </c>
      <c r="C1197" s="6">
        <v>40.29</v>
      </c>
      <c r="D1197" s="6">
        <v>0</v>
      </c>
      <c r="E1197" s="6">
        <v>4.7E-2</v>
      </c>
      <c r="F1197" s="6">
        <v>5.8000000000000003E-2</v>
      </c>
      <c r="G1197" s="6">
        <v>9.32</v>
      </c>
      <c r="H1197" s="6">
        <v>0.31900000000000001</v>
      </c>
      <c r="I1197" s="6">
        <v>48.856999999999999</v>
      </c>
      <c r="J1197" s="6">
        <v>0.16400000000000001</v>
      </c>
      <c r="K1197" s="6">
        <v>0.33200000000000002</v>
      </c>
      <c r="L1197" s="6">
        <v>0</v>
      </c>
      <c r="M1197" s="6">
        <v>0</v>
      </c>
      <c r="N1197" s="6">
        <f t="shared" si="55"/>
        <v>99.386999999999986</v>
      </c>
      <c r="O1197" s="4">
        <f t="shared" si="54"/>
        <v>90.334566148189282</v>
      </c>
      <c r="P1197" s="6">
        <f t="shared" si="56"/>
        <v>2.0117192024489121</v>
      </c>
      <c r="Q1197" s="5">
        <v>0</v>
      </c>
    </row>
    <row r="1198" spans="1:17">
      <c r="A1198" s="5" t="s">
        <v>47</v>
      </c>
      <c r="B1198" s="5" t="s">
        <v>287</v>
      </c>
      <c r="C1198" s="6">
        <v>40.792999999999999</v>
      </c>
      <c r="D1198" s="6">
        <v>0</v>
      </c>
      <c r="E1198" s="6">
        <v>5.0999999999999997E-2</v>
      </c>
      <c r="F1198" s="6">
        <v>7.1999999999999995E-2</v>
      </c>
      <c r="G1198" s="6">
        <v>9.43</v>
      </c>
      <c r="H1198" s="6">
        <v>0.33500000000000002</v>
      </c>
      <c r="I1198" s="6">
        <v>49.585000000000001</v>
      </c>
      <c r="J1198" s="6">
        <v>0.16600000000000001</v>
      </c>
      <c r="K1198" s="6">
        <v>0.32900000000000001</v>
      </c>
      <c r="L1198" s="6">
        <v>0</v>
      </c>
      <c r="M1198" s="6">
        <v>0</v>
      </c>
      <c r="N1198" s="6">
        <f t="shared" si="55"/>
        <v>100.761</v>
      </c>
      <c r="O1198" s="4">
        <f t="shared" si="54"/>
        <v>90.361226681258998</v>
      </c>
      <c r="P1198" s="6">
        <f t="shared" si="56"/>
        <v>2.0159300206734816</v>
      </c>
      <c r="Q1198" s="5">
        <v>0</v>
      </c>
    </row>
    <row r="1199" spans="1:17">
      <c r="A1199" s="5" t="s">
        <v>47</v>
      </c>
      <c r="B1199" s="5" t="s">
        <v>287</v>
      </c>
      <c r="C1199" s="6">
        <v>40.874000000000002</v>
      </c>
      <c r="D1199" s="6">
        <v>0</v>
      </c>
      <c r="E1199" s="6">
        <v>6.5000000000000002E-2</v>
      </c>
      <c r="F1199" s="6">
        <v>8.1000000000000003E-2</v>
      </c>
      <c r="G1199" s="6">
        <v>9.3529999999999998</v>
      </c>
      <c r="H1199" s="6">
        <v>0.35699999999999998</v>
      </c>
      <c r="I1199" s="6">
        <v>49.311999999999998</v>
      </c>
      <c r="J1199" s="6">
        <v>0.16700000000000001</v>
      </c>
      <c r="K1199" s="6">
        <v>0.33500000000000002</v>
      </c>
      <c r="L1199" s="6">
        <v>0</v>
      </c>
      <c r="M1199" s="6">
        <v>0</v>
      </c>
      <c r="N1199" s="6">
        <f t="shared" si="55"/>
        <v>100.544</v>
      </c>
      <c r="O1199" s="4">
        <f t="shared" si="54"/>
        <v>90.384526442151142</v>
      </c>
      <c r="P1199" s="6">
        <f t="shared" si="56"/>
        <v>2.0003465935965812</v>
      </c>
      <c r="Q1199" s="5">
        <v>0</v>
      </c>
    </row>
    <row r="1200" spans="1:17">
      <c r="A1200" s="5" t="s">
        <v>47</v>
      </c>
      <c r="B1200" s="5" t="s">
        <v>287</v>
      </c>
      <c r="C1200" s="6">
        <v>40.738999999999997</v>
      </c>
      <c r="D1200" s="6">
        <v>0</v>
      </c>
      <c r="E1200" s="6">
        <v>0.04</v>
      </c>
      <c r="F1200" s="6">
        <v>6.8000000000000005E-2</v>
      </c>
      <c r="G1200" s="6">
        <v>9.3460000000000001</v>
      </c>
      <c r="H1200" s="6">
        <v>0.38200000000000001</v>
      </c>
      <c r="I1200" s="6">
        <v>49.384</v>
      </c>
      <c r="J1200" s="6">
        <v>0.17</v>
      </c>
      <c r="K1200" s="6">
        <v>0.32700000000000001</v>
      </c>
      <c r="L1200" s="6">
        <v>0</v>
      </c>
      <c r="M1200" s="6">
        <v>0</v>
      </c>
      <c r="N1200" s="6">
        <f t="shared" si="55"/>
        <v>100.456</v>
      </c>
      <c r="O1200" s="4">
        <f t="shared" si="54"/>
        <v>90.40369649631954</v>
      </c>
      <c r="P1200" s="6">
        <f t="shared" si="56"/>
        <v>2.0094831324611144</v>
      </c>
      <c r="Q1200" s="5">
        <v>0</v>
      </c>
    </row>
    <row r="1201" spans="1:17">
      <c r="A1201" s="5" t="s">
        <v>47</v>
      </c>
      <c r="B1201" s="5" t="s">
        <v>287</v>
      </c>
      <c r="C1201" s="6">
        <v>41.209000000000003</v>
      </c>
      <c r="D1201" s="6">
        <v>0</v>
      </c>
      <c r="E1201" s="6">
        <v>0.05</v>
      </c>
      <c r="F1201" s="6">
        <v>0.06</v>
      </c>
      <c r="G1201" s="6">
        <v>9.3960000000000008</v>
      </c>
      <c r="H1201" s="6">
        <v>0.35499999999999998</v>
      </c>
      <c r="I1201" s="6">
        <v>49.694000000000003</v>
      </c>
      <c r="J1201" s="6">
        <v>0.16500000000000001</v>
      </c>
      <c r="K1201" s="6">
        <v>0.32900000000000001</v>
      </c>
      <c r="L1201" s="6">
        <v>0</v>
      </c>
      <c r="M1201" s="6">
        <v>0</v>
      </c>
      <c r="N1201" s="6">
        <f t="shared" si="55"/>
        <v>101.25800000000001</v>
      </c>
      <c r="O1201" s="4">
        <f t="shared" si="54"/>
        <v>90.411693061688609</v>
      </c>
      <c r="P1201" s="6">
        <f t="shared" si="56"/>
        <v>1.9988594724453397</v>
      </c>
      <c r="Q1201" s="5">
        <v>0</v>
      </c>
    </row>
    <row r="1202" spans="1:17">
      <c r="A1202" s="5" t="s">
        <v>47</v>
      </c>
      <c r="B1202" s="5" t="s">
        <v>287</v>
      </c>
      <c r="C1202" s="6">
        <v>40.744999999999997</v>
      </c>
      <c r="D1202" s="6">
        <v>0</v>
      </c>
      <c r="E1202" s="6">
        <v>3.2000000000000001E-2</v>
      </c>
      <c r="F1202" s="6">
        <v>5.5E-2</v>
      </c>
      <c r="G1202" s="6">
        <v>9.27</v>
      </c>
      <c r="H1202" s="6">
        <v>0.33900000000000002</v>
      </c>
      <c r="I1202" s="6">
        <v>49.146000000000001</v>
      </c>
      <c r="J1202" s="6">
        <v>0.16500000000000001</v>
      </c>
      <c r="K1202" s="6">
        <v>0.33200000000000002</v>
      </c>
      <c r="L1202" s="6">
        <v>0</v>
      </c>
      <c r="M1202" s="6">
        <v>0</v>
      </c>
      <c r="N1202" s="6">
        <f t="shared" si="55"/>
        <v>100.08399999999999</v>
      </c>
      <c r="O1202" s="4">
        <f t="shared" si="54"/>
        <v>90.432581727796133</v>
      </c>
      <c r="P1202" s="6">
        <f t="shared" si="56"/>
        <v>1.9988710271198922</v>
      </c>
      <c r="Q1202" s="5">
        <v>0</v>
      </c>
    </row>
    <row r="1203" spans="1:17">
      <c r="A1203" s="5" t="s">
        <v>47</v>
      </c>
      <c r="B1203" s="5" t="s">
        <v>287</v>
      </c>
      <c r="C1203" s="6">
        <v>41.189</v>
      </c>
      <c r="D1203" s="6">
        <v>0</v>
      </c>
      <c r="E1203" s="6">
        <v>8.4000000000000005E-2</v>
      </c>
      <c r="F1203" s="6">
        <v>0.104</v>
      </c>
      <c r="G1203" s="6">
        <v>9.3539999999999992</v>
      </c>
      <c r="H1203" s="6">
        <v>0.34599999999999997</v>
      </c>
      <c r="I1203" s="6">
        <v>49.597999999999999</v>
      </c>
      <c r="J1203" s="6">
        <v>0.16800000000000001</v>
      </c>
      <c r="K1203" s="6">
        <v>0.32400000000000001</v>
      </c>
      <c r="L1203" s="6">
        <v>0</v>
      </c>
      <c r="M1203" s="6">
        <v>0</v>
      </c>
      <c r="N1203" s="6">
        <f t="shared" si="55"/>
        <v>101.167</v>
      </c>
      <c r="O1203" s="4">
        <f t="shared" si="54"/>
        <v>90.433744249739746</v>
      </c>
      <c r="P1203" s="6">
        <f t="shared" si="56"/>
        <v>1.9954842312267838</v>
      </c>
      <c r="Q1203" s="5">
        <v>0</v>
      </c>
    </row>
    <row r="1204" spans="1:17">
      <c r="A1204" s="5" t="s">
        <v>47</v>
      </c>
      <c r="B1204" s="5" t="s">
        <v>287</v>
      </c>
      <c r="C1204" s="6">
        <v>40.753</v>
      </c>
      <c r="D1204" s="6">
        <v>0</v>
      </c>
      <c r="E1204" s="6">
        <v>8.1000000000000003E-2</v>
      </c>
      <c r="F1204" s="6">
        <v>0.10199999999999999</v>
      </c>
      <c r="G1204" s="6">
        <v>9.3170000000000002</v>
      </c>
      <c r="H1204" s="6">
        <v>0.33800000000000002</v>
      </c>
      <c r="I1204" s="6">
        <v>49.46</v>
      </c>
      <c r="J1204" s="6">
        <v>0.16500000000000001</v>
      </c>
      <c r="K1204" s="6">
        <v>0.33100000000000002</v>
      </c>
      <c r="L1204" s="6">
        <v>0</v>
      </c>
      <c r="M1204" s="6">
        <v>0</v>
      </c>
      <c r="N1204" s="6">
        <f t="shared" si="55"/>
        <v>100.54700000000001</v>
      </c>
      <c r="O1204" s="4">
        <f t="shared" si="54"/>
        <v>90.443922836647602</v>
      </c>
      <c r="P1204" s="6">
        <f t="shared" si="56"/>
        <v>2.0109971454044282</v>
      </c>
      <c r="Q1204" s="5">
        <v>0</v>
      </c>
    </row>
    <row r="1205" spans="1:17">
      <c r="A1205" s="5" t="s">
        <v>47</v>
      </c>
      <c r="B1205" s="5" t="s">
        <v>287</v>
      </c>
      <c r="C1205" s="6">
        <v>40.963000000000001</v>
      </c>
      <c r="D1205" s="6">
        <v>0</v>
      </c>
      <c r="E1205" s="6">
        <v>3.3000000000000002E-2</v>
      </c>
      <c r="F1205" s="6">
        <v>6.4000000000000001E-2</v>
      </c>
      <c r="G1205" s="6">
        <v>9.2970000000000006</v>
      </c>
      <c r="H1205" s="6">
        <v>0.371</v>
      </c>
      <c r="I1205" s="6">
        <v>49.357999999999997</v>
      </c>
      <c r="J1205" s="6">
        <v>0.16700000000000001</v>
      </c>
      <c r="K1205" s="6">
        <v>0.32400000000000001</v>
      </c>
      <c r="L1205" s="6">
        <v>0</v>
      </c>
      <c r="M1205" s="6">
        <v>0</v>
      </c>
      <c r="N1205" s="6">
        <f t="shared" si="55"/>
        <v>100.577</v>
      </c>
      <c r="O1205" s="4">
        <f t="shared" si="54"/>
        <v>90.444653300523669</v>
      </c>
      <c r="P1205" s="6">
        <f t="shared" si="56"/>
        <v>1.9965456631594363</v>
      </c>
      <c r="Q1205" s="5">
        <v>0</v>
      </c>
    </row>
    <row r="1206" spans="1:17">
      <c r="A1206" s="5" t="s">
        <v>47</v>
      </c>
      <c r="B1206" s="5" t="s">
        <v>287</v>
      </c>
      <c r="C1206" s="6">
        <v>40.911000000000001</v>
      </c>
      <c r="D1206" s="6">
        <v>0</v>
      </c>
      <c r="E1206" s="6">
        <v>0.04</v>
      </c>
      <c r="F1206" s="6">
        <v>6.0999999999999999E-2</v>
      </c>
      <c r="G1206" s="6">
        <v>9.2669999999999995</v>
      </c>
      <c r="H1206" s="6">
        <v>0.35399999999999998</v>
      </c>
      <c r="I1206" s="6">
        <v>49.22</v>
      </c>
      <c r="J1206" s="6">
        <v>0.16600000000000001</v>
      </c>
      <c r="K1206" s="6">
        <v>0.33</v>
      </c>
      <c r="L1206" s="6">
        <v>0</v>
      </c>
      <c r="M1206" s="6">
        <v>0</v>
      </c>
      <c r="N1206" s="6">
        <f t="shared" si="55"/>
        <v>100.34899999999999</v>
      </c>
      <c r="O1206" s="4">
        <f t="shared" si="54"/>
        <v>90.448388279127457</v>
      </c>
      <c r="P1206" s="6">
        <f t="shared" si="56"/>
        <v>1.9934125296375054</v>
      </c>
      <c r="Q1206" s="5">
        <v>0</v>
      </c>
    </row>
    <row r="1207" spans="1:17">
      <c r="A1207" s="5" t="s">
        <v>47</v>
      </c>
      <c r="B1207" s="5" t="s">
        <v>287</v>
      </c>
      <c r="C1207" s="6">
        <v>40.905999999999999</v>
      </c>
      <c r="D1207" s="6">
        <v>0</v>
      </c>
      <c r="E1207" s="6">
        <v>4.7E-2</v>
      </c>
      <c r="F1207" s="6">
        <v>6.5000000000000002E-2</v>
      </c>
      <c r="G1207" s="6">
        <v>9.2509999999999994</v>
      </c>
      <c r="H1207" s="6">
        <v>0.32200000000000001</v>
      </c>
      <c r="I1207" s="6">
        <v>49.247999999999998</v>
      </c>
      <c r="J1207" s="6">
        <v>0.16200000000000001</v>
      </c>
      <c r="K1207" s="6">
        <v>0.33200000000000002</v>
      </c>
      <c r="L1207" s="6">
        <v>0</v>
      </c>
      <c r="M1207" s="6">
        <v>0</v>
      </c>
      <c r="N1207" s="6">
        <f t="shared" si="55"/>
        <v>100.333</v>
      </c>
      <c r="O1207" s="4">
        <f t="shared" si="54"/>
        <v>90.468212217056802</v>
      </c>
      <c r="P1207" s="6">
        <f t="shared" si="56"/>
        <v>1.9943569810459751</v>
      </c>
      <c r="Q1207" s="5">
        <v>0</v>
      </c>
    </row>
    <row r="1208" spans="1:17">
      <c r="A1208" s="5" t="s">
        <v>47</v>
      </c>
      <c r="B1208" s="5" t="s">
        <v>287</v>
      </c>
      <c r="C1208" s="6">
        <v>41.015999999999998</v>
      </c>
      <c r="D1208" s="6">
        <v>0</v>
      </c>
      <c r="E1208" s="6">
        <v>3.5000000000000003E-2</v>
      </c>
      <c r="F1208" s="6">
        <v>5.6000000000000001E-2</v>
      </c>
      <c r="G1208" s="6">
        <v>9.2789999999999999</v>
      </c>
      <c r="H1208" s="6">
        <v>0.34399999999999997</v>
      </c>
      <c r="I1208" s="6">
        <v>49.540999999999997</v>
      </c>
      <c r="J1208" s="6">
        <v>0.16700000000000001</v>
      </c>
      <c r="K1208" s="6">
        <v>0.32900000000000001</v>
      </c>
      <c r="L1208" s="6">
        <v>0</v>
      </c>
      <c r="M1208" s="6">
        <v>0</v>
      </c>
      <c r="N1208" s="6">
        <f t="shared" si="55"/>
        <v>100.76699999999998</v>
      </c>
      <c r="O1208" s="4">
        <f t="shared" si="54"/>
        <v>90.493273925654165</v>
      </c>
      <c r="P1208" s="6">
        <f t="shared" si="56"/>
        <v>2.000292568753657</v>
      </c>
      <c r="Q1208" s="5">
        <v>0</v>
      </c>
    </row>
    <row r="1209" spans="1:17">
      <c r="A1209" s="5" t="s">
        <v>47</v>
      </c>
      <c r="B1209" s="5" t="s">
        <v>287</v>
      </c>
      <c r="C1209" s="6">
        <v>41.01</v>
      </c>
      <c r="D1209" s="6">
        <v>0</v>
      </c>
      <c r="E1209" s="6">
        <v>4.2999999999999997E-2</v>
      </c>
      <c r="F1209" s="6">
        <v>0.06</v>
      </c>
      <c r="G1209" s="6">
        <v>9.2360000000000007</v>
      </c>
      <c r="H1209" s="6">
        <v>0.41</v>
      </c>
      <c r="I1209" s="6">
        <v>49.500999999999998</v>
      </c>
      <c r="J1209" s="6">
        <v>0.16300000000000001</v>
      </c>
      <c r="K1209" s="6">
        <v>0.33400000000000002</v>
      </c>
      <c r="L1209" s="6">
        <v>0</v>
      </c>
      <c r="M1209" s="6">
        <v>0</v>
      </c>
      <c r="N1209" s="6">
        <f t="shared" si="55"/>
        <v>100.75699999999999</v>
      </c>
      <c r="O1209" s="4">
        <f t="shared" si="54"/>
        <v>90.526233496904624</v>
      </c>
      <c r="P1209" s="6">
        <f t="shared" si="56"/>
        <v>1.9982483947004794</v>
      </c>
      <c r="Q1209" s="5">
        <v>0</v>
      </c>
    </row>
    <row r="1210" spans="1:17">
      <c r="A1210" s="5" t="s">
        <v>47</v>
      </c>
      <c r="B1210" s="5" t="s">
        <v>287</v>
      </c>
      <c r="C1210" s="6">
        <v>41.055999999999997</v>
      </c>
      <c r="D1210" s="6">
        <v>0</v>
      </c>
      <c r="E1210" s="6">
        <v>4.2999999999999997E-2</v>
      </c>
      <c r="F1210" s="6">
        <v>6.9000000000000006E-2</v>
      </c>
      <c r="G1210" s="6">
        <v>9.1890000000000001</v>
      </c>
      <c r="H1210" s="6">
        <v>0.40799999999999997</v>
      </c>
      <c r="I1210" s="6">
        <v>49.453000000000003</v>
      </c>
      <c r="J1210" s="6">
        <v>0.17</v>
      </c>
      <c r="K1210" s="6">
        <v>0.32400000000000001</v>
      </c>
      <c r="L1210" s="6">
        <v>0</v>
      </c>
      <c r="M1210" s="6">
        <v>0</v>
      </c>
      <c r="N1210" s="6">
        <f t="shared" si="55"/>
        <v>100.712</v>
      </c>
      <c r="O1210" s="4">
        <f t="shared" si="54"/>
        <v>90.561608058183026</v>
      </c>
      <c r="P1210" s="6">
        <f t="shared" si="56"/>
        <v>1.9933018316445832</v>
      </c>
      <c r="Q1210" s="5">
        <v>0</v>
      </c>
    </row>
    <row r="1211" spans="1:17">
      <c r="A1211" s="5" t="s">
        <v>47</v>
      </c>
      <c r="B1211" s="5" t="s">
        <v>287</v>
      </c>
      <c r="C1211" s="6">
        <v>41.100999999999999</v>
      </c>
      <c r="D1211" s="6">
        <v>0</v>
      </c>
      <c r="E1211" s="6">
        <v>0.05</v>
      </c>
      <c r="F1211" s="6">
        <v>7.6999999999999999E-2</v>
      </c>
      <c r="G1211" s="6">
        <v>9.2309999999999999</v>
      </c>
      <c r="H1211" s="6">
        <v>0.38200000000000001</v>
      </c>
      <c r="I1211" s="6">
        <v>49.695999999999998</v>
      </c>
      <c r="J1211" s="6">
        <v>0.16500000000000001</v>
      </c>
      <c r="K1211" s="6">
        <v>0.33400000000000002</v>
      </c>
      <c r="L1211" s="6">
        <v>0</v>
      </c>
      <c r="M1211" s="6">
        <v>0</v>
      </c>
      <c r="N1211" s="6">
        <f t="shared" si="55"/>
        <v>101.036</v>
      </c>
      <c r="O1211" s="4">
        <f t="shared" si="54"/>
        <v>90.564526260131188</v>
      </c>
      <c r="P1211" s="6">
        <f t="shared" si="56"/>
        <v>2.0008393956351429</v>
      </c>
      <c r="Q1211" s="5">
        <v>0</v>
      </c>
    </row>
    <row r="1212" spans="1:17">
      <c r="A1212" s="5" t="s">
        <v>47</v>
      </c>
      <c r="B1212" s="5" t="s">
        <v>287</v>
      </c>
      <c r="C1212" s="6">
        <v>40.902999999999999</v>
      </c>
      <c r="D1212" s="6">
        <v>0</v>
      </c>
      <c r="E1212" s="6">
        <v>3.5999999999999997E-2</v>
      </c>
      <c r="F1212" s="6">
        <v>5.6000000000000001E-2</v>
      </c>
      <c r="G1212" s="6">
        <v>9.19</v>
      </c>
      <c r="H1212" s="6">
        <v>0.32800000000000001</v>
      </c>
      <c r="I1212" s="6">
        <v>49.48</v>
      </c>
      <c r="J1212" s="6">
        <v>0.16200000000000001</v>
      </c>
      <c r="K1212" s="6">
        <v>0.33400000000000002</v>
      </c>
      <c r="L1212" s="6">
        <v>0</v>
      </c>
      <c r="M1212" s="6">
        <v>0</v>
      </c>
      <c r="N1212" s="6">
        <f t="shared" si="55"/>
        <v>100.489</v>
      </c>
      <c r="O1212" s="4">
        <f t="shared" si="54"/>
        <v>90.565342714740439</v>
      </c>
      <c r="P1212" s="6">
        <f t="shared" si="56"/>
        <v>2.0017684114449632</v>
      </c>
      <c r="Q1212" s="5">
        <v>0</v>
      </c>
    </row>
    <row r="1213" spans="1:17">
      <c r="A1213" s="5" t="s">
        <v>47</v>
      </c>
      <c r="B1213" s="5" t="s">
        <v>287</v>
      </c>
      <c r="C1213" s="6">
        <v>41.061999999999998</v>
      </c>
      <c r="D1213" s="6">
        <v>0</v>
      </c>
      <c r="E1213" s="6">
        <v>6.8000000000000005E-2</v>
      </c>
      <c r="F1213" s="6">
        <v>9.2999999999999999E-2</v>
      </c>
      <c r="G1213" s="6">
        <v>9.1679999999999993</v>
      </c>
      <c r="H1213" s="6">
        <v>0.36199999999999999</v>
      </c>
      <c r="I1213" s="6">
        <v>49.561999999999998</v>
      </c>
      <c r="J1213" s="6">
        <v>0.16300000000000001</v>
      </c>
      <c r="K1213" s="6">
        <v>0.32700000000000001</v>
      </c>
      <c r="L1213" s="6">
        <v>0</v>
      </c>
      <c r="M1213" s="6">
        <v>0</v>
      </c>
      <c r="N1213" s="6">
        <f t="shared" si="55"/>
        <v>100.80499999999999</v>
      </c>
      <c r="O1213" s="4">
        <f t="shared" si="54"/>
        <v>90.599913736168077</v>
      </c>
      <c r="P1213" s="6">
        <f t="shared" si="56"/>
        <v>1.996566168233403</v>
      </c>
      <c r="Q1213" s="5">
        <v>0</v>
      </c>
    </row>
    <row r="1214" spans="1:17">
      <c r="A1214" s="5" t="s">
        <v>47</v>
      </c>
      <c r="B1214" s="5" t="s">
        <v>287</v>
      </c>
      <c r="C1214" s="6">
        <v>41.124000000000002</v>
      </c>
      <c r="D1214" s="6">
        <v>0</v>
      </c>
      <c r="E1214" s="6">
        <v>5.7000000000000002E-2</v>
      </c>
      <c r="F1214" s="6">
        <v>7.5999999999999998E-2</v>
      </c>
      <c r="G1214" s="6">
        <v>9.1649999999999991</v>
      </c>
      <c r="H1214" s="6">
        <v>0.39</v>
      </c>
      <c r="I1214" s="6">
        <v>49.634</v>
      </c>
      <c r="J1214" s="6">
        <v>0.16900000000000001</v>
      </c>
      <c r="K1214" s="6">
        <v>0.33300000000000002</v>
      </c>
      <c r="L1214" s="6">
        <v>0</v>
      </c>
      <c r="M1214" s="6">
        <v>0</v>
      </c>
      <c r="N1214" s="6">
        <f t="shared" si="55"/>
        <v>100.94799999999999</v>
      </c>
      <c r="O1214" s="4">
        <f t="shared" si="54"/>
        <v>90.61505317525436</v>
      </c>
      <c r="P1214" s="6">
        <f t="shared" si="56"/>
        <v>1.9961214862367473</v>
      </c>
      <c r="Q1214" s="5">
        <v>0</v>
      </c>
    </row>
    <row r="1215" spans="1:17">
      <c r="A1215" s="5" t="s">
        <v>47</v>
      </c>
      <c r="B1215" s="5" t="s">
        <v>287</v>
      </c>
      <c r="C1215" s="6">
        <v>41.182000000000002</v>
      </c>
      <c r="D1215" s="6">
        <v>0</v>
      </c>
      <c r="E1215" s="6">
        <v>0.05</v>
      </c>
      <c r="F1215" s="6">
        <v>8.1000000000000003E-2</v>
      </c>
      <c r="G1215" s="6">
        <v>9.1649999999999991</v>
      </c>
      <c r="H1215" s="6">
        <v>0.36499999999999999</v>
      </c>
      <c r="I1215" s="6">
        <v>49.872999999999998</v>
      </c>
      <c r="J1215" s="6">
        <v>0.16500000000000001</v>
      </c>
      <c r="K1215" s="6">
        <v>0.33</v>
      </c>
      <c r="L1215" s="6">
        <v>0</v>
      </c>
      <c r="M1215" s="6">
        <v>0</v>
      </c>
      <c r="N1215" s="6">
        <f t="shared" si="55"/>
        <v>101.21100000000001</v>
      </c>
      <c r="O1215" s="4">
        <f t="shared" si="54"/>
        <v>90.65582498026582</v>
      </c>
      <c r="P1215" s="6">
        <f t="shared" si="56"/>
        <v>2.0020154436404249</v>
      </c>
      <c r="Q1215" s="5">
        <v>0</v>
      </c>
    </row>
    <row r="1216" spans="1:17">
      <c r="A1216" s="5" t="s">
        <v>47</v>
      </c>
      <c r="B1216" s="5" t="s">
        <v>287</v>
      </c>
      <c r="C1216" s="6">
        <v>40.975000000000001</v>
      </c>
      <c r="D1216" s="6">
        <v>0</v>
      </c>
      <c r="E1216" s="6">
        <v>3.5999999999999997E-2</v>
      </c>
      <c r="F1216" s="6">
        <v>5.0999999999999997E-2</v>
      </c>
      <c r="G1216" s="6">
        <v>9.0820000000000007</v>
      </c>
      <c r="H1216" s="6">
        <v>0.36599999999999999</v>
      </c>
      <c r="I1216" s="6">
        <v>49.652999999999999</v>
      </c>
      <c r="J1216" s="6">
        <v>0.16800000000000001</v>
      </c>
      <c r="K1216" s="6">
        <v>0.27500000000000002</v>
      </c>
      <c r="L1216" s="6">
        <v>0</v>
      </c>
      <c r="M1216" s="6">
        <v>0</v>
      </c>
      <c r="N1216" s="6">
        <f t="shared" si="55"/>
        <v>100.60600000000002</v>
      </c>
      <c r="O1216" s="4">
        <f t="shared" si="54"/>
        <v>90.695364429076974</v>
      </c>
      <c r="P1216" s="6">
        <f t="shared" si="56"/>
        <v>2.0023876347366278</v>
      </c>
      <c r="Q1216" s="5">
        <v>0</v>
      </c>
    </row>
    <row r="1217" spans="1:17">
      <c r="A1217" s="5" t="s">
        <v>47</v>
      </c>
      <c r="B1217" s="5" t="s">
        <v>287</v>
      </c>
      <c r="C1217" s="6">
        <v>41.122999999999998</v>
      </c>
      <c r="D1217" s="6">
        <v>0</v>
      </c>
      <c r="E1217" s="6">
        <v>0.04</v>
      </c>
      <c r="F1217" s="6">
        <v>6.7000000000000004E-2</v>
      </c>
      <c r="G1217" s="6">
        <v>8.6069999999999993</v>
      </c>
      <c r="H1217" s="6">
        <v>0.38600000000000001</v>
      </c>
      <c r="I1217" s="6">
        <v>50.006</v>
      </c>
      <c r="J1217" s="6">
        <v>0.158</v>
      </c>
      <c r="K1217" s="6">
        <v>0.32800000000000001</v>
      </c>
      <c r="L1217" s="6">
        <v>0</v>
      </c>
      <c r="M1217" s="6">
        <v>0</v>
      </c>
      <c r="N1217" s="6">
        <f t="shared" si="55"/>
        <v>100.715</v>
      </c>
      <c r="O1217" s="4">
        <f t="shared" si="54"/>
        <v>91.195931299135196</v>
      </c>
      <c r="P1217" s="6">
        <f t="shared" si="56"/>
        <v>1.9984315346642998</v>
      </c>
      <c r="Q1217" s="5">
        <v>0</v>
      </c>
    </row>
    <row r="1218" spans="1:17">
      <c r="A1218" s="5" t="s">
        <v>47</v>
      </c>
      <c r="B1218" s="5" t="s">
        <v>287</v>
      </c>
      <c r="C1218" s="6">
        <v>40.033000000000001</v>
      </c>
      <c r="D1218" s="6">
        <v>0</v>
      </c>
      <c r="E1218" s="6">
        <v>4.7E-2</v>
      </c>
      <c r="F1218" s="6">
        <v>8.4000000000000005E-2</v>
      </c>
      <c r="G1218" s="6">
        <v>10.471500000000001</v>
      </c>
      <c r="H1218" s="6">
        <v>0.40899999999999997</v>
      </c>
      <c r="I1218" s="6">
        <v>47.968000000000004</v>
      </c>
      <c r="J1218" s="6">
        <v>0.17810400000000001</v>
      </c>
      <c r="K1218" s="6">
        <v>0.31950450000000002</v>
      </c>
      <c r="L1218" s="6">
        <v>0</v>
      </c>
      <c r="M1218" s="6">
        <v>0</v>
      </c>
      <c r="N1218" s="6">
        <f t="shared" si="55"/>
        <v>99.510108500000001</v>
      </c>
      <c r="O1218" s="4">
        <f t="shared" si="54"/>
        <v>89.091347949972103</v>
      </c>
      <c r="P1218" s="6">
        <f t="shared" si="56"/>
        <v>2.0152936327529791</v>
      </c>
      <c r="Q1218" s="5">
        <v>0</v>
      </c>
    </row>
    <row r="1219" spans="1:17">
      <c r="A1219" s="5" t="s">
        <v>47</v>
      </c>
      <c r="B1219" s="5" t="s">
        <v>287</v>
      </c>
      <c r="C1219" s="6">
        <v>40.274000000000001</v>
      </c>
      <c r="D1219" s="6">
        <v>0</v>
      </c>
      <c r="E1219" s="6">
        <v>4.7E-2</v>
      </c>
      <c r="F1219" s="6">
        <v>5.0999999999999997E-2</v>
      </c>
      <c r="G1219" s="6">
        <v>10.328900000000001</v>
      </c>
      <c r="H1219" s="6">
        <v>0.32300000000000001</v>
      </c>
      <c r="I1219" s="6">
        <v>48.293999999999997</v>
      </c>
      <c r="J1219" s="6">
        <v>0.179088</v>
      </c>
      <c r="K1219" s="6">
        <v>0.30936150000000001</v>
      </c>
      <c r="L1219" s="6">
        <v>0</v>
      </c>
      <c r="M1219" s="6">
        <v>0</v>
      </c>
      <c r="N1219" s="6">
        <f t="shared" si="55"/>
        <v>99.806349499999996</v>
      </c>
      <c r="O1219" s="4">
        <f t="shared" si="54"/>
        <v>89.288843461457304</v>
      </c>
      <c r="P1219" s="6">
        <f t="shared" si="56"/>
        <v>2.0124253033387958</v>
      </c>
      <c r="Q1219" s="5">
        <v>0</v>
      </c>
    </row>
    <row r="1220" spans="1:17">
      <c r="A1220" s="5" t="s">
        <v>47</v>
      </c>
      <c r="B1220" s="5" t="s">
        <v>287</v>
      </c>
      <c r="C1220" s="6">
        <v>40.173999999999999</v>
      </c>
      <c r="D1220" s="6">
        <v>0</v>
      </c>
      <c r="E1220" s="6">
        <v>4.5999999999999999E-2</v>
      </c>
      <c r="F1220" s="6">
        <v>8.7999999999999995E-2</v>
      </c>
      <c r="G1220" s="6">
        <v>10.600300000000001</v>
      </c>
      <c r="H1220" s="6">
        <v>0.443</v>
      </c>
      <c r="I1220" s="6">
        <v>48.000999999999998</v>
      </c>
      <c r="J1220" s="6">
        <v>0.185976</v>
      </c>
      <c r="K1220" s="6">
        <v>0.29617559999999998</v>
      </c>
      <c r="L1220" s="6">
        <v>0</v>
      </c>
      <c r="M1220" s="6">
        <v>0</v>
      </c>
      <c r="N1220" s="6">
        <f t="shared" si="55"/>
        <v>99.83445159999998</v>
      </c>
      <c r="O1220" s="4">
        <f t="shared" ref="O1220:O1252" si="57">100*I1220/40.3/(I1220/40.3+G1220/71.85)</f>
        <v>88.978714061151422</v>
      </c>
      <c r="P1220" s="6">
        <f t="shared" si="56"/>
        <v>2.0121243424437032</v>
      </c>
      <c r="Q1220" s="5">
        <v>0</v>
      </c>
    </row>
    <row r="1221" spans="1:17">
      <c r="A1221" s="5" t="s">
        <v>47</v>
      </c>
      <c r="B1221" s="5" t="s">
        <v>287</v>
      </c>
      <c r="C1221" s="6">
        <v>40.451000000000001</v>
      </c>
      <c r="D1221" s="6">
        <v>0</v>
      </c>
      <c r="E1221" s="6">
        <v>3.9E-2</v>
      </c>
      <c r="F1221" s="6">
        <v>8.2000000000000003E-2</v>
      </c>
      <c r="G1221" s="6">
        <v>9.2977000000000007</v>
      </c>
      <c r="H1221" s="6">
        <v>0.373</v>
      </c>
      <c r="I1221" s="6">
        <v>49.027000000000001</v>
      </c>
      <c r="J1221" s="6">
        <v>0.16137599999999999</v>
      </c>
      <c r="K1221" s="6">
        <v>0.3326904</v>
      </c>
      <c r="L1221" s="6">
        <v>0</v>
      </c>
      <c r="M1221" s="6">
        <v>0</v>
      </c>
      <c r="N1221" s="6">
        <f t="shared" ref="N1221:N1284" si="58">SUM(C1221:M1221)</f>
        <v>99.763766400000009</v>
      </c>
      <c r="O1221" s="4">
        <f t="shared" si="57"/>
        <v>90.385689198593994</v>
      </c>
      <c r="P1221" s="6">
        <f t="shared" ref="P1221:P1284" si="59">(I1221/40+G1221/72)/(C1221/60)</f>
        <v>2.0095568300742466</v>
      </c>
      <c r="Q1221" s="5">
        <v>0</v>
      </c>
    </row>
    <row r="1222" spans="1:17">
      <c r="A1222" s="5" t="s">
        <v>47</v>
      </c>
      <c r="B1222" s="5" t="s">
        <v>287</v>
      </c>
      <c r="C1222" s="6">
        <v>40.252000000000002</v>
      </c>
      <c r="D1222" s="6">
        <v>0</v>
      </c>
      <c r="E1222" s="6">
        <v>4.5999999999999999E-2</v>
      </c>
      <c r="F1222" s="6">
        <v>9.5000000000000001E-2</v>
      </c>
      <c r="G1222" s="6">
        <v>9.9581</v>
      </c>
      <c r="H1222" s="6">
        <v>0.40500000000000003</v>
      </c>
      <c r="I1222" s="6">
        <v>48.515999999999998</v>
      </c>
      <c r="J1222" s="6">
        <v>0.17712</v>
      </c>
      <c r="K1222" s="6">
        <v>0.32964749999999998</v>
      </c>
      <c r="L1222" s="6">
        <v>0</v>
      </c>
      <c r="M1222" s="6">
        <v>0</v>
      </c>
      <c r="N1222" s="6">
        <f t="shared" si="58"/>
        <v>99.77886749999999</v>
      </c>
      <c r="O1222" s="4">
        <f t="shared" si="57"/>
        <v>89.676042594750726</v>
      </c>
      <c r="P1222" s="6">
        <f t="shared" si="59"/>
        <v>2.0141214515220773</v>
      </c>
      <c r="Q1222" s="5">
        <v>0</v>
      </c>
    </row>
    <row r="1223" spans="1:17">
      <c r="A1223" s="5" t="s">
        <v>47</v>
      </c>
      <c r="B1223" s="5" t="s">
        <v>287</v>
      </c>
      <c r="C1223" s="6">
        <v>40.087000000000003</v>
      </c>
      <c r="D1223" s="6">
        <v>0</v>
      </c>
      <c r="E1223" s="6">
        <v>4.3999999999999997E-2</v>
      </c>
      <c r="F1223" s="6">
        <v>7.2999999999999995E-2</v>
      </c>
      <c r="G1223" s="6">
        <v>11.410500000000001</v>
      </c>
      <c r="H1223" s="6">
        <v>0.42399999999999999</v>
      </c>
      <c r="I1223" s="6">
        <v>47.393000000000001</v>
      </c>
      <c r="J1223" s="6">
        <v>0.19778399999999999</v>
      </c>
      <c r="K1223" s="6">
        <v>0.30429</v>
      </c>
      <c r="L1223" s="6">
        <v>0</v>
      </c>
      <c r="M1223" s="6">
        <v>0</v>
      </c>
      <c r="N1223" s="6">
        <f t="shared" si="58"/>
        <v>99.933573999999993</v>
      </c>
      <c r="O1223" s="4">
        <f t="shared" si="57"/>
        <v>88.102469419255755</v>
      </c>
      <c r="P1223" s="6">
        <f t="shared" si="59"/>
        <v>2.0105832314715495</v>
      </c>
      <c r="Q1223" s="5">
        <v>0</v>
      </c>
    </row>
    <row r="1224" spans="1:17">
      <c r="A1224" s="5" t="s">
        <v>47</v>
      </c>
      <c r="B1224" s="5" t="s">
        <v>287</v>
      </c>
      <c r="C1224" s="6">
        <v>40.43</v>
      </c>
      <c r="D1224" s="6">
        <v>0</v>
      </c>
      <c r="E1224" s="6">
        <v>5.6000000000000001E-2</v>
      </c>
      <c r="F1224" s="6">
        <v>0.11899999999999999</v>
      </c>
      <c r="G1224" s="6">
        <v>10.4109</v>
      </c>
      <c r="H1224" s="6">
        <v>0.42499999999999999</v>
      </c>
      <c r="I1224" s="6">
        <v>48.351999999999997</v>
      </c>
      <c r="J1224" s="6">
        <v>0.18105599999999999</v>
      </c>
      <c r="K1224" s="6">
        <v>0.31950450000000002</v>
      </c>
      <c r="L1224" s="6">
        <v>0</v>
      </c>
      <c r="M1224" s="6">
        <v>0</v>
      </c>
      <c r="N1224" s="6">
        <f t="shared" si="58"/>
        <v>100.29346049999998</v>
      </c>
      <c r="O1224" s="4">
        <f t="shared" si="57"/>
        <v>89.22452661756256</v>
      </c>
      <c r="P1224" s="6">
        <f t="shared" si="59"/>
        <v>2.0085023497402918</v>
      </c>
      <c r="Q1224" s="5">
        <v>0</v>
      </c>
    </row>
    <row r="1225" spans="1:17">
      <c r="A1225" s="5" t="s">
        <v>47</v>
      </c>
      <c r="B1225" s="5" t="s">
        <v>287</v>
      </c>
      <c r="C1225" s="6">
        <v>40.228000000000002</v>
      </c>
      <c r="D1225" s="6">
        <v>0</v>
      </c>
      <c r="E1225" s="6">
        <v>4.3999999999999997E-2</v>
      </c>
      <c r="F1225" s="6">
        <v>7.6999999999999999E-2</v>
      </c>
      <c r="G1225" s="6">
        <v>10.324299999999999</v>
      </c>
      <c r="H1225" s="6">
        <v>0.42499999999999999</v>
      </c>
      <c r="I1225" s="6">
        <v>48.171999999999997</v>
      </c>
      <c r="J1225" s="6">
        <v>0.179088</v>
      </c>
      <c r="K1225" s="6">
        <v>0.30834719999999999</v>
      </c>
      <c r="L1225" s="6">
        <v>0</v>
      </c>
      <c r="M1225" s="6">
        <v>0</v>
      </c>
      <c r="N1225" s="6">
        <f t="shared" si="58"/>
        <v>99.757735199999985</v>
      </c>
      <c r="O1225" s="4">
        <f t="shared" si="57"/>
        <v>89.268896625923816</v>
      </c>
      <c r="P1225" s="6">
        <f t="shared" si="59"/>
        <v>2.0100821152762585</v>
      </c>
      <c r="Q1225" s="5">
        <v>0</v>
      </c>
    </row>
    <row r="1226" spans="1:17">
      <c r="A1226" s="5" t="s">
        <v>47</v>
      </c>
      <c r="B1226" s="5" t="s">
        <v>287</v>
      </c>
      <c r="C1226" s="6">
        <v>40.417999999999999</v>
      </c>
      <c r="D1226" s="6">
        <v>0</v>
      </c>
      <c r="E1226" s="6">
        <v>4.5999999999999999E-2</v>
      </c>
      <c r="F1226" s="6">
        <v>0.10199999999999999</v>
      </c>
      <c r="G1226" s="6">
        <v>9.8817000000000004</v>
      </c>
      <c r="H1226" s="6">
        <v>0.432</v>
      </c>
      <c r="I1226" s="6">
        <v>48.631</v>
      </c>
      <c r="J1226" s="6">
        <v>0.17712</v>
      </c>
      <c r="K1226" s="6">
        <v>0.31544729999999999</v>
      </c>
      <c r="L1226" s="6">
        <v>0</v>
      </c>
      <c r="M1226" s="6">
        <v>0</v>
      </c>
      <c r="N1226" s="6">
        <f t="shared" si="58"/>
        <v>100.0032673</v>
      </c>
      <c r="O1226" s="4">
        <f t="shared" si="57"/>
        <v>89.768893390824886</v>
      </c>
      <c r="P1226" s="6">
        <f t="shared" si="59"/>
        <v>2.008541986243753</v>
      </c>
      <c r="Q1226" s="5">
        <v>0</v>
      </c>
    </row>
    <row r="1227" spans="1:17">
      <c r="A1227" s="5" t="s">
        <v>47</v>
      </c>
      <c r="B1227" s="5" t="s">
        <v>287</v>
      </c>
      <c r="C1227" s="6">
        <v>40.325000000000003</v>
      </c>
      <c r="D1227" s="6">
        <v>0</v>
      </c>
      <c r="E1227" s="6">
        <v>4.3999999999999997E-2</v>
      </c>
      <c r="F1227" s="6">
        <v>6.4000000000000001E-2</v>
      </c>
      <c r="G1227" s="6">
        <v>11.4811</v>
      </c>
      <c r="H1227" s="6">
        <v>0.46500000000000002</v>
      </c>
      <c r="I1227" s="6">
        <v>47.451000000000001</v>
      </c>
      <c r="J1227" s="6">
        <v>0.20467199999999999</v>
      </c>
      <c r="K1227" s="6">
        <v>0.29110409999999998</v>
      </c>
      <c r="L1227" s="6">
        <v>0</v>
      </c>
      <c r="M1227" s="6">
        <v>0</v>
      </c>
      <c r="N1227" s="6">
        <f t="shared" si="58"/>
        <v>100.3258761</v>
      </c>
      <c r="O1227" s="4">
        <f t="shared" si="57"/>
        <v>88.050536416091376</v>
      </c>
      <c r="P1227" s="6">
        <f t="shared" si="59"/>
        <v>2.002333126679066</v>
      </c>
      <c r="Q1227" s="5">
        <v>0</v>
      </c>
    </row>
    <row r="1228" spans="1:17">
      <c r="A1228" s="5" t="s">
        <v>47</v>
      </c>
      <c r="B1228" s="5" t="s">
        <v>287</v>
      </c>
      <c r="C1228" s="6">
        <v>40.192999999999998</v>
      </c>
      <c r="D1228" s="6">
        <v>0</v>
      </c>
      <c r="E1228" s="6">
        <v>4.2000000000000003E-2</v>
      </c>
      <c r="F1228" s="6">
        <v>6.6000000000000003E-2</v>
      </c>
      <c r="G1228" s="6">
        <v>10.8325</v>
      </c>
      <c r="H1228" s="6">
        <v>0.41899999999999998</v>
      </c>
      <c r="I1228" s="6">
        <v>47.776000000000003</v>
      </c>
      <c r="J1228" s="6">
        <v>0.18007200000000001</v>
      </c>
      <c r="K1228" s="6">
        <v>0.3255903</v>
      </c>
      <c r="L1228" s="6">
        <v>0</v>
      </c>
      <c r="M1228" s="6">
        <v>0</v>
      </c>
      <c r="N1228" s="6">
        <f t="shared" si="58"/>
        <v>99.834162299999988</v>
      </c>
      <c r="O1228" s="4">
        <f t="shared" si="57"/>
        <v>88.717473764040932</v>
      </c>
      <c r="P1228" s="6">
        <f t="shared" si="59"/>
        <v>2.0075904593668881</v>
      </c>
      <c r="Q1228" s="5">
        <v>0</v>
      </c>
    </row>
    <row r="1229" spans="1:17">
      <c r="A1229" s="5" t="s">
        <v>49</v>
      </c>
      <c r="B1229" s="5" t="s">
        <v>287</v>
      </c>
      <c r="C1229" s="6">
        <v>40.11</v>
      </c>
      <c r="D1229" s="6">
        <v>0</v>
      </c>
      <c r="E1229" s="6">
        <v>0</v>
      </c>
      <c r="F1229" s="6">
        <v>5.1999999999999998E-2</v>
      </c>
      <c r="G1229" s="6">
        <v>8.5820000000000007</v>
      </c>
      <c r="H1229" s="6">
        <v>0.28899999999999998</v>
      </c>
      <c r="I1229" s="6">
        <v>50.273000000000003</v>
      </c>
      <c r="J1229" s="6">
        <v>7.6999999999999999E-2</v>
      </c>
      <c r="K1229" s="6">
        <v>0.40400000000000003</v>
      </c>
      <c r="L1229" s="6">
        <v>0</v>
      </c>
      <c r="M1229" s="6">
        <v>0</v>
      </c>
      <c r="N1229" s="6">
        <f t="shared" si="58"/>
        <v>99.787000000000006</v>
      </c>
      <c r="O1229" s="4">
        <f t="shared" si="57"/>
        <v>91.261817785793269</v>
      </c>
      <c r="P1229" s="6">
        <f t="shared" si="59"/>
        <v>2.0583686528712706</v>
      </c>
      <c r="Q1229" s="5">
        <v>1</v>
      </c>
    </row>
    <row r="1230" spans="1:17">
      <c r="A1230" s="5" t="s">
        <v>49</v>
      </c>
      <c r="B1230" s="5" t="s">
        <v>287</v>
      </c>
      <c r="C1230" s="6">
        <v>40.04</v>
      </c>
      <c r="D1230" s="6">
        <v>0</v>
      </c>
      <c r="E1230" s="6">
        <v>0</v>
      </c>
      <c r="F1230" s="6">
        <v>8.8999999999999996E-2</v>
      </c>
      <c r="G1230" s="6">
        <v>8.49</v>
      </c>
      <c r="H1230" s="6">
        <v>0.31</v>
      </c>
      <c r="I1230" s="6">
        <v>50.222999999999999</v>
      </c>
      <c r="J1230" s="6">
        <v>0.14799999999999999</v>
      </c>
      <c r="K1230" s="6">
        <v>0.42799999999999999</v>
      </c>
      <c r="L1230" s="6">
        <v>0</v>
      </c>
      <c r="M1230" s="6">
        <v>0</v>
      </c>
      <c r="N1230" s="6">
        <f t="shared" si="58"/>
        <v>99.727999999999994</v>
      </c>
      <c r="O1230" s="4">
        <f t="shared" si="57"/>
        <v>91.339518639315202</v>
      </c>
      <c r="P1230" s="6">
        <f t="shared" si="59"/>
        <v>2.0581793206793204</v>
      </c>
      <c r="Q1230" s="5">
        <v>1</v>
      </c>
    </row>
    <row r="1231" spans="1:17">
      <c r="A1231" s="5" t="s">
        <v>49</v>
      </c>
      <c r="B1231" s="5" t="s">
        <v>287</v>
      </c>
      <c r="C1231" s="6">
        <v>40.192999999999998</v>
      </c>
      <c r="D1231" s="6">
        <v>0</v>
      </c>
      <c r="E1231" s="6">
        <v>0</v>
      </c>
      <c r="F1231" s="6">
        <v>5.5E-2</v>
      </c>
      <c r="G1231" s="6">
        <v>8.7469999999999999</v>
      </c>
      <c r="H1231" s="6">
        <v>0.28599999999999998</v>
      </c>
      <c r="I1231" s="6">
        <v>50.015999999999998</v>
      </c>
      <c r="J1231" s="6">
        <v>0.11</v>
      </c>
      <c r="K1231" s="6">
        <v>0.36699999999999999</v>
      </c>
      <c r="L1231" s="6">
        <v>0</v>
      </c>
      <c r="M1231" s="6">
        <v>0</v>
      </c>
      <c r="N1231" s="6">
        <f t="shared" si="58"/>
        <v>99.774000000000001</v>
      </c>
      <c r="O1231" s="4">
        <f t="shared" si="57"/>
        <v>91.067147232506429</v>
      </c>
      <c r="P1231" s="6">
        <f t="shared" si="59"/>
        <v>2.0479478184426809</v>
      </c>
      <c r="Q1231" s="5">
        <v>0</v>
      </c>
    </row>
    <row r="1232" spans="1:17">
      <c r="A1232" s="5" t="s">
        <v>49</v>
      </c>
      <c r="B1232" s="5" t="s">
        <v>287</v>
      </c>
      <c r="C1232" s="6">
        <v>40.116999999999997</v>
      </c>
      <c r="D1232" s="6">
        <v>0</v>
      </c>
      <c r="E1232" s="6">
        <v>0</v>
      </c>
      <c r="F1232" s="6">
        <v>0.17299999999999999</v>
      </c>
      <c r="G1232" s="6">
        <v>8.7710000000000008</v>
      </c>
      <c r="H1232" s="6">
        <v>0.29599999999999999</v>
      </c>
      <c r="I1232" s="6">
        <v>50.015999999999998</v>
      </c>
      <c r="J1232" s="6">
        <v>5.6000000000000001E-2</v>
      </c>
      <c r="K1232" s="6">
        <v>0.36899999999999999</v>
      </c>
      <c r="L1232" s="6">
        <v>0</v>
      </c>
      <c r="M1232" s="6">
        <v>0</v>
      </c>
      <c r="N1232" s="6">
        <f t="shared" si="58"/>
        <v>99.797999999999988</v>
      </c>
      <c r="O1232" s="4">
        <f t="shared" si="57"/>
        <v>91.044832196551141</v>
      </c>
      <c r="P1232" s="6">
        <f t="shared" si="59"/>
        <v>2.0523261127867656</v>
      </c>
      <c r="Q1232" s="5">
        <v>1</v>
      </c>
    </row>
    <row r="1233" spans="1:17">
      <c r="A1233" s="5" t="s">
        <v>49</v>
      </c>
      <c r="B1233" s="5" t="s">
        <v>287</v>
      </c>
      <c r="C1233" s="6">
        <v>40.183</v>
      </c>
      <c r="D1233" s="6">
        <v>0</v>
      </c>
      <c r="E1233" s="6">
        <v>0</v>
      </c>
      <c r="F1233" s="6">
        <v>1.2999999999999999E-2</v>
      </c>
      <c r="G1233" s="6">
        <v>9.8840000000000003</v>
      </c>
      <c r="H1233" s="6">
        <v>0.27900000000000003</v>
      </c>
      <c r="I1233" s="6">
        <v>48.978999999999999</v>
      </c>
      <c r="J1233" s="6">
        <v>7.0000000000000001E-3</v>
      </c>
      <c r="K1233" s="6">
        <v>0.35699999999999998</v>
      </c>
      <c r="L1233" s="6">
        <v>0</v>
      </c>
      <c r="M1233" s="6">
        <v>0</v>
      </c>
      <c r="N1233" s="6">
        <f t="shared" si="58"/>
        <v>99.701999999999998</v>
      </c>
      <c r="O1233" s="4">
        <f t="shared" si="57"/>
        <v>89.832070925127397</v>
      </c>
      <c r="P1233" s="6">
        <f t="shared" si="59"/>
        <v>2.033326697027765</v>
      </c>
      <c r="Q1233" s="5">
        <v>0</v>
      </c>
    </row>
    <row r="1234" spans="1:17">
      <c r="A1234" s="5" t="s">
        <v>49</v>
      </c>
      <c r="B1234" s="5" t="s">
        <v>287</v>
      </c>
      <c r="C1234" s="6">
        <v>39.695</v>
      </c>
      <c r="D1234" s="6">
        <v>0</v>
      </c>
      <c r="E1234" s="6">
        <v>0</v>
      </c>
      <c r="F1234" s="6">
        <v>8.3000000000000004E-2</v>
      </c>
      <c r="G1234" s="6">
        <v>10.066000000000001</v>
      </c>
      <c r="H1234" s="6">
        <v>0.41699999999999998</v>
      </c>
      <c r="I1234" s="6">
        <v>48.774000000000001</v>
      </c>
      <c r="J1234" s="6">
        <v>0.28000000000000003</v>
      </c>
      <c r="K1234" s="6">
        <v>0.28199999999999997</v>
      </c>
      <c r="L1234" s="6">
        <v>0</v>
      </c>
      <c r="M1234" s="6">
        <v>0</v>
      </c>
      <c r="N1234" s="6">
        <f t="shared" si="58"/>
        <v>99.596999999999994</v>
      </c>
      <c r="O1234" s="4">
        <f t="shared" si="57"/>
        <v>89.625259301511008</v>
      </c>
      <c r="P1234" s="6">
        <f t="shared" si="59"/>
        <v>2.0543981189906368</v>
      </c>
      <c r="Q1234" s="5">
        <v>1</v>
      </c>
    </row>
    <row r="1235" spans="1:17">
      <c r="A1235" s="5" t="s">
        <v>49</v>
      </c>
      <c r="B1235" s="5" t="s">
        <v>287</v>
      </c>
      <c r="C1235" s="6">
        <v>39.942</v>
      </c>
      <c r="D1235" s="6">
        <v>0</v>
      </c>
      <c r="E1235" s="6">
        <v>0</v>
      </c>
      <c r="F1235" s="6">
        <v>9.6000000000000002E-2</v>
      </c>
      <c r="G1235" s="6">
        <v>10.494</v>
      </c>
      <c r="H1235" s="6">
        <v>0.221</v>
      </c>
      <c r="I1235" s="6">
        <v>48.543999999999997</v>
      </c>
      <c r="J1235" s="6">
        <v>0.21099999999999999</v>
      </c>
      <c r="K1235" s="6">
        <v>0.26700000000000002</v>
      </c>
      <c r="L1235" s="6">
        <v>0</v>
      </c>
      <c r="M1235" s="6">
        <v>0</v>
      </c>
      <c r="N1235" s="6">
        <f t="shared" si="58"/>
        <v>99.774999999999991</v>
      </c>
      <c r="O1235" s="4">
        <f t="shared" si="57"/>
        <v>89.186131125372839</v>
      </c>
      <c r="P1235" s="6">
        <f t="shared" si="59"/>
        <v>2.0419858795253121</v>
      </c>
      <c r="Q1235" s="5">
        <v>0</v>
      </c>
    </row>
    <row r="1236" spans="1:17">
      <c r="A1236" s="5" t="s">
        <v>49</v>
      </c>
      <c r="B1236" s="5" t="s">
        <v>287</v>
      </c>
      <c r="C1236" s="6">
        <v>39.875999999999998</v>
      </c>
      <c r="D1236" s="6">
        <v>0</v>
      </c>
      <c r="E1236" s="6">
        <v>0</v>
      </c>
      <c r="F1236" s="6">
        <v>0.1</v>
      </c>
      <c r="G1236" s="6">
        <v>10.786</v>
      </c>
      <c r="H1236" s="6">
        <v>0.30399999999999999</v>
      </c>
      <c r="I1236" s="6">
        <v>48.225000000000001</v>
      </c>
      <c r="J1236" s="6">
        <v>0.156</v>
      </c>
      <c r="K1236" s="6">
        <v>0.33300000000000002</v>
      </c>
      <c r="L1236" s="6">
        <v>0</v>
      </c>
      <c r="M1236" s="6">
        <v>0</v>
      </c>
      <c r="N1236" s="6">
        <f t="shared" si="58"/>
        <v>99.78</v>
      </c>
      <c r="O1236" s="4">
        <f t="shared" si="57"/>
        <v>88.853443612856722</v>
      </c>
      <c r="P1236" s="6">
        <f t="shared" si="59"/>
        <v>2.0394681847059215</v>
      </c>
      <c r="Q1236" s="5">
        <v>0</v>
      </c>
    </row>
    <row r="1237" spans="1:17">
      <c r="A1237" s="5" t="s">
        <v>49</v>
      </c>
      <c r="B1237" s="5" t="s">
        <v>287</v>
      </c>
      <c r="C1237" s="6">
        <v>39.213999999999999</v>
      </c>
      <c r="D1237" s="6">
        <v>0</v>
      </c>
      <c r="E1237" s="6">
        <v>0</v>
      </c>
      <c r="F1237" s="6">
        <v>8.5999999999999993E-2</v>
      </c>
      <c r="G1237" s="6">
        <v>12.212999999999999</v>
      </c>
      <c r="H1237" s="6">
        <v>0.33</v>
      </c>
      <c r="I1237" s="6">
        <v>47.402999999999999</v>
      </c>
      <c r="J1237" s="6">
        <v>0.23699999999999999</v>
      </c>
      <c r="K1237" s="6">
        <v>0.39600000000000002</v>
      </c>
      <c r="L1237" s="6">
        <v>0</v>
      </c>
      <c r="M1237" s="6">
        <v>0</v>
      </c>
      <c r="N1237" s="6">
        <f t="shared" si="58"/>
        <v>99.878999999999991</v>
      </c>
      <c r="O1237" s="4">
        <f t="shared" si="57"/>
        <v>87.373714577021829</v>
      </c>
      <c r="P1237" s="6">
        <f t="shared" si="59"/>
        <v>2.0727801295455701</v>
      </c>
      <c r="Q1237" s="5">
        <v>1</v>
      </c>
    </row>
    <row r="1238" spans="1:17">
      <c r="A1238" s="5" t="s">
        <v>49</v>
      </c>
      <c r="B1238" s="5" t="s">
        <v>287</v>
      </c>
      <c r="C1238" s="6">
        <v>39.024000000000001</v>
      </c>
      <c r="D1238" s="6">
        <v>0</v>
      </c>
      <c r="E1238" s="6">
        <v>0</v>
      </c>
      <c r="F1238" s="6">
        <v>2.7E-2</v>
      </c>
      <c r="G1238" s="6">
        <v>12.704000000000001</v>
      </c>
      <c r="H1238" s="6">
        <v>0.39</v>
      </c>
      <c r="I1238" s="6">
        <v>46.954000000000001</v>
      </c>
      <c r="J1238" s="6">
        <v>0.23599999999999999</v>
      </c>
      <c r="K1238" s="6">
        <v>0.36199999999999999</v>
      </c>
      <c r="L1238" s="6">
        <v>0</v>
      </c>
      <c r="M1238" s="6">
        <v>0</v>
      </c>
      <c r="N1238" s="6">
        <f t="shared" si="58"/>
        <v>99.697000000000003</v>
      </c>
      <c r="O1238" s="4">
        <f t="shared" si="57"/>
        <v>86.823937650453942</v>
      </c>
      <c r="P1238" s="6">
        <f t="shared" si="59"/>
        <v>2.0760984693180267</v>
      </c>
      <c r="Q1238" s="5">
        <v>1</v>
      </c>
    </row>
    <row r="1239" spans="1:17">
      <c r="A1239" s="5" t="s">
        <v>49</v>
      </c>
      <c r="B1239" s="5" t="s">
        <v>287</v>
      </c>
      <c r="C1239" s="6">
        <v>39.106000000000002</v>
      </c>
      <c r="D1239" s="6">
        <v>0</v>
      </c>
      <c r="E1239" s="6">
        <v>0</v>
      </c>
      <c r="F1239" s="6">
        <v>0</v>
      </c>
      <c r="G1239" s="6">
        <v>14.332000000000001</v>
      </c>
      <c r="H1239" s="6">
        <v>0.374</v>
      </c>
      <c r="I1239" s="6">
        <v>45.423000000000002</v>
      </c>
      <c r="J1239" s="6">
        <v>0.33600000000000002</v>
      </c>
      <c r="K1239" s="6">
        <v>0.29599999999999999</v>
      </c>
      <c r="L1239" s="6">
        <v>0</v>
      </c>
      <c r="M1239" s="6">
        <v>0</v>
      </c>
      <c r="N1239" s="6">
        <f t="shared" si="58"/>
        <v>99.867000000000019</v>
      </c>
      <c r="O1239" s="4">
        <f t="shared" si="57"/>
        <v>84.963650175765011</v>
      </c>
      <c r="P1239" s="6">
        <f t="shared" si="59"/>
        <v>2.0477122010262705</v>
      </c>
      <c r="Q1239" s="5">
        <v>0</v>
      </c>
    </row>
    <row r="1240" spans="1:17">
      <c r="A1240" s="5" t="s">
        <v>49</v>
      </c>
      <c r="B1240" s="5" t="s">
        <v>287</v>
      </c>
      <c r="C1240" s="6">
        <v>38.831000000000003</v>
      </c>
      <c r="D1240" s="6">
        <v>0</v>
      </c>
      <c r="E1240" s="6">
        <v>0</v>
      </c>
      <c r="F1240" s="6">
        <v>2.9000000000000001E-2</v>
      </c>
      <c r="G1240" s="6">
        <v>14.731999999999999</v>
      </c>
      <c r="H1240" s="6">
        <v>0.379</v>
      </c>
      <c r="I1240" s="6">
        <v>45.076999999999998</v>
      </c>
      <c r="J1240" s="6">
        <v>0.16300000000000001</v>
      </c>
      <c r="K1240" s="6">
        <v>0.45100000000000001</v>
      </c>
      <c r="L1240" s="6">
        <v>0</v>
      </c>
      <c r="M1240" s="6">
        <v>0</v>
      </c>
      <c r="N1240" s="6">
        <f t="shared" si="58"/>
        <v>99.661999999999992</v>
      </c>
      <c r="O1240" s="4">
        <f t="shared" si="57"/>
        <v>84.508744144020184</v>
      </c>
      <c r="P1240" s="6">
        <f t="shared" si="59"/>
        <v>2.0574326354373222</v>
      </c>
      <c r="Q1240" s="5">
        <v>1</v>
      </c>
    </row>
    <row r="1241" spans="1:17">
      <c r="A1241" s="5" t="s">
        <v>48</v>
      </c>
      <c r="B1241" s="5" t="s">
        <v>287</v>
      </c>
      <c r="C1241" s="6">
        <v>40.229999999999997</v>
      </c>
      <c r="D1241" s="6">
        <v>0</v>
      </c>
      <c r="E1241" s="6">
        <v>0</v>
      </c>
      <c r="F1241" s="6">
        <v>7.0000000000000007E-2</v>
      </c>
      <c r="G1241" s="6">
        <v>8.32</v>
      </c>
      <c r="H1241" s="6">
        <v>0.37</v>
      </c>
      <c r="I1241" s="6">
        <v>50.87</v>
      </c>
      <c r="J1241" s="6">
        <v>0.1</v>
      </c>
      <c r="K1241" s="6">
        <v>0.42</v>
      </c>
      <c r="L1241" s="6">
        <v>0</v>
      </c>
      <c r="M1241" s="6">
        <v>0</v>
      </c>
      <c r="N1241" s="6">
        <f t="shared" si="58"/>
        <v>100.37999999999998</v>
      </c>
      <c r="O1241" s="4">
        <f t="shared" si="57"/>
        <v>91.597234848309228</v>
      </c>
      <c r="P1241" s="6">
        <f t="shared" si="59"/>
        <v>2.0690612312536252</v>
      </c>
      <c r="Q1241" s="5">
        <v>1</v>
      </c>
    </row>
    <row r="1242" spans="1:17">
      <c r="A1242" s="5" t="s">
        <v>48</v>
      </c>
      <c r="B1242" s="5" t="s">
        <v>287</v>
      </c>
      <c r="C1242" s="6">
        <v>39.97</v>
      </c>
      <c r="D1242" s="6">
        <v>0</v>
      </c>
      <c r="E1242" s="6">
        <v>0</v>
      </c>
      <c r="F1242" s="6">
        <v>0.06</v>
      </c>
      <c r="G1242" s="6">
        <v>8.4700000000000006</v>
      </c>
      <c r="H1242" s="6">
        <v>0.35</v>
      </c>
      <c r="I1242" s="6">
        <v>50.46</v>
      </c>
      <c r="J1242" s="6">
        <v>0.09</v>
      </c>
      <c r="K1242" s="6">
        <v>0.41</v>
      </c>
      <c r="L1242" s="6">
        <v>0</v>
      </c>
      <c r="M1242" s="6">
        <v>0</v>
      </c>
      <c r="N1242" s="6">
        <f t="shared" si="58"/>
        <v>99.81</v>
      </c>
      <c r="O1242" s="4">
        <f t="shared" si="57"/>
        <v>91.395253513329834</v>
      </c>
      <c r="P1242" s="6">
        <f t="shared" si="59"/>
        <v>2.0702610291051622</v>
      </c>
      <c r="Q1242" s="5">
        <v>1</v>
      </c>
    </row>
    <row r="1243" spans="1:17">
      <c r="A1243" s="5" t="s">
        <v>48</v>
      </c>
      <c r="B1243" s="5" t="s">
        <v>287</v>
      </c>
      <c r="C1243" s="6">
        <v>40.11</v>
      </c>
      <c r="D1243" s="6">
        <v>0</v>
      </c>
      <c r="E1243" s="6">
        <v>0</v>
      </c>
      <c r="F1243" s="6">
        <v>0.05</v>
      </c>
      <c r="G1243" s="6">
        <v>8.58</v>
      </c>
      <c r="H1243" s="6">
        <v>0.28999999999999998</v>
      </c>
      <c r="I1243" s="6">
        <v>50.27</v>
      </c>
      <c r="J1243" s="6">
        <v>0.08</v>
      </c>
      <c r="K1243" s="6">
        <v>0.4</v>
      </c>
      <c r="L1243" s="6">
        <v>0</v>
      </c>
      <c r="M1243" s="6">
        <v>0</v>
      </c>
      <c r="N1243" s="6">
        <f t="shared" si="58"/>
        <v>99.78</v>
      </c>
      <c r="O1243" s="4">
        <f t="shared" si="57"/>
        <v>91.263200463605699</v>
      </c>
      <c r="P1243" s="6">
        <f t="shared" si="59"/>
        <v>2.0582149090002493</v>
      </c>
      <c r="Q1243" s="5">
        <v>1</v>
      </c>
    </row>
    <row r="1244" spans="1:17">
      <c r="A1244" s="5" t="s">
        <v>48</v>
      </c>
      <c r="B1244" s="5" t="s">
        <v>287</v>
      </c>
      <c r="C1244" s="6">
        <v>40.04</v>
      </c>
      <c r="D1244" s="6">
        <v>0</v>
      </c>
      <c r="E1244" s="6">
        <v>0</v>
      </c>
      <c r="F1244" s="6">
        <v>0.09</v>
      </c>
      <c r="G1244" s="6">
        <v>8.49</v>
      </c>
      <c r="H1244" s="6">
        <v>0.31</v>
      </c>
      <c r="I1244" s="6">
        <v>50.22</v>
      </c>
      <c r="J1244" s="6">
        <v>0.15</v>
      </c>
      <c r="K1244" s="6">
        <v>0.43</v>
      </c>
      <c r="L1244" s="6">
        <v>0</v>
      </c>
      <c r="M1244" s="6">
        <v>0</v>
      </c>
      <c r="N1244" s="6">
        <f t="shared" si="58"/>
        <v>99.730000000000018</v>
      </c>
      <c r="O1244" s="4">
        <f t="shared" si="57"/>
        <v>91.339046094448904</v>
      </c>
      <c r="P1244" s="6">
        <f t="shared" si="59"/>
        <v>2.0580669330669332</v>
      </c>
      <c r="Q1244" s="5">
        <v>1</v>
      </c>
    </row>
    <row r="1245" spans="1:17">
      <c r="A1245" s="5" t="s">
        <v>48</v>
      </c>
      <c r="B1245" s="5" t="s">
        <v>287</v>
      </c>
      <c r="C1245" s="6">
        <v>40.19</v>
      </c>
      <c r="D1245" s="6">
        <v>0</v>
      </c>
      <c r="E1245" s="6">
        <v>0</v>
      </c>
      <c r="F1245" s="6">
        <v>0.06</v>
      </c>
      <c r="G1245" s="6">
        <v>8.75</v>
      </c>
      <c r="H1245" s="6">
        <v>0.28999999999999998</v>
      </c>
      <c r="I1245" s="6">
        <v>50.02</v>
      </c>
      <c r="J1245" s="6">
        <v>0.11</v>
      </c>
      <c r="K1245" s="6">
        <v>0.37</v>
      </c>
      <c r="L1245" s="6">
        <v>0</v>
      </c>
      <c r="M1245" s="6">
        <v>0</v>
      </c>
      <c r="N1245" s="6">
        <f t="shared" si="58"/>
        <v>99.79</v>
      </c>
      <c r="O1245" s="4">
        <f t="shared" si="57"/>
        <v>91.065007974029029</v>
      </c>
      <c r="P1245" s="6">
        <f t="shared" si="59"/>
        <v>2.0483121837936471</v>
      </c>
      <c r="Q1245" s="5">
        <v>0</v>
      </c>
    </row>
    <row r="1246" spans="1:17">
      <c r="A1246" s="5" t="s">
        <v>48</v>
      </c>
      <c r="B1246" s="5" t="s">
        <v>287</v>
      </c>
      <c r="C1246" s="6">
        <v>40.119999999999997</v>
      </c>
      <c r="D1246" s="6">
        <v>0</v>
      </c>
      <c r="E1246" s="6">
        <v>0</v>
      </c>
      <c r="F1246" s="6">
        <v>0.17</v>
      </c>
      <c r="G1246" s="6">
        <v>8.77</v>
      </c>
      <c r="H1246" s="6">
        <v>0.3</v>
      </c>
      <c r="I1246" s="6">
        <v>50.02</v>
      </c>
      <c r="J1246" s="6">
        <v>0.06</v>
      </c>
      <c r="K1246" s="6">
        <v>0.37</v>
      </c>
      <c r="L1246" s="6">
        <v>0</v>
      </c>
      <c r="M1246" s="6">
        <v>0</v>
      </c>
      <c r="N1246" s="6">
        <f t="shared" si="58"/>
        <v>99.81</v>
      </c>
      <c r="O1246" s="4">
        <f t="shared" si="57"/>
        <v>91.046413711617447</v>
      </c>
      <c r="P1246" s="6">
        <f t="shared" si="59"/>
        <v>2.0523014290461949</v>
      </c>
      <c r="Q1246" s="5">
        <v>1</v>
      </c>
    </row>
    <row r="1247" spans="1:17">
      <c r="A1247" s="5" t="s">
        <v>48</v>
      </c>
      <c r="B1247" s="5" t="s">
        <v>287</v>
      </c>
      <c r="C1247" s="6">
        <v>40.18</v>
      </c>
      <c r="D1247" s="6">
        <v>0</v>
      </c>
      <c r="E1247" s="6">
        <v>0</v>
      </c>
      <c r="F1247" s="6">
        <v>0.01</v>
      </c>
      <c r="G1247" s="6">
        <v>9.8800000000000008</v>
      </c>
      <c r="H1247" s="6">
        <v>0.28000000000000003</v>
      </c>
      <c r="I1247" s="6">
        <v>48.98</v>
      </c>
      <c r="J1247" s="6">
        <v>0.01</v>
      </c>
      <c r="K1247" s="6">
        <v>0.36</v>
      </c>
      <c r="L1247" s="6">
        <v>0</v>
      </c>
      <c r="M1247" s="6">
        <v>0</v>
      </c>
      <c r="N1247" s="6">
        <f t="shared" si="58"/>
        <v>99.7</v>
      </c>
      <c r="O1247" s="4">
        <f t="shared" si="57"/>
        <v>89.835954006979691</v>
      </c>
      <c r="P1247" s="6">
        <f t="shared" si="59"/>
        <v>2.0334328853492618</v>
      </c>
      <c r="Q1247" s="5">
        <v>0</v>
      </c>
    </row>
    <row r="1248" spans="1:17">
      <c r="A1248" s="5" t="s">
        <v>48</v>
      </c>
      <c r="B1248" s="5" t="s">
        <v>287</v>
      </c>
      <c r="C1248" s="6">
        <v>39.700000000000003</v>
      </c>
      <c r="D1248" s="6">
        <v>0</v>
      </c>
      <c r="E1248" s="6">
        <v>0</v>
      </c>
      <c r="F1248" s="6">
        <v>0.08</v>
      </c>
      <c r="G1248" s="6">
        <v>10.07</v>
      </c>
      <c r="H1248" s="6">
        <v>0.42</v>
      </c>
      <c r="I1248" s="6">
        <v>48.77</v>
      </c>
      <c r="J1248" s="6">
        <v>0.28000000000000003</v>
      </c>
      <c r="K1248" s="6">
        <v>0.28000000000000003</v>
      </c>
      <c r="L1248" s="6">
        <v>0</v>
      </c>
      <c r="M1248" s="6">
        <v>0</v>
      </c>
      <c r="N1248" s="6">
        <f t="shared" si="58"/>
        <v>99.600000000000009</v>
      </c>
      <c r="O1248" s="4">
        <f t="shared" si="57"/>
        <v>89.620801619869127</v>
      </c>
      <c r="P1248" s="6">
        <f t="shared" si="59"/>
        <v>2.0540722082283795</v>
      </c>
      <c r="Q1248" s="5">
        <v>1</v>
      </c>
    </row>
    <row r="1249" spans="1:17">
      <c r="A1249" s="5" t="s">
        <v>48</v>
      </c>
      <c r="B1249" s="5" t="s">
        <v>287</v>
      </c>
      <c r="C1249" s="6">
        <v>39.94</v>
      </c>
      <c r="D1249" s="6">
        <v>0</v>
      </c>
      <c r="E1249" s="6">
        <v>0</v>
      </c>
      <c r="F1249" s="6">
        <v>0.1</v>
      </c>
      <c r="G1249" s="6">
        <v>10.49</v>
      </c>
      <c r="H1249" s="6">
        <v>0.22</v>
      </c>
      <c r="I1249" s="6">
        <v>48.54</v>
      </c>
      <c r="J1249" s="6">
        <v>0.21</v>
      </c>
      <c r="K1249" s="6">
        <v>0.27</v>
      </c>
      <c r="L1249" s="6">
        <v>0</v>
      </c>
      <c r="M1249" s="6">
        <v>0</v>
      </c>
      <c r="N1249" s="6">
        <f t="shared" si="58"/>
        <v>99.769999999999982</v>
      </c>
      <c r="O1249" s="4">
        <f t="shared" si="57"/>
        <v>89.189012941565792</v>
      </c>
      <c r="P1249" s="6">
        <f t="shared" si="59"/>
        <v>2.0418544483391754</v>
      </c>
      <c r="Q1249" s="5">
        <v>0</v>
      </c>
    </row>
    <row r="1250" spans="1:17">
      <c r="A1250" s="5" t="s">
        <v>48</v>
      </c>
      <c r="B1250" s="5" t="s">
        <v>287</v>
      </c>
      <c r="C1250" s="6">
        <v>39.880000000000003</v>
      </c>
      <c r="D1250" s="6">
        <v>0</v>
      </c>
      <c r="E1250" s="6">
        <v>0</v>
      </c>
      <c r="F1250" s="6">
        <v>0.1</v>
      </c>
      <c r="G1250" s="6">
        <v>10.79</v>
      </c>
      <c r="H1250" s="6">
        <v>0.3</v>
      </c>
      <c r="I1250" s="6">
        <v>48.23</v>
      </c>
      <c r="J1250" s="6">
        <v>0.16</v>
      </c>
      <c r="K1250" s="6">
        <v>0.33</v>
      </c>
      <c r="L1250" s="6">
        <v>0</v>
      </c>
      <c r="M1250" s="6">
        <v>0</v>
      </c>
      <c r="N1250" s="6">
        <f t="shared" si="58"/>
        <v>99.789999999999992</v>
      </c>
      <c r="O1250" s="4">
        <f t="shared" si="57"/>
        <v>88.850797883421535</v>
      </c>
      <c r="P1250" s="6">
        <f t="shared" si="59"/>
        <v>2.0395352724841187</v>
      </c>
      <c r="Q1250" s="5">
        <v>0</v>
      </c>
    </row>
    <row r="1251" spans="1:17">
      <c r="A1251" s="5" t="s">
        <v>48</v>
      </c>
      <c r="B1251" s="5" t="s">
        <v>287</v>
      </c>
      <c r="C1251" s="6">
        <v>39.21</v>
      </c>
      <c r="D1251" s="6">
        <v>0</v>
      </c>
      <c r="E1251" s="6">
        <v>0</v>
      </c>
      <c r="F1251" s="6">
        <v>0.09</v>
      </c>
      <c r="G1251" s="6">
        <v>12.21</v>
      </c>
      <c r="H1251" s="6">
        <v>0.33</v>
      </c>
      <c r="I1251" s="6">
        <v>47.4</v>
      </c>
      <c r="J1251" s="6">
        <v>0.24</v>
      </c>
      <c r="K1251" s="6">
        <v>0.4</v>
      </c>
      <c r="L1251" s="6">
        <v>0</v>
      </c>
      <c r="M1251" s="6">
        <v>0</v>
      </c>
      <c r="N1251" s="6">
        <f t="shared" si="58"/>
        <v>99.88000000000001</v>
      </c>
      <c r="O1251" s="4">
        <f t="shared" si="57"/>
        <v>87.375726476254414</v>
      </c>
      <c r="P1251" s="6">
        <f t="shared" si="59"/>
        <v>2.072813057893395</v>
      </c>
      <c r="Q1251" s="5">
        <v>1</v>
      </c>
    </row>
    <row r="1252" spans="1:17" s="1" customFormat="1">
      <c r="A1252" s="5" t="s">
        <v>48</v>
      </c>
      <c r="B1252" s="5" t="s">
        <v>287</v>
      </c>
      <c r="C1252" s="6">
        <v>39.020000000000003</v>
      </c>
      <c r="D1252" s="6">
        <v>0</v>
      </c>
      <c r="E1252" s="6">
        <v>0</v>
      </c>
      <c r="F1252" s="6">
        <v>0.03</v>
      </c>
      <c r="G1252" s="6">
        <v>12.7</v>
      </c>
      <c r="H1252" s="6">
        <v>0.39</v>
      </c>
      <c r="I1252" s="6">
        <v>46.95</v>
      </c>
      <c r="J1252" s="6">
        <v>0.24</v>
      </c>
      <c r="K1252" s="6">
        <v>0.36</v>
      </c>
      <c r="L1252" s="6">
        <v>0</v>
      </c>
      <c r="M1252" s="6">
        <v>0</v>
      </c>
      <c r="N1252" s="6">
        <f t="shared" si="58"/>
        <v>99.69</v>
      </c>
      <c r="O1252" s="4">
        <f t="shared" si="57"/>
        <v>86.826565392611769</v>
      </c>
      <c r="P1252" s="6">
        <f t="shared" si="59"/>
        <v>2.0760720997778916</v>
      </c>
      <c r="Q1252" s="5">
        <v>1</v>
      </c>
    </row>
    <row r="1253" spans="1:17">
      <c r="A1253" s="5" t="s">
        <v>52</v>
      </c>
      <c r="B1253" s="5" t="s">
        <v>289</v>
      </c>
      <c r="C1253" s="6">
        <v>39.659599999999998</v>
      </c>
      <c r="D1253" s="6">
        <v>2.5833333E-2</v>
      </c>
      <c r="E1253" s="6">
        <v>6.3200000000000006E-2</v>
      </c>
      <c r="F1253" s="6">
        <v>5.0599999999999999E-2</v>
      </c>
      <c r="G1253" s="6">
        <v>17.300899999999999</v>
      </c>
      <c r="H1253" s="6">
        <v>0.28186666700000002</v>
      </c>
      <c r="I1253" s="6">
        <v>42.069233330000003</v>
      </c>
      <c r="J1253" s="6">
        <v>0.2026</v>
      </c>
      <c r="K1253" s="6">
        <v>0.42673333299999999</v>
      </c>
      <c r="L1253" s="6">
        <v>0</v>
      </c>
      <c r="M1253" s="6">
        <v>0</v>
      </c>
      <c r="N1253" s="6">
        <f t="shared" si="58"/>
        <v>100.08056666300001</v>
      </c>
      <c r="O1253" s="4">
        <f t="shared" ref="O1253:O1290" si="60">100*I1253/40.3/(I1253/40.3+G1253/71.85)</f>
        <v>81.256857935579802</v>
      </c>
      <c r="P1253" s="6">
        <f t="shared" si="59"/>
        <v>1.9546658731219346</v>
      </c>
      <c r="Q1253" s="5">
        <v>0</v>
      </c>
    </row>
    <row r="1254" spans="1:17">
      <c r="A1254" s="5" t="s">
        <v>52</v>
      </c>
      <c r="B1254" s="5" t="s">
        <v>289</v>
      </c>
      <c r="C1254" s="6">
        <v>39.895699999999998</v>
      </c>
      <c r="D1254" s="6">
        <v>2.2925000000000001E-2</v>
      </c>
      <c r="E1254" s="6">
        <v>8.7624999999999995E-2</v>
      </c>
      <c r="F1254" s="6">
        <v>3.3849999999999998E-2</v>
      </c>
      <c r="G1254" s="6">
        <v>16.03125</v>
      </c>
      <c r="H1254" s="6">
        <v>0.280225</v>
      </c>
      <c r="I1254" s="6">
        <v>43.284775000000003</v>
      </c>
      <c r="J1254" s="6">
        <v>0.1983</v>
      </c>
      <c r="K1254" s="6">
        <v>0.469725</v>
      </c>
      <c r="L1254" s="6">
        <v>0</v>
      </c>
      <c r="M1254" s="6">
        <v>0</v>
      </c>
      <c r="N1254" s="6">
        <f t="shared" si="58"/>
        <v>100.30437500000001</v>
      </c>
      <c r="O1254" s="4">
        <f t="shared" si="60"/>
        <v>82.799593828306257</v>
      </c>
      <c r="P1254" s="6">
        <f t="shared" si="59"/>
        <v>1.9622800828159426</v>
      </c>
      <c r="Q1254" s="5">
        <v>0</v>
      </c>
    </row>
    <row r="1255" spans="1:17">
      <c r="A1255" s="5" t="s">
        <v>52</v>
      </c>
      <c r="B1255" s="5" t="s">
        <v>289</v>
      </c>
      <c r="C1255" s="6">
        <v>39.876033329999999</v>
      </c>
      <c r="D1255" s="6">
        <v>3.3166666999999997E-2</v>
      </c>
      <c r="E1255" s="6">
        <v>0.14399999999999999</v>
      </c>
      <c r="F1255" s="6">
        <v>5.1933332999999998E-2</v>
      </c>
      <c r="G1255" s="6">
        <v>17.403300000000002</v>
      </c>
      <c r="H1255" s="6">
        <v>0.25836666699999999</v>
      </c>
      <c r="I1255" s="6">
        <v>42.548499999999997</v>
      </c>
      <c r="J1255" s="6">
        <v>0.18333333299999999</v>
      </c>
      <c r="K1255" s="6">
        <v>0.45326666700000001</v>
      </c>
      <c r="L1255" s="6">
        <v>0</v>
      </c>
      <c r="M1255" s="6">
        <v>0</v>
      </c>
      <c r="N1255" s="6">
        <f t="shared" si="58"/>
        <v>100.95189999699998</v>
      </c>
      <c r="O1255" s="4">
        <f t="shared" si="60"/>
        <v>81.339365501727471</v>
      </c>
      <c r="P1255" s="6">
        <f t="shared" si="59"/>
        <v>1.9642249606876832</v>
      </c>
      <c r="Q1255" s="5">
        <v>0</v>
      </c>
    </row>
    <row r="1256" spans="1:17">
      <c r="A1256" s="5" t="s">
        <v>52</v>
      </c>
      <c r="B1256" s="5" t="s">
        <v>289</v>
      </c>
      <c r="C1256" s="6">
        <v>39.713533329999997</v>
      </c>
      <c r="D1256" s="6">
        <v>4.8566667000000001E-2</v>
      </c>
      <c r="E1256" s="6">
        <v>8.0133333000000001E-2</v>
      </c>
      <c r="F1256" s="6">
        <v>1.5100000000000001E-2</v>
      </c>
      <c r="G1256" s="6">
        <v>16.249133329999999</v>
      </c>
      <c r="H1256" s="6">
        <v>0.26833333300000001</v>
      </c>
      <c r="I1256" s="6">
        <v>42.297800000000002</v>
      </c>
      <c r="J1256" s="6">
        <v>0.25956666699999997</v>
      </c>
      <c r="K1256" s="6">
        <v>0.40920000000000001</v>
      </c>
      <c r="L1256" s="6">
        <v>0</v>
      </c>
      <c r="M1256" s="6">
        <v>0</v>
      </c>
      <c r="N1256" s="6">
        <f t="shared" si="58"/>
        <v>99.341366660000006</v>
      </c>
      <c r="O1256" s="4">
        <f t="shared" si="60"/>
        <v>82.272570630416837</v>
      </c>
      <c r="P1256" s="6">
        <f t="shared" si="59"/>
        <v>1.9385745358373696</v>
      </c>
      <c r="Q1256" s="5">
        <v>1</v>
      </c>
    </row>
    <row r="1257" spans="1:17">
      <c r="A1257" s="5" t="s">
        <v>52</v>
      </c>
      <c r="B1257" s="5" t="s">
        <v>289</v>
      </c>
      <c r="C1257" s="6">
        <v>39.419866669999998</v>
      </c>
      <c r="D1257" s="6">
        <v>2.4799999999999999E-2</v>
      </c>
      <c r="E1257" s="6">
        <v>6.6199999999999995E-2</v>
      </c>
      <c r="F1257" s="6">
        <v>6.4466667000000005E-2</v>
      </c>
      <c r="G1257" s="6">
        <v>16.281400000000001</v>
      </c>
      <c r="H1257" s="6">
        <v>0.26960000000000001</v>
      </c>
      <c r="I1257" s="6">
        <v>42.825600000000001</v>
      </c>
      <c r="J1257" s="6">
        <v>0.169633333</v>
      </c>
      <c r="K1257" s="6">
        <v>0.49230000000000002</v>
      </c>
      <c r="L1257" s="6">
        <v>0</v>
      </c>
      <c r="M1257" s="6">
        <v>0</v>
      </c>
      <c r="N1257" s="6">
        <f t="shared" si="58"/>
        <v>99.613866669999979</v>
      </c>
      <c r="O1257" s="4">
        <f t="shared" si="60"/>
        <v>82.423993113951312</v>
      </c>
      <c r="P1257" s="6">
        <f t="shared" si="59"/>
        <v>1.9737822551426032</v>
      </c>
      <c r="Q1257" s="5">
        <v>0</v>
      </c>
    </row>
    <row r="1258" spans="1:17">
      <c r="A1258" s="5" t="s">
        <v>52</v>
      </c>
      <c r="B1258" s="5" t="s">
        <v>289</v>
      </c>
      <c r="C1258" s="6">
        <v>40.048233330000002</v>
      </c>
      <c r="D1258" s="6">
        <v>2.1333332999999999E-2</v>
      </c>
      <c r="E1258" s="6">
        <v>6.7866667000000006E-2</v>
      </c>
      <c r="F1258" s="6">
        <v>5.5800000000000002E-2</v>
      </c>
      <c r="G1258" s="6">
        <v>14.5284</v>
      </c>
      <c r="H1258" s="6">
        <v>0.26426666700000001</v>
      </c>
      <c r="I1258" s="6">
        <v>44.347066669999997</v>
      </c>
      <c r="J1258" s="6">
        <v>0.19186666699999999</v>
      </c>
      <c r="K1258" s="6">
        <v>0.49246666700000002</v>
      </c>
      <c r="L1258" s="6">
        <v>0</v>
      </c>
      <c r="M1258" s="6">
        <v>0</v>
      </c>
      <c r="N1258" s="6">
        <f t="shared" si="58"/>
        <v>100.017300001</v>
      </c>
      <c r="O1258" s="4">
        <f t="shared" si="60"/>
        <v>84.477181517318911</v>
      </c>
      <c r="P1258" s="6">
        <f t="shared" si="59"/>
        <v>1.9633225605010727</v>
      </c>
      <c r="Q1258" s="5">
        <v>0</v>
      </c>
    </row>
    <row r="1259" spans="1:17">
      <c r="A1259" s="5" t="s">
        <v>52</v>
      </c>
      <c r="B1259" s="5" t="s">
        <v>289</v>
      </c>
      <c r="C1259" s="6">
        <v>39.798099999999998</v>
      </c>
      <c r="D1259" s="6">
        <v>3.0033332999999999E-2</v>
      </c>
      <c r="E1259" s="6">
        <v>4.9399999999999999E-2</v>
      </c>
      <c r="F1259" s="6">
        <v>3.6866666999999999E-2</v>
      </c>
      <c r="G1259" s="6">
        <v>15.963266669999999</v>
      </c>
      <c r="H1259" s="6">
        <v>0.3528</v>
      </c>
      <c r="I1259" s="6">
        <v>42.179099999999998</v>
      </c>
      <c r="J1259" s="6">
        <v>0.194033333</v>
      </c>
      <c r="K1259" s="6">
        <v>0.4259</v>
      </c>
      <c r="L1259" s="6">
        <v>0</v>
      </c>
      <c r="M1259" s="6">
        <v>0</v>
      </c>
      <c r="N1259" s="6">
        <f t="shared" si="58"/>
        <v>99.029500002999995</v>
      </c>
      <c r="O1259" s="4">
        <f t="shared" si="60"/>
        <v>82.489404957697317</v>
      </c>
      <c r="P1259" s="6">
        <f t="shared" si="59"/>
        <v>1.9239956737884472</v>
      </c>
      <c r="Q1259" s="5">
        <v>1</v>
      </c>
    </row>
    <row r="1260" spans="1:17">
      <c r="A1260" s="5" t="s">
        <v>52</v>
      </c>
      <c r="B1260" s="5" t="s">
        <v>289</v>
      </c>
      <c r="C1260" s="6">
        <v>39.852033329999998</v>
      </c>
      <c r="D1260" s="6">
        <v>2.5833333E-2</v>
      </c>
      <c r="E1260" s="6">
        <v>8.5199999999999998E-2</v>
      </c>
      <c r="F1260" s="6">
        <v>7.0266667000000005E-2</v>
      </c>
      <c r="G1260" s="6">
        <v>15.66503333</v>
      </c>
      <c r="H1260" s="6">
        <v>0.28043333300000001</v>
      </c>
      <c r="I1260" s="6">
        <v>43.383666669999997</v>
      </c>
      <c r="J1260" s="6">
        <v>0.18833333299999999</v>
      </c>
      <c r="K1260" s="6">
        <v>0.45213333300000003</v>
      </c>
      <c r="L1260" s="6">
        <v>0</v>
      </c>
      <c r="M1260" s="6">
        <v>0</v>
      </c>
      <c r="N1260" s="6">
        <f t="shared" si="58"/>
        <v>100.002933329</v>
      </c>
      <c r="O1260" s="4">
        <f t="shared" si="60"/>
        <v>83.158202681860558</v>
      </c>
      <c r="P1260" s="6">
        <f t="shared" si="59"/>
        <v>1.9604945574471309</v>
      </c>
      <c r="Q1260" s="5">
        <v>0</v>
      </c>
    </row>
    <row r="1261" spans="1:17">
      <c r="A1261" s="5" t="s">
        <v>52</v>
      </c>
      <c r="B1261" s="5" t="s">
        <v>289</v>
      </c>
      <c r="C1261" s="6">
        <v>39.75276667</v>
      </c>
      <c r="D1261" s="6">
        <v>2.2066667000000002E-2</v>
      </c>
      <c r="E1261" s="6">
        <v>9.0966667000000001E-2</v>
      </c>
      <c r="F1261" s="6">
        <v>4.0633333000000001E-2</v>
      </c>
      <c r="G1261" s="6">
        <v>16.605833329999999</v>
      </c>
      <c r="H1261" s="6">
        <v>0.29416666699999999</v>
      </c>
      <c r="I1261" s="6">
        <v>42.524233330000001</v>
      </c>
      <c r="J1261" s="6">
        <v>0.20430000000000001</v>
      </c>
      <c r="K1261" s="6">
        <v>0.429666667</v>
      </c>
      <c r="L1261" s="6">
        <v>0</v>
      </c>
      <c r="M1261" s="6">
        <v>0</v>
      </c>
      <c r="N1261" s="6">
        <f t="shared" si="58"/>
        <v>99.964633331000002</v>
      </c>
      <c r="O1261" s="4">
        <f t="shared" si="60"/>
        <v>82.032474561653672</v>
      </c>
      <c r="P1261" s="6">
        <f t="shared" si="59"/>
        <v>1.9526828178036515</v>
      </c>
      <c r="Q1261" s="5">
        <v>0</v>
      </c>
    </row>
    <row r="1262" spans="1:17">
      <c r="A1262" s="5" t="s">
        <v>52</v>
      </c>
      <c r="B1262" s="5" t="s">
        <v>289</v>
      </c>
      <c r="C1262" s="6">
        <v>39.446333330000002</v>
      </c>
      <c r="D1262" s="6">
        <v>5.5966666999999998E-2</v>
      </c>
      <c r="E1262" s="6">
        <v>0.12216666700000001</v>
      </c>
      <c r="F1262" s="6">
        <v>6.7466666999999994E-2</v>
      </c>
      <c r="G1262" s="6">
        <v>17.223333329999999</v>
      </c>
      <c r="H1262" s="6">
        <v>0.30801666700000002</v>
      </c>
      <c r="I1262" s="6">
        <v>42.820650000000001</v>
      </c>
      <c r="J1262" s="6">
        <v>0.2082</v>
      </c>
      <c r="K1262" s="6">
        <v>0.42253333300000001</v>
      </c>
      <c r="L1262" s="6">
        <v>0</v>
      </c>
      <c r="M1262" s="6">
        <v>0</v>
      </c>
      <c r="N1262" s="6">
        <f t="shared" si="58"/>
        <v>100.67466666100002</v>
      </c>
      <c r="O1262" s="4">
        <f t="shared" si="60"/>
        <v>81.592581062412421</v>
      </c>
      <c r="P1262" s="6">
        <f t="shared" si="59"/>
        <v>1.9921687553969671</v>
      </c>
      <c r="Q1262" s="5">
        <v>0</v>
      </c>
    </row>
    <row r="1263" spans="1:17">
      <c r="A1263" s="5" t="s">
        <v>52</v>
      </c>
      <c r="B1263" s="5" t="s">
        <v>289</v>
      </c>
      <c r="C1263" s="6">
        <v>39.769325000000002</v>
      </c>
      <c r="D1263" s="6">
        <v>2.2875E-2</v>
      </c>
      <c r="E1263" s="6">
        <v>5.6849999999999998E-2</v>
      </c>
      <c r="F1263" s="6">
        <v>4.2674999999999998E-2</v>
      </c>
      <c r="G1263" s="6">
        <v>16.518125000000001</v>
      </c>
      <c r="H1263" s="6">
        <v>0.31259999999999999</v>
      </c>
      <c r="I1263" s="6">
        <v>43.620975000000001</v>
      </c>
      <c r="J1263" s="6">
        <v>0.18607499999999999</v>
      </c>
      <c r="K1263" s="6">
        <v>0.428975</v>
      </c>
      <c r="L1263" s="6">
        <v>0</v>
      </c>
      <c r="M1263" s="6">
        <v>0</v>
      </c>
      <c r="N1263" s="6">
        <f t="shared" si="58"/>
        <v>100.95847500000001</v>
      </c>
      <c r="O1263" s="4">
        <f t="shared" si="60"/>
        <v>82.481390660207325</v>
      </c>
      <c r="P1263" s="6">
        <f t="shared" si="59"/>
        <v>1.9913983118060634</v>
      </c>
      <c r="Q1263" s="5">
        <v>0</v>
      </c>
    </row>
    <row r="1264" spans="1:17">
      <c r="A1264" s="5" t="s">
        <v>50</v>
      </c>
      <c r="B1264" s="5" t="s">
        <v>289</v>
      </c>
      <c r="C1264" s="6">
        <v>36.714966670000003</v>
      </c>
      <c r="D1264" s="6">
        <v>3.3433333000000003E-2</v>
      </c>
      <c r="E1264" s="6">
        <v>2.0466667000000001E-2</v>
      </c>
      <c r="F1264" s="6">
        <v>6.4999999999999997E-3</v>
      </c>
      <c r="G1264" s="6">
        <v>30.771033330000002</v>
      </c>
      <c r="H1264" s="6">
        <v>0.18190000000000001</v>
      </c>
      <c r="I1264" s="6">
        <v>31.416966670000001</v>
      </c>
      <c r="J1264" s="6">
        <v>0.35123333299999998</v>
      </c>
      <c r="K1264" s="6">
        <v>0.2235</v>
      </c>
      <c r="L1264" s="6">
        <v>0</v>
      </c>
      <c r="M1264" s="6">
        <v>0</v>
      </c>
      <c r="N1264" s="6">
        <f t="shared" si="58"/>
        <v>99.72000000300001</v>
      </c>
      <c r="O1264" s="4">
        <f t="shared" si="60"/>
        <v>64.542828031819809</v>
      </c>
      <c r="P1264" s="6">
        <f t="shared" si="59"/>
        <v>1.9819704164258201</v>
      </c>
      <c r="Q1264" s="5">
        <v>0</v>
      </c>
    </row>
    <row r="1265" spans="1:17">
      <c r="A1265" s="5" t="s">
        <v>50</v>
      </c>
      <c r="B1265" s="5" t="s">
        <v>289</v>
      </c>
      <c r="C1265" s="6">
        <v>38.019533330000002</v>
      </c>
      <c r="D1265" s="6">
        <v>3.4233332999999998E-2</v>
      </c>
      <c r="E1265" s="6">
        <v>2.5700000000000001E-2</v>
      </c>
      <c r="F1265" s="6">
        <v>1.4233333000000001E-2</v>
      </c>
      <c r="G1265" s="6">
        <v>24.486433330000001</v>
      </c>
      <c r="H1265" s="6">
        <v>0.1477</v>
      </c>
      <c r="I1265" s="6">
        <v>36.341033330000002</v>
      </c>
      <c r="J1265" s="6">
        <v>0.23253333300000001</v>
      </c>
      <c r="K1265" s="6">
        <v>0.408033333</v>
      </c>
      <c r="L1265" s="6">
        <v>0</v>
      </c>
      <c r="M1265" s="6">
        <v>0</v>
      </c>
      <c r="N1265" s="6">
        <f t="shared" si="58"/>
        <v>99.709433322000024</v>
      </c>
      <c r="O1265" s="4">
        <f t="shared" si="60"/>
        <v>72.572848654740298</v>
      </c>
      <c r="P1265" s="6">
        <f t="shared" si="59"/>
        <v>1.9704847624791542</v>
      </c>
      <c r="Q1265" s="5">
        <v>0</v>
      </c>
    </row>
    <row r="1266" spans="1:17">
      <c r="A1266" s="5" t="s">
        <v>50</v>
      </c>
      <c r="B1266" s="5" t="s">
        <v>289</v>
      </c>
      <c r="C1266" s="6">
        <v>37.10466667</v>
      </c>
      <c r="D1266" s="6">
        <v>3.3333333E-2</v>
      </c>
      <c r="E1266" s="6">
        <v>1.1299999999999999E-2</v>
      </c>
      <c r="F1266" s="6">
        <v>1.6566667E-2</v>
      </c>
      <c r="G1266" s="6">
        <v>31.261166670000001</v>
      </c>
      <c r="H1266" s="6">
        <v>0.195266667</v>
      </c>
      <c r="I1266" s="6">
        <v>31.668900000000001</v>
      </c>
      <c r="J1266" s="6">
        <v>0.3478</v>
      </c>
      <c r="K1266" s="6">
        <v>0.238666667</v>
      </c>
      <c r="L1266" s="6">
        <v>0</v>
      </c>
      <c r="M1266" s="6">
        <v>0</v>
      </c>
      <c r="N1266" s="6">
        <f t="shared" si="58"/>
        <v>100.87766667400003</v>
      </c>
      <c r="O1266" s="4">
        <f t="shared" si="60"/>
        <v>64.36375954907561</v>
      </c>
      <c r="P1266" s="6">
        <f t="shared" si="59"/>
        <v>1.9823469343943847</v>
      </c>
      <c r="Q1266" s="5">
        <v>0</v>
      </c>
    </row>
    <row r="1267" spans="1:17">
      <c r="A1267" s="5" t="s">
        <v>50</v>
      </c>
      <c r="B1267" s="5" t="s">
        <v>289</v>
      </c>
      <c r="C1267" s="6">
        <v>37.463733329999997</v>
      </c>
      <c r="D1267" s="6">
        <v>2.4899999999999999E-2</v>
      </c>
      <c r="E1267" s="6">
        <v>2.8433333000000002E-2</v>
      </c>
      <c r="F1267" s="6">
        <v>0</v>
      </c>
      <c r="G1267" s="6">
        <v>27.761333329999999</v>
      </c>
      <c r="H1267" s="6">
        <v>0.15010000000000001</v>
      </c>
      <c r="I1267" s="6">
        <v>33.339866669999999</v>
      </c>
      <c r="J1267" s="6">
        <v>0.313266667</v>
      </c>
      <c r="K1267" s="6">
        <v>0.30526666699999999</v>
      </c>
      <c r="L1267" s="6">
        <v>0</v>
      </c>
      <c r="M1267" s="6">
        <v>0</v>
      </c>
      <c r="N1267" s="6">
        <f t="shared" si="58"/>
        <v>99.386899996999986</v>
      </c>
      <c r="O1267" s="4">
        <f t="shared" si="60"/>
        <v>68.164434346010424</v>
      </c>
      <c r="P1267" s="6">
        <f t="shared" si="59"/>
        <v>1.9524013744806001</v>
      </c>
      <c r="Q1267" s="5">
        <v>0</v>
      </c>
    </row>
    <row r="1268" spans="1:17">
      <c r="A1268" s="5" t="s">
        <v>50</v>
      </c>
      <c r="B1268" s="5" t="s">
        <v>289</v>
      </c>
      <c r="C1268" s="6">
        <v>36.850999999999999</v>
      </c>
      <c r="D1268" s="6">
        <v>4.6566666999999999E-2</v>
      </c>
      <c r="E1268" s="6">
        <v>1.2233333000000001E-2</v>
      </c>
      <c r="F1268" s="6">
        <v>0</v>
      </c>
      <c r="G1268" s="6">
        <v>28.225466669999999</v>
      </c>
      <c r="H1268" s="6">
        <v>0.178433333</v>
      </c>
      <c r="I1268" s="6">
        <v>33.698133329999997</v>
      </c>
      <c r="J1268" s="6">
        <v>0.31056666700000002</v>
      </c>
      <c r="K1268" s="6">
        <v>0.26506666699999998</v>
      </c>
      <c r="L1268" s="6">
        <v>0</v>
      </c>
      <c r="M1268" s="6">
        <v>0</v>
      </c>
      <c r="N1268" s="6">
        <f t="shared" si="58"/>
        <v>99.587466667000001</v>
      </c>
      <c r="O1268" s="4">
        <f t="shared" si="60"/>
        <v>68.036440102394124</v>
      </c>
      <c r="P1268" s="6">
        <f t="shared" si="59"/>
        <v>2.0099433453637623</v>
      </c>
      <c r="Q1268" s="5">
        <v>0</v>
      </c>
    </row>
    <row r="1269" spans="1:17">
      <c r="A1269" s="5" t="s">
        <v>50</v>
      </c>
      <c r="B1269" s="5" t="s">
        <v>289</v>
      </c>
      <c r="C1269" s="6">
        <v>36.6738</v>
      </c>
      <c r="D1269" s="6">
        <v>2.5466666999999998E-2</v>
      </c>
      <c r="E1269" s="6">
        <v>3.09E-2</v>
      </c>
      <c r="F1269" s="6">
        <v>3.8633332999999999E-2</v>
      </c>
      <c r="G1269" s="6">
        <v>28.54023333</v>
      </c>
      <c r="H1269" s="6">
        <v>0.178933333</v>
      </c>
      <c r="I1269" s="6">
        <v>33.308966669999997</v>
      </c>
      <c r="J1269" s="6">
        <v>0.26596666699999999</v>
      </c>
      <c r="K1269" s="6">
        <v>0.28516666699999998</v>
      </c>
      <c r="L1269" s="6">
        <v>0</v>
      </c>
      <c r="M1269" s="6">
        <v>0</v>
      </c>
      <c r="N1269" s="6">
        <f t="shared" si="58"/>
        <v>99.348066666999998</v>
      </c>
      <c r="O1269" s="4">
        <f t="shared" si="60"/>
        <v>67.54064746843089</v>
      </c>
      <c r="P1269" s="6">
        <f t="shared" si="59"/>
        <v>2.0108900026722072</v>
      </c>
      <c r="Q1269" s="5">
        <v>0</v>
      </c>
    </row>
    <row r="1270" spans="1:17">
      <c r="A1270" s="5" t="s">
        <v>50</v>
      </c>
      <c r="B1270" s="5" t="s">
        <v>289</v>
      </c>
      <c r="C1270" s="6">
        <v>37.756300000000003</v>
      </c>
      <c r="D1270" s="6">
        <v>2.2433333E-2</v>
      </c>
      <c r="E1270" s="6">
        <v>2.3599999999999999E-2</v>
      </c>
      <c r="F1270" s="6">
        <v>1.0033333E-2</v>
      </c>
      <c r="G1270" s="6">
        <v>26.790099999999999</v>
      </c>
      <c r="H1270" s="6">
        <v>0.17419999999999999</v>
      </c>
      <c r="I1270" s="6">
        <v>35.701000000000001</v>
      </c>
      <c r="J1270" s="6">
        <v>0.26</v>
      </c>
      <c r="K1270" s="6">
        <v>0.30933333299999999</v>
      </c>
      <c r="L1270" s="6">
        <v>0</v>
      </c>
      <c r="M1270" s="6">
        <v>0</v>
      </c>
      <c r="N1270" s="6">
        <f t="shared" si="58"/>
        <v>101.04699999900001</v>
      </c>
      <c r="O1270" s="4">
        <f t="shared" si="60"/>
        <v>70.378251023906145</v>
      </c>
      <c r="P1270" s="6">
        <f t="shared" si="59"/>
        <v>2.0096403337544548</v>
      </c>
      <c r="Q1270" s="5">
        <v>0</v>
      </c>
    </row>
    <row r="1271" spans="1:17">
      <c r="A1271" s="5" t="s">
        <v>50</v>
      </c>
      <c r="B1271" s="5" t="s">
        <v>289</v>
      </c>
      <c r="C1271" s="6">
        <v>37.515133329999998</v>
      </c>
      <c r="D1271" s="6">
        <v>3.9666667000000003E-2</v>
      </c>
      <c r="E1271" s="6">
        <v>1.6966667000000001E-2</v>
      </c>
      <c r="F1271" s="6">
        <v>2.0033333E-2</v>
      </c>
      <c r="G1271" s="6">
        <v>29.212566670000001</v>
      </c>
      <c r="H1271" s="6">
        <v>0.137566667</v>
      </c>
      <c r="I1271" s="6">
        <v>33.9465</v>
      </c>
      <c r="J1271" s="6">
        <v>0.34526666700000003</v>
      </c>
      <c r="K1271" s="6">
        <v>0.27423333300000002</v>
      </c>
      <c r="L1271" s="6">
        <v>0</v>
      </c>
      <c r="M1271" s="6">
        <v>0</v>
      </c>
      <c r="N1271" s="6">
        <f t="shared" si="58"/>
        <v>101.507933334</v>
      </c>
      <c r="O1271" s="4">
        <f t="shared" si="60"/>
        <v>67.445756034302917</v>
      </c>
      <c r="P1271" s="6">
        <f t="shared" si="59"/>
        <v>2.0062185277680133</v>
      </c>
      <c r="Q1271" s="5">
        <v>0</v>
      </c>
    </row>
    <row r="1272" spans="1:17">
      <c r="A1272" s="5" t="s">
        <v>50</v>
      </c>
      <c r="B1272" s="5" t="s">
        <v>289</v>
      </c>
      <c r="C1272" s="6">
        <v>37.008800000000001</v>
      </c>
      <c r="D1272" s="6">
        <v>2.8125000000000001E-2</v>
      </c>
      <c r="E1272" s="6">
        <v>1.9449999999999999E-2</v>
      </c>
      <c r="F1272" s="6">
        <v>9.6500000000000006E-3</v>
      </c>
      <c r="G1272" s="6">
        <v>30.740449999999999</v>
      </c>
      <c r="H1272" s="6">
        <v>0.18442500000000001</v>
      </c>
      <c r="I1272" s="6">
        <v>32.456425000000003</v>
      </c>
      <c r="J1272" s="6">
        <v>0.30795</v>
      </c>
      <c r="K1272" s="6">
        <v>0.2515</v>
      </c>
      <c r="L1272" s="6">
        <v>0</v>
      </c>
      <c r="M1272" s="6">
        <v>0</v>
      </c>
      <c r="N1272" s="6">
        <f t="shared" si="58"/>
        <v>101.006775</v>
      </c>
      <c r="O1272" s="4">
        <f t="shared" si="60"/>
        <v>65.306703114890482</v>
      </c>
      <c r="P1272" s="6">
        <f t="shared" si="59"/>
        <v>2.007675989674528</v>
      </c>
      <c r="Q1272" s="5">
        <v>0</v>
      </c>
    </row>
    <row r="1273" spans="1:17">
      <c r="A1273" s="5" t="s">
        <v>50</v>
      </c>
      <c r="B1273" s="5" t="s">
        <v>289</v>
      </c>
      <c r="C1273" s="6">
        <v>37.257300000000001</v>
      </c>
      <c r="D1273" s="6">
        <v>2.6749999999999999E-2</v>
      </c>
      <c r="E1273" s="6">
        <v>2.1874999999999999E-2</v>
      </c>
      <c r="F1273" s="6">
        <v>1.0075000000000001E-2</v>
      </c>
      <c r="G1273" s="6">
        <v>30.471350000000001</v>
      </c>
      <c r="H1273" s="6">
        <v>0.16569999999999999</v>
      </c>
      <c r="I1273" s="6">
        <v>32.954549999999998</v>
      </c>
      <c r="J1273" s="6">
        <v>0.32152500000000001</v>
      </c>
      <c r="K1273" s="6">
        <v>0.24740000000000001</v>
      </c>
      <c r="L1273" s="6">
        <v>0</v>
      </c>
      <c r="M1273" s="6">
        <v>0</v>
      </c>
      <c r="N1273" s="6">
        <f t="shared" si="58"/>
        <v>101.476525</v>
      </c>
      <c r="O1273" s="4">
        <f t="shared" si="60"/>
        <v>65.84898226203893</v>
      </c>
      <c r="P1273" s="6">
        <f t="shared" si="59"/>
        <v>2.0083209643926598</v>
      </c>
      <c r="Q1273" s="5">
        <v>0</v>
      </c>
    </row>
    <row r="1274" spans="1:17">
      <c r="A1274" s="5" t="s">
        <v>50</v>
      </c>
      <c r="B1274" s="5" t="s">
        <v>289</v>
      </c>
      <c r="C1274" s="6">
        <v>37.230033329999998</v>
      </c>
      <c r="D1274" s="6">
        <v>3.1566667E-2</v>
      </c>
      <c r="E1274" s="6">
        <v>1.67E-2</v>
      </c>
      <c r="F1274" s="6">
        <v>6.4666669999999997E-3</v>
      </c>
      <c r="G1274" s="6">
        <v>30.5184</v>
      </c>
      <c r="H1274" s="6">
        <v>0.16370000000000001</v>
      </c>
      <c r="I1274" s="6">
        <v>32.737533329999998</v>
      </c>
      <c r="J1274" s="6">
        <v>0.32923333300000002</v>
      </c>
      <c r="K1274" s="6">
        <v>0.232133333</v>
      </c>
      <c r="L1274" s="6">
        <v>0</v>
      </c>
      <c r="M1274" s="6">
        <v>0</v>
      </c>
      <c r="N1274" s="6">
        <f t="shared" si="58"/>
        <v>101.26576666</v>
      </c>
      <c r="O1274" s="4">
        <f t="shared" si="60"/>
        <v>65.665468373790063</v>
      </c>
      <c r="P1274" s="6">
        <f t="shared" si="59"/>
        <v>2.0021013501198497</v>
      </c>
      <c r="Q1274" s="5">
        <v>0</v>
      </c>
    </row>
    <row r="1275" spans="1:17">
      <c r="A1275" s="5" t="s">
        <v>50</v>
      </c>
      <c r="B1275" s="5" t="s">
        <v>289</v>
      </c>
      <c r="C1275" s="6">
        <v>37.463733329999997</v>
      </c>
      <c r="D1275" s="6">
        <v>2.4899999999999999E-2</v>
      </c>
      <c r="E1275" s="6">
        <v>2.8433333000000002E-2</v>
      </c>
      <c r="F1275" s="6">
        <v>0</v>
      </c>
      <c r="G1275" s="6">
        <v>27.761333329999999</v>
      </c>
      <c r="H1275" s="6">
        <v>0.15010000000000001</v>
      </c>
      <c r="I1275" s="6">
        <v>33.339866669999999</v>
      </c>
      <c r="J1275" s="6">
        <v>0.313266667</v>
      </c>
      <c r="K1275" s="6">
        <v>0.30526666699999999</v>
      </c>
      <c r="L1275" s="6">
        <v>0</v>
      </c>
      <c r="M1275" s="6">
        <v>0</v>
      </c>
      <c r="N1275" s="6">
        <f t="shared" si="58"/>
        <v>99.386899996999986</v>
      </c>
      <c r="O1275" s="4">
        <f t="shared" si="60"/>
        <v>68.164434346010424</v>
      </c>
      <c r="P1275" s="6">
        <f t="shared" si="59"/>
        <v>1.9524013744806001</v>
      </c>
      <c r="Q1275" s="5">
        <v>0</v>
      </c>
    </row>
    <row r="1276" spans="1:17">
      <c r="A1276" s="5" t="s">
        <v>50</v>
      </c>
      <c r="B1276" s="5" t="s">
        <v>289</v>
      </c>
      <c r="C1276" s="6">
        <v>36.477133330000001</v>
      </c>
      <c r="D1276" s="6">
        <v>4.48E-2</v>
      </c>
      <c r="E1276" s="6">
        <v>7.9333330000000007E-3</v>
      </c>
      <c r="F1276" s="6">
        <v>0</v>
      </c>
      <c r="G1276" s="6">
        <v>30.45003333</v>
      </c>
      <c r="H1276" s="6">
        <v>0.17323333299999999</v>
      </c>
      <c r="I1276" s="6">
        <v>31.870699999999999</v>
      </c>
      <c r="J1276" s="6">
        <v>0.33406666699999998</v>
      </c>
      <c r="K1276" s="6">
        <v>0.23269999999999999</v>
      </c>
      <c r="L1276" s="6">
        <v>0</v>
      </c>
      <c r="M1276" s="6">
        <v>0</v>
      </c>
      <c r="N1276" s="6">
        <f t="shared" si="58"/>
        <v>99.590599992999998</v>
      </c>
      <c r="O1276" s="4">
        <f t="shared" si="60"/>
        <v>65.10889266219894</v>
      </c>
      <c r="P1276" s="6">
        <f t="shared" si="59"/>
        <v>2.0062178985653309</v>
      </c>
      <c r="Q1276" s="5">
        <v>0</v>
      </c>
    </row>
    <row r="1277" spans="1:17">
      <c r="A1277" s="5" t="s">
        <v>50</v>
      </c>
      <c r="B1277" s="5" t="s">
        <v>289</v>
      </c>
      <c r="C1277" s="6">
        <v>35.623633329999997</v>
      </c>
      <c r="D1277" s="6">
        <v>3.7166667E-2</v>
      </c>
      <c r="E1277" s="6">
        <v>2.2133333000000002E-2</v>
      </c>
      <c r="F1277" s="6">
        <v>3.6033333000000001E-2</v>
      </c>
      <c r="G1277" s="6">
        <v>30.811366670000002</v>
      </c>
      <c r="H1277" s="6">
        <v>0.15693333300000001</v>
      </c>
      <c r="I1277" s="6">
        <v>31.63303333</v>
      </c>
      <c r="J1277" s="6">
        <v>0.322833333</v>
      </c>
      <c r="K1277" s="6">
        <v>0.20549999999999999</v>
      </c>
      <c r="L1277" s="6">
        <v>0</v>
      </c>
      <c r="M1277" s="6">
        <v>0</v>
      </c>
      <c r="N1277" s="6">
        <f t="shared" si="58"/>
        <v>98.848633329000009</v>
      </c>
      <c r="O1277" s="4">
        <f t="shared" si="60"/>
        <v>64.66959908644337</v>
      </c>
      <c r="P1277" s="6">
        <f t="shared" si="59"/>
        <v>2.0527296643008275</v>
      </c>
      <c r="Q1277" s="5">
        <v>1</v>
      </c>
    </row>
    <row r="1278" spans="1:17">
      <c r="A1278" s="5" t="s">
        <v>50</v>
      </c>
      <c r="B1278" s="5" t="s">
        <v>289</v>
      </c>
      <c r="C1278" s="6">
        <v>35.623633329999997</v>
      </c>
      <c r="D1278" s="6">
        <v>3.7166667E-2</v>
      </c>
      <c r="E1278" s="6">
        <v>2.2133333000000002E-2</v>
      </c>
      <c r="F1278" s="6">
        <v>3.6033333000000001E-2</v>
      </c>
      <c r="G1278" s="6">
        <v>30.811366670000002</v>
      </c>
      <c r="H1278" s="6">
        <v>0.15693333300000001</v>
      </c>
      <c r="I1278" s="6">
        <v>31.63303333</v>
      </c>
      <c r="J1278" s="6">
        <v>0.322833333</v>
      </c>
      <c r="K1278" s="6">
        <v>0.20549999999999999</v>
      </c>
      <c r="L1278" s="6">
        <v>0</v>
      </c>
      <c r="M1278" s="6">
        <v>0</v>
      </c>
      <c r="N1278" s="6">
        <f t="shared" si="58"/>
        <v>98.848633329000009</v>
      </c>
      <c r="O1278" s="4">
        <f t="shared" si="60"/>
        <v>64.66959908644337</v>
      </c>
      <c r="P1278" s="6">
        <f t="shared" si="59"/>
        <v>2.0527296643008275</v>
      </c>
      <c r="Q1278" s="5">
        <v>1</v>
      </c>
    </row>
    <row r="1279" spans="1:17">
      <c r="A1279" s="5" t="s">
        <v>50</v>
      </c>
      <c r="B1279" s="5" t="s">
        <v>289</v>
      </c>
      <c r="C1279" s="6">
        <v>35.623633329999997</v>
      </c>
      <c r="D1279" s="6">
        <v>3.7166667E-2</v>
      </c>
      <c r="E1279" s="6">
        <v>2.2133333000000002E-2</v>
      </c>
      <c r="F1279" s="6">
        <v>3.6033333000000001E-2</v>
      </c>
      <c r="G1279" s="6">
        <v>30.811366670000002</v>
      </c>
      <c r="H1279" s="6">
        <v>0.15693333300000001</v>
      </c>
      <c r="I1279" s="6">
        <v>31.63303333</v>
      </c>
      <c r="J1279" s="6">
        <v>0.322833333</v>
      </c>
      <c r="K1279" s="6">
        <v>0.20549999999999999</v>
      </c>
      <c r="L1279" s="6">
        <v>0</v>
      </c>
      <c r="M1279" s="6">
        <v>0</v>
      </c>
      <c r="N1279" s="6">
        <f t="shared" si="58"/>
        <v>98.848633329000009</v>
      </c>
      <c r="O1279" s="4">
        <f t="shared" si="60"/>
        <v>64.66959908644337</v>
      </c>
      <c r="P1279" s="6">
        <f t="shared" si="59"/>
        <v>2.0527296643008275</v>
      </c>
      <c r="Q1279" s="5">
        <v>1</v>
      </c>
    </row>
    <row r="1280" spans="1:17">
      <c r="A1280" s="5" t="s">
        <v>50</v>
      </c>
      <c r="B1280" s="5" t="s">
        <v>289</v>
      </c>
      <c r="C1280" s="6">
        <v>36.619133329999997</v>
      </c>
      <c r="D1280" s="6">
        <v>3.8366667E-2</v>
      </c>
      <c r="E1280" s="6">
        <v>3.9933333000000001E-2</v>
      </c>
      <c r="F1280" s="6">
        <v>1.5466667E-2</v>
      </c>
      <c r="G1280" s="6">
        <v>29.279</v>
      </c>
      <c r="H1280" s="6">
        <v>0.24576666699999999</v>
      </c>
      <c r="I1280" s="6">
        <v>32.741666670000001</v>
      </c>
      <c r="J1280" s="6">
        <v>0.25083333299999999</v>
      </c>
      <c r="K1280" s="6">
        <v>0.22320000000000001</v>
      </c>
      <c r="L1280" s="6">
        <v>0</v>
      </c>
      <c r="M1280" s="6">
        <v>0</v>
      </c>
      <c r="N1280" s="6">
        <f t="shared" si="58"/>
        <v>99.453366666999997</v>
      </c>
      <c r="O1280" s="4">
        <f t="shared" si="60"/>
        <v>66.596850283152634</v>
      </c>
      <c r="P1280" s="6">
        <f t="shared" si="59"/>
        <v>2.0074660426614384</v>
      </c>
      <c r="Q1280" s="5">
        <v>0</v>
      </c>
    </row>
    <row r="1281" spans="1:17">
      <c r="A1281" s="5" t="s">
        <v>50</v>
      </c>
      <c r="B1281" s="5" t="s">
        <v>289</v>
      </c>
      <c r="C1281" s="6">
        <v>36.66716667</v>
      </c>
      <c r="D1281" s="6">
        <v>4.8433333000000002E-2</v>
      </c>
      <c r="E1281" s="6">
        <v>4.2066667000000002E-2</v>
      </c>
      <c r="F1281" s="6">
        <v>5.8533333E-2</v>
      </c>
      <c r="G1281" s="6">
        <v>27.531233329999999</v>
      </c>
      <c r="H1281" s="6">
        <v>0.16550000000000001</v>
      </c>
      <c r="I1281" s="6">
        <v>34.092766670000003</v>
      </c>
      <c r="J1281" s="6">
        <v>0.270933333</v>
      </c>
      <c r="K1281" s="6">
        <v>0.29583333299999998</v>
      </c>
      <c r="L1281" s="6">
        <v>0</v>
      </c>
      <c r="M1281" s="6">
        <v>0</v>
      </c>
      <c r="N1281" s="6">
        <f t="shared" si="58"/>
        <v>99.172466669000002</v>
      </c>
      <c r="O1281" s="4">
        <f t="shared" si="60"/>
        <v>68.825916325336536</v>
      </c>
      <c r="P1281" s="6">
        <f t="shared" si="59"/>
        <v>2.0203863885473941</v>
      </c>
      <c r="Q1281" s="5">
        <v>0</v>
      </c>
    </row>
    <row r="1282" spans="1:17">
      <c r="A1282" s="5" t="s">
        <v>50</v>
      </c>
      <c r="B1282" s="5" t="s">
        <v>289</v>
      </c>
      <c r="C1282" s="6">
        <v>36.825000000000003</v>
      </c>
      <c r="D1282" s="6">
        <v>4.2266667000000001E-2</v>
      </c>
      <c r="E1282" s="6">
        <v>1.4333333E-2</v>
      </c>
      <c r="F1282" s="6">
        <v>3.8233333000000001E-2</v>
      </c>
      <c r="G1282" s="6">
        <v>28.54593333</v>
      </c>
      <c r="H1282" s="6">
        <v>0.16950000000000001</v>
      </c>
      <c r="I1282" s="6">
        <v>32.715033329999997</v>
      </c>
      <c r="J1282" s="6">
        <v>0.34433333300000002</v>
      </c>
      <c r="K1282" s="6">
        <v>0.270433333</v>
      </c>
      <c r="L1282" s="6">
        <v>0</v>
      </c>
      <c r="M1282" s="6">
        <v>0</v>
      </c>
      <c r="N1282" s="6">
        <f t="shared" si="58"/>
        <v>98.965066659000001</v>
      </c>
      <c r="O1282" s="4">
        <f t="shared" si="60"/>
        <v>67.140562276492076</v>
      </c>
      <c r="P1282" s="6">
        <f t="shared" si="59"/>
        <v>1.978569661099796</v>
      </c>
      <c r="Q1282" s="5">
        <v>0</v>
      </c>
    </row>
    <row r="1283" spans="1:17">
      <c r="A1283" s="5" t="s">
        <v>50</v>
      </c>
      <c r="B1283" s="5" t="s">
        <v>289</v>
      </c>
      <c r="C1283" s="6">
        <v>36.418533330000002</v>
      </c>
      <c r="D1283" s="6">
        <v>2.9033333000000001E-2</v>
      </c>
      <c r="E1283" s="6">
        <v>2.1433332999999999E-2</v>
      </c>
      <c r="F1283" s="6">
        <v>1.6633333E-2</v>
      </c>
      <c r="G1283" s="6">
        <v>31.365300000000001</v>
      </c>
      <c r="H1283" s="6">
        <v>0.17403333300000001</v>
      </c>
      <c r="I1283" s="6">
        <v>31.04846667</v>
      </c>
      <c r="J1283" s="6">
        <v>0.32853333299999998</v>
      </c>
      <c r="K1283" s="6">
        <v>0.229066667</v>
      </c>
      <c r="L1283" s="6">
        <v>0</v>
      </c>
      <c r="M1283" s="6">
        <v>0</v>
      </c>
      <c r="N1283" s="6">
        <f t="shared" si="58"/>
        <v>99.631033331999987</v>
      </c>
      <c r="O1283" s="4">
        <f t="shared" si="60"/>
        <v>63.83191919182196</v>
      </c>
      <c r="P1283" s="6">
        <f t="shared" si="59"/>
        <v>1.9965232906593822</v>
      </c>
      <c r="Q1283" s="5">
        <v>0</v>
      </c>
    </row>
    <row r="1284" spans="1:17">
      <c r="A1284" s="5" t="s">
        <v>51</v>
      </c>
      <c r="B1284" s="5" t="s">
        <v>289</v>
      </c>
      <c r="C1284" s="6">
        <v>36.53466667</v>
      </c>
      <c r="D1284" s="6">
        <v>2.69E-2</v>
      </c>
      <c r="E1284" s="6">
        <v>2.7400000000000001E-2</v>
      </c>
      <c r="F1284" s="6">
        <v>2.1100000000000001E-2</v>
      </c>
      <c r="G1284" s="6">
        <v>29.45706667</v>
      </c>
      <c r="H1284" s="6">
        <v>0.14833333300000001</v>
      </c>
      <c r="I1284" s="6">
        <v>32.33863333</v>
      </c>
      <c r="J1284" s="6">
        <v>0.39510000000000001</v>
      </c>
      <c r="K1284" s="6">
        <v>0.21640000000000001</v>
      </c>
      <c r="L1284" s="6">
        <v>0</v>
      </c>
      <c r="M1284" s="6">
        <v>0</v>
      </c>
      <c r="N1284" s="6">
        <f t="shared" si="58"/>
        <v>99.165600002999994</v>
      </c>
      <c r="O1284" s="4">
        <f t="shared" si="60"/>
        <v>66.185191153615165</v>
      </c>
      <c r="P1284" s="6">
        <f t="shared" si="59"/>
        <v>1.9996215160030999</v>
      </c>
      <c r="Q1284" s="5">
        <v>0</v>
      </c>
    </row>
    <row r="1285" spans="1:17">
      <c r="A1285" s="5" t="s">
        <v>51</v>
      </c>
      <c r="B1285" s="5" t="s">
        <v>289</v>
      </c>
      <c r="C1285" s="6">
        <v>37.183300000000003</v>
      </c>
      <c r="D1285" s="6">
        <v>4.8233333000000003E-2</v>
      </c>
      <c r="E1285" s="6">
        <v>1.9266667000000001E-2</v>
      </c>
      <c r="F1285" s="6">
        <v>0</v>
      </c>
      <c r="G1285" s="6">
        <v>29.495033329999998</v>
      </c>
      <c r="H1285" s="6">
        <v>0.107466667</v>
      </c>
      <c r="I1285" s="6">
        <v>32.164533329999998</v>
      </c>
      <c r="J1285" s="6">
        <v>0.40223333300000003</v>
      </c>
      <c r="K1285" s="6">
        <v>0.26066666700000002</v>
      </c>
      <c r="L1285" s="6">
        <v>0</v>
      </c>
      <c r="M1285" s="6">
        <v>0</v>
      </c>
      <c r="N1285" s="6">
        <f t="shared" ref="N1285:N1348" si="61">SUM(C1285:M1285)</f>
        <v>99.680733326999984</v>
      </c>
      <c r="O1285" s="4">
        <f t="shared" si="60"/>
        <v>66.03538869819495</v>
      </c>
      <c r="P1285" s="6">
        <f t="shared" ref="P1285:P1348" si="62">(I1285/40+G1285/72)/(C1285/60)</f>
        <v>1.9585672717770251</v>
      </c>
      <c r="Q1285" s="5">
        <v>0</v>
      </c>
    </row>
    <row r="1286" spans="1:17">
      <c r="A1286" s="5" t="s">
        <v>51</v>
      </c>
      <c r="B1286" s="5" t="s">
        <v>289</v>
      </c>
      <c r="C1286" s="6">
        <v>37.170933329999997</v>
      </c>
      <c r="D1286" s="6">
        <v>2.9899999999999999E-2</v>
      </c>
      <c r="E1286" s="6">
        <v>2.3733332999999999E-2</v>
      </c>
      <c r="F1286" s="6">
        <v>2.7799999999999998E-2</v>
      </c>
      <c r="G1286" s="6">
        <v>29.196133329999999</v>
      </c>
      <c r="H1286" s="6">
        <v>0.15490000000000001</v>
      </c>
      <c r="I1286" s="6">
        <v>32.25896667</v>
      </c>
      <c r="J1286" s="6">
        <v>0.37359999999999999</v>
      </c>
      <c r="K1286" s="6">
        <v>0.267366667</v>
      </c>
      <c r="L1286" s="6">
        <v>0</v>
      </c>
      <c r="M1286" s="6">
        <v>0</v>
      </c>
      <c r="N1286" s="6">
        <f t="shared" si="61"/>
        <v>99.50333332999999</v>
      </c>
      <c r="O1286" s="4">
        <f t="shared" si="60"/>
        <v>66.328969394427418</v>
      </c>
      <c r="P1286" s="6">
        <f t="shared" si="62"/>
        <v>1.9563286309693892</v>
      </c>
      <c r="Q1286" s="5">
        <v>0</v>
      </c>
    </row>
    <row r="1287" spans="1:17">
      <c r="A1287" s="5" t="s">
        <v>51</v>
      </c>
      <c r="B1287" s="5" t="s">
        <v>289</v>
      </c>
      <c r="C1287" s="6">
        <v>37.003066670000003</v>
      </c>
      <c r="D1287" s="6">
        <v>4.0566667000000001E-2</v>
      </c>
      <c r="E1287" s="6">
        <v>1.4766667000000001E-2</v>
      </c>
      <c r="F1287" s="6">
        <v>0</v>
      </c>
      <c r="G1287" s="6">
        <v>30.010833330000001</v>
      </c>
      <c r="H1287" s="6">
        <v>0.119166667</v>
      </c>
      <c r="I1287" s="6">
        <v>32.057433330000002</v>
      </c>
      <c r="J1287" s="6">
        <v>0.40443333300000001</v>
      </c>
      <c r="K1287" s="6">
        <v>0.24940000000000001</v>
      </c>
      <c r="L1287" s="6">
        <v>0</v>
      </c>
      <c r="M1287" s="6">
        <v>0</v>
      </c>
      <c r="N1287" s="6">
        <f t="shared" si="61"/>
        <v>99.899666663999994</v>
      </c>
      <c r="O1287" s="4">
        <f t="shared" si="60"/>
        <v>65.570221350802328</v>
      </c>
      <c r="P1287" s="6">
        <f t="shared" si="62"/>
        <v>1.9753816196337437</v>
      </c>
      <c r="Q1287" s="5">
        <v>0</v>
      </c>
    </row>
    <row r="1288" spans="1:17">
      <c r="A1288" s="5" t="s">
        <v>51</v>
      </c>
      <c r="B1288" s="5" t="s">
        <v>289</v>
      </c>
      <c r="C1288" s="6">
        <v>37.155299999999997</v>
      </c>
      <c r="D1288" s="6">
        <v>2.6166667000000001E-2</v>
      </c>
      <c r="E1288" s="6">
        <v>1.1366667E-2</v>
      </c>
      <c r="F1288" s="6">
        <v>4.8333330000000004E-3</v>
      </c>
      <c r="G1288" s="6">
        <v>29.935500000000001</v>
      </c>
      <c r="H1288" s="6">
        <v>0.1603</v>
      </c>
      <c r="I1288" s="6">
        <v>32.243600000000001</v>
      </c>
      <c r="J1288" s="6">
        <v>0.38946666699999999</v>
      </c>
      <c r="K1288" s="6">
        <v>0.25390000000000001</v>
      </c>
      <c r="L1288" s="6">
        <v>0</v>
      </c>
      <c r="M1288" s="6">
        <v>0</v>
      </c>
      <c r="N1288" s="6">
        <f t="shared" si="61"/>
        <v>100.180433334</v>
      </c>
      <c r="O1288" s="4">
        <f t="shared" si="60"/>
        <v>65.757443258171165</v>
      </c>
      <c r="P1288" s="6">
        <f t="shared" si="62"/>
        <v>1.9731141990510104</v>
      </c>
      <c r="Q1288" s="5">
        <v>0</v>
      </c>
    </row>
    <row r="1289" spans="1:17">
      <c r="A1289" s="5" t="s">
        <v>51</v>
      </c>
      <c r="B1289" s="5" t="s">
        <v>289</v>
      </c>
      <c r="C1289" s="6">
        <v>39.341900000000003</v>
      </c>
      <c r="D1289" s="6">
        <v>6.0333333000000003E-2</v>
      </c>
      <c r="E1289" s="6">
        <v>0.1241</v>
      </c>
      <c r="F1289" s="6">
        <v>3.8533333000000003E-2</v>
      </c>
      <c r="G1289" s="6">
        <v>19.610366670000001</v>
      </c>
      <c r="H1289" s="6">
        <v>0.29746666700000002</v>
      </c>
      <c r="I1289" s="6">
        <v>40.076733330000003</v>
      </c>
      <c r="J1289" s="6">
        <v>0.2117</v>
      </c>
      <c r="K1289" s="6">
        <v>0.38390000000000002</v>
      </c>
      <c r="L1289" s="6">
        <v>0</v>
      </c>
      <c r="M1289" s="6">
        <v>0</v>
      </c>
      <c r="N1289" s="6">
        <f t="shared" si="61"/>
        <v>100.145033333</v>
      </c>
      <c r="O1289" s="4">
        <f t="shared" si="60"/>
        <v>78.464891993977105</v>
      </c>
      <c r="P1289" s="6">
        <f t="shared" si="62"/>
        <v>1.9434006039362615</v>
      </c>
      <c r="Q1289" s="5">
        <v>1</v>
      </c>
    </row>
    <row r="1290" spans="1:17">
      <c r="A1290" s="5" t="s">
        <v>53</v>
      </c>
      <c r="B1290" s="5" t="s">
        <v>289</v>
      </c>
      <c r="C1290" s="6">
        <v>38.384166669999999</v>
      </c>
      <c r="D1290" s="6">
        <v>1.8599999999999998E-2</v>
      </c>
      <c r="E1290" s="6">
        <v>4.5199999999999997E-2</v>
      </c>
      <c r="F1290" s="6">
        <v>2.7566667E-2</v>
      </c>
      <c r="G1290" s="6">
        <v>23.785699999999999</v>
      </c>
      <c r="H1290" s="6">
        <v>0.26866666700000003</v>
      </c>
      <c r="I1290" s="6">
        <v>37.578433330000003</v>
      </c>
      <c r="J1290" s="6">
        <v>0.36006666700000001</v>
      </c>
      <c r="K1290" s="6">
        <v>0.188233333</v>
      </c>
      <c r="L1290" s="6">
        <v>0</v>
      </c>
      <c r="M1290" s="6">
        <v>0</v>
      </c>
      <c r="N1290" s="6">
        <f t="shared" si="61"/>
        <v>100.65663333400001</v>
      </c>
      <c r="O1290" s="4">
        <f t="shared" si="60"/>
        <v>73.799527573528238</v>
      </c>
      <c r="P1290" s="6">
        <f t="shared" si="62"/>
        <v>1.9849087077149949</v>
      </c>
      <c r="Q1290" s="5">
        <v>0</v>
      </c>
    </row>
    <row r="1291" spans="1:17">
      <c r="A1291" s="5" t="s">
        <v>58</v>
      </c>
      <c r="B1291" s="5" t="s">
        <v>289</v>
      </c>
      <c r="C1291" s="6">
        <v>38.3369</v>
      </c>
      <c r="D1291" s="6">
        <v>2.0299999999999999E-2</v>
      </c>
      <c r="E1291" s="6">
        <v>3.5700000000000003E-2</v>
      </c>
      <c r="F1291" s="6">
        <v>3.7900000000000003E-2</v>
      </c>
      <c r="G1291" s="6">
        <v>18.508700000000001</v>
      </c>
      <c r="H1291" s="6">
        <v>0.28899999999999998</v>
      </c>
      <c r="I1291" s="6">
        <v>41.428699999999999</v>
      </c>
      <c r="J1291" s="6">
        <v>0.25559999999999999</v>
      </c>
      <c r="K1291" s="6">
        <v>0.25850000000000001</v>
      </c>
      <c r="L1291" s="6">
        <v>0</v>
      </c>
      <c r="M1291" s="6">
        <v>0</v>
      </c>
      <c r="N1291" s="6">
        <f t="shared" si="61"/>
        <v>99.171299999999988</v>
      </c>
      <c r="O1291" s="4">
        <f t="shared" ref="O1291:O1354" si="63">100*I1291/40.3/(I1291/40.3+G1291/71.85)</f>
        <v>79.962658178133168</v>
      </c>
      <c r="P1291" s="6">
        <f t="shared" si="62"/>
        <v>2.0232978322886481</v>
      </c>
      <c r="Q1291" s="5">
        <v>0</v>
      </c>
    </row>
    <row r="1292" spans="1:17">
      <c r="A1292" s="5" t="s">
        <v>58</v>
      </c>
      <c r="B1292" s="5" t="s">
        <v>289</v>
      </c>
      <c r="C1292" s="6">
        <v>39.326799999999999</v>
      </c>
      <c r="D1292" s="6">
        <v>1.8266667E-2</v>
      </c>
      <c r="E1292" s="6">
        <v>6.2100000000000002E-2</v>
      </c>
      <c r="F1292" s="6">
        <v>2.2933333E-2</v>
      </c>
      <c r="G1292" s="6">
        <v>18.6174</v>
      </c>
      <c r="H1292" s="6">
        <v>0.27603333299999999</v>
      </c>
      <c r="I1292" s="6">
        <v>41.287300000000002</v>
      </c>
      <c r="J1292" s="6">
        <v>0.23896666699999999</v>
      </c>
      <c r="K1292" s="6">
        <v>0.26090000000000002</v>
      </c>
      <c r="L1292" s="6">
        <v>0</v>
      </c>
      <c r="M1292" s="6">
        <v>0</v>
      </c>
      <c r="N1292" s="6">
        <f t="shared" si="61"/>
        <v>100.11070000000001</v>
      </c>
      <c r="O1292" s="4">
        <f t="shared" si="63"/>
        <v>79.813642811952462</v>
      </c>
      <c r="P1292" s="6">
        <f t="shared" si="62"/>
        <v>1.9692792192601485</v>
      </c>
      <c r="Q1292" s="5">
        <v>0</v>
      </c>
    </row>
    <row r="1293" spans="1:17">
      <c r="A1293" s="5" t="s">
        <v>58</v>
      </c>
      <c r="B1293" s="5" t="s">
        <v>289</v>
      </c>
      <c r="C1293" s="6">
        <v>38.879366670000003</v>
      </c>
      <c r="D1293" s="6">
        <v>1.2699999999999999E-2</v>
      </c>
      <c r="E1293" s="6">
        <v>4.7733333000000003E-2</v>
      </c>
      <c r="F1293" s="6">
        <v>1.8599999999999998E-2</v>
      </c>
      <c r="G1293" s="6">
        <v>21.611166669999999</v>
      </c>
      <c r="H1293" s="6">
        <v>0.27910000000000001</v>
      </c>
      <c r="I1293" s="6">
        <v>38.9373</v>
      </c>
      <c r="J1293" s="6">
        <v>0.26806666699999998</v>
      </c>
      <c r="K1293" s="6">
        <v>0.19473333300000001</v>
      </c>
      <c r="L1293" s="6">
        <v>0</v>
      </c>
      <c r="M1293" s="6">
        <v>0</v>
      </c>
      <c r="N1293" s="6">
        <f t="shared" si="61"/>
        <v>100.24876667299999</v>
      </c>
      <c r="O1293" s="4">
        <f t="shared" si="63"/>
        <v>76.25971905643523</v>
      </c>
      <c r="P1293" s="6">
        <f t="shared" si="62"/>
        <v>1.9654449674278434</v>
      </c>
      <c r="Q1293" s="5">
        <v>0</v>
      </c>
    </row>
    <row r="1294" spans="1:17">
      <c r="A1294" s="5" t="s">
        <v>58</v>
      </c>
      <c r="B1294" s="5" t="s">
        <v>289</v>
      </c>
      <c r="C1294" s="6">
        <v>38.863300000000002</v>
      </c>
      <c r="D1294" s="6">
        <v>1.72E-2</v>
      </c>
      <c r="E1294" s="6">
        <v>5.96E-2</v>
      </c>
      <c r="F1294" s="6">
        <v>4.5666667000000001E-2</v>
      </c>
      <c r="G1294" s="6">
        <v>21.428233330000001</v>
      </c>
      <c r="H1294" s="6">
        <v>0.27136666700000001</v>
      </c>
      <c r="I1294" s="6">
        <v>39.311799999999998</v>
      </c>
      <c r="J1294" s="6">
        <v>0.29623333299999999</v>
      </c>
      <c r="K1294" s="6">
        <v>0.2253</v>
      </c>
      <c r="L1294" s="6">
        <v>0</v>
      </c>
      <c r="M1294" s="6">
        <v>0</v>
      </c>
      <c r="N1294" s="6">
        <f t="shared" si="61"/>
        <v>100.51869999700001</v>
      </c>
      <c r="O1294" s="4">
        <f t="shared" si="63"/>
        <v>76.585360660670702</v>
      </c>
      <c r="P1294" s="6">
        <f t="shared" si="62"/>
        <v>1.9767894416669021</v>
      </c>
      <c r="Q1294" s="5">
        <v>0</v>
      </c>
    </row>
    <row r="1295" spans="1:17">
      <c r="A1295" s="5" t="s">
        <v>58</v>
      </c>
      <c r="B1295" s="5" t="s">
        <v>289</v>
      </c>
      <c r="C1295" s="6">
        <v>37.67</v>
      </c>
      <c r="D1295" s="6">
        <v>2.7099999999999999E-2</v>
      </c>
      <c r="E1295" s="6">
        <v>5.0299999999999997E-2</v>
      </c>
      <c r="F1295" s="6">
        <v>2.4400000000000002E-2</v>
      </c>
      <c r="G1295" s="6">
        <v>26.782699999999998</v>
      </c>
      <c r="H1295" s="6">
        <v>0.255766667</v>
      </c>
      <c r="I1295" s="6">
        <v>34.4756</v>
      </c>
      <c r="J1295" s="6">
        <v>0.400433333</v>
      </c>
      <c r="K1295" s="6">
        <v>0.137066667</v>
      </c>
      <c r="L1295" s="6">
        <v>0</v>
      </c>
      <c r="M1295" s="6">
        <v>0</v>
      </c>
      <c r="N1295" s="6">
        <f t="shared" si="61"/>
        <v>99.823366666999988</v>
      </c>
      <c r="O1295" s="4">
        <f t="shared" si="63"/>
        <v>69.650816618636867</v>
      </c>
      <c r="P1295" s="6">
        <f t="shared" si="62"/>
        <v>1.9652858154145652</v>
      </c>
      <c r="Q1295" s="5">
        <v>0</v>
      </c>
    </row>
    <row r="1296" spans="1:17">
      <c r="A1296" s="5" t="s">
        <v>58</v>
      </c>
      <c r="B1296" s="5" t="s">
        <v>289</v>
      </c>
      <c r="C1296" s="6">
        <v>39.2316</v>
      </c>
      <c r="D1296" s="6">
        <v>1.4866667E-2</v>
      </c>
      <c r="E1296" s="6">
        <v>6.6900000000000001E-2</v>
      </c>
      <c r="F1296" s="6">
        <v>7.3766666999999994E-2</v>
      </c>
      <c r="G1296" s="6">
        <v>19.309433330000001</v>
      </c>
      <c r="H1296" s="6">
        <v>0.27610000000000001</v>
      </c>
      <c r="I1296" s="6">
        <v>40.714933330000001</v>
      </c>
      <c r="J1296" s="6">
        <v>0.25440000000000002</v>
      </c>
      <c r="K1296" s="6">
        <v>0.267933333</v>
      </c>
      <c r="L1296" s="6">
        <v>0</v>
      </c>
      <c r="M1296" s="6">
        <v>0</v>
      </c>
      <c r="N1296" s="6">
        <f t="shared" si="61"/>
        <v>100.20993332700002</v>
      </c>
      <c r="O1296" s="4">
        <f t="shared" si="63"/>
        <v>78.988466235169625</v>
      </c>
      <c r="P1296" s="6">
        <f t="shared" si="62"/>
        <v>1.9668735008683478</v>
      </c>
      <c r="Q1296" s="5">
        <v>0</v>
      </c>
    </row>
    <row r="1297" spans="1:17">
      <c r="A1297" s="5" t="s">
        <v>58</v>
      </c>
      <c r="B1297" s="5" t="s">
        <v>289</v>
      </c>
      <c r="C1297" s="6">
        <v>38.794899999999998</v>
      </c>
      <c r="D1297" s="6">
        <v>1.5366667000000001E-2</v>
      </c>
      <c r="E1297" s="6">
        <v>5.3900000000000003E-2</v>
      </c>
      <c r="F1297" s="6">
        <v>4.1433333000000003E-2</v>
      </c>
      <c r="G1297" s="6">
        <v>21.275166670000001</v>
      </c>
      <c r="H1297" s="6">
        <v>0.29393333300000002</v>
      </c>
      <c r="I1297" s="6">
        <v>39.452800000000003</v>
      </c>
      <c r="J1297" s="6">
        <v>0.2535</v>
      </c>
      <c r="K1297" s="6">
        <v>0.20499999999999999</v>
      </c>
      <c r="L1297" s="6">
        <v>0</v>
      </c>
      <c r="M1297" s="6">
        <v>0</v>
      </c>
      <c r="N1297" s="6">
        <f t="shared" si="61"/>
        <v>100.38600000300001</v>
      </c>
      <c r="O1297" s="4">
        <f t="shared" si="63"/>
        <v>76.777565319907808</v>
      </c>
      <c r="P1297" s="6">
        <f t="shared" si="62"/>
        <v>1.9824385565714395</v>
      </c>
      <c r="Q1297" s="5">
        <v>0</v>
      </c>
    </row>
    <row r="1298" spans="1:17">
      <c r="A1298" s="5" t="s">
        <v>58</v>
      </c>
      <c r="B1298" s="5" t="s">
        <v>289</v>
      </c>
      <c r="C1298" s="6">
        <v>38.794899999999998</v>
      </c>
      <c r="D1298" s="6">
        <v>1.5366667000000001E-2</v>
      </c>
      <c r="E1298" s="6">
        <v>5.3900000000000003E-2</v>
      </c>
      <c r="F1298" s="6">
        <v>4.1433333000000003E-2</v>
      </c>
      <c r="G1298" s="6">
        <v>21.275166670000001</v>
      </c>
      <c r="H1298" s="6">
        <v>0.29393333300000002</v>
      </c>
      <c r="I1298" s="6">
        <v>39.452800000000003</v>
      </c>
      <c r="J1298" s="6">
        <v>0.2535</v>
      </c>
      <c r="K1298" s="6">
        <v>0.20499999999999999</v>
      </c>
      <c r="L1298" s="6">
        <v>0</v>
      </c>
      <c r="M1298" s="6">
        <v>0</v>
      </c>
      <c r="N1298" s="6">
        <f t="shared" si="61"/>
        <v>100.38600000300001</v>
      </c>
      <c r="O1298" s="4">
        <f t="shared" si="63"/>
        <v>76.777565319907808</v>
      </c>
      <c r="P1298" s="6">
        <f t="shared" si="62"/>
        <v>1.9824385565714395</v>
      </c>
      <c r="Q1298" s="5">
        <v>0</v>
      </c>
    </row>
    <row r="1299" spans="1:17">
      <c r="A1299" s="5" t="s">
        <v>58</v>
      </c>
      <c r="B1299" s="5" t="s">
        <v>289</v>
      </c>
      <c r="C1299" s="6">
        <v>39.341700000000003</v>
      </c>
      <c r="D1299" s="6">
        <v>1.5959999999999998E-2</v>
      </c>
      <c r="E1299" s="6">
        <v>6.4159999999999995E-2</v>
      </c>
      <c r="F1299" s="6">
        <v>3.3079999999999998E-2</v>
      </c>
      <c r="G1299" s="6">
        <v>21.014320000000001</v>
      </c>
      <c r="H1299" s="6">
        <v>0.27938000000000002</v>
      </c>
      <c r="I1299" s="6">
        <v>39.619059999999998</v>
      </c>
      <c r="J1299" s="6">
        <v>0.29483999999999999</v>
      </c>
      <c r="K1299" s="6">
        <v>0.23658000000000001</v>
      </c>
      <c r="L1299" s="6">
        <v>0</v>
      </c>
      <c r="M1299" s="6">
        <v>0</v>
      </c>
      <c r="N1299" s="6">
        <f t="shared" si="61"/>
        <v>100.89908</v>
      </c>
      <c r="O1299" s="4">
        <f t="shared" si="63"/>
        <v>77.071190129743158</v>
      </c>
      <c r="P1299" s="6">
        <f t="shared" si="62"/>
        <v>1.9556989996195724</v>
      </c>
      <c r="Q1299" s="5">
        <v>0</v>
      </c>
    </row>
    <row r="1300" spans="1:17">
      <c r="A1300" s="5" t="s">
        <v>58</v>
      </c>
      <c r="B1300" s="5" t="s">
        <v>289</v>
      </c>
      <c r="C1300" s="6">
        <v>38.230359999999997</v>
      </c>
      <c r="D1300" s="6">
        <v>1.9300000000000001E-2</v>
      </c>
      <c r="E1300" s="6">
        <v>5.9479999999999998E-2</v>
      </c>
      <c r="F1300" s="6">
        <v>3.662E-2</v>
      </c>
      <c r="G1300" s="6">
        <v>24.188320000000001</v>
      </c>
      <c r="H1300" s="6">
        <v>0.29370000000000002</v>
      </c>
      <c r="I1300" s="6">
        <v>37.004719999999999</v>
      </c>
      <c r="J1300" s="6">
        <v>0.35282000000000002</v>
      </c>
      <c r="K1300" s="6">
        <v>0.17554</v>
      </c>
      <c r="L1300" s="6">
        <v>0</v>
      </c>
      <c r="M1300" s="6">
        <v>0</v>
      </c>
      <c r="N1300" s="6">
        <f t="shared" si="61"/>
        <v>100.36086</v>
      </c>
      <c r="O1300" s="4">
        <f t="shared" si="63"/>
        <v>73.172746500024076</v>
      </c>
      <c r="P1300" s="6">
        <f t="shared" si="62"/>
        <v>1.979160367135788</v>
      </c>
      <c r="Q1300" s="5">
        <v>0</v>
      </c>
    </row>
    <row r="1301" spans="1:17">
      <c r="A1301" s="5" t="s">
        <v>58</v>
      </c>
      <c r="B1301" s="5" t="s">
        <v>289</v>
      </c>
      <c r="C1301" s="6">
        <v>37.02163333</v>
      </c>
      <c r="D1301" s="6">
        <v>2.4933332999999998E-2</v>
      </c>
      <c r="E1301" s="6">
        <v>3.8300000000000001E-2</v>
      </c>
      <c r="F1301" s="6">
        <v>4.2333329999999997E-3</v>
      </c>
      <c r="G1301" s="6">
        <v>31.180566670000001</v>
      </c>
      <c r="H1301" s="6">
        <v>0.1741</v>
      </c>
      <c r="I1301" s="6">
        <v>31.77803333</v>
      </c>
      <c r="J1301" s="6">
        <v>0.34596666700000001</v>
      </c>
      <c r="K1301" s="6">
        <v>0.25196666699999998</v>
      </c>
      <c r="L1301" s="6">
        <v>0</v>
      </c>
      <c r="M1301" s="6">
        <v>0</v>
      </c>
      <c r="N1301" s="6">
        <f t="shared" si="61"/>
        <v>100.81973333000001</v>
      </c>
      <c r="O1301" s="4">
        <f t="shared" si="63"/>
        <v>64.50175974352365</v>
      </c>
      <c r="P1301" s="6">
        <f t="shared" si="62"/>
        <v>1.9894004917835786</v>
      </c>
      <c r="Q1301" s="5">
        <v>0</v>
      </c>
    </row>
    <row r="1302" spans="1:17">
      <c r="A1302" s="5" t="s">
        <v>58</v>
      </c>
      <c r="B1302" s="5" t="s">
        <v>289</v>
      </c>
      <c r="C1302" s="6">
        <v>37.439725000000003</v>
      </c>
      <c r="D1302" s="6">
        <v>2.7324999999999999E-2</v>
      </c>
      <c r="E1302" s="6">
        <v>2.9649999999999999E-2</v>
      </c>
      <c r="F1302" s="6">
        <v>2.1899999999999999E-2</v>
      </c>
      <c r="G1302" s="6">
        <v>29.4192</v>
      </c>
      <c r="H1302" s="6">
        <v>0.172675</v>
      </c>
      <c r="I1302" s="6">
        <v>33.109875000000002</v>
      </c>
      <c r="J1302" s="6">
        <v>0.32552500000000001</v>
      </c>
      <c r="K1302" s="6">
        <v>0.27250000000000002</v>
      </c>
      <c r="L1302" s="6">
        <v>0</v>
      </c>
      <c r="M1302" s="6">
        <v>0</v>
      </c>
      <c r="N1302" s="6">
        <f t="shared" si="61"/>
        <v>100.81837499999999</v>
      </c>
      <c r="O1302" s="4">
        <f t="shared" si="63"/>
        <v>66.739205269082987</v>
      </c>
      <c r="P1302" s="6">
        <f t="shared" si="62"/>
        <v>1.9813396733015536</v>
      </c>
      <c r="Q1302" s="5">
        <v>0</v>
      </c>
    </row>
    <row r="1303" spans="1:17">
      <c r="A1303" s="5" t="s">
        <v>58</v>
      </c>
      <c r="B1303" s="5" t="s">
        <v>289</v>
      </c>
      <c r="C1303" s="6">
        <v>39.273033329999997</v>
      </c>
      <c r="D1303" s="6">
        <v>1.8800000000000001E-2</v>
      </c>
      <c r="E1303" s="6">
        <v>5.3166667000000001E-2</v>
      </c>
      <c r="F1303" s="6">
        <v>3.3833333E-2</v>
      </c>
      <c r="G1303" s="6">
        <v>18.52696667</v>
      </c>
      <c r="H1303" s="6">
        <v>0.26256666699999998</v>
      </c>
      <c r="I1303" s="6">
        <v>41.763766670000003</v>
      </c>
      <c r="J1303" s="6">
        <v>0.24836666700000001</v>
      </c>
      <c r="K1303" s="6">
        <v>0.26119999999999999</v>
      </c>
      <c r="L1303" s="6">
        <v>0</v>
      </c>
      <c r="M1303" s="6">
        <v>0</v>
      </c>
      <c r="N1303" s="6">
        <f t="shared" si="61"/>
        <v>100.441700004</v>
      </c>
      <c r="O1303" s="4">
        <f t="shared" si="63"/>
        <v>80.075677784896016</v>
      </c>
      <c r="P1303" s="6">
        <f t="shared" si="62"/>
        <v>1.9882545929300306</v>
      </c>
      <c r="Q1303" s="5">
        <v>0</v>
      </c>
    </row>
    <row r="1304" spans="1:17">
      <c r="A1304" s="5" t="s">
        <v>58</v>
      </c>
      <c r="B1304" s="5" t="s">
        <v>289</v>
      </c>
      <c r="C1304" s="6">
        <v>38.663975000000001</v>
      </c>
      <c r="D1304" s="6">
        <v>1.7225000000000001E-2</v>
      </c>
      <c r="E1304" s="6">
        <v>4.8849999999999998E-2</v>
      </c>
      <c r="F1304" s="6">
        <v>4.0175000000000002E-2</v>
      </c>
      <c r="G1304" s="6">
        <v>22.092874999999999</v>
      </c>
      <c r="H1304" s="6">
        <v>0.26384999999999997</v>
      </c>
      <c r="I1304" s="6">
        <v>38.897174999999997</v>
      </c>
      <c r="J1304" s="6">
        <v>0.287775</v>
      </c>
      <c r="K1304" s="6">
        <v>0.21340000000000001</v>
      </c>
      <c r="L1304" s="6">
        <v>0</v>
      </c>
      <c r="M1304" s="6">
        <v>0</v>
      </c>
      <c r="N1304" s="6">
        <f t="shared" si="61"/>
        <v>100.52529999999999</v>
      </c>
      <c r="O1304" s="4">
        <f t="shared" si="63"/>
        <v>75.839415973692354</v>
      </c>
      <c r="P1304" s="6">
        <f t="shared" si="62"/>
        <v>1.9852198762974231</v>
      </c>
      <c r="Q1304" s="5">
        <v>0</v>
      </c>
    </row>
    <row r="1305" spans="1:17">
      <c r="A1305" s="5" t="s">
        <v>58</v>
      </c>
      <c r="B1305" s="5" t="s">
        <v>289</v>
      </c>
      <c r="C1305" s="6">
        <v>38.463574999999999</v>
      </c>
      <c r="D1305" s="6">
        <v>2.1600000000000001E-2</v>
      </c>
      <c r="E1305" s="6">
        <v>4.2049999999999997E-2</v>
      </c>
      <c r="F1305" s="6">
        <v>2.4850000000000001E-2</v>
      </c>
      <c r="G1305" s="6">
        <v>24.866524999999999</v>
      </c>
      <c r="H1305" s="6">
        <v>0.29397499999999999</v>
      </c>
      <c r="I1305" s="6">
        <v>36.537875</v>
      </c>
      <c r="J1305" s="6">
        <v>0.37797500000000001</v>
      </c>
      <c r="K1305" s="6">
        <v>0.19184999999999999</v>
      </c>
      <c r="L1305" s="6">
        <v>0</v>
      </c>
      <c r="M1305" s="6">
        <v>0</v>
      </c>
      <c r="N1305" s="6">
        <f t="shared" si="61"/>
        <v>100.82027500000001</v>
      </c>
      <c r="O1305" s="4">
        <f t="shared" si="63"/>
        <v>72.373325302311258</v>
      </c>
      <c r="P1305" s="6">
        <f t="shared" si="62"/>
        <v>1.9636478581792425</v>
      </c>
      <c r="Q1305" s="5">
        <v>0</v>
      </c>
    </row>
    <row r="1306" spans="1:17">
      <c r="A1306" s="5" t="s">
        <v>58</v>
      </c>
      <c r="B1306" s="5" t="s">
        <v>289</v>
      </c>
      <c r="C1306" s="6">
        <v>38.463574999999999</v>
      </c>
      <c r="D1306" s="6">
        <v>2.1600000000000001E-2</v>
      </c>
      <c r="E1306" s="6">
        <v>4.2049999999999997E-2</v>
      </c>
      <c r="F1306" s="6">
        <v>2.4850000000000001E-2</v>
      </c>
      <c r="G1306" s="6">
        <v>24.866524999999999</v>
      </c>
      <c r="H1306" s="6">
        <v>0.29397499999999999</v>
      </c>
      <c r="I1306" s="6">
        <v>36.537875</v>
      </c>
      <c r="J1306" s="6">
        <v>0.37797500000000001</v>
      </c>
      <c r="K1306" s="6">
        <v>0.19184999999999999</v>
      </c>
      <c r="L1306" s="6">
        <v>0</v>
      </c>
      <c r="M1306" s="6">
        <v>0</v>
      </c>
      <c r="N1306" s="6">
        <f t="shared" si="61"/>
        <v>100.82027500000001</v>
      </c>
      <c r="O1306" s="4">
        <f t="shared" si="63"/>
        <v>72.373325302311258</v>
      </c>
      <c r="P1306" s="6">
        <f t="shared" si="62"/>
        <v>1.9636478581792425</v>
      </c>
      <c r="Q1306" s="5">
        <v>0</v>
      </c>
    </row>
    <row r="1307" spans="1:17">
      <c r="A1307" s="5" t="s">
        <v>58</v>
      </c>
      <c r="B1307" s="5" t="s">
        <v>289</v>
      </c>
      <c r="C1307" s="6">
        <v>39.317599999999999</v>
      </c>
      <c r="D1307" s="6">
        <v>1.6400000000000001E-2</v>
      </c>
      <c r="E1307" s="6">
        <v>4.8633333000000001E-2</v>
      </c>
      <c r="F1307" s="6">
        <v>5.9533333000000001E-2</v>
      </c>
      <c r="G1307" s="6">
        <v>19.29473333</v>
      </c>
      <c r="H1307" s="6">
        <v>0.258833333</v>
      </c>
      <c r="I1307" s="6">
        <v>41.153266670000001</v>
      </c>
      <c r="J1307" s="6">
        <v>0.25446666699999998</v>
      </c>
      <c r="K1307" s="6">
        <v>0.27323333300000002</v>
      </c>
      <c r="L1307" s="6">
        <v>0</v>
      </c>
      <c r="M1307" s="6">
        <v>0</v>
      </c>
      <c r="N1307" s="6">
        <f t="shared" si="61"/>
        <v>100.67669999899998</v>
      </c>
      <c r="O1307" s="4">
        <f t="shared" si="63"/>
        <v>79.178196441454048</v>
      </c>
      <c r="P1307" s="6">
        <f t="shared" si="62"/>
        <v>1.9789825535298864</v>
      </c>
      <c r="Q1307" s="5">
        <v>0</v>
      </c>
    </row>
    <row r="1308" spans="1:17">
      <c r="A1308" s="5" t="s">
        <v>58</v>
      </c>
      <c r="B1308" s="5" t="s">
        <v>289</v>
      </c>
      <c r="C1308" s="6">
        <v>38.769533330000002</v>
      </c>
      <c r="D1308" s="6">
        <v>1.9300000000000001E-2</v>
      </c>
      <c r="E1308" s="6">
        <v>5.4666667000000002E-2</v>
      </c>
      <c r="F1308" s="6">
        <v>3.1666667000000003E-2</v>
      </c>
      <c r="G1308" s="6">
        <v>21.47376667</v>
      </c>
      <c r="H1308" s="6">
        <v>0.2853</v>
      </c>
      <c r="I1308" s="6">
        <v>39.286466670000003</v>
      </c>
      <c r="J1308" s="6">
        <v>0.29820000000000002</v>
      </c>
      <c r="K1308" s="6">
        <v>0.180233333</v>
      </c>
      <c r="L1308" s="6">
        <v>0</v>
      </c>
      <c r="M1308" s="6">
        <v>0</v>
      </c>
      <c r="N1308" s="6">
        <f t="shared" si="61"/>
        <v>100.39913333700001</v>
      </c>
      <c r="O1308" s="4">
        <f t="shared" si="63"/>
        <v>76.53570048198101</v>
      </c>
      <c r="P1308" s="6">
        <f t="shared" si="62"/>
        <v>1.9815690044400474</v>
      </c>
      <c r="Q1308" s="5">
        <v>0</v>
      </c>
    </row>
    <row r="1309" spans="1:17">
      <c r="A1309" s="5" t="s">
        <v>58</v>
      </c>
      <c r="B1309" s="5" t="s">
        <v>289</v>
      </c>
      <c r="C1309" s="6">
        <v>38.769533330000002</v>
      </c>
      <c r="D1309" s="6">
        <v>1.9300000000000001E-2</v>
      </c>
      <c r="E1309" s="6">
        <v>5.4666667000000002E-2</v>
      </c>
      <c r="F1309" s="6">
        <v>3.1666667000000003E-2</v>
      </c>
      <c r="G1309" s="6">
        <v>21.47376667</v>
      </c>
      <c r="H1309" s="6">
        <v>0.2853</v>
      </c>
      <c r="I1309" s="6">
        <v>39.286466670000003</v>
      </c>
      <c r="J1309" s="6">
        <v>0.29820000000000002</v>
      </c>
      <c r="K1309" s="6">
        <v>0.180233333</v>
      </c>
      <c r="L1309" s="6">
        <v>0</v>
      </c>
      <c r="M1309" s="6">
        <v>0</v>
      </c>
      <c r="N1309" s="6">
        <f t="shared" si="61"/>
        <v>100.39913333700001</v>
      </c>
      <c r="O1309" s="4">
        <f t="shared" si="63"/>
        <v>76.53570048198101</v>
      </c>
      <c r="P1309" s="6">
        <f t="shared" si="62"/>
        <v>1.9815690044400474</v>
      </c>
      <c r="Q1309" s="5">
        <v>0</v>
      </c>
    </row>
    <row r="1310" spans="1:17">
      <c r="A1310" s="5" t="s">
        <v>58</v>
      </c>
      <c r="B1310" s="5" t="s">
        <v>289</v>
      </c>
      <c r="C1310" s="6">
        <v>39.06826667</v>
      </c>
      <c r="D1310" s="6">
        <v>1.7000000000000001E-2</v>
      </c>
      <c r="E1310" s="6">
        <v>4.6899999999999997E-2</v>
      </c>
      <c r="F1310" s="6">
        <v>3.0800000000000001E-2</v>
      </c>
      <c r="G1310" s="6">
        <v>21.3903</v>
      </c>
      <c r="H1310" s="6">
        <v>0.27566666699999998</v>
      </c>
      <c r="I1310" s="6">
        <v>38.900766670000003</v>
      </c>
      <c r="J1310" s="6">
        <v>0.29859999999999998</v>
      </c>
      <c r="K1310" s="6">
        <v>0.194066667</v>
      </c>
      <c r="L1310" s="6">
        <v>0</v>
      </c>
      <c r="M1310" s="6">
        <v>0</v>
      </c>
      <c r="N1310" s="6">
        <f t="shared" si="61"/>
        <v>100.222366674</v>
      </c>
      <c r="O1310" s="4">
        <f t="shared" si="63"/>
        <v>76.428288253915923</v>
      </c>
      <c r="P1310" s="6">
        <f t="shared" si="62"/>
        <v>1.9498279933543825</v>
      </c>
      <c r="Q1310" s="5">
        <v>1</v>
      </c>
    </row>
    <row r="1311" spans="1:17">
      <c r="A1311" s="5" t="s">
        <v>58</v>
      </c>
      <c r="B1311" s="5" t="s">
        <v>289</v>
      </c>
      <c r="C1311" s="6">
        <v>38.4054</v>
      </c>
      <c r="D1311" s="6">
        <v>1.0766667000000001E-2</v>
      </c>
      <c r="E1311" s="6">
        <v>5.7566667000000002E-2</v>
      </c>
      <c r="F1311" s="6">
        <v>7.0766667000000005E-2</v>
      </c>
      <c r="G1311" s="6">
        <v>18.913566670000002</v>
      </c>
      <c r="H1311" s="6">
        <v>0.43463333300000001</v>
      </c>
      <c r="I1311" s="6">
        <v>40.791666669999998</v>
      </c>
      <c r="J1311" s="6">
        <v>0.27636666700000001</v>
      </c>
      <c r="K1311" s="6">
        <v>0.27216666699999997</v>
      </c>
      <c r="L1311" s="6">
        <v>0</v>
      </c>
      <c r="M1311" s="6">
        <v>0</v>
      </c>
      <c r="N1311" s="6">
        <f t="shared" si="61"/>
        <v>99.232900008000001</v>
      </c>
      <c r="O1311" s="4">
        <f t="shared" si="63"/>
        <v>79.361047568309729</v>
      </c>
      <c r="P1311" s="6">
        <f t="shared" si="62"/>
        <v>2.0035933895580653</v>
      </c>
      <c r="Q1311" s="5">
        <v>0</v>
      </c>
    </row>
    <row r="1312" spans="1:17">
      <c r="A1312" s="5" t="s">
        <v>58</v>
      </c>
      <c r="B1312" s="5" t="s">
        <v>289</v>
      </c>
      <c r="C1312" s="6">
        <v>38.052666670000001</v>
      </c>
      <c r="D1312" s="6">
        <v>9.8333329999999997E-3</v>
      </c>
      <c r="E1312" s="6">
        <v>5.0466667E-2</v>
      </c>
      <c r="F1312" s="6">
        <v>5.1833333000000002E-2</v>
      </c>
      <c r="G1312" s="6">
        <v>19.81536667</v>
      </c>
      <c r="H1312" s="6">
        <v>0.29683333299999998</v>
      </c>
      <c r="I1312" s="6">
        <v>40.48586667</v>
      </c>
      <c r="J1312" s="6">
        <v>0.312266667</v>
      </c>
      <c r="K1312" s="6">
        <v>0.25266666700000001</v>
      </c>
      <c r="L1312" s="6">
        <v>0</v>
      </c>
      <c r="M1312" s="6">
        <v>0</v>
      </c>
      <c r="N1312" s="6">
        <f t="shared" si="61"/>
        <v>99.327800010000004</v>
      </c>
      <c r="O1312" s="4">
        <f t="shared" si="63"/>
        <v>78.4607957472642</v>
      </c>
      <c r="P1312" s="6">
        <f t="shared" si="62"/>
        <v>2.0298605149853834</v>
      </c>
      <c r="Q1312" s="5">
        <v>0</v>
      </c>
    </row>
    <row r="1313" spans="1:17">
      <c r="A1313" s="5" t="s">
        <v>58</v>
      </c>
      <c r="B1313" s="5" t="s">
        <v>289</v>
      </c>
      <c r="C1313" s="6">
        <v>38.431333330000001</v>
      </c>
      <c r="D1313" s="6">
        <v>1.9699999999999999E-2</v>
      </c>
      <c r="E1313" s="6">
        <v>5.9733333E-2</v>
      </c>
      <c r="F1313" s="6">
        <v>6.2966667000000004E-2</v>
      </c>
      <c r="G1313" s="6">
        <v>19.863</v>
      </c>
      <c r="H1313" s="6">
        <v>0.25916666700000002</v>
      </c>
      <c r="I1313" s="6">
        <v>40.217399999999998</v>
      </c>
      <c r="J1313" s="6">
        <v>0.26726666700000001</v>
      </c>
      <c r="K1313" s="6">
        <v>0.19373333300000001</v>
      </c>
      <c r="L1313" s="6">
        <v>0</v>
      </c>
      <c r="M1313" s="6">
        <v>0</v>
      </c>
      <c r="N1313" s="6">
        <f t="shared" si="61"/>
        <v>99.374299996999994</v>
      </c>
      <c r="O1313" s="4">
        <f t="shared" si="63"/>
        <v>78.307387404060194</v>
      </c>
      <c r="P1313" s="6">
        <f t="shared" si="62"/>
        <v>2.0004145924332937</v>
      </c>
      <c r="Q1313" s="5">
        <v>0</v>
      </c>
    </row>
    <row r="1314" spans="1:17">
      <c r="A1314" s="5" t="s">
        <v>58</v>
      </c>
      <c r="B1314" s="5" t="s">
        <v>289</v>
      </c>
      <c r="C1314" s="6">
        <v>38.165166669999998</v>
      </c>
      <c r="D1314" s="6">
        <v>2.0866666999999998E-2</v>
      </c>
      <c r="E1314" s="6">
        <v>3.8966667000000003E-2</v>
      </c>
      <c r="F1314" s="6">
        <v>3.1733333000000002E-2</v>
      </c>
      <c r="G1314" s="6">
        <v>22.114166669999999</v>
      </c>
      <c r="H1314" s="6">
        <v>0.26856666699999998</v>
      </c>
      <c r="I1314" s="6">
        <v>38.133366670000001</v>
      </c>
      <c r="J1314" s="6">
        <v>0.3175</v>
      </c>
      <c r="K1314" s="6">
        <v>0.181733333</v>
      </c>
      <c r="L1314" s="6">
        <v>0</v>
      </c>
      <c r="M1314" s="6">
        <v>0</v>
      </c>
      <c r="N1314" s="6">
        <f t="shared" si="61"/>
        <v>99.272066676999984</v>
      </c>
      <c r="O1314" s="4">
        <f t="shared" si="63"/>
        <v>75.45633519765795</v>
      </c>
      <c r="P1314" s="6">
        <f t="shared" si="62"/>
        <v>1.9816112132807309</v>
      </c>
      <c r="Q1314" s="5">
        <v>0</v>
      </c>
    </row>
    <row r="1315" spans="1:17">
      <c r="A1315" s="5" t="s">
        <v>58</v>
      </c>
      <c r="B1315" s="5" t="s">
        <v>289</v>
      </c>
      <c r="C1315" s="6">
        <v>38.839233329999999</v>
      </c>
      <c r="D1315" s="6">
        <v>2.0166666999999999E-2</v>
      </c>
      <c r="E1315" s="6">
        <v>5.6566667000000001E-2</v>
      </c>
      <c r="F1315" s="6">
        <v>2.81E-2</v>
      </c>
      <c r="G1315" s="6">
        <v>20.281733330000002</v>
      </c>
      <c r="H1315" s="6">
        <v>0.27403333299999999</v>
      </c>
      <c r="I1315" s="6">
        <v>40.172866669999998</v>
      </c>
      <c r="J1315" s="6">
        <v>0.30276666699999999</v>
      </c>
      <c r="K1315" s="6">
        <v>0.25180000000000002</v>
      </c>
      <c r="L1315" s="6">
        <v>0</v>
      </c>
      <c r="M1315" s="6">
        <v>0</v>
      </c>
      <c r="N1315" s="6">
        <f t="shared" si="61"/>
        <v>100.227266664</v>
      </c>
      <c r="O1315" s="4">
        <f t="shared" si="63"/>
        <v>77.931866743970843</v>
      </c>
      <c r="P1315" s="6">
        <f t="shared" si="62"/>
        <v>1.986670122735573</v>
      </c>
      <c r="Q1315" s="5">
        <v>0</v>
      </c>
    </row>
    <row r="1316" spans="1:17">
      <c r="A1316" s="5" t="s">
        <v>58</v>
      </c>
      <c r="B1316" s="5" t="s">
        <v>289</v>
      </c>
      <c r="C1316" s="6">
        <v>37.262766669999998</v>
      </c>
      <c r="D1316" s="6">
        <v>3.2566667000000001E-2</v>
      </c>
      <c r="E1316" s="6">
        <v>4.8033332999999998E-2</v>
      </c>
      <c r="F1316" s="6">
        <v>2.5666667000000001E-2</v>
      </c>
      <c r="G1316" s="6">
        <v>26.432633330000002</v>
      </c>
      <c r="H1316" s="6">
        <v>0.306166667</v>
      </c>
      <c r="I1316" s="6">
        <v>34.946199999999997</v>
      </c>
      <c r="J1316" s="6">
        <v>0.42236666699999997</v>
      </c>
      <c r="K1316" s="6">
        <v>0.14583333300000001</v>
      </c>
      <c r="L1316" s="6">
        <v>0</v>
      </c>
      <c r="M1316" s="6">
        <v>0</v>
      </c>
      <c r="N1316" s="6">
        <f t="shared" si="61"/>
        <v>99.622233334000001</v>
      </c>
      <c r="O1316" s="4">
        <f t="shared" si="63"/>
        <v>70.212541962387249</v>
      </c>
      <c r="P1316" s="6">
        <f t="shared" si="62"/>
        <v>1.9978788773513976</v>
      </c>
      <c r="Q1316" s="5">
        <v>0</v>
      </c>
    </row>
    <row r="1317" spans="1:17">
      <c r="A1317" s="5" t="s">
        <v>58</v>
      </c>
      <c r="B1317" s="5" t="s">
        <v>289</v>
      </c>
      <c r="C1317" s="6">
        <v>38.003599999999999</v>
      </c>
      <c r="D1317" s="6">
        <v>2.7033333E-2</v>
      </c>
      <c r="E1317" s="6">
        <v>4.2466667E-2</v>
      </c>
      <c r="F1317" s="6">
        <v>2.7300000000000001E-2</v>
      </c>
      <c r="G1317" s="6">
        <v>23.36</v>
      </c>
      <c r="H1317" s="6">
        <v>0.282533333</v>
      </c>
      <c r="I1317" s="6">
        <v>37.488933330000002</v>
      </c>
      <c r="J1317" s="6">
        <v>0.33553333299999999</v>
      </c>
      <c r="K1317" s="6">
        <v>0.176633333</v>
      </c>
      <c r="L1317" s="6">
        <v>0</v>
      </c>
      <c r="M1317" s="6">
        <v>0</v>
      </c>
      <c r="N1317" s="6">
        <f t="shared" si="61"/>
        <v>99.744033329000004</v>
      </c>
      <c r="O1317" s="4">
        <f t="shared" si="63"/>
        <v>74.101481591687431</v>
      </c>
      <c r="P1317" s="6">
        <f t="shared" si="62"/>
        <v>1.9919183093619202</v>
      </c>
      <c r="Q1317" s="5">
        <v>0</v>
      </c>
    </row>
    <row r="1318" spans="1:17">
      <c r="A1318" s="5" t="s">
        <v>58</v>
      </c>
      <c r="B1318" s="5" t="s">
        <v>289</v>
      </c>
      <c r="C1318" s="6">
        <v>39.326799999999999</v>
      </c>
      <c r="D1318" s="6">
        <v>1.8266667E-2</v>
      </c>
      <c r="E1318" s="6">
        <v>6.2100000000000002E-2</v>
      </c>
      <c r="F1318" s="6">
        <v>2.2933333E-2</v>
      </c>
      <c r="G1318" s="6">
        <v>18.6174</v>
      </c>
      <c r="H1318" s="6">
        <v>0.27603333299999999</v>
      </c>
      <c r="I1318" s="6">
        <v>41.287300000000002</v>
      </c>
      <c r="J1318" s="6">
        <v>0.23896666699999999</v>
      </c>
      <c r="K1318" s="6">
        <v>0.26090000000000002</v>
      </c>
      <c r="L1318" s="6">
        <v>0</v>
      </c>
      <c r="M1318" s="6">
        <v>0</v>
      </c>
      <c r="N1318" s="6">
        <f t="shared" si="61"/>
        <v>100.11070000000001</v>
      </c>
      <c r="O1318" s="4">
        <f t="shared" si="63"/>
        <v>79.813642811952462</v>
      </c>
      <c r="P1318" s="6">
        <f t="shared" si="62"/>
        <v>1.9692792192601485</v>
      </c>
      <c r="Q1318" s="5">
        <v>0</v>
      </c>
    </row>
    <row r="1319" spans="1:17">
      <c r="A1319" s="5" t="s">
        <v>58</v>
      </c>
      <c r="B1319" s="5" t="s">
        <v>289</v>
      </c>
      <c r="C1319" s="6">
        <v>38.351433329999999</v>
      </c>
      <c r="D1319" s="6">
        <v>1.6899999999999998E-2</v>
      </c>
      <c r="E1319" s="6">
        <v>6.6799999999999998E-2</v>
      </c>
      <c r="F1319" s="6">
        <v>5.1033333E-2</v>
      </c>
      <c r="G1319" s="6">
        <v>23.940866669999998</v>
      </c>
      <c r="H1319" s="6">
        <v>0.26396666699999999</v>
      </c>
      <c r="I1319" s="6">
        <v>37.020433330000003</v>
      </c>
      <c r="J1319" s="6">
        <v>0.326333333</v>
      </c>
      <c r="K1319" s="6">
        <v>0.1749</v>
      </c>
      <c r="L1319" s="6">
        <v>0</v>
      </c>
      <c r="M1319" s="6">
        <v>0</v>
      </c>
      <c r="N1319" s="6">
        <f t="shared" si="61"/>
        <v>100.21266666299999</v>
      </c>
      <c r="O1319" s="4">
        <f t="shared" si="63"/>
        <v>73.382415254775452</v>
      </c>
      <c r="P1319" s="6">
        <f t="shared" si="62"/>
        <v>1.9681499664043978</v>
      </c>
      <c r="Q1319" s="5">
        <v>0</v>
      </c>
    </row>
    <row r="1320" spans="1:17">
      <c r="A1320" s="5" t="s">
        <v>58</v>
      </c>
      <c r="B1320" s="5" t="s">
        <v>289</v>
      </c>
      <c r="C1320" s="6">
        <v>38.618466669999997</v>
      </c>
      <c r="D1320" s="6">
        <v>1.47E-2</v>
      </c>
      <c r="E1320" s="6">
        <v>6.4666666999999997E-2</v>
      </c>
      <c r="F1320" s="6">
        <v>5.1433332999999998E-2</v>
      </c>
      <c r="G1320" s="6">
        <v>22.907466670000002</v>
      </c>
      <c r="H1320" s="6">
        <v>0.27050000000000002</v>
      </c>
      <c r="I1320" s="6">
        <v>38.117166670000003</v>
      </c>
      <c r="J1320" s="6">
        <v>0.315733333</v>
      </c>
      <c r="K1320" s="6">
        <v>0.176366667</v>
      </c>
      <c r="L1320" s="6">
        <v>0</v>
      </c>
      <c r="M1320" s="6">
        <v>0</v>
      </c>
      <c r="N1320" s="6">
        <f t="shared" si="61"/>
        <v>100.53650000999998</v>
      </c>
      <c r="O1320" s="4">
        <f t="shared" si="63"/>
        <v>74.78976497941882</v>
      </c>
      <c r="P1320" s="6">
        <f t="shared" si="62"/>
        <v>1.9748403326064354</v>
      </c>
      <c r="Q1320" s="5">
        <v>0</v>
      </c>
    </row>
    <row r="1321" spans="1:17">
      <c r="A1321" s="5" t="s">
        <v>58</v>
      </c>
      <c r="B1321" s="5" t="s">
        <v>289</v>
      </c>
      <c r="C1321" s="6">
        <v>39.341700000000003</v>
      </c>
      <c r="D1321" s="6">
        <v>1.5959999999999998E-2</v>
      </c>
      <c r="E1321" s="6">
        <v>6.4159999999999995E-2</v>
      </c>
      <c r="F1321" s="6">
        <v>3.3079999999999998E-2</v>
      </c>
      <c r="G1321" s="6">
        <v>21.014320000000001</v>
      </c>
      <c r="H1321" s="6">
        <v>0.27938000000000002</v>
      </c>
      <c r="I1321" s="6">
        <v>39.619059999999998</v>
      </c>
      <c r="J1321" s="6">
        <v>0.29483999999999999</v>
      </c>
      <c r="K1321" s="6">
        <v>0.23658000000000001</v>
      </c>
      <c r="L1321" s="6">
        <v>0</v>
      </c>
      <c r="M1321" s="6">
        <v>0</v>
      </c>
      <c r="N1321" s="6">
        <f t="shared" si="61"/>
        <v>100.89908</v>
      </c>
      <c r="O1321" s="4">
        <f t="shared" si="63"/>
        <v>77.071190129743158</v>
      </c>
      <c r="P1321" s="6">
        <f t="shared" si="62"/>
        <v>1.9556989996195724</v>
      </c>
      <c r="Q1321" s="5">
        <v>0</v>
      </c>
    </row>
    <row r="1322" spans="1:17">
      <c r="A1322" s="5" t="s">
        <v>58</v>
      </c>
      <c r="B1322" s="5" t="s">
        <v>289</v>
      </c>
      <c r="C1322" s="6">
        <v>39.305833329999999</v>
      </c>
      <c r="D1322" s="6">
        <v>1.8866667E-2</v>
      </c>
      <c r="E1322" s="6">
        <v>5.7766667000000001E-2</v>
      </c>
      <c r="F1322" s="6">
        <v>4.7300000000000002E-2</v>
      </c>
      <c r="G1322" s="6">
        <v>19.71853333</v>
      </c>
      <c r="H1322" s="6">
        <v>0.27003333299999999</v>
      </c>
      <c r="I1322" s="6">
        <v>40.630666669999997</v>
      </c>
      <c r="J1322" s="6">
        <v>0.26593333299999999</v>
      </c>
      <c r="K1322" s="6">
        <v>0.26369999999999999</v>
      </c>
      <c r="L1322" s="6">
        <v>0</v>
      </c>
      <c r="M1322" s="6">
        <v>0</v>
      </c>
      <c r="N1322" s="6">
        <f t="shared" si="61"/>
        <v>100.57863333</v>
      </c>
      <c r="O1322" s="4">
        <f t="shared" si="63"/>
        <v>78.603574331142966</v>
      </c>
      <c r="P1322" s="6">
        <f t="shared" si="62"/>
        <v>1.9686164764321339</v>
      </c>
      <c r="Q1322" s="5">
        <v>0</v>
      </c>
    </row>
    <row r="1323" spans="1:17">
      <c r="A1323" s="5" t="s">
        <v>58</v>
      </c>
      <c r="B1323" s="5" t="s">
        <v>289</v>
      </c>
      <c r="C1323" s="6">
        <v>38.914933329999997</v>
      </c>
      <c r="D1323" s="6">
        <v>2.7099999999999999E-2</v>
      </c>
      <c r="E1323" s="6">
        <v>4.2933332999999997E-2</v>
      </c>
      <c r="F1323" s="6">
        <v>4.6833332999999998E-2</v>
      </c>
      <c r="G1323" s="6">
        <v>21.831800000000001</v>
      </c>
      <c r="H1323" s="6">
        <v>0.28166666699999998</v>
      </c>
      <c r="I1323" s="6">
        <v>39.47153333</v>
      </c>
      <c r="J1323" s="6">
        <v>0.2898</v>
      </c>
      <c r="K1323" s="6">
        <v>0.18453333299999999</v>
      </c>
      <c r="L1323" s="6">
        <v>0</v>
      </c>
      <c r="M1323" s="6">
        <v>0</v>
      </c>
      <c r="N1323" s="6">
        <f t="shared" si="61"/>
        <v>101.091133326</v>
      </c>
      <c r="O1323" s="4">
        <f t="shared" si="63"/>
        <v>76.322476591932556</v>
      </c>
      <c r="P1323" s="6">
        <f t="shared" si="62"/>
        <v>1.9889656756008807</v>
      </c>
      <c r="Q1323" s="5">
        <v>0</v>
      </c>
    </row>
    <row r="1324" spans="1:17">
      <c r="A1324" s="5" t="s">
        <v>59</v>
      </c>
      <c r="B1324" s="5" t="s">
        <v>289</v>
      </c>
      <c r="C1324" s="6">
        <v>39.582566669999999</v>
      </c>
      <c r="D1324" s="6">
        <v>1.4633333E-2</v>
      </c>
      <c r="E1324" s="6">
        <v>6.0966667000000002E-2</v>
      </c>
      <c r="F1324" s="6">
        <v>6.5233333000000004E-2</v>
      </c>
      <c r="G1324" s="6">
        <v>18.3506</v>
      </c>
      <c r="H1324" s="6">
        <v>0.30530000000000002</v>
      </c>
      <c r="I1324" s="6">
        <v>41.852166670000003</v>
      </c>
      <c r="J1324" s="6">
        <v>0.25353333300000003</v>
      </c>
      <c r="K1324" s="6">
        <v>0.23330000000000001</v>
      </c>
      <c r="L1324" s="6">
        <v>0</v>
      </c>
      <c r="M1324" s="6">
        <v>0</v>
      </c>
      <c r="N1324" s="6">
        <f t="shared" si="61"/>
        <v>100.71830000600001</v>
      </c>
      <c r="O1324" s="4">
        <f t="shared" si="63"/>
        <v>80.261364218863392</v>
      </c>
      <c r="P1324" s="6">
        <f t="shared" si="62"/>
        <v>1.9723434642967954</v>
      </c>
      <c r="Q1324" s="5">
        <v>0</v>
      </c>
    </row>
    <row r="1325" spans="1:17">
      <c r="A1325" s="5" t="s">
        <v>59</v>
      </c>
      <c r="B1325" s="5" t="s">
        <v>289</v>
      </c>
      <c r="C1325" s="6">
        <v>39.58113333</v>
      </c>
      <c r="D1325" s="6">
        <v>1.2566667E-2</v>
      </c>
      <c r="E1325" s="6">
        <v>8.2799999999999999E-2</v>
      </c>
      <c r="F1325" s="6">
        <v>5.9166666999999999E-2</v>
      </c>
      <c r="G1325" s="6">
        <v>17.92166667</v>
      </c>
      <c r="H1325" s="6">
        <v>0.26989999999999997</v>
      </c>
      <c r="I1325" s="6">
        <v>42.1402</v>
      </c>
      <c r="J1325" s="6">
        <v>0.215766667</v>
      </c>
      <c r="K1325" s="6">
        <v>0.201866667</v>
      </c>
      <c r="L1325" s="6">
        <v>0</v>
      </c>
      <c r="M1325" s="6">
        <v>0</v>
      </c>
      <c r="N1325" s="6">
        <f t="shared" si="61"/>
        <v>100.485066668</v>
      </c>
      <c r="O1325" s="4">
        <f t="shared" si="63"/>
        <v>80.740267150471865</v>
      </c>
      <c r="P1325" s="6">
        <f t="shared" si="62"/>
        <v>1.9742997648268703</v>
      </c>
      <c r="Q1325" s="5">
        <v>0</v>
      </c>
    </row>
    <row r="1326" spans="1:17">
      <c r="A1326" s="5" t="s">
        <v>59</v>
      </c>
      <c r="B1326" s="5" t="s">
        <v>289</v>
      </c>
      <c r="C1326" s="6">
        <v>39.972499999999997</v>
      </c>
      <c r="D1326" s="6">
        <v>8.5000000000000006E-3</v>
      </c>
      <c r="E1326" s="6">
        <v>7.46E-2</v>
      </c>
      <c r="F1326" s="6">
        <v>5.1733332999999999E-2</v>
      </c>
      <c r="G1326" s="6">
        <v>15.0907</v>
      </c>
      <c r="H1326" s="6">
        <v>0.28460000000000002</v>
      </c>
      <c r="I1326" s="6">
        <v>44.516866669999999</v>
      </c>
      <c r="J1326" s="6">
        <v>0.181666667</v>
      </c>
      <c r="K1326" s="6">
        <v>0.234133333</v>
      </c>
      <c r="L1326" s="6">
        <v>0</v>
      </c>
      <c r="M1326" s="6">
        <v>0</v>
      </c>
      <c r="N1326" s="6">
        <f t="shared" si="61"/>
        <v>100.41530000299998</v>
      </c>
      <c r="O1326" s="4">
        <f t="shared" si="63"/>
        <v>84.024050351828365</v>
      </c>
      <c r="P1326" s="6">
        <f t="shared" si="62"/>
        <v>1.9851368650530574</v>
      </c>
      <c r="Q1326" s="5">
        <v>0</v>
      </c>
    </row>
    <row r="1327" spans="1:17">
      <c r="A1327" s="5" t="s">
        <v>59</v>
      </c>
      <c r="B1327" s="5" t="s">
        <v>289</v>
      </c>
      <c r="C1327" s="6">
        <v>38.191000000000003</v>
      </c>
      <c r="D1327" s="6">
        <v>1.7780000000000001E-2</v>
      </c>
      <c r="E1327" s="6">
        <v>6.3159999999999994E-2</v>
      </c>
      <c r="F1327" s="6">
        <v>2.6339999999999999E-2</v>
      </c>
      <c r="G1327" s="6">
        <v>24.800719999999998</v>
      </c>
      <c r="H1327" s="6">
        <v>0.34373999999999999</v>
      </c>
      <c r="I1327" s="6">
        <v>36.470120000000001</v>
      </c>
      <c r="J1327" s="6">
        <v>0.38352000000000003</v>
      </c>
      <c r="K1327" s="6">
        <v>0.21143999999999999</v>
      </c>
      <c r="L1327" s="6">
        <v>0</v>
      </c>
      <c r="M1327" s="6">
        <v>0</v>
      </c>
      <c r="N1327" s="6">
        <f t="shared" si="61"/>
        <v>100.50782</v>
      </c>
      <c r="O1327" s="4">
        <f t="shared" si="63"/>
        <v>72.389192750492327</v>
      </c>
      <c r="P1327" s="6">
        <f t="shared" si="62"/>
        <v>1.9735656742862626</v>
      </c>
      <c r="Q1327" s="5">
        <v>0</v>
      </c>
    </row>
    <row r="1328" spans="1:17">
      <c r="A1328" s="5" t="s">
        <v>59</v>
      </c>
      <c r="B1328" s="5" t="s">
        <v>289</v>
      </c>
      <c r="C1328" s="6">
        <v>38.708333330000002</v>
      </c>
      <c r="D1328" s="6">
        <v>2.0299999999999999E-2</v>
      </c>
      <c r="E1328" s="6">
        <v>7.4466667E-2</v>
      </c>
      <c r="F1328" s="6">
        <v>3.5200000000000002E-2</v>
      </c>
      <c r="G1328" s="6">
        <v>21.89896667</v>
      </c>
      <c r="H1328" s="6">
        <v>0.3322</v>
      </c>
      <c r="I1328" s="6">
        <v>38.907166670000002</v>
      </c>
      <c r="J1328" s="6">
        <v>0.31816666700000001</v>
      </c>
      <c r="K1328" s="6">
        <v>0.19816666699999999</v>
      </c>
      <c r="L1328" s="6">
        <v>0</v>
      </c>
      <c r="M1328" s="6">
        <v>0</v>
      </c>
      <c r="N1328" s="6">
        <f t="shared" si="61"/>
        <v>100.492966671</v>
      </c>
      <c r="O1328" s="4">
        <f t="shared" si="63"/>
        <v>76.005264558257394</v>
      </c>
      <c r="P1328" s="6">
        <f t="shared" si="62"/>
        <v>1.9791575174147822</v>
      </c>
      <c r="Q1328" s="5">
        <v>0</v>
      </c>
    </row>
    <row r="1329" spans="1:17">
      <c r="A1329" s="5" t="s">
        <v>59</v>
      </c>
      <c r="B1329" s="5" t="s">
        <v>289</v>
      </c>
      <c r="C1329" s="6">
        <v>39.729566669999997</v>
      </c>
      <c r="D1329" s="6">
        <v>9.7333330000000003E-3</v>
      </c>
      <c r="E1329" s="6">
        <v>6.9000000000000006E-2</v>
      </c>
      <c r="F1329" s="6">
        <v>7.3933333000000004E-2</v>
      </c>
      <c r="G1329" s="6">
        <v>16.408433330000001</v>
      </c>
      <c r="H1329" s="6">
        <v>0.271966667</v>
      </c>
      <c r="I1329" s="6">
        <v>43.3123</v>
      </c>
      <c r="J1329" s="6">
        <v>0.20476666700000001</v>
      </c>
      <c r="K1329" s="6">
        <v>0.19386666699999999</v>
      </c>
      <c r="L1329" s="6">
        <v>0</v>
      </c>
      <c r="M1329" s="6">
        <v>0</v>
      </c>
      <c r="N1329" s="6">
        <f t="shared" si="61"/>
        <v>100.273566667</v>
      </c>
      <c r="O1329" s="4">
        <f t="shared" si="63"/>
        <v>82.4750518688423</v>
      </c>
      <c r="P1329" s="6">
        <f t="shared" si="62"/>
        <v>1.9794362494532254</v>
      </c>
      <c r="Q1329" s="5">
        <v>0</v>
      </c>
    </row>
    <row r="1330" spans="1:17">
      <c r="A1330" s="5" t="s">
        <v>59</v>
      </c>
      <c r="B1330" s="5" t="s">
        <v>289</v>
      </c>
      <c r="C1330" s="6">
        <v>39.642699999999998</v>
      </c>
      <c r="D1330" s="6">
        <v>7.8333329999999996E-3</v>
      </c>
      <c r="E1330" s="6">
        <v>8.4599999999999995E-2</v>
      </c>
      <c r="F1330" s="6">
        <v>4.1033332999999998E-2</v>
      </c>
      <c r="G1330" s="6">
        <v>17.22613333</v>
      </c>
      <c r="H1330" s="6">
        <v>0.28383333300000002</v>
      </c>
      <c r="I1330" s="6">
        <v>42.456533329999999</v>
      </c>
      <c r="J1330" s="6">
        <v>0.21413333300000001</v>
      </c>
      <c r="K1330" s="6">
        <v>0.3659</v>
      </c>
      <c r="L1330" s="6">
        <v>0</v>
      </c>
      <c r="M1330" s="6">
        <v>0</v>
      </c>
      <c r="N1330" s="6">
        <f t="shared" si="61"/>
        <v>100.32269999200001</v>
      </c>
      <c r="O1330" s="4">
        <f t="shared" si="63"/>
        <v>81.461522279646829</v>
      </c>
      <c r="P1330" s="6">
        <f t="shared" si="62"/>
        <v>1.9685821375267916</v>
      </c>
      <c r="Q1330" s="5">
        <v>0</v>
      </c>
    </row>
    <row r="1331" spans="1:17">
      <c r="A1331" s="5" t="s">
        <v>59</v>
      </c>
      <c r="B1331" s="5" t="s">
        <v>289</v>
      </c>
      <c r="C1331" s="6">
        <v>37.507199999999997</v>
      </c>
      <c r="D1331" s="6">
        <v>2.5866666999999999E-2</v>
      </c>
      <c r="E1331" s="6">
        <v>4.7066667E-2</v>
      </c>
      <c r="F1331" s="6">
        <v>8.2333330000000007E-3</v>
      </c>
      <c r="G1331" s="6">
        <v>27.9209</v>
      </c>
      <c r="H1331" s="6">
        <v>0.34833333300000002</v>
      </c>
      <c r="I1331" s="6">
        <v>34.107799999999997</v>
      </c>
      <c r="J1331" s="6">
        <v>0.48293333300000002</v>
      </c>
      <c r="K1331" s="6">
        <v>0.145633333</v>
      </c>
      <c r="L1331" s="6">
        <v>0</v>
      </c>
      <c r="M1331" s="6">
        <v>0</v>
      </c>
      <c r="N1331" s="6">
        <f t="shared" si="61"/>
        <v>100.59396666600001</v>
      </c>
      <c r="O1331" s="4">
        <f t="shared" si="63"/>
        <v>68.533080329231211</v>
      </c>
      <c r="P1331" s="6">
        <f t="shared" si="62"/>
        <v>1.9843954405198645</v>
      </c>
      <c r="Q1331" s="5">
        <v>0</v>
      </c>
    </row>
    <row r="1332" spans="1:17">
      <c r="A1332" s="5" t="s">
        <v>59</v>
      </c>
      <c r="B1332" s="5" t="s">
        <v>289</v>
      </c>
      <c r="C1332" s="6">
        <v>39.719733329999997</v>
      </c>
      <c r="D1332" s="6">
        <v>1.2999999999999999E-2</v>
      </c>
      <c r="E1332" s="6">
        <v>8.14E-2</v>
      </c>
      <c r="F1332" s="6">
        <v>5.8033332999999999E-2</v>
      </c>
      <c r="G1332" s="6">
        <v>15.60493333</v>
      </c>
      <c r="H1332" s="6">
        <v>0.30553333300000002</v>
      </c>
      <c r="I1332" s="6">
        <v>43.69456667</v>
      </c>
      <c r="J1332" s="6">
        <v>0.186966667</v>
      </c>
      <c r="K1332" s="6">
        <v>0.38993333299999999</v>
      </c>
      <c r="L1332" s="6">
        <v>0</v>
      </c>
      <c r="M1332" s="6">
        <v>0</v>
      </c>
      <c r="N1332" s="6">
        <f t="shared" si="61"/>
        <v>100.05409999599999</v>
      </c>
      <c r="O1332" s="4">
        <f t="shared" si="63"/>
        <v>83.31148702359944</v>
      </c>
      <c r="P1332" s="6">
        <f t="shared" si="62"/>
        <v>1.977504744575115</v>
      </c>
      <c r="Q1332" s="5">
        <v>0</v>
      </c>
    </row>
    <row r="1333" spans="1:17">
      <c r="A1333" s="5" t="s">
        <v>59</v>
      </c>
      <c r="B1333" s="5" t="s">
        <v>289</v>
      </c>
      <c r="C1333" s="6">
        <v>39.990166670000001</v>
      </c>
      <c r="D1333" s="6">
        <v>0.01</v>
      </c>
      <c r="E1333" s="6">
        <v>7.1433333000000002E-2</v>
      </c>
      <c r="F1333" s="6">
        <v>8.3199999999999996E-2</v>
      </c>
      <c r="G1333" s="6">
        <v>15.2477</v>
      </c>
      <c r="H1333" s="6">
        <v>0.28333333300000002</v>
      </c>
      <c r="I1333" s="6">
        <v>44.299766669999997</v>
      </c>
      <c r="J1333" s="6">
        <v>0.17733333300000001</v>
      </c>
      <c r="K1333" s="6">
        <v>0.26393333299999999</v>
      </c>
      <c r="L1333" s="6">
        <v>0</v>
      </c>
      <c r="M1333" s="6">
        <v>0</v>
      </c>
      <c r="N1333" s="6">
        <f t="shared" si="61"/>
        <v>100.426866672</v>
      </c>
      <c r="O1333" s="4">
        <f t="shared" si="63"/>
        <v>83.818428781338866</v>
      </c>
      <c r="P1333" s="6">
        <f t="shared" si="62"/>
        <v>1.9793882662421687</v>
      </c>
      <c r="Q1333" s="5">
        <v>0</v>
      </c>
    </row>
    <row r="1334" spans="1:17">
      <c r="A1334" s="5" t="s">
        <v>59</v>
      </c>
      <c r="B1334" s="5" t="s">
        <v>289</v>
      </c>
      <c r="C1334" s="6">
        <v>38.956466669999998</v>
      </c>
      <c r="D1334" s="6">
        <v>1.4633333E-2</v>
      </c>
      <c r="E1334" s="6">
        <v>6.7833332999999996E-2</v>
      </c>
      <c r="F1334" s="6">
        <v>3.9166667000000002E-2</v>
      </c>
      <c r="G1334" s="6">
        <v>20.282366669999998</v>
      </c>
      <c r="H1334" s="6">
        <v>0.30086666699999998</v>
      </c>
      <c r="I1334" s="6">
        <v>40.034333330000003</v>
      </c>
      <c r="J1334" s="6">
        <v>0.244233333</v>
      </c>
      <c r="K1334" s="6">
        <v>0.250266667</v>
      </c>
      <c r="L1334" s="6">
        <v>0</v>
      </c>
      <c r="M1334" s="6">
        <v>0</v>
      </c>
      <c r="N1334" s="6">
        <f t="shared" si="61"/>
        <v>100.19016667000001</v>
      </c>
      <c r="O1334" s="4">
        <f t="shared" si="63"/>
        <v>77.871862371437274</v>
      </c>
      <c r="P1334" s="6">
        <f t="shared" si="62"/>
        <v>1.9753709408985269</v>
      </c>
      <c r="Q1334" s="5">
        <v>0</v>
      </c>
    </row>
    <row r="1335" spans="1:17">
      <c r="A1335" s="5" t="s">
        <v>59</v>
      </c>
      <c r="B1335" s="5" t="s">
        <v>289</v>
      </c>
      <c r="C1335" s="6">
        <v>37.611166670000003</v>
      </c>
      <c r="D1335" s="6">
        <v>2.23E-2</v>
      </c>
      <c r="E1335" s="6">
        <v>5.9333333000000002E-2</v>
      </c>
      <c r="F1335" s="6">
        <v>1.6633333E-2</v>
      </c>
      <c r="G1335" s="6">
        <v>27.139833329999998</v>
      </c>
      <c r="H1335" s="6">
        <v>0.40473333299999997</v>
      </c>
      <c r="I1335" s="6">
        <v>34.792766669999999</v>
      </c>
      <c r="J1335" s="6">
        <v>0.39423333300000002</v>
      </c>
      <c r="K1335" s="6">
        <v>0.13426666700000001</v>
      </c>
      <c r="L1335" s="6">
        <v>0</v>
      </c>
      <c r="M1335" s="6">
        <v>0</v>
      </c>
      <c r="N1335" s="6">
        <f t="shared" si="61"/>
        <v>100.575266669</v>
      </c>
      <c r="O1335" s="4">
        <f t="shared" si="63"/>
        <v>69.564319012274026</v>
      </c>
      <c r="P1335" s="6">
        <f t="shared" si="62"/>
        <v>1.9889220251087731</v>
      </c>
      <c r="Q1335" s="5">
        <v>0</v>
      </c>
    </row>
    <row r="1336" spans="1:17">
      <c r="A1336" s="5" t="s">
        <v>59</v>
      </c>
      <c r="B1336" s="5" t="s">
        <v>289</v>
      </c>
      <c r="C1336" s="6">
        <v>39.145066669999999</v>
      </c>
      <c r="D1336" s="6">
        <v>1.0666666999999999E-2</v>
      </c>
      <c r="E1336" s="6">
        <v>7.9799999999999996E-2</v>
      </c>
      <c r="F1336" s="6">
        <v>8.8633332999999995E-2</v>
      </c>
      <c r="G1336" s="6">
        <v>18.984200000000001</v>
      </c>
      <c r="H1336" s="6">
        <v>0.32123333300000001</v>
      </c>
      <c r="I1336" s="6">
        <v>41.139166670000002</v>
      </c>
      <c r="J1336" s="6">
        <v>0.23849999999999999</v>
      </c>
      <c r="K1336" s="6">
        <v>0.33456666699999998</v>
      </c>
      <c r="L1336" s="6">
        <v>0</v>
      </c>
      <c r="M1336" s="6">
        <v>0</v>
      </c>
      <c r="N1336" s="6">
        <f t="shared" si="61"/>
        <v>100.34183334000001</v>
      </c>
      <c r="O1336" s="4">
        <f t="shared" si="63"/>
        <v>79.438826266511086</v>
      </c>
      <c r="P1336" s="6">
        <f t="shared" si="62"/>
        <v>1.9805539565240615</v>
      </c>
      <c r="Q1336" s="5">
        <v>0</v>
      </c>
    </row>
    <row r="1337" spans="1:17">
      <c r="A1337" s="5" t="s">
        <v>59</v>
      </c>
      <c r="B1337" s="5" t="s">
        <v>289</v>
      </c>
      <c r="C1337" s="6">
        <v>38.191000000000003</v>
      </c>
      <c r="D1337" s="6">
        <v>1.7780000000000001E-2</v>
      </c>
      <c r="E1337" s="6">
        <v>6.3159999999999994E-2</v>
      </c>
      <c r="F1337" s="6">
        <v>2.6339999999999999E-2</v>
      </c>
      <c r="G1337" s="6">
        <v>24.800719999999998</v>
      </c>
      <c r="H1337" s="6">
        <v>0.34373999999999999</v>
      </c>
      <c r="I1337" s="6">
        <v>36.470120000000001</v>
      </c>
      <c r="J1337" s="6">
        <v>0.38352000000000003</v>
      </c>
      <c r="K1337" s="6">
        <v>0.21143999999999999</v>
      </c>
      <c r="L1337" s="6">
        <v>0</v>
      </c>
      <c r="M1337" s="6">
        <v>0</v>
      </c>
      <c r="N1337" s="6">
        <f t="shared" si="61"/>
        <v>100.50782</v>
      </c>
      <c r="O1337" s="4">
        <f t="shared" si="63"/>
        <v>72.389192750492327</v>
      </c>
      <c r="P1337" s="6">
        <f t="shared" si="62"/>
        <v>1.9735656742862626</v>
      </c>
      <c r="Q1337" s="5">
        <v>0</v>
      </c>
    </row>
    <row r="1338" spans="1:17">
      <c r="A1338" s="5" t="s">
        <v>59</v>
      </c>
      <c r="B1338" s="5" t="s">
        <v>289</v>
      </c>
      <c r="C1338" s="6">
        <v>38.191533329999999</v>
      </c>
      <c r="D1338" s="6">
        <v>1.34E-2</v>
      </c>
      <c r="E1338" s="6">
        <v>7.0666667000000002E-2</v>
      </c>
      <c r="F1338" s="6">
        <v>3.1433333000000001E-2</v>
      </c>
      <c r="G1338" s="6">
        <v>23.20696667</v>
      </c>
      <c r="H1338" s="6">
        <v>0.36099999999999999</v>
      </c>
      <c r="I1338" s="6">
        <v>37.618600000000001</v>
      </c>
      <c r="J1338" s="6">
        <v>0.34420000000000001</v>
      </c>
      <c r="K1338" s="6">
        <v>0.211666667</v>
      </c>
      <c r="L1338" s="6">
        <v>0</v>
      </c>
      <c r="M1338" s="6">
        <v>0</v>
      </c>
      <c r="N1338" s="6">
        <f t="shared" si="61"/>
        <v>100.04946666699999</v>
      </c>
      <c r="O1338" s="4">
        <f t="shared" si="63"/>
        <v>74.293416825090361</v>
      </c>
      <c r="P1338" s="6">
        <f t="shared" si="62"/>
        <v>1.9838700435771863</v>
      </c>
      <c r="Q1338" s="5">
        <v>0</v>
      </c>
    </row>
    <row r="1339" spans="1:17">
      <c r="A1339" s="5" t="s">
        <v>59</v>
      </c>
      <c r="B1339" s="5" t="s">
        <v>289</v>
      </c>
      <c r="C1339" s="6">
        <v>39.209066669999999</v>
      </c>
      <c r="D1339" s="6">
        <v>1.54E-2</v>
      </c>
      <c r="E1339" s="6">
        <v>7.0566667E-2</v>
      </c>
      <c r="F1339" s="6">
        <v>3.0733333000000002E-2</v>
      </c>
      <c r="G1339" s="6">
        <v>19.76026667</v>
      </c>
      <c r="H1339" s="6">
        <v>0.34596666700000001</v>
      </c>
      <c r="I1339" s="6">
        <v>40.514066669999998</v>
      </c>
      <c r="J1339" s="6">
        <v>0.26576666700000001</v>
      </c>
      <c r="K1339" s="6">
        <v>0.212166667</v>
      </c>
      <c r="L1339" s="6">
        <v>0</v>
      </c>
      <c r="M1339" s="6">
        <v>0</v>
      </c>
      <c r="N1339" s="6">
        <f t="shared" si="61"/>
        <v>100.424000011</v>
      </c>
      <c r="O1339" s="4">
        <f t="shared" si="63"/>
        <v>78.51956308266422</v>
      </c>
      <c r="P1339" s="6">
        <f t="shared" si="62"/>
        <v>1.9699012360261998</v>
      </c>
      <c r="Q1339" s="5">
        <v>0</v>
      </c>
    </row>
    <row r="1340" spans="1:17">
      <c r="A1340" s="5" t="s">
        <v>60</v>
      </c>
      <c r="B1340" s="5" t="s">
        <v>289</v>
      </c>
      <c r="C1340" s="6">
        <v>40.216866670000002</v>
      </c>
      <c r="D1340" s="6">
        <v>1.3066667000000001E-2</v>
      </c>
      <c r="E1340" s="6">
        <v>7.2766666999999993E-2</v>
      </c>
      <c r="F1340" s="6">
        <v>9.3700000000000006E-2</v>
      </c>
      <c r="G1340" s="6">
        <v>10.0905</v>
      </c>
      <c r="H1340" s="6">
        <v>0.3266</v>
      </c>
      <c r="I1340" s="6">
        <v>48.03853333</v>
      </c>
      <c r="J1340" s="6">
        <v>0.161766667</v>
      </c>
      <c r="K1340" s="6">
        <v>0.39656666699999998</v>
      </c>
      <c r="L1340" s="6">
        <v>0</v>
      </c>
      <c r="M1340" s="6">
        <v>0</v>
      </c>
      <c r="N1340" s="6">
        <f t="shared" si="61"/>
        <v>99.410366667999995</v>
      </c>
      <c r="O1340" s="4">
        <f t="shared" si="63"/>
        <v>89.46022788079469</v>
      </c>
      <c r="P1340" s="6">
        <f t="shared" si="62"/>
        <v>2.0008159923364812</v>
      </c>
      <c r="Q1340" s="5">
        <v>0</v>
      </c>
    </row>
    <row r="1341" spans="1:17">
      <c r="A1341" s="5" t="s">
        <v>60</v>
      </c>
      <c r="B1341" s="5" t="s">
        <v>289</v>
      </c>
      <c r="C1341" s="6">
        <v>40.4313</v>
      </c>
      <c r="D1341" s="6">
        <v>1.7233333E-2</v>
      </c>
      <c r="E1341" s="6">
        <v>8.2900000000000001E-2</v>
      </c>
      <c r="F1341" s="6">
        <v>6.1433333E-2</v>
      </c>
      <c r="G1341" s="6">
        <v>9.1732999999999993</v>
      </c>
      <c r="H1341" s="6">
        <v>0.34676666699999997</v>
      </c>
      <c r="I1341" s="6">
        <v>48.425699999999999</v>
      </c>
      <c r="J1341" s="6">
        <v>0.15670000000000001</v>
      </c>
      <c r="K1341" s="6">
        <v>0.37893333299999998</v>
      </c>
      <c r="L1341" s="6">
        <v>0</v>
      </c>
      <c r="M1341" s="6">
        <v>0</v>
      </c>
      <c r="N1341" s="6">
        <f t="shared" si="61"/>
        <v>99.074266666</v>
      </c>
      <c r="O1341" s="4">
        <f t="shared" si="63"/>
        <v>90.395499728092162</v>
      </c>
      <c r="P1341" s="6">
        <f t="shared" si="62"/>
        <v>1.985663747311283</v>
      </c>
      <c r="Q1341" s="5">
        <v>0</v>
      </c>
    </row>
    <row r="1342" spans="1:17">
      <c r="A1342" s="5" t="s">
        <v>61</v>
      </c>
      <c r="B1342" s="5" t="s">
        <v>289</v>
      </c>
      <c r="C1342" s="6">
        <v>41.466433330000001</v>
      </c>
      <c r="D1342" s="6">
        <v>5.8999999999999999E-3</v>
      </c>
      <c r="E1342" s="6">
        <v>8.0633333000000001E-2</v>
      </c>
      <c r="F1342" s="6">
        <v>0.11360000000000001</v>
      </c>
      <c r="G1342" s="6">
        <v>6.7965</v>
      </c>
      <c r="H1342" s="6">
        <v>0.27339999999999998</v>
      </c>
      <c r="I1342" s="6">
        <v>50.674266670000002</v>
      </c>
      <c r="J1342" s="6">
        <v>0.1143</v>
      </c>
      <c r="K1342" s="6">
        <v>0.42596666700000002</v>
      </c>
      <c r="L1342" s="6">
        <v>0</v>
      </c>
      <c r="M1342" s="6">
        <v>0</v>
      </c>
      <c r="N1342" s="6">
        <f t="shared" si="61"/>
        <v>99.950999999999993</v>
      </c>
      <c r="O1342" s="4">
        <f t="shared" si="63"/>
        <v>93.003581258425257</v>
      </c>
      <c r="P1342" s="6">
        <f t="shared" si="62"/>
        <v>1.9696690418249676</v>
      </c>
      <c r="Q1342" s="5">
        <v>0</v>
      </c>
    </row>
    <row r="1343" spans="1:17">
      <c r="A1343" s="5" t="s">
        <v>61</v>
      </c>
      <c r="B1343" s="5" t="s">
        <v>289</v>
      </c>
      <c r="C1343" s="6">
        <v>40.878500000000003</v>
      </c>
      <c r="D1343" s="6">
        <v>9.5999999999999992E-3</v>
      </c>
      <c r="E1343" s="6">
        <v>8.0199999999999994E-2</v>
      </c>
      <c r="F1343" s="6">
        <v>9.2366667E-2</v>
      </c>
      <c r="G1343" s="6">
        <v>8.7083999999999993</v>
      </c>
      <c r="H1343" s="6">
        <v>0.26883333300000001</v>
      </c>
      <c r="I1343" s="6">
        <v>49.235733330000002</v>
      </c>
      <c r="J1343" s="6">
        <v>0.11849999999999999</v>
      </c>
      <c r="K1343" s="6">
        <v>0.46053333299999999</v>
      </c>
      <c r="L1343" s="6">
        <v>0</v>
      </c>
      <c r="M1343" s="6">
        <v>0</v>
      </c>
      <c r="N1343" s="6">
        <f t="shared" si="61"/>
        <v>99.852666662999994</v>
      </c>
      <c r="O1343" s="4">
        <f t="shared" si="63"/>
        <v>90.974790419024046</v>
      </c>
      <c r="P1343" s="6">
        <f t="shared" si="62"/>
        <v>1.9841872865931967</v>
      </c>
      <c r="Q1343" s="5">
        <v>0</v>
      </c>
    </row>
    <row r="1344" spans="1:17">
      <c r="A1344" s="5" t="s">
        <v>61</v>
      </c>
      <c r="B1344" s="5" t="s">
        <v>289</v>
      </c>
      <c r="C1344" s="6">
        <v>40.878500000000003</v>
      </c>
      <c r="D1344" s="6">
        <v>9.5999999999999992E-3</v>
      </c>
      <c r="E1344" s="6">
        <v>8.0199999999999994E-2</v>
      </c>
      <c r="F1344" s="6">
        <v>9.2366667E-2</v>
      </c>
      <c r="G1344" s="6">
        <v>8.7083999999999993</v>
      </c>
      <c r="H1344" s="6">
        <v>0.26883333300000001</v>
      </c>
      <c r="I1344" s="6">
        <v>49.235733330000002</v>
      </c>
      <c r="J1344" s="6">
        <v>0.11849999999999999</v>
      </c>
      <c r="K1344" s="6">
        <v>0.46053333299999999</v>
      </c>
      <c r="L1344" s="6">
        <v>0</v>
      </c>
      <c r="M1344" s="6">
        <v>0</v>
      </c>
      <c r="N1344" s="6">
        <f t="shared" si="61"/>
        <v>99.852666662999994</v>
      </c>
      <c r="O1344" s="4">
        <f t="shared" si="63"/>
        <v>90.974790419024046</v>
      </c>
      <c r="P1344" s="6">
        <f t="shared" si="62"/>
        <v>1.9841872865931967</v>
      </c>
      <c r="Q1344" s="5">
        <v>0</v>
      </c>
    </row>
    <row r="1345" spans="1:17" s="1" customFormat="1">
      <c r="A1345" s="5" t="s">
        <v>61</v>
      </c>
      <c r="B1345" s="5" t="s">
        <v>289</v>
      </c>
      <c r="C1345" s="6">
        <v>43.753799999999998</v>
      </c>
      <c r="D1345" s="6">
        <v>0.21</v>
      </c>
      <c r="E1345" s="6">
        <v>5.0018000000000002</v>
      </c>
      <c r="F1345" s="6">
        <v>5.6099999999999997E-2</v>
      </c>
      <c r="G1345" s="6">
        <v>8.1710999999999991</v>
      </c>
      <c r="H1345" s="6">
        <v>4.5124000000000004</v>
      </c>
      <c r="I1345" s="6">
        <v>36.015700000000002</v>
      </c>
      <c r="J1345" s="6">
        <v>0.16200000000000001</v>
      </c>
      <c r="K1345" s="6">
        <v>0.2843</v>
      </c>
      <c r="L1345" s="6">
        <v>0</v>
      </c>
      <c r="M1345" s="6">
        <v>0</v>
      </c>
      <c r="N1345" s="6">
        <f t="shared" si="61"/>
        <v>98.167200000000008</v>
      </c>
      <c r="O1345" s="4">
        <f t="shared" si="63"/>
        <v>88.71125501351186</v>
      </c>
      <c r="P1345" s="6">
        <f t="shared" si="62"/>
        <v>1.3903432387586909</v>
      </c>
      <c r="Q1345" s="5">
        <v>1</v>
      </c>
    </row>
    <row r="1346" spans="1:17">
      <c r="A1346" s="5" t="s">
        <v>61</v>
      </c>
      <c r="B1346" s="5" t="s">
        <v>289</v>
      </c>
      <c r="C1346" s="6">
        <v>40.840200000000003</v>
      </c>
      <c r="D1346" s="6">
        <v>1.8800000000000001E-2</v>
      </c>
      <c r="E1346" s="6">
        <v>0.11169999999999999</v>
      </c>
      <c r="F1346" s="6">
        <v>7.7100000000000002E-2</v>
      </c>
      <c r="G1346" s="6">
        <v>9.1207999999999991</v>
      </c>
      <c r="H1346" s="6">
        <v>0.28670000000000001</v>
      </c>
      <c r="I1346" s="6">
        <v>48.633699999999997</v>
      </c>
      <c r="J1346" s="6">
        <v>0.1552</v>
      </c>
      <c r="K1346" s="6">
        <v>0.40389999999999998</v>
      </c>
      <c r="L1346" s="6">
        <v>0</v>
      </c>
      <c r="M1346" s="6">
        <v>0</v>
      </c>
      <c r="N1346" s="6">
        <f t="shared" si="61"/>
        <v>99.648099999999985</v>
      </c>
      <c r="O1346" s="4">
        <f t="shared" si="63"/>
        <v>90.48219064452968</v>
      </c>
      <c r="P1346" s="6">
        <f t="shared" si="62"/>
        <v>1.9723511801280762</v>
      </c>
      <c r="Q1346" s="5">
        <v>0</v>
      </c>
    </row>
    <row r="1347" spans="1:17">
      <c r="A1347" s="5" t="s">
        <v>61</v>
      </c>
      <c r="B1347" s="5" t="s">
        <v>289</v>
      </c>
      <c r="C1347" s="6">
        <v>40.825600000000001</v>
      </c>
      <c r="D1347" s="6">
        <v>8.6E-3</v>
      </c>
      <c r="E1347" s="6">
        <v>4.3799999999999999E-2</v>
      </c>
      <c r="F1347" s="6">
        <v>5.3699999999999998E-2</v>
      </c>
      <c r="G1347" s="6">
        <v>8.2340999999999998</v>
      </c>
      <c r="H1347" s="6">
        <v>0.27329999999999999</v>
      </c>
      <c r="I1347" s="6">
        <v>49.639200000000002</v>
      </c>
      <c r="J1347" s="6">
        <v>0.1603</v>
      </c>
      <c r="K1347" s="6">
        <v>0.41220000000000001</v>
      </c>
      <c r="L1347" s="6">
        <v>0</v>
      </c>
      <c r="M1347" s="6">
        <v>0</v>
      </c>
      <c r="N1347" s="6">
        <f t="shared" si="61"/>
        <v>99.650800000000004</v>
      </c>
      <c r="O1347" s="4">
        <f t="shared" si="63"/>
        <v>91.487961344247779</v>
      </c>
      <c r="P1347" s="6">
        <f t="shared" si="62"/>
        <v>1.9919009151120861</v>
      </c>
      <c r="Q1347" s="5">
        <v>0</v>
      </c>
    </row>
    <row r="1348" spans="1:17">
      <c r="A1348" s="5" t="s">
        <v>61</v>
      </c>
      <c r="B1348" s="5" t="s">
        <v>289</v>
      </c>
      <c r="C1348" s="6">
        <v>40.414000000000001</v>
      </c>
      <c r="D1348" s="6">
        <v>0</v>
      </c>
      <c r="E1348" s="6">
        <v>8.8300000000000003E-2</v>
      </c>
      <c r="F1348" s="6">
        <v>0.10929999999999999</v>
      </c>
      <c r="G1348" s="6">
        <v>10.0116</v>
      </c>
      <c r="H1348" s="6">
        <v>0.28189999999999998</v>
      </c>
      <c r="I1348" s="6">
        <v>47.674199999999999</v>
      </c>
      <c r="J1348" s="6">
        <v>0.1318</v>
      </c>
      <c r="K1348" s="6">
        <v>0.43459999999999999</v>
      </c>
      <c r="L1348" s="6">
        <v>0</v>
      </c>
      <c r="M1348" s="6">
        <v>0</v>
      </c>
      <c r="N1348" s="6">
        <f t="shared" si="61"/>
        <v>99.145699999999991</v>
      </c>
      <c r="O1348" s="4">
        <f t="shared" si="63"/>
        <v>89.462461105414235</v>
      </c>
      <c r="P1348" s="6">
        <f t="shared" si="62"/>
        <v>1.9759068639580344</v>
      </c>
      <c r="Q1348" s="5">
        <v>0</v>
      </c>
    </row>
    <row r="1349" spans="1:17">
      <c r="A1349" s="5" t="s">
        <v>62</v>
      </c>
      <c r="B1349" s="5" t="s">
        <v>289</v>
      </c>
      <c r="C1349" s="6">
        <v>39.831833330000002</v>
      </c>
      <c r="D1349" s="6">
        <v>2.7333330000000001E-3</v>
      </c>
      <c r="E1349" s="6">
        <v>9.1700000000000004E-2</v>
      </c>
      <c r="F1349" s="6">
        <v>0.1004</v>
      </c>
      <c r="G1349" s="6">
        <v>12.270200000000001</v>
      </c>
      <c r="H1349" s="6">
        <v>0.28576666699999997</v>
      </c>
      <c r="I1349" s="6">
        <v>46.536433330000001</v>
      </c>
      <c r="J1349" s="6">
        <v>0.143666667</v>
      </c>
      <c r="K1349" s="6">
        <v>0.39566666700000003</v>
      </c>
      <c r="L1349" s="6">
        <v>0</v>
      </c>
      <c r="M1349" s="6">
        <v>0</v>
      </c>
      <c r="N1349" s="6">
        <f t="shared" ref="N1349:N1412" si="64">SUM(C1349:M1349)</f>
        <v>99.658399994000021</v>
      </c>
      <c r="O1349" s="4">
        <f t="shared" si="63"/>
        <v>87.116412712168056</v>
      </c>
      <c r="P1349" s="6">
        <f t="shared" ref="P1349:P1412" si="65">(I1349/40+G1349/72)/(C1349/60)</f>
        <v>2.0091923964090022</v>
      </c>
      <c r="Q1349" s="5">
        <v>0</v>
      </c>
    </row>
    <row r="1350" spans="1:17">
      <c r="A1350" s="5" t="s">
        <v>62</v>
      </c>
      <c r="B1350" s="5" t="s">
        <v>289</v>
      </c>
      <c r="C1350" s="6">
        <v>39.831833330000002</v>
      </c>
      <c r="D1350" s="6">
        <v>2.7333330000000001E-3</v>
      </c>
      <c r="E1350" s="6">
        <v>9.1700000000000004E-2</v>
      </c>
      <c r="F1350" s="6">
        <v>0.1004</v>
      </c>
      <c r="G1350" s="6">
        <v>12.270200000000001</v>
      </c>
      <c r="H1350" s="6">
        <v>0.28576666699999997</v>
      </c>
      <c r="I1350" s="6">
        <v>46.536433330000001</v>
      </c>
      <c r="J1350" s="6">
        <v>0.143666667</v>
      </c>
      <c r="K1350" s="6">
        <v>0.39566666700000003</v>
      </c>
      <c r="L1350" s="6">
        <v>0</v>
      </c>
      <c r="M1350" s="6">
        <v>0</v>
      </c>
      <c r="N1350" s="6">
        <f t="shared" si="64"/>
        <v>99.658399994000021</v>
      </c>
      <c r="O1350" s="4">
        <f t="shared" si="63"/>
        <v>87.116412712168056</v>
      </c>
      <c r="P1350" s="6">
        <f t="shared" si="65"/>
        <v>2.0091923964090022</v>
      </c>
      <c r="Q1350" s="5">
        <v>0</v>
      </c>
    </row>
    <row r="1351" spans="1:17">
      <c r="A1351" s="5" t="s">
        <v>62</v>
      </c>
      <c r="B1351" s="5" t="s">
        <v>289</v>
      </c>
      <c r="C1351" s="6">
        <v>39.831833330000002</v>
      </c>
      <c r="D1351" s="6">
        <v>2.7333330000000001E-3</v>
      </c>
      <c r="E1351" s="6">
        <v>9.1700000000000004E-2</v>
      </c>
      <c r="F1351" s="6">
        <v>0.1004</v>
      </c>
      <c r="G1351" s="6">
        <v>12.270200000000001</v>
      </c>
      <c r="H1351" s="6">
        <v>0.28576666699999997</v>
      </c>
      <c r="I1351" s="6">
        <v>46.536433330000001</v>
      </c>
      <c r="J1351" s="6">
        <v>0.143666667</v>
      </c>
      <c r="K1351" s="6">
        <v>0.39566666700000003</v>
      </c>
      <c r="L1351" s="6">
        <v>0</v>
      </c>
      <c r="M1351" s="6">
        <v>0</v>
      </c>
      <c r="N1351" s="6">
        <f t="shared" si="64"/>
        <v>99.658399994000021</v>
      </c>
      <c r="O1351" s="4">
        <f t="shared" si="63"/>
        <v>87.116412712168056</v>
      </c>
      <c r="P1351" s="6">
        <f t="shared" si="65"/>
        <v>2.0091923964090022</v>
      </c>
      <c r="Q1351" s="5">
        <v>0</v>
      </c>
    </row>
    <row r="1352" spans="1:17">
      <c r="A1352" s="5" t="s">
        <v>62</v>
      </c>
      <c r="B1352" s="5" t="s">
        <v>289</v>
      </c>
      <c r="C1352" s="6">
        <v>39.281500000000001</v>
      </c>
      <c r="D1352" s="6">
        <v>2.1666667000000001E-2</v>
      </c>
      <c r="E1352" s="6">
        <v>5.4733333000000002E-2</v>
      </c>
      <c r="F1352" s="6">
        <v>1.5699999999999999E-2</v>
      </c>
      <c r="G1352" s="6">
        <v>13.920400000000001</v>
      </c>
      <c r="H1352" s="6">
        <v>0.32016666700000002</v>
      </c>
      <c r="I1352" s="6">
        <v>45.078033329999997</v>
      </c>
      <c r="J1352" s="6">
        <v>0.18636666700000001</v>
      </c>
      <c r="K1352" s="6">
        <v>0.32029999999999997</v>
      </c>
      <c r="L1352" s="6">
        <v>0</v>
      </c>
      <c r="M1352" s="6">
        <v>0</v>
      </c>
      <c r="N1352" s="6">
        <f t="shared" si="64"/>
        <v>99.198866664000008</v>
      </c>
      <c r="O1352" s="4">
        <f t="shared" si="63"/>
        <v>85.236462097627992</v>
      </c>
      <c r="P1352" s="6">
        <f t="shared" si="65"/>
        <v>2.0166588172125133</v>
      </c>
      <c r="Q1352" s="5">
        <v>0</v>
      </c>
    </row>
    <row r="1353" spans="1:17">
      <c r="A1353" s="5" t="s">
        <v>62</v>
      </c>
      <c r="B1353" s="5" t="s">
        <v>289</v>
      </c>
      <c r="C1353" s="6">
        <v>40.001600000000003</v>
      </c>
      <c r="D1353" s="6">
        <v>7.7666669999999997E-3</v>
      </c>
      <c r="E1353" s="6">
        <v>9.5100000000000004E-2</v>
      </c>
      <c r="F1353" s="6">
        <v>8.2000000000000003E-2</v>
      </c>
      <c r="G1353" s="6">
        <v>12.051766669999999</v>
      </c>
      <c r="H1353" s="6">
        <v>0.27713333299999998</v>
      </c>
      <c r="I1353" s="6">
        <v>46.851266670000001</v>
      </c>
      <c r="J1353" s="6">
        <v>0.19716666699999999</v>
      </c>
      <c r="K1353" s="6">
        <v>0.3503</v>
      </c>
      <c r="L1353" s="6">
        <v>0</v>
      </c>
      <c r="M1353" s="6">
        <v>0</v>
      </c>
      <c r="N1353" s="6">
        <f t="shared" si="64"/>
        <v>99.914100007000016</v>
      </c>
      <c r="O1353" s="4">
        <f t="shared" si="63"/>
        <v>87.391159445480966</v>
      </c>
      <c r="P1353" s="6">
        <f t="shared" si="65"/>
        <v>2.0079206555904432</v>
      </c>
      <c r="Q1353" s="5">
        <v>0</v>
      </c>
    </row>
    <row r="1354" spans="1:17">
      <c r="A1354" s="5" t="s">
        <v>62</v>
      </c>
      <c r="B1354" s="5" t="s">
        <v>289</v>
      </c>
      <c r="C1354" s="6">
        <v>39.902566669999999</v>
      </c>
      <c r="D1354" s="6">
        <v>1.49E-2</v>
      </c>
      <c r="E1354" s="6">
        <v>9.5600000000000004E-2</v>
      </c>
      <c r="F1354" s="6">
        <v>0.122266667</v>
      </c>
      <c r="G1354" s="6">
        <v>13.238</v>
      </c>
      <c r="H1354" s="6">
        <v>0.27066666700000003</v>
      </c>
      <c r="I1354" s="6">
        <v>45.9786</v>
      </c>
      <c r="J1354" s="6">
        <v>0.239666667</v>
      </c>
      <c r="K1354" s="6">
        <v>0.33863333299999998</v>
      </c>
      <c r="L1354" s="6">
        <v>0</v>
      </c>
      <c r="M1354" s="6">
        <v>0</v>
      </c>
      <c r="N1354" s="6">
        <f t="shared" si="64"/>
        <v>100.20090000399999</v>
      </c>
      <c r="O1354" s="4">
        <f t="shared" si="63"/>
        <v>86.096327379886276</v>
      </c>
      <c r="P1354" s="6">
        <f t="shared" si="65"/>
        <v>2.0048727022568409</v>
      </c>
      <c r="Q1354" s="5">
        <v>0</v>
      </c>
    </row>
    <row r="1355" spans="1:17">
      <c r="A1355" s="5" t="s">
        <v>62</v>
      </c>
      <c r="B1355" s="5" t="s">
        <v>289</v>
      </c>
      <c r="C1355" s="6">
        <v>39.242833330000003</v>
      </c>
      <c r="D1355" s="6">
        <v>1.38E-2</v>
      </c>
      <c r="E1355" s="6">
        <v>9.8133333000000003E-2</v>
      </c>
      <c r="F1355" s="6">
        <v>8.6333332999999998E-2</v>
      </c>
      <c r="G1355" s="6">
        <v>13.60576667</v>
      </c>
      <c r="H1355" s="6">
        <v>0.31596666699999998</v>
      </c>
      <c r="I1355" s="6">
        <v>45.284399999999998</v>
      </c>
      <c r="J1355" s="6">
        <v>0.200633333</v>
      </c>
      <c r="K1355" s="6">
        <v>0.27513333299999998</v>
      </c>
      <c r="L1355" s="6">
        <v>0</v>
      </c>
      <c r="M1355" s="6">
        <v>0</v>
      </c>
      <c r="N1355" s="6">
        <f t="shared" si="64"/>
        <v>99.122999999000001</v>
      </c>
      <c r="O1355" s="4">
        <f t="shared" ref="O1355:O1418" si="66">100*I1355/40.3/(I1355/40.3+G1355/71.85)</f>
        <v>85.578303623013028</v>
      </c>
      <c r="P1355" s="6">
        <f t="shared" si="65"/>
        <v>2.0198525989475655</v>
      </c>
      <c r="Q1355" s="5">
        <v>0</v>
      </c>
    </row>
    <row r="1356" spans="1:17">
      <c r="A1356" s="5" t="s">
        <v>62</v>
      </c>
      <c r="B1356" s="5" t="s">
        <v>289</v>
      </c>
      <c r="C1356" s="6">
        <v>40.821800000000003</v>
      </c>
      <c r="D1356" s="6">
        <v>1.8800000000000001E-2</v>
      </c>
      <c r="E1356" s="6">
        <v>7.8666666999999996E-2</v>
      </c>
      <c r="F1356" s="6">
        <v>0.135566667</v>
      </c>
      <c r="G1356" s="6">
        <v>7.8114666670000004</v>
      </c>
      <c r="H1356" s="6">
        <v>0.27279999999999999</v>
      </c>
      <c r="I1356" s="6">
        <v>50.2181</v>
      </c>
      <c r="J1356" s="6">
        <v>0.1351</v>
      </c>
      <c r="K1356" s="6">
        <v>0.47593333300000001</v>
      </c>
      <c r="L1356" s="6">
        <v>0</v>
      </c>
      <c r="M1356" s="6">
        <v>0</v>
      </c>
      <c r="N1356" s="6">
        <f t="shared" si="64"/>
        <v>99.96823333399999</v>
      </c>
      <c r="O1356" s="4">
        <f t="shared" si="66"/>
        <v>91.975419166890518</v>
      </c>
      <c r="P1356" s="6">
        <f t="shared" si="65"/>
        <v>2.0047304517643347</v>
      </c>
      <c r="Q1356" s="5">
        <v>0</v>
      </c>
    </row>
    <row r="1357" spans="1:17">
      <c r="A1357" s="5" t="s">
        <v>62</v>
      </c>
      <c r="B1357" s="5" t="s">
        <v>289</v>
      </c>
      <c r="C1357" s="6">
        <v>39.881100000000004</v>
      </c>
      <c r="D1357" s="6">
        <v>9.1999999999999998E-3</v>
      </c>
      <c r="E1357" s="6">
        <v>5.3966667000000003E-2</v>
      </c>
      <c r="F1357" s="6">
        <v>6.2566667000000006E-2</v>
      </c>
      <c r="G1357" s="6">
        <v>12.0884</v>
      </c>
      <c r="H1357" s="6">
        <v>0.29509999999999997</v>
      </c>
      <c r="I1357" s="6">
        <v>46.854100000000003</v>
      </c>
      <c r="J1357" s="6">
        <v>0.20223333299999999</v>
      </c>
      <c r="K1357" s="6">
        <v>0.374733333</v>
      </c>
      <c r="L1357" s="6">
        <v>0</v>
      </c>
      <c r="M1357" s="6">
        <v>0</v>
      </c>
      <c r="N1357" s="6">
        <f t="shared" si="64"/>
        <v>99.821399999999997</v>
      </c>
      <c r="O1357" s="4">
        <f t="shared" si="66"/>
        <v>87.358346028691557</v>
      </c>
      <c r="P1357" s="6">
        <f t="shared" si="65"/>
        <v>2.0148595867883952</v>
      </c>
      <c r="Q1357" s="5">
        <v>0</v>
      </c>
    </row>
    <row r="1358" spans="1:17">
      <c r="A1358" s="5" t="s">
        <v>62</v>
      </c>
      <c r="B1358" s="5" t="s">
        <v>289</v>
      </c>
      <c r="C1358" s="6">
        <v>39.43343333</v>
      </c>
      <c r="D1358" s="6">
        <v>1.3933332999999999E-2</v>
      </c>
      <c r="E1358" s="6">
        <v>7.9733333000000003E-2</v>
      </c>
      <c r="F1358" s="6">
        <v>6.2933332999999994E-2</v>
      </c>
      <c r="G1358" s="6">
        <v>13.291766669999999</v>
      </c>
      <c r="H1358" s="6">
        <v>0.28786666700000002</v>
      </c>
      <c r="I1358" s="6">
        <v>45.758299999999998</v>
      </c>
      <c r="J1358" s="6">
        <v>0.24556666699999999</v>
      </c>
      <c r="K1358" s="6">
        <v>0.377233333</v>
      </c>
      <c r="L1358" s="6">
        <v>0</v>
      </c>
      <c r="M1358" s="6">
        <v>0</v>
      </c>
      <c r="N1358" s="6">
        <f t="shared" si="64"/>
        <v>99.550766666000015</v>
      </c>
      <c r="O1358" s="4">
        <f t="shared" si="66"/>
        <v>85.989974620868949</v>
      </c>
      <c r="P1358" s="6">
        <f t="shared" si="65"/>
        <v>2.021480644556394</v>
      </c>
      <c r="Q1358" s="5">
        <v>0</v>
      </c>
    </row>
    <row r="1359" spans="1:17">
      <c r="A1359" s="5" t="s">
        <v>62</v>
      </c>
      <c r="B1359" s="5" t="s">
        <v>289</v>
      </c>
      <c r="C1359" s="6">
        <v>39.563133329999999</v>
      </c>
      <c r="D1359" s="6">
        <v>6.9666670000000002E-3</v>
      </c>
      <c r="E1359" s="6">
        <v>4.5900000000000003E-2</v>
      </c>
      <c r="F1359" s="6">
        <v>3.9699999999999999E-2</v>
      </c>
      <c r="G1359" s="6">
        <v>14.5528</v>
      </c>
      <c r="H1359" s="6">
        <v>0.348533333</v>
      </c>
      <c r="I1359" s="6">
        <v>44.862066669999997</v>
      </c>
      <c r="J1359" s="6">
        <v>0.21659999999999999</v>
      </c>
      <c r="K1359" s="6">
        <v>0.28849999999999998</v>
      </c>
      <c r="L1359" s="6">
        <v>0</v>
      </c>
      <c r="M1359" s="6">
        <v>0</v>
      </c>
      <c r="N1359" s="6">
        <f t="shared" si="64"/>
        <v>99.924199999999999</v>
      </c>
      <c r="O1359" s="4">
        <f t="shared" si="66"/>
        <v>84.606142784196649</v>
      </c>
      <c r="P1359" s="6">
        <f t="shared" si="65"/>
        <v>2.0074353736312958</v>
      </c>
      <c r="Q1359" s="5">
        <v>0</v>
      </c>
    </row>
    <row r="1360" spans="1:17">
      <c r="A1360" s="5" t="s">
        <v>62</v>
      </c>
      <c r="B1360" s="5" t="s">
        <v>289</v>
      </c>
      <c r="C1360" s="6">
        <v>39.366</v>
      </c>
      <c r="D1360" s="6">
        <v>1.1866666999999999E-2</v>
      </c>
      <c r="E1360" s="6">
        <v>8.14E-2</v>
      </c>
      <c r="F1360" s="6">
        <v>6.59E-2</v>
      </c>
      <c r="G1360" s="6">
        <v>14.006766669999999</v>
      </c>
      <c r="H1360" s="6">
        <v>0.31709999999999999</v>
      </c>
      <c r="I1360" s="6">
        <v>45.519766670000003</v>
      </c>
      <c r="J1360" s="6">
        <v>0.27116666699999997</v>
      </c>
      <c r="K1360" s="6">
        <v>0.29873333299999999</v>
      </c>
      <c r="L1360" s="6">
        <v>0</v>
      </c>
      <c r="M1360" s="6">
        <v>0</v>
      </c>
      <c r="N1360" s="6">
        <f t="shared" si="64"/>
        <v>99.938700007000008</v>
      </c>
      <c r="O1360" s="4">
        <f t="shared" si="66"/>
        <v>85.281285578149721</v>
      </c>
      <c r="P1360" s="6">
        <f t="shared" si="65"/>
        <v>2.0309900818811495</v>
      </c>
      <c r="Q1360" s="5">
        <v>0</v>
      </c>
    </row>
    <row r="1361" spans="1:17">
      <c r="A1361" s="5" t="s">
        <v>62</v>
      </c>
      <c r="B1361" s="5" t="s">
        <v>289</v>
      </c>
      <c r="C1361" s="6">
        <v>39.366</v>
      </c>
      <c r="D1361" s="6">
        <v>1.1866666999999999E-2</v>
      </c>
      <c r="E1361" s="6">
        <v>8.14E-2</v>
      </c>
      <c r="F1361" s="6">
        <v>6.59E-2</v>
      </c>
      <c r="G1361" s="6">
        <v>14.006766669999999</v>
      </c>
      <c r="H1361" s="6">
        <v>0.31709999999999999</v>
      </c>
      <c r="I1361" s="6">
        <v>45.519766670000003</v>
      </c>
      <c r="J1361" s="6">
        <v>0.27116666699999997</v>
      </c>
      <c r="K1361" s="6">
        <v>0.29873333299999999</v>
      </c>
      <c r="L1361" s="6">
        <v>0</v>
      </c>
      <c r="M1361" s="6">
        <v>0</v>
      </c>
      <c r="N1361" s="6">
        <f t="shared" si="64"/>
        <v>99.938700007000008</v>
      </c>
      <c r="O1361" s="4">
        <f t="shared" si="66"/>
        <v>85.281285578149721</v>
      </c>
      <c r="P1361" s="6">
        <f t="shared" si="65"/>
        <v>2.0309900818811495</v>
      </c>
      <c r="Q1361" s="5">
        <v>0</v>
      </c>
    </row>
    <row r="1362" spans="1:17">
      <c r="A1362" s="5" t="s">
        <v>62</v>
      </c>
      <c r="B1362" s="5" t="s">
        <v>289</v>
      </c>
      <c r="C1362" s="6">
        <v>38.864466669999999</v>
      </c>
      <c r="D1362" s="6">
        <v>1.3466667E-2</v>
      </c>
      <c r="E1362" s="6">
        <v>3.1099999999999999E-2</v>
      </c>
      <c r="F1362" s="6">
        <v>6.1866667E-2</v>
      </c>
      <c r="G1362" s="6">
        <v>14.41673333</v>
      </c>
      <c r="H1362" s="6">
        <v>0.34716666699999998</v>
      </c>
      <c r="I1362" s="6">
        <v>45.185233330000003</v>
      </c>
      <c r="J1362" s="6">
        <v>0.214466667</v>
      </c>
      <c r="K1362" s="6">
        <v>0.29070000000000001</v>
      </c>
      <c r="L1362" s="6">
        <v>0</v>
      </c>
      <c r="M1362" s="6">
        <v>0</v>
      </c>
      <c r="N1362" s="6">
        <f t="shared" si="64"/>
        <v>99.425199998000011</v>
      </c>
      <c r="O1362" s="4">
        <f t="shared" si="66"/>
        <v>84.820738018638437</v>
      </c>
      <c r="P1362" s="6">
        <f t="shared" si="65"/>
        <v>2.053078332817031</v>
      </c>
      <c r="Q1362" s="5">
        <v>1</v>
      </c>
    </row>
    <row r="1363" spans="1:17">
      <c r="A1363" s="5" t="s">
        <v>62</v>
      </c>
      <c r="B1363" s="5" t="s">
        <v>289</v>
      </c>
      <c r="C1363" s="6">
        <v>39.272966670000002</v>
      </c>
      <c r="D1363" s="6">
        <v>1.5566666999999999E-2</v>
      </c>
      <c r="E1363" s="6">
        <v>7.8433332999999994E-2</v>
      </c>
      <c r="F1363" s="6">
        <v>5.6433333000000002E-2</v>
      </c>
      <c r="G1363" s="6">
        <v>14.00186667</v>
      </c>
      <c r="H1363" s="6">
        <v>0.33610000000000001</v>
      </c>
      <c r="I1363" s="6">
        <v>44.849166670000002</v>
      </c>
      <c r="J1363" s="6">
        <v>0.23549999999999999</v>
      </c>
      <c r="K1363" s="6">
        <v>0.32903333299999998</v>
      </c>
      <c r="L1363" s="6">
        <v>0</v>
      </c>
      <c r="M1363" s="6">
        <v>0</v>
      </c>
      <c r="N1363" s="6">
        <f t="shared" si="64"/>
        <v>99.175066676000014</v>
      </c>
      <c r="O1363" s="4">
        <f t="shared" si="66"/>
        <v>85.098448859550601</v>
      </c>
      <c r="P1363" s="6">
        <f t="shared" si="65"/>
        <v>2.0100842621166817</v>
      </c>
      <c r="Q1363" s="5">
        <v>0</v>
      </c>
    </row>
    <row r="1364" spans="1:17">
      <c r="A1364" s="5" t="s">
        <v>62</v>
      </c>
      <c r="B1364" s="5" t="s">
        <v>289</v>
      </c>
      <c r="C1364" s="6">
        <v>39.521233330000001</v>
      </c>
      <c r="D1364" s="6">
        <v>1.2233333000000001E-2</v>
      </c>
      <c r="E1364" s="6">
        <v>8.7666667000000004E-2</v>
      </c>
      <c r="F1364" s="6">
        <v>6.6000000000000003E-2</v>
      </c>
      <c r="G1364" s="6">
        <v>13.640366670000001</v>
      </c>
      <c r="H1364" s="6">
        <v>0.32313333300000002</v>
      </c>
      <c r="I1364" s="6">
        <v>45.2911</v>
      </c>
      <c r="J1364" s="6">
        <v>0.22220000000000001</v>
      </c>
      <c r="K1364" s="6">
        <v>0.33926666700000002</v>
      </c>
      <c r="L1364" s="6">
        <v>0</v>
      </c>
      <c r="M1364" s="6">
        <v>0</v>
      </c>
      <c r="N1364" s="6">
        <f t="shared" si="64"/>
        <v>99.503200000000007</v>
      </c>
      <c r="O1364" s="4">
        <f t="shared" si="66"/>
        <v>85.548758429781955</v>
      </c>
      <c r="P1364" s="6">
        <f t="shared" si="65"/>
        <v>2.0066079811533051</v>
      </c>
      <c r="Q1364" s="5">
        <v>0</v>
      </c>
    </row>
    <row r="1365" spans="1:17">
      <c r="A1365" s="5" t="s">
        <v>62</v>
      </c>
      <c r="B1365" s="5" t="s">
        <v>289</v>
      </c>
      <c r="C1365" s="6">
        <v>39.455366669999997</v>
      </c>
      <c r="D1365" s="6">
        <v>1.3666667E-2</v>
      </c>
      <c r="E1365" s="6">
        <v>7.8866667000000001E-2</v>
      </c>
      <c r="F1365" s="6">
        <v>8.72E-2</v>
      </c>
      <c r="G1365" s="6">
        <v>12.74113333</v>
      </c>
      <c r="H1365" s="6">
        <v>0.27636666700000001</v>
      </c>
      <c r="I1365" s="6">
        <v>46.035800000000002</v>
      </c>
      <c r="J1365" s="6">
        <v>0.19183333299999999</v>
      </c>
      <c r="K1365" s="6">
        <v>0.37943333299999998</v>
      </c>
      <c r="L1365" s="6">
        <v>0</v>
      </c>
      <c r="M1365" s="6">
        <v>0</v>
      </c>
      <c r="N1365" s="6">
        <f t="shared" si="64"/>
        <v>99.259666667000005</v>
      </c>
      <c r="O1365" s="4">
        <f t="shared" si="66"/>
        <v>86.562447693445279</v>
      </c>
      <c r="P1365" s="6">
        <f t="shared" si="65"/>
        <v>2.0192769154750159</v>
      </c>
      <c r="Q1365" s="5">
        <v>0</v>
      </c>
    </row>
    <row r="1366" spans="1:17">
      <c r="A1366" s="5" t="s">
        <v>62</v>
      </c>
      <c r="B1366" s="5" t="s">
        <v>289</v>
      </c>
      <c r="C1366" s="6">
        <v>39.455366669999997</v>
      </c>
      <c r="D1366" s="6">
        <v>1.3666667E-2</v>
      </c>
      <c r="E1366" s="6">
        <v>7.8866667000000001E-2</v>
      </c>
      <c r="F1366" s="6">
        <v>8.72E-2</v>
      </c>
      <c r="G1366" s="6">
        <v>12.74113333</v>
      </c>
      <c r="H1366" s="6">
        <v>0.27636666700000001</v>
      </c>
      <c r="I1366" s="6">
        <v>46.035800000000002</v>
      </c>
      <c r="J1366" s="6">
        <v>0.19183333299999999</v>
      </c>
      <c r="K1366" s="6">
        <v>0.37943333299999998</v>
      </c>
      <c r="L1366" s="6">
        <v>0</v>
      </c>
      <c r="M1366" s="6">
        <v>0</v>
      </c>
      <c r="N1366" s="6">
        <f t="shared" si="64"/>
        <v>99.259666667000005</v>
      </c>
      <c r="O1366" s="4">
        <f t="shared" si="66"/>
        <v>86.562447693445279</v>
      </c>
      <c r="P1366" s="6">
        <f t="shared" si="65"/>
        <v>2.0192769154750159</v>
      </c>
      <c r="Q1366" s="5">
        <v>0</v>
      </c>
    </row>
    <row r="1367" spans="1:17">
      <c r="A1367" s="5" t="s">
        <v>62</v>
      </c>
      <c r="B1367" s="5" t="s">
        <v>289</v>
      </c>
      <c r="C1367" s="6">
        <v>39.400566670000003</v>
      </c>
      <c r="D1367" s="6">
        <v>1.3866666999999999E-2</v>
      </c>
      <c r="E1367" s="6">
        <v>4.1099999999999998E-2</v>
      </c>
      <c r="F1367" s="6">
        <v>7.4366666999999997E-2</v>
      </c>
      <c r="G1367" s="6">
        <v>13.034366670000001</v>
      </c>
      <c r="H1367" s="6">
        <v>0.28186666700000002</v>
      </c>
      <c r="I1367" s="6">
        <v>45.93173333</v>
      </c>
      <c r="J1367" s="6">
        <v>0.20406666700000001</v>
      </c>
      <c r="K1367" s="6">
        <v>0.31159999999999999</v>
      </c>
      <c r="L1367" s="6">
        <v>0</v>
      </c>
      <c r="M1367" s="6">
        <v>0</v>
      </c>
      <c r="N1367" s="6">
        <f t="shared" si="64"/>
        <v>99.293533338000017</v>
      </c>
      <c r="O1367" s="4">
        <f t="shared" si="66"/>
        <v>86.268782622653774</v>
      </c>
      <c r="P1367" s="6">
        <f t="shared" si="65"/>
        <v>2.0243255100371376</v>
      </c>
      <c r="Q1367" s="5">
        <v>0</v>
      </c>
    </row>
    <row r="1368" spans="1:17">
      <c r="A1368" s="5" t="s">
        <v>62</v>
      </c>
      <c r="B1368" s="5" t="s">
        <v>289</v>
      </c>
      <c r="C1368" s="6">
        <v>39.578933329999998</v>
      </c>
      <c r="D1368" s="6">
        <v>1.6833332999999999E-2</v>
      </c>
      <c r="E1368" s="6">
        <v>6.0566666999999998E-2</v>
      </c>
      <c r="F1368" s="6">
        <v>8.9200000000000002E-2</v>
      </c>
      <c r="G1368" s="6">
        <v>11.76173333</v>
      </c>
      <c r="H1368" s="6">
        <v>0.325366667</v>
      </c>
      <c r="I1368" s="6">
        <v>47.06273333</v>
      </c>
      <c r="J1368" s="6">
        <v>0.16843333299999999</v>
      </c>
      <c r="K1368" s="6">
        <v>0.35676666699999998</v>
      </c>
      <c r="L1368" s="6">
        <v>0</v>
      </c>
      <c r="M1368" s="6">
        <v>0</v>
      </c>
      <c r="N1368" s="6">
        <f t="shared" si="64"/>
        <v>99.420566656999995</v>
      </c>
      <c r="O1368" s="4">
        <f t="shared" si="66"/>
        <v>87.705787687081212</v>
      </c>
      <c r="P1368" s="6">
        <f t="shared" si="65"/>
        <v>2.0312711251298059</v>
      </c>
      <c r="Q1368" s="5">
        <v>0</v>
      </c>
    </row>
    <row r="1369" spans="1:17">
      <c r="A1369" s="5" t="s">
        <v>62</v>
      </c>
      <c r="B1369" s="5" t="s">
        <v>289</v>
      </c>
      <c r="C1369" s="6">
        <v>39.053966670000001</v>
      </c>
      <c r="D1369" s="6">
        <v>9.8666670000000008E-3</v>
      </c>
      <c r="E1369" s="6">
        <v>7.0266667000000005E-2</v>
      </c>
      <c r="F1369" s="6">
        <v>8.6566667E-2</v>
      </c>
      <c r="G1369" s="6">
        <v>13.09026667</v>
      </c>
      <c r="H1369" s="6">
        <v>0.29609999999999997</v>
      </c>
      <c r="I1369" s="6">
        <v>45.930199999999999</v>
      </c>
      <c r="J1369" s="6">
        <v>0.20760000000000001</v>
      </c>
      <c r="K1369" s="6">
        <v>0.350533333</v>
      </c>
      <c r="L1369" s="6">
        <v>0</v>
      </c>
      <c r="M1369" s="6">
        <v>0</v>
      </c>
      <c r="N1369" s="6">
        <f t="shared" si="64"/>
        <v>99.09536667399999</v>
      </c>
      <c r="O1369" s="4">
        <f t="shared" si="66"/>
        <v>86.217613395703609</v>
      </c>
      <c r="P1369" s="6">
        <f t="shared" si="65"/>
        <v>2.0434250951424118</v>
      </c>
      <c r="Q1369" s="5">
        <v>0</v>
      </c>
    </row>
    <row r="1370" spans="1:17">
      <c r="A1370" s="5" t="s">
        <v>62</v>
      </c>
      <c r="B1370" s="5" t="s">
        <v>289</v>
      </c>
      <c r="C1370" s="6">
        <v>39.053966670000001</v>
      </c>
      <c r="D1370" s="6">
        <v>9.8666670000000008E-3</v>
      </c>
      <c r="E1370" s="6">
        <v>7.0266667000000005E-2</v>
      </c>
      <c r="F1370" s="6">
        <v>8.6566667E-2</v>
      </c>
      <c r="G1370" s="6">
        <v>13.09026667</v>
      </c>
      <c r="H1370" s="6">
        <v>0.29609999999999997</v>
      </c>
      <c r="I1370" s="6">
        <v>45.930199999999999</v>
      </c>
      <c r="J1370" s="6">
        <v>0.20760000000000001</v>
      </c>
      <c r="K1370" s="6">
        <v>0.350533333</v>
      </c>
      <c r="L1370" s="6">
        <v>0</v>
      </c>
      <c r="M1370" s="6">
        <v>0</v>
      </c>
      <c r="N1370" s="6">
        <f t="shared" si="64"/>
        <v>99.09536667399999</v>
      </c>
      <c r="O1370" s="4">
        <f t="shared" si="66"/>
        <v>86.217613395703609</v>
      </c>
      <c r="P1370" s="6">
        <f t="shared" si="65"/>
        <v>2.0434250951424118</v>
      </c>
      <c r="Q1370" s="5">
        <v>0</v>
      </c>
    </row>
    <row r="1371" spans="1:17">
      <c r="A1371" s="5" t="s">
        <v>62</v>
      </c>
      <c r="B1371" s="5" t="s">
        <v>289</v>
      </c>
      <c r="C1371" s="6">
        <v>39.576233330000001</v>
      </c>
      <c r="D1371" s="6">
        <v>6.0000000000000001E-3</v>
      </c>
      <c r="E1371" s="6">
        <v>0.02</v>
      </c>
      <c r="F1371" s="6">
        <v>5.74E-2</v>
      </c>
      <c r="G1371" s="6">
        <v>13.61713333</v>
      </c>
      <c r="H1371" s="6">
        <v>0.34406666699999999</v>
      </c>
      <c r="I1371" s="6">
        <v>45.319600000000001</v>
      </c>
      <c r="J1371" s="6">
        <v>0.209166667</v>
      </c>
      <c r="K1371" s="6">
        <v>0.34193333300000001</v>
      </c>
      <c r="L1371" s="6">
        <v>0</v>
      </c>
      <c r="M1371" s="6">
        <v>0</v>
      </c>
      <c r="N1371" s="6">
        <f t="shared" si="64"/>
        <v>99.491533327000013</v>
      </c>
      <c r="O1371" s="4">
        <f t="shared" si="66"/>
        <v>85.577586878732134</v>
      </c>
      <c r="P1371" s="6">
        <f t="shared" si="65"/>
        <v>2.0044103350330973</v>
      </c>
      <c r="Q1371" s="5">
        <v>0</v>
      </c>
    </row>
    <row r="1372" spans="1:17">
      <c r="A1372" s="5" t="s">
        <v>63</v>
      </c>
      <c r="B1372" s="5" t="s">
        <v>289</v>
      </c>
      <c r="C1372" s="6">
        <v>39.819600000000001</v>
      </c>
      <c r="D1372" s="6">
        <v>1.5966667E-2</v>
      </c>
      <c r="E1372" s="6">
        <v>7.6466667000000002E-2</v>
      </c>
      <c r="F1372" s="6">
        <v>2.9533332999999998E-2</v>
      </c>
      <c r="G1372" s="6">
        <v>14.7591</v>
      </c>
      <c r="H1372" s="6">
        <v>0.34789999999999999</v>
      </c>
      <c r="I1372" s="6">
        <v>44.750799999999998</v>
      </c>
      <c r="J1372" s="6">
        <v>0.21690000000000001</v>
      </c>
      <c r="K1372" s="6">
        <v>0.291566667</v>
      </c>
      <c r="L1372" s="6">
        <v>0</v>
      </c>
      <c r="M1372" s="6">
        <v>0</v>
      </c>
      <c r="N1372" s="6">
        <f t="shared" si="64"/>
        <v>100.30783333400001</v>
      </c>
      <c r="O1372" s="4">
        <f t="shared" si="66"/>
        <v>84.389228647913797</v>
      </c>
      <c r="P1372" s="6">
        <f t="shared" si="65"/>
        <v>1.9946320405026672</v>
      </c>
      <c r="Q1372" s="5">
        <v>0</v>
      </c>
    </row>
    <row r="1373" spans="1:17">
      <c r="A1373" s="5" t="s">
        <v>63</v>
      </c>
      <c r="B1373" s="5" t="s">
        <v>289</v>
      </c>
      <c r="C1373" s="6">
        <v>39.988533330000003</v>
      </c>
      <c r="D1373" s="6">
        <v>2.0066667E-2</v>
      </c>
      <c r="E1373" s="6">
        <v>6.9933333E-2</v>
      </c>
      <c r="F1373" s="6">
        <v>5.5033332999999997E-2</v>
      </c>
      <c r="G1373" s="6">
        <v>13.0181</v>
      </c>
      <c r="H1373" s="6">
        <v>0.30080000000000001</v>
      </c>
      <c r="I1373" s="6">
        <v>46.020366670000001</v>
      </c>
      <c r="J1373" s="6">
        <v>0.25903333299999998</v>
      </c>
      <c r="K1373" s="6">
        <v>0.36136666699999997</v>
      </c>
      <c r="L1373" s="6">
        <v>0</v>
      </c>
      <c r="M1373" s="6">
        <v>0</v>
      </c>
      <c r="N1373" s="6">
        <f t="shared" si="64"/>
        <v>100.09323333300001</v>
      </c>
      <c r="O1373" s="4">
        <f t="shared" si="66"/>
        <v>86.306368257149273</v>
      </c>
      <c r="P1373" s="6">
        <f t="shared" si="65"/>
        <v>1.997546797039947</v>
      </c>
      <c r="Q1373" s="5">
        <v>0</v>
      </c>
    </row>
    <row r="1374" spans="1:17">
      <c r="A1374" s="5" t="s">
        <v>63</v>
      </c>
      <c r="B1374" s="5" t="s">
        <v>289</v>
      </c>
      <c r="C1374" s="6">
        <v>39.957866670000001</v>
      </c>
      <c r="D1374" s="6">
        <v>1.6266666999999999E-2</v>
      </c>
      <c r="E1374" s="6">
        <v>9.2766666999999997E-2</v>
      </c>
      <c r="F1374" s="6">
        <v>7.2466666999999998E-2</v>
      </c>
      <c r="G1374" s="6">
        <v>13.9582</v>
      </c>
      <c r="H1374" s="6">
        <v>0.33046666699999999</v>
      </c>
      <c r="I1374" s="6">
        <v>45.531100000000002</v>
      </c>
      <c r="J1374" s="6">
        <v>0.23473333299999999</v>
      </c>
      <c r="K1374" s="6">
        <v>0.24660000000000001</v>
      </c>
      <c r="L1374" s="6">
        <v>0</v>
      </c>
      <c r="M1374" s="6">
        <v>0</v>
      </c>
      <c r="N1374" s="6">
        <f t="shared" si="64"/>
        <v>100.440466671</v>
      </c>
      <c r="O1374" s="4">
        <f t="shared" si="66"/>
        <v>85.327948232331025</v>
      </c>
      <c r="P1374" s="6">
        <f t="shared" si="65"/>
        <v>2.0003190859371607</v>
      </c>
      <c r="Q1374" s="5">
        <v>0</v>
      </c>
    </row>
    <row r="1375" spans="1:17">
      <c r="A1375" s="5" t="s">
        <v>63</v>
      </c>
      <c r="B1375" s="5" t="s">
        <v>289</v>
      </c>
      <c r="C1375" s="6">
        <v>39.950533329999999</v>
      </c>
      <c r="D1375" s="6">
        <v>1.2533333000000001E-2</v>
      </c>
      <c r="E1375" s="6">
        <v>4.8766667E-2</v>
      </c>
      <c r="F1375" s="6">
        <v>5.9433332999999998E-2</v>
      </c>
      <c r="G1375" s="6">
        <v>12.022399999999999</v>
      </c>
      <c r="H1375" s="6">
        <v>0.29530000000000001</v>
      </c>
      <c r="I1375" s="6">
        <v>47.171300000000002</v>
      </c>
      <c r="J1375" s="6">
        <v>0.193033333</v>
      </c>
      <c r="K1375" s="6">
        <v>0.34616666699999998</v>
      </c>
      <c r="L1375" s="6">
        <v>0</v>
      </c>
      <c r="M1375" s="6">
        <v>0</v>
      </c>
      <c r="N1375" s="6">
        <f t="shared" si="64"/>
        <v>100.099466663</v>
      </c>
      <c r="O1375" s="4">
        <f t="shared" si="66"/>
        <v>87.492703682484262</v>
      </c>
      <c r="P1375" s="6">
        <f t="shared" si="65"/>
        <v>2.0218908218181393</v>
      </c>
      <c r="Q1375" s="5">
        <v>0</v>
      </c>
    </row>
    <row r="1376" spans="1:17">
      <c r="A1376" s="5" t="s">
        <v>63</v>
      </c>
      <c r="B1376" s="5" t="s">
        <v>289</v>
      </c>
      <c r="C1376" s="6">
        <v>39.950533329999999</v>
      </c>
      <c r="D1376" s="6">
        <v>1.2533333000000001E-2</v>
      </c>
      <c r="E1376" s="6">
        <v>4.8766667E-2</v>
      </c>
      <c r="F1376" s="6">
        <v>5.9433332999999998E-2</v>
      </c>
      <c r="G1376" s="6">
        <v>12.022399999999999</v>
      </c>
      <c r="H1376" s="6">
        <v>0.29530000000000001</v>
      </c>
      <c r="I1376" s="6">
        <v>47.171300000000002</v>
      </c>
      <c r="J1376" s="6">
        <v>0.193033333</v>
      </c>
      <c r="K1376" s="6">
        <v>0.34616666699999998</v>
      </c>
      <c r="L1376" s="6">
        <v>0</v>
      </c>
      <c r="M1376" s="6">
        <v>0</v>
      </c>
      <c r="N1376" s="6">
        <f t="shared" si="64"/>
        <v>100.099466663</v>
      </c>
      <c r="O1376" s="4">
        <f t="shared" si="66"/>
        <v>87.492703682484262</v>
      </c>
      <c r="P1376" s="6">
        <f t="shared" si="65"/>
        <v>2.0218908218181393</v>
      </c>
      <c r="Q1376" s="5">
        <v>0</v>
      </c>
    </row>
    <row r="1377" spans="1:17">
      <c r="A1377" s="5" t="s">
        <v>63</v>
      </c>
      <c r="B1377" s="5" t="s">
        <v>289</v>
      </c>
      <c r="C1377" s="6">
        <v>39.746233330000003</v>
      </c>
      <c r="D1377" s="6">
        <v>2.53E-2</v>
      </c>
      <c r="E1377" s="6">
        <v>0.107866667</v>
      </c>
      <c r="F1377" s="6">
        <v>7.5899999999999995E-2</v>
      </c>
      <c r="G1377" s="6">
        <v>13.71853333</v>
      </c>
      <c r="H1377" s="6">
        <v>0.31503333300000003</v>
      </c>
      <c r="I1377" s="6">
        <v>45.182000000000002</v>
      </c>
      <c r="J1377" s="6">
        <v>0.192066667</v>
      </c>
      <c r="K1377" s="6">
        <v>0.31103333300000002</v>
      </c>
      <c r="L1377" s="6">
        <v>0</v>
      </c>
      <c r="M1377" s="6">
        <v>0</v>
      </c>
      <c r="N1377" s="6">
        <f t="shared" si="64"/>
        <v>99.673966660000005</v>
      </c>
      <c r="O1377" s="4">
        <f t="shared" si="66"/>
        <v>85.448007982855017</v>
      </c>
      <c r="P1377" s="6">
        <f t="shared" si="65"/>
        <v>1.9927702444334574</v>
      </c>
      <c r="Q1377" s="5">
        <v>0</v>
      </c>
    </row>
    <row r="1378" spans="1:17">
      <c r="A1378" s="5" t="s">
        <v>63</v>
      </c>
      <c r="B1378" s="5" t="s">
        <v>289</v>
      </c>
      <c r="C1378" s="6">
        <v>40.675899999999999</v>
      </c>
      <c r="D1378" s="6">
        <v>9.5666669999999992E-3</v>
      </c>
      <c r="E1378" s="6">
        <v>8.5033333000000003E-2</v>
      </c>
      <c r="F1378" s="6">
        <v>8.0866667000000003E-2</v>
      </c>
      <c r="G1378" s="6">
        <v>9.3928666669999998</v>
      </c>
      <c r="H1378" s="6">
        <v>0.27536666700000001</v>
      </c>
      <c r="I1378" s="6">
        <v>49.192866670000001</v>
      </c>
      <c r="J1378" s="6">
        <v>0.10526666699999999</v>
      </c>
      <c r="K1378" s="6">
        <v>0.40276666700000002</v>
      </c>
      <c r="L1378" s="6">
        <v>0</v>
      </c>
      <c r="M1378" s="6">
        <v>0</v>
      </c>
      <c r="N1378" s="6">
        <f t="shared" si="64"/>
        <v>100.22050000499999</v>
      </c>
      <c r="O1378" s="4">
        <f t="shared" si="66"/>
        <v>90.326382378455477</v>
      </c>
      <c r="P1378" s="6">
        <f t="shared" si="65"/>
        <v>2.0065121827462127</v>
      </c>
      <c r="Q1378" s="5">
        <v>0</v>
      </c>
    </row>
    <row r="1379" spans="1:17">
      <c r="A1379" s="5" t="s">
        <v>63</v>
      </c>
      <c r="B1379" s="5" t="s">
        <v>289</v>
      </c>
      <c r="C1379" s="6">
        <v>39.516133330000002</v>
      </c>
      <c r="D1379" s="6">
        <v>1.8733333000000001E-2</v>
      </c>
      <c r="E1379" s="6">
        <v>9.0933333000000005E-2</v>
      </c>
      <c r="F1379" s="6">
        <v>7.2133332999999994E-2</v>
      </c>
      <c r="G1379" s="6">
        <v>14.16736667</v>
      </c>
      <c r="H1379" s="6">
        <v>0.33803333299999999</v>
      </c>
      <c r="I1379" s="6">
        <v>44.969666670000002</v>
      </c>
      <c r="J1379" s="6">
        <v>0.22513333299999999</v>
      </c>
      <c r="K1379" s="6">
        <v>0.314766667</v>
      </c>
      <c r="L1379" s="6">
        <v>0</v>
      </c>
      <c r="M1379" s="6">
        <v>0</v>
      </c>
      <c r="N1379" s="6">
        <f t="shared" si="64"/>
        <v>99.712900002000012</v>
      </c>
      <c r="O1379" s="4">
        <f t="shared" si="66"/>
        <v>84.983099417736327</v>
      </c>
      <c r="P1379" s="6">
        <f t="shared" si="65"/>
        <v>2.0057792151564913</v>
      </c>
      <c r="Q1379" s="5">
        <v>0</v>
      </c>
    </row>
    <row r="1380" spans="1:17">
      <c r="A1380" s="5" t="s">
        <v>63</v>
      </c>
      <c r="B1380" s="5" t="s">
        <v>289</v>
      </c>
      <c r="C1380" s="6">
        <v>39.714100000000002</v>
      </c>
      <c r="D1380" s="6">
        <v>1.41E-2</v>
      </c>
      <c r="E1380" s="6">
        <v>9.1133332999999997E-2</v>
      </c>
      <c r="F1380" s="6">
        <v>8.2766667000000002E-2</v>
      </c>
      <c r="G1380" s="6">
        <v>12.280533330000001</v>
      </c>
      <c r="H1380" s="6">
        <v>0.30149999999999999</v>
      </c>
      <c r="I1380" s="6">
        <v>46.318633329999997</v>
      </c>
      <c r="J1380" s="6">
        <v>0.185266667</v>
      </c>
      <c r="K1380" s="6">
        <v>0.35980000000000001</v>
      </c>
      <c r="L1380" s="6">
        <v>0</v>
      </c>
      <c r="M1380" s="6">
        <v>0</v>
      </c>
      <c r="N1380" s="6">
        <f t="shared" si="64"/>
        <v>99.347833327000004</v>
      </c>
      <c r="O1380" s="4">
        <f t="shared" si="66"/>
        <v>87.05418441277908</v>
      </c>
      <c r="P1380" s="6">
        <f t="shared" si="65"/>
        <v>2.0071392218380879</v>
      </c>
      <c r="Q1380" s="5">
        <v>0</v>
      </c>
    </row>
    <row r="1381" spans="1:17">
      <c r="A1381" s="5" t="s">
        <v>63</v>
      </c>
      <c r="B1381" s="5" t="s">
        <v>289</v>
      </c>
      <c r="C1381" s="6">
        <v>39.3215</v>
      </c>
      <c r="D1381" s="6">
        <v>1.2366667E-2</v>
      </c>
      <c r="E1381" s="6">
        <v>5.7933332999999997E-2</v>
      </c>
      <c r="F1381" s="6">
        <v>4.6899999999999997E-2</v>
      </c>
      <c r="G1381" s="6">
        <v>15.221166670000001</v>
      </c>
      <c r="H1381" s="6">
        <v>0.34660000000000002</v>
      </c>
      <c r="I1381" s="6">
        <v>44.57146667</v>
      </c>
      <c r="J1381" s="6">
        <v>0.20176666700000001</v>
      </c>
      <c r="K1381" s="6">
        <v>0.33950000000000002</v>
      </c>
      <c r="L1381" s="6">
        <v>0</v>
      </c>
      <c r="M1381" s="6">
        <v>0</v>
      </c>
      <c r="N1381" s="6">
        <f t="shared" si="64"/>
        <v>100.11920000700002</v>
      </c>
      <c r="O1381" s="4">
        <f t="shared" si="66"/>
        <v>83.92469997423791</v>
      </c>
      <c r="P1381" s="6">
        <f t="shared" si="65"/>
        <v>2.0228502362151324</v>
      </c>
      <c r="Q1381" s="5">
        <v>0</v>
      </c>
    </row>
    <row r="1382" spans="1:17">
      <c r="A1382" s="5" t="s">
        <v>63</v>
      </c>
      <c r="B1382" s="5" t="s">
        <v>289</v>
      </c>
      <c r="C1382" s="6">
        <v>39.3215</v>
      </c>
      <c r="D1382" s="6">
        <v>1.2366667E-2</v>
      </c>
      <c r="E1382" s="6">
        <v>5.7933332999999997E-2</v>
      </c>
      <c r="F1382" s="6">
        <v>4.6899999999999997E-2</v>
      </c>
      <c r="G1382" s="6">
        <v>15.221166670000001</v>
      </c>
      <c r="H1382" s="6">
        <v>0.34660000000000002</v>
      </c>
      <c r="I1382" s="6">
        <v>44.57146667</v>
      </c>
      <c r="J1382" s="6">
        <v>0.20176666700000001</v>
      </c>
      <c r="K1382" s="6">
        <v>0.33950000000000002</v>
      </c>
      <c r="L1382" s="6">
        <v>0</v>
      </c>
      <c r="M1382" s="6">
        <v>0</v>
      </c>
      <c r="N1382" s="6">
        <f t="shared" si="64"/>
        <v>100.11920000700002</v>
      </c>
      <c r="O1382" s="4">
        <f t="shared" si="66"/>
        <v>83.92469997423791</v>
      </c>
      <c r="P1382" s="6">
        <f t="shared" si="65"/>
        <v>2.0228502362151324</v>
      </c>
      <c r="Q1382" s="5">
        <v>0</v>
      </c>
    </row>
    <row r="1383" spans="1:17">
      <c r="A1383" s="5" t="s">
        <v>63</v>
      </c>
      <c r="B1383" s="5" t="s">
        <v>289</v>
      </c>
      <c r="C1383" s="6">
        <v>39.65453333</v>
      </c>
      <c r="D1383" s="6">
        <v>9.1000000000000004E-3</v>
      </c>
      <c r="E1383" s="6">
        <v>8.9933333000000004E-2</v>
      </c>
      <c r="F1383" s="6">
        <v>9.2766666999999997E-2</v>
      </c>
      <c r="G1383" s="6">
        <v>13.79623333</v>
      </c>
      <c r="H1383" s="6">
        <v>0.2767</v>
      </c>
      <c r="I1383" s="6">
        <v>45.6188</v>
      </c>
      <c r="J1383" s="6">
        <v>0.24986666699999999</v>
      </c>
      <c r="K1383" s="6">
        <v>0.34866666699999999</v>
      </c>
      <c r="L1383" s="6">
        <v>0</v>
      </c>
      <c r="M1383" s="6">
        <v>0</v>
      </c>
      <c r="N1383" s="6">
        <f t="shared" si="64"/>
        <v>100.13659999400001</v>
      </c>
      <c r="O1383" s="4">
        <f t="shared" si="66"/>
        <v>85.497343280325566</v>
      </c>
      <c r="P1383" s="6">
        <f t="shared" si="65"/>
        <v>2.0155340233916541</v>
      </c>
      <c r="Q1383" s="5">
        <v>0</v>
      </c>
    </row>
    <row r="1384" spans="1:17">
      <c r="A1384" s="5" t="s">
        <v>63</v>
      </c>
      <c r="B1384" s="5" t="s">
        <v>289</v>
      </c>
      <c r="C1384" s="6">
        <v>39.533999999999999</v>
      </c>
      <c r="D1384" s="6">
        <v>1.1466667E-2</v>
      </c>
      <c r="E1384" s="6">
        <v>7.9799999999999996E-2</v>
      </c>
      <c r="F1384" s="6">
        <v>6.4766667E-2</v>
      </c>
      <c r="G1384" s="6">
        <v>13.260400000000001</v>
      </c>
      <c r="H1384" s="6">
        <v>0.27666666699999998</v>
      </c>
      <c r="I1384" s="6">
        <v>45.696233329999998</v>
      </c>
      <c r="J1384" s="6">
        <v>0.17476666699999999</v>
      </c>
      <c r="K1384" s="6">
        <v>0.37759999999999999</v>
      </c>
      <c r="L1384" s="6">
        <v>0</v>
      </c>
      <c r="M1384" s="6">
        <v>0</v>
      </c>
      <c r="N1384" s="6">
        <f t="shared" si="64"/>
        <v>99.475699997999996</v>
      </c>
      <c r="O1384" s="4">
        <f t="shared" si="66"/>
        <v>86.002081581121743</v>
      </c>
      <c r="P1384" s="6">
        <f t="shared" si="65"/>
        <v>2.013322287861925</v>
      </c>
      <c r="Q1384" s="5">
        <v>0</v>
      </c>
    </row>
    <row r="1385" spans="1:17">
      <c r="A1385" s="5" t="s">
        <v>63</v>
      </c>
      <c r="B1385" s="5" t="s">
        <v>289</v>
      </c>
      <c r="C1385" s="6">
        <v>40.285633330000003</v>
      </c>
      <c r="D1385" s="6">
        <v>1.2066667E-2</v>
      </c>
      <c r="E1385" s="6">
        <v>9.1600000000000001E-2</v>
      </c>
      <c r="F1385" s="6">
        <v>7.8466667000000004E-2</v>
      </c>
      <c r="G1385" s="6">
        <v>12.371133329999999</v>
      </c>
      <c r="H1385" s="6">
        <v>0.279466667</v>
      </c>
      <c r="I1385" s="6">
        <v>46.013966670000002</v>
      </c>
      <c r="J1385" s="6">
        <v>0.195033333</v>
      </c>
      <c r="K1385" s="6">
        <v>0.37153333300000002</v>
      </c>
      <c r="L1385" s="6">
        <v>0</v>
      </c>
      <c r="M1385" s="6">
        <v>0</v>
      </c>
      <c r="N1385" s="6">
        <f t="shared" si="64"/>
        <v>99.698899997000012</v>
      </c>
      <c r="O1385" s="4">
        <f t="shared" si="66"/>
        <v>86.896157611542165</v>
      </c>
      <c r="P1385" s="6">
        <f t="shared" si="65"/>
        <v>1.969194008448768</v>
      </c>
      <c r="Q1385" s="5">
        <v>0</v>
      </c>
    </row>
    <row r="1386" spans="1:17">
      <c r="A1386" s="5" t="s">
        <v>63</v>
      </c>
      <c r="B1386" s="5" t="s">
        <v>289</v>
      </c>
      <c r="C1386" s="6">
        <v>40.002733329999998</v>
      </c>
      <c r="D1386" s="6">
        <v>1.7833333E-2</v>
      </c>
      <c r="E1386" s="6">
        <v>5.5466666999999997E-2</v>
      </c>
      <c r="F1386" s="6">
        <v>7.1499999999999994E-2</v>
      </c>
      <c r="G1386" s="6">
        <v>14.2361</v>
      </c>
      <c r="H1386" s="6">
        <v>0.34179999999999999</v>
      </c>
      <c r="I1386" s="6">
        <v>44.602499999999999</v>
      </c>
      <c r="J1386" s="6">
        <v>0.23103333300000001</v>
      </c>
      <c r="K1386" s="6">
        <v>0.30613333300000001</v>
      </c>
      <c r="L1386" s="6">
        <v>0</v>
      </c>
      <c r="M1386" s="6">
        <v>0</v>
      </c>
      <c r="N1386" s="6">
        <f t="shared" si="64"/>
        <v>99.865099995999998</v>
      </c>
      <c r="O1386" s="4">
        <f t="shared" si="66"/>
        <v>84.815949778992078</v>
      </c>
      <c r="P1386" s="6">
        <f t="shared" si="65"/>
        <v>1.9690446154486985</v>
      </c>
      <c r="Q1386" s="5">
        <v>0</v>
      </c>
    </row>
    <row r="1387" spans="1:17">
      <c r="A1387" s="5" t="s">
        <v>63</v>
      </c>
      <c r="B1387" s="5" t="s">
        <v>289</v>
      </c>
      <c r="C1387" s="6">
        <v>39.411916669999997</v>
      </c>
      <c r="D1387" s="6">
        <v>1.7250000000000001E-2</v>
      </c>
      <c r="E1387" s="6">
        <v>5.2766667000000003E-2</v>
      </c>
      <c r="F1387" s="6">
        <v>3.5733332999999999E-2</v>
      </c>
      <c r="G1387" s="6">
        <v>14.45945</v>
      </c>
      <c r="H1387" s="6">
        <v>0.34243333300000001</v>
      </c>
      <c r="I1387" s="6">
        <v>44.451366669999999</v>
      </c>
      <c r="J1387" s="6">
        <v>0.246</v>
      </c>
      <c r="K1387" s="6">
        <v>0.31486666699999999</v>
      </c>
      <c r="L1387" s="6">
        <v>0</v>
      </c>
      <c r="M1387" s="6">
        <v>0</v>
      </c>
      <c r="N1387" s="6">
        <f t="shared" si="64"/>
        <v>99.331783340000001</v>
      </c>
      <c r="O1387" s="4">
        <f t="shared" si="66"/>
        <v>84.570140197291678</v>
      </c>
      <c r="P1387" s="6">
        <f t="shared" si="65"/>
        <v>1.997532683600558</v>
      </c>
      <c r="Q1387" s="5">
        <v>0</v>
      </c>
    </row>
    <row r="1388" spans="1:17">
      <c r="A1388" s="5" t="s">
        <v>63</v>
      </c>
      <c r="B1388" s="5" t="s">
        <v>289</v>
      </c>
      <c r="C1388" s="6">
        <v>39.411916669999997</v>
      </c>
      <c r="D1388" s="6">
        <v>1.7250000000000001E-2</v>
      </c>
      <c r="E1388" s="6">
        <v>5.2766667000000003E-2</v>
      </c>
      <c r="F1388" s="6">
        <v>3.5733332999999999E-2</v>
      </c>
      <c r="G1388" s="6">
        <v>14.45945</v>
      </c>
      <c r="H1388" s="6">
        <v>0.34243333300000001</v>
      </c>
      <c r="I1388" s="6">
        <v>44.451366669999999</v>
      </c>
      <c r="J1388" s="6">
        <v>0.246</v>
      </c>
      <c r="K1388" s="6">
        <v>0.31486666699999999</v>
      </c>
      <c r="L1388" s="6">
        <v>0</v>
      </c>
      <c r="M1388" s="6">
        <v>0</v>
      </c>
      <c r="N1388" s="6">
        <f t="shared" si="64"/>
        <v>99.331783340000001</v>
      </c>
      <c r="O1388" s="4">
        <f t="shared" si="66"/>
        <v>84.570140197291678</v>
      </c>
      <c r="P1388" s="6">
        <f t="shared" si="65"/>
        <v>1.997532683600558</v>
      </c>
      <c r="Q1388" s="5">
        <v>0</v>
      </c>
    </row>
    <row r="1389" spans="1:17">
      <c r="A1389" s="5" t="s">
        <v>63</v>
      </c>
      <c r="B1389" s="5" t="s">
        <v>289</v>
      </c>
      <c r="C1389" s="6">
        <v>39.411916669999997</v>
      </c>
      <c r="D1389" s="6">
        <v>1.7250000000000001E-2</v>
      </c>
      <c r="E1389" s="6">
        <v>5.2766667000000003E-2</v>
      </c>
      <c r="F1389" s="6">
        <v>3.5733332999999999E-2</v>
      </c>
      <c r="G1389" s="6">
        <v>14.45945</v>
      </c>
      <c r="H1389" s="6">
        <v>0.34243333300000001</v>
      </c>
      <c r="I1389" s="6">
        <v>44.451366669999999</v>
      </c>
      <c r="J1389" s="6">
        <v>0.246</v>
      </c>
      <c r="K1389" s="6">
        <v>0.31486666699999999</v>
      </c>
      <c r="L1389" s="6">
        <v>0</v>
      </c>
      <c r="M1389" s="6">
        <v>0</v>
      </c>
      <c r="N1389" s="6">
        <f t="shared" si="64"/>
        <v>99.331783340000001</v>
      </c>
      <c r="O1389" s="4">
        <f t="shared" si="66"/>
        <v>84.570140197291678</v>
      </c>
      <c r="P1389" s="6">
        <f t="shared" si="65"/>
        <v>1.997532683600558</v>
      </c>
      <c r="Q1389" s="5">
        <v>0</v>
      </c>
    </row>
    <row r="1390" spans="1:17">
      <c r="A1390" s="5" t="s">
        <v>63</v>
      </c>
      <c r="B1390" s="5" t="s">
        <v>289</v>
      </c>
      <c r="C1390" s="6">
        <v>39.210233330000001</v>
      </c>
      <c r="D1390" s="6">
        <v>1.1033332999999999E-2</v>
      </c>
      <c r="E1390" s="6">
        <v>6.9666667000000002E-2</v>
      </c>
      <c r="F1390" s="6">
        <v>6.3133333E-2</v>
      </c>
      <c r="G1390" s="6">
        <v>13.82196667</v>
      </c>
      <c r="H1390" s="6">
        <v>0.30176666699999999</v>
      </c>
      <c r="I1390" s="6">
        <v>45.132399999999997</v>
      </c>
      <c r="J1390" s="6">
        <v>0.21056666700000001</v>
      </c>
      <c r="K1390" s="6">
        <v>0.36206666700000001</v>
      </c>
      <c r="L1390" s="6">
        <v>0</v>
      </c>
      <c r="M1390" s="6">
        <v>0</v>
      </c>
      <c r="N1390" s="6">
        <f t="shared" si="64"/>
        <v>99.182833333999994</v>
      </c>
      <c r="O1390" s="4">
        <f t="shared" si="66"/>
        <v>85.340623530807491</v>
      </c>
      <c r="P1390" s="6">
        <f t="shared" si="65"/>
        <v>2.0203120162950921</v>
      </c>
      <c r="Q1390" s="5">
        <v>0</v>
      </c>
    </row>
    <row r="1391" spans="1:17">
      <c r="A1391" s="5" t="s">
        <v>63</v>
      </c>
      <c r="B1391" s="5" t="s">
        <v>289</v>
      </c>
      <c r="C1391" s="6">
        <v>39.210233330000001</v>
      </c>
      <c r="D1391" s="6">
        <v>1.1033332999999999E-2</v>
      </c>
      <c r="E1391" s="6">
        <v>6.9666667000000002E-2</v>
      </c>
      <c r="F1391" s="6">
        <v>6.3133333E-2</v>
      </c>
      <c r="G1391" s="6">
        <v>13.82196667</v>
      </c>
      <c r="H1391" s="6">
        <v>0.30176666699999999</v>
      </c>
      <c r="I1391" s="6">
        <v>45.132399999999997</v>
      </c>
      <c r="J1391" s="6">
        <v>0.21056666700000001</v>
      </c>
      <c r="K1391" s="6">
        <v>0.36206666700000001</v>
      </c>
      <c r="L1391" s="6">
        <v>0</v>
      </c>
      <c r="M1391" s="6">
        <v>0</v>
      </c>
      <c r="N1391" s="6">
        <f t="shared" si="64"/>
        <v>99.182833333999994</v>
      </c>
      <c r="O1391" s="4">
        <f t="shared" si="66"/>
        <v>85.340623530807491</v>
      </c>
      <c r="P1391" s="6">
        <f t="shared" si="65"/>
        <v>2.0203120162950921</v>
      </c>
      <c r="Q1391" s="5">
        <v>0</v>
      </c>
    </row>
    <row r="1392" spans="1:17">
      <c r="A1392" s="5" t="s">
        <v>63</v>
      </c>
      <c r="B1392" s="5" t="s">
        <v>289</v>
      </c>
      <c r="C1392" s="6">
        <v>39.209266669999998</v>
      </c>
      <c r="D1392" s="6">
        <v>9.8666670000000008E-3</v>
      </c>
      <c r="E1392" s="6">
        <v>8.0033332999999998E-2</v>
      </c>
      <c r="F1392" s="6">
        <v>7.6200000000000004E-2</v>
      </c>
      <c r="G1392" s="6">
        <v>14.040366669999999</v>
      </c>
      <c r="H1392" s="6">
        <v>0.341466667</v>
      </c>
      <c r="I1392" s="6">
        <v>44.851266670000001</v>
      </c>
      <c r="J1392" s="6">
        <v>0.23476666700000001</v>
      </c>
      <c r="K1392" s="6">
        <v>0.314766667</v>
      </c>
      <c r="L1392" s="6">
        <v>0</v>
      </c>
      <c r="M1392" s="6">
        <v>0</v>
      </c>
      <c r="N1392" s="6">
        <f t="shared" si="64"/>
        <v>99.158000010999999</v>
      </c>
      <c r="O1392" s="4">
        <f t="shared" si="66"/>
        <v>85.064189961192582</v>
      </c>
      <c r="P1392" s="6">
        <f t="shared" si="65"/>
        <v>2.0142484741690105</v>
      </c>
      <c r="Q1392" s="5">
        <v>0</v>
      </c>
    </row>
    <row r="1393" spans="1:17">
      <c r="A1393" s="5" t="s">
        <v>63</v>
      </c>
      <c r="B1393" s="5" t="s">
        <v>289</v>
      </c>
      <c r="C1393" s="6">
        <v>39.06913333</v>
      </c>
      <c r="D1393" s="6">
        <v>3.3966666999999999E-2</v>
      </c>
      <c r="E1393" s="6">
        <v>7.1566667E-2</v>
      </c>
      <c r="F1393" s="6">
        <v>3.9733333000000003E-2</v>
      </c>
      <c r="G1393" s="6">
        <v>13.766833330000001</v>
      </c>
      <c r="H1393" s="6">
        <v>0.33833333300000001</v>
      </c>
      <c r="I1393" s="6">
        <v>45.116066670000002</v>
      </c>
      <c r="J1393" s="6">
        <v>0.21829999999999999</v>
      </c>
      <c r="K1393" s="6">
        <v>0.33503333299999999</v>
      </c>
      <c r="L1393" s="6">
        <v>0</v>
      </c>
      <c r="M1393" s="6">
        <v>0</v>
      </c>
      <c r="N1393" s="6">
        <f t="shared" si="64"/>
        <v>98.988966662999999</v>
      </c>
      <c r="O1393" s="4">
        <f t="shared" si="66"/>
        <v>85.38603837093234</v>
      </c>
      <c r="P1393" s="6">
        <f t="shared" si="65"/>
        <v>2.0258053959072386</v>
      </c>
      <c r="Q1393" s="5">
        <v>0</v>
      </c>
    </row>
    <row r="1394" spans="1:17">
      <c r="A1394" s="5" t="s">
        <v>63</v>
      </c>
      <c r="B1394" s="5" t="s">
        <v>289</v>
      </c>
      <c r="C1394" s="6">
        <v>39.058633329999999</v>
      </c>
      <c r="D1394" s="6">
        <v>1.3100000000000001E-2</v>
      </c>
      <c r="E1394" s="6">
        <v>4.3400000000000001E-2</v>
      </c>
      <c r="F1394" s="6">
        <v>3.9366667000000001E-2</v>
      </c>
      <c r="G1394" s="6">
        <v>14.3385</v>
      </c>
      <c r="H1394" s="6">
        <v>0.33726666700000002</v>
      </c>
      <c r="I1394" s="6">
        <v>44.873533330000001</v>
      </c>
      <c r="J1394" s="6">
        <v>0.23473333299999999</v>
      </c>
      <c r="K1394" s="6">
        <v>0.33069999999999999</v>
      </c>
      <c r="L1394" s="6">
        <v>0</v>
      </c>
      <c r="M1394" s="6">
        <v>0</v>
      </c>
      <c r="N1394" s="6">
        <f t="shared" si="64"/>
        <v>99.269233326999995</v>
      </c>
      <c r="O1394" s="4">
        <f t="shared" si="66"/>
        <v>84.801662223088343</v>
      </c>
      <c r="P1394" s="6">
        <f t="shared" si="65"/>
        <v>2.0292325470108814</v>
      </c>
      <c r="Q1394" s="5">
        <v>0</v>
      </c>
    </row>
    <row r="1395" spans="1:17">
      <c r="A1395" s="5" t="s">
        <v>63</v>
      </c>
      <c r="B1395" s="5" t="s">
        <v>289</v>
      </c>
      <c r="C1395" s="6">
        <v>39.35423333</v>
      </c>
      <c r="D1395" s="6">
        <v>1.1599999999999999E-2</v>
      </c>
      <c r="E1395" s="6">
        <v>7.8633333E-2</v>
      </c>
      <c r="F1395" s="6">
        <v>4.3366666999999998E-2</v>
      </c>
      <c r="G1395" s="6">
        <v>13.72216667</v>
      </c>
      <c r="H1395" s="6">
        <v>0.30026666699999999</v>
      </c>
      <c r="I1395" s="6">
        <v>45.140966669999997</v>
      </c>
      <c r="J1395" s="6">
        <v>0.202333333</v>
      </c>
      <c r="K1395" s="6">
        <v>0.31203333300000002</v>
      </c>
      <c r="L1395" s="6">
        <v>0</v>
      </c>
      <c r="M1395" s="6">
        <v>0</v>
      </c>
      <c r="N1395" s="6">
        <f t="shared" si="64"/>
        <v>99.165600003000009</v>
      </c>
      <c r="O1395" s="4">
        <f t="shared" si="66"/>
        <v>85.433411337243655</v>
      </c>
      <c r="P1395" s="6">
        <f t="shared" si="65"/>
        <v>2.0111327854615499</v>
      </c>
      <c r="Q1395" s="5">
        <v>0</v>
      </c>
    </row>
    <row r="1396" spans="1:17">
      <c r="A1396" s="5" t="s">
        <v>63</v>
      </c>
      <c r="B1396" s="5" t="s">
        <v>289</v>
      </c>
      <c r="C1396" s="6">
        <v>39.24293333</v>
      </c>
      <c r="D1396" s="6">
        <v>1.6666667E-2</v>
      </c>
      <c r="E1396" s="6">
        <v>8.4833332999999997E-2</v>
      </c>
      <c r="F1396" s="6">
        <v>6.7699999999999996E-2</v>
      </c>
      <c r="G1396" s="6">
        <v>13.837199999999999</v>
      </c>
      <c r="H1396" s="6">
        <v>0.32693333299999999</v>
      </c>
      <c r="I1396" s="6">
        <v>45.098833329999998</v>
      </c>
      <c r="J1396" s="6">
        <v>0.24123333299999999</v>
      </c>
      <c r="K1396" s="6">
        <v>0.32216666700000002</v>
      </c>
      <c r="L1396" s="6">
        <v>0</v>
      </c>
      <c r="M1396" s="6">
        <v>0</v>
      </c>
      <c r="N1396" s="6">
        <f t="shared" si="64"/>
        <v>99.238499993000005</v>
      </c>
      <c r="O1396" s="4">
        <f t="shared" si="66"/>
        <v>85.317520297608539</v>
      </c>
      <c r="P1396" s="6">
        <f t="shared" si="65"/>
        <v>2.0176689986237579</v>
      </c>
      <c r="Q1396" s="5">
        <v>0</v>
      </c>
    </row>
    <row r="1397" spans="1:17">
      <c r="A1397" s="5" t="s">
        <v>63</v>
      </c>
      <c r="B1397" s="5" t="s">
        <v>289</v>
      </c>
      <c r="C1397" s="6">
        <v>39.493499999999997</v>
      </c>
      <c r="D1397" s="6">
        <v>7.2500000000000004E-3</v>
      </c>
      <c r="E1397" s="6">
        <v>3.705E-2</v>
      </c>
      <c r="F1397" s="6">
        <v>7.0999999999999994E-2</v>
      </c>
      <c r="G1397" s="6">
        <v>12.14495</v>
      </c>
      <c r="H1397" s="6">
        <v>0.29559999999999997</v>
      </c>
      <c r="I1397" s="6">
        <v>46.439250000000001</v>
      </c>
      <c r="J1397" s="6">
        <v>0.17394999999999999</v>
      </c>
      <c r="K1397" s="6">
        <v>0.33860000000000001</v>
      </c>
      <c r="L1397" s="6">
        <v>0</v>
      </c>
      <c r="M1397" s="6">
        <v>0</v>
      </c>
      <c r="N1397" s="6">
        <f t="shared" si="64"/>
        <v>99.001149999999996</v>
      </c>
      <c r="O1397" s="4">
        <f t="shared" si="66"/>
        <v>87.207828320089462</v>
      </c>
      <c r="P1397" s="6">
        <f t="shared" si="65"/>
        <v>2.0200708133405922</v>
      </c>
      <c r="Q1397" s="5">
        <v>0</v>
      </c>
    </row>
    <row r="1398" spans="1:17">
      <c r="A1398" s="5" t="s">
        <v>63</v>
      </c>
      <c r="B1398" s="5" t="s">
        <v>289</v>
      </c>
      <c r="C1398" s="6">
        <v>39.494100000000003</v>
      </c>
      <c r="D1398" s="6">
        <v>1.17E-2</v>
      </c>
      <c r="E1398" s="6">
        <v>9.0433333000000005E-2</v>
      </c>
      <c r="F1398" s="6">
        <v>9.6466667000000006E-2</v>
      </c>
      <c r="G1398" s="6">
        <v>13.789099999999999</v>
      </c>
      <c r="H1398" s="6">
        <v>0.289533333</v>
      </c>
      <c r="I1398" s="6">
        <v>45.042333329999998</v>
      </c>
      <c r="J1398" s="6">
        <v>0.229066667</v>
      </c>
      <c r="K1398" s="6">
        <v>0.39006666699999998</v>
      </c>
      <c r="L1398" s="6">
        <v>0</v>
      </c>
      <c r="M1398" s="6">
        <v>0</v>
      </c>
      <c r="N1398" s="6">
        <f t="shared" si="64"/>
        <v>99.432799996999989</v>
      </c>
      <c r="O1398" s="4">
        <f t="shared" si="66"/>
        <v>85.345415434745746</v>
      </c>
      <c r="P1398" s="6">
        <f t="shared" si="65"/>
        <v>2.0016766216135236</v>
      </c>
      <c r="Q1398" s="5">
        <v>0</v>
      </c>
    </row>
    <row r="1399" spans="1:17">
      <c r="A1399" s="5" t="s">
        <v>63</v>
      </c>
      <c r="B1399" s="5" t="s">
        <v>289</v>
      </c>
      <c r="C1399" s="6">
        <v>38.620666669999999</v>
      </c>
      <c r="D1399" s="6">
        <v>1.7333332999999999E-2</v>
      </c>
      <c r="E1399" s="6">
        <v>0.10059999999999999</v>
      </c>
      <c r="F1399" s="6">
        <v>7.5066667000000004E-2</v>
      </c>
      <c r="G1399" s="6">
        <v>14.0036</v>
      </c>
      <c r="H1399" s="6">
        <v>0.32626666700000001</v>
      </c>
      <c r="I1399" s="6">
        <v>45.364966670000001</v>
      </c>
      <c r="J1399" s="6">
        <v>0.232566667</v>
      </c>
      <c r="K1399" s="6">
        <v>0.31623333300000001</v>
      </c>
      <c r="L1399" s="6">
        <v>0</v>
      </c>
      <c r="M1399" s="6">
        <v>0</v>
      </c>
      <c r="N1399" s="6">
        <f t="shared" si="64"/>
        <v>99.057300007000009</v>
      </c>
      <c r="O1399" s="4">
        <f t="shared" si="66"/>
        <v>85.241319289835573</v>
      </c>
      <c r="P1399" s="6">
        <f t="shared" si="65"/>
        <v>2.0641051422758019</v>
      </c>
      <c r="Q1399" s="5">
        <v>1</v>
      </c>
    </row>
    <row r="1400" spans="1:17">
      <c r="A1400" s="5" t="s">
        <v>63</v>
      </c>
      <c r="B1400" s="5" t="s">
        <v>289</v>
      </c>
      <c r="C1400" s="6">
        <v>39.733566670000002</v>
      </c>
      <c r="D1400" s="6">
        <v>1.8933333E-2</v>
      </c>
      <c r="E1400" s="6">
        <v>5.9200000000000003E-2</v>
      </c>
      <c r="F1400" s="6">
        <v>6.1466667000000003E-2</v>
      </c>
      <c r="G1400" s="6">
        <v>14.505100000000001</v>
      </c>
      <c r="H1400" s="6">
        <v>0.36273333299999999</v>
      </c>
      <c r="I1400" s="6">
        <v>44.301333329999999</v>
      </c>
      <c r="J1400" s="6">
        <v>0.19893333299999999</v>
      </c>
      <c r="K1400" s="6">
        <v>0.2868</v>
      </c>
      <c r="L1400" s="6">
        <v>0</v>
      </c>
      <c r="M1400" s="6">
        <v>0</v>
      </c>
      <c r="N1400" s="6">
        <f t="shared" si="64"/>
        <v>99.528066665999987</v>
      </c>
      <c r="O1400" s="4">
        <f t="shared" si="66"/>
        <v>84.484697209934893</v>
      </c>
      <c r="P1400" s="6">
        <f t="shared" si="65"/>
        <v>1.9766557576023749</v>
      </c>
      <c r="Q1400" s="5">
        <v>0</v>
      </c>
    </row>
    <row r="1401" spans="1:17">
      <c r="A1401" s="5" t="s">
        <v>63</v>
      </c>
      <c r="B1401" s="5" t="s">
        <v>289</v>
      </c>
      <c r="C1401" s="6">
        <v>40.194899999999997</v>
      </c>
      <c r="D1401" s="6">
        <v>2.1933332999999999E-2</v>
      </c>
      <c r="E1401" s="6">
        <v>7.2833333E-2</v>
      </c>
      <c r="F1401" s="6">
        <v>5.7533332999999999E-2</v>
      </c>
      <c r="G1401" s="6">
        <v>13.800933329999999</v>
      </c>
      <c r="H1401" s="6">
        <v>0.30853333300000002</v>
      </c>
      <c r="I1401" s="6">
        <v>44.934633329999997</v>
      </c>
      <c r="J1401" s="6">
        <v>0.200566667</v>
      </c>
      <c r="K1401" s="6">
        <v>0.31206666700000002</v>
      </c>
      <c r="L1401" s="6">
        <v>0</v>
      </c>
      <c r="M1401" s="6">
        <v>0</v>
      </c>
      <c r="N1401" s="6">
        <f t="shared" si="64"/>
        <v>99.903933326000001</v>
      </c>
      <c r="O1401" s="4">
        <f t="shared" si="66"/>
        <v>85.304699051007916</v>
      </c>
      <c r="P1401" s="6">
        <f t="shared" si="65"/>
        <v>1.9630034598916779</v>
      </c>
      <c r="Q1401" s="5">
        <v>0</v>
      </c>
    </row>
    <row r="1402" spans="1:17">
      <c r="A1402" s="5" t="s">
        <v>63</v>
      </c>
      <c r="B1402" s="5" t="s">
        <v>289</v>
      </c>
      <c r="C1402" s="6">
        <v>40.368433330000002</v>
      </c>
      <c r="D1402" s="6">
        <v>1.2933333E-2</v>
      </c>
      <c r="E1402" s="6">
        <v>8.1666666999999998E-2</v>
      </c>
      <c r="F1402" s="6">
        <v>7.1466666999999998E-2</v>
      </c>
      <c r="G1402" s="6">
        <v>11.69383333</v>
      </c>
      <c r="H1402" s="6">
        <v>0.307233333</v>
      </c>
      <c r="I1402" s="6">
        <v>46.603033330000002</v>
      </c>
      <c r="J1402" s="6">
        <v>0.16689999999999999</v>
      </c>
      <c r="K1402" s="6">
        <v>0.35089999999999999</v>
      </c>
      <c r="L1402" s="6">
        <v>0</v>
      </c>
      <c r="M1402" s="6">
        <v>0</v>
      </c>
      <c r="N1402" s="6">
        <f t="shared" si="64"/>
        <v>99.656399989999997</v>
      </c>
      <c r="O1402" s="4">
        <f t="shared" si="66"/>
        <v>87.66230888434427</v>
      </c>
      <c r="P1402" s="6">
        <f t="shared" si="65"/>
        <v>1.9730617349507464</v>
      </c>
      <c r="Q1402" s="5">
        <v>0</v>
      </c>
    </row>
    <row r="1403" spans="1:17">
      <c r="A1403" s="5" t="s">
        <v>63</v>
      </c>
      <c r="B1403" s="5" t="s">
        <v>289</v>
      </c>
      <c r="C1403" s="6">
        <v>39.957999999999998</v>
      </c>
      <c r="D1403" s="6">
        <v>2.1399999999999999E-2</v>
      </c>
      <c r="E1403" s="6">
        <v>7.7649999999999997E-2</v>
      </c>
      <c r="F1403" s="6">
        <v>4.2500000000000003E-2</v>
      </c>
      <c r="G1403" s="6">
        <v>13.994300000000001</v>
      </c>
      <c r="H1403" s="6">
        <v>0.3473</v>
      </c>
      <c r="I1403" s="6">
        <v>45.0259</v>
      </c>
      <c r="J1403" s="6">
        <v>0.24554999999999999</v>
      </c>
      <c r="K1403" s="6">
        <v>0.33729999999999999</v>
      </c>
      <c r="L1403" s="6">
        <v>0</v>
      </c>
      <c r="M1403" s="6">
        <v>0</v>
      </c>
      <c r="N1403" s="6">
        <f t="shared" si="64"/>
        <v>100.04989999999999</v>
      </c>
      <c r="O1403" s="4">
        <f t="shared" si="66"/>
        <v>85.155087254840609</v>
      </c>
      <c r="P1403" s="6">
        <f t="shared" si="65"/>
        <v>1.9821003720573269</v>
      </c>
      <c r="Q1403" s="5">
        <v>0</v>
      </c>
    </row>
    <row r="1404" spans="1:17">
      <c r="A1404" s="5" t="s">
        <v>63</v>
      </c>
      <c r="B1404" s="5" t="s">
        <v>289</v>
      </c>
      <c r="C1404" s="6">
        <v>40.018766669999998</v>
      </c>
      <c r="D1404" s="6">
        <v>1.1299999999999999E-2</v>
      </c>
      <c r="E1404" s="6">
        <v>9.4E-2</v>
      </c>
      <c r="F1404" s="6">
        <v>5.0766667000000001E-2</v>
      </c>
      <c r="G1404" s="6">
        <v>13.936833330000001</v>
      </c>
      <c r="H1404" s="6">
        <v>0.3125</v>
      </c>
      <c r="I1404" s="6">
        <v>44.950233330000003</v>
      </c>
      <c r="J1404" s="6">
        <v>0.20963333300000001</v>
      </c>
      <c r="K1404" s="6">
        <v>0.36359999999999998</v>
      </c>
      <c r="L1404" s="6">
        <v>0</v>
      </c>
      <c r="M1404" s="6">
        <v>0</v>
      </c>
      <c r="N1404" s="6">
        <f t="shared" si="64"/>
        <v>99.947633330000002</v>
      </c>
      <c r="O1404" s="4">
        <f t="shared" si="66"/>
        <v>85.185816494666497</v>
      </c>
      <c r="P1404" s="6">
        <f t="shared" si="65"/>
        <v>1.975057812794909</v>
      </c>
      <c r="Q1404" s="5">
        <v>0</v>
      </c>
    </row>
    <row r="1405" spans="1:17">
      <c r="A1405" s="5" t="s">
        <v>63</v>
      </c>
      <c r="B1405" s="5" t="s">
        <v>289</v>
      </c>
      <c r="C1405" s="6">
        <v>40.104633329999999</v>
      </c>
      <c r="D1405" s="6">
        <v>1.72E-2</v>
      </c>
      <c r="E1405" s="6">
        <v>6.25E-2</v>
      </c>
      <c r="F1405" s="6">
        <v>3.0099999999999998E-2</v>
      </c>
      <c r="G1405" s="6">
        <v>13.92793333</v>
      </c>
      <c r="H1405" s="6">
        <v>0.34166666699999998</v>
      </c>
      <c r="I1405" s="6">
        <v>45.027266670000003</v>
      </c>
      <c r="J1405" s="6">
        <v>0.200333333</v>
      </c>
      <c r="K1405" s="6">
        <v>0.32369999999999999</v>
      </c>
      <c r="L1405" s="6">
        <v>0</v>
      </c>
      <c r="M1405" s="6">
        <v>0</v>
      </c>
      <c r="N1405" s="6">
        <f t="shared" si="64"/>
        <v>100.03533333000001</v>
      </c>
      <c r="O1405" s="4">
        <f t="shared" si="66"/>
        <v>85.215461607378288</v>
      </c>
      <c r="P1405" s="6">
        <f t="shared" si="65"/>
        <v>1.9735253645649862</v>
      </c>
      <c r="Q1405" s="5">
        <v>0</v>
      </c>
    </row>
    <row r="1406" spans="1:17">
      <c r="A1406" s="5" t="s">
        <v>63</v>
      </c>
      <c r="B1406" s="5" t="s">
        <v>289</v>
      </c>
      <c r="C1406" s="6">
        <v>40.293066670000002</v>
      </c>
      <c r="D1406" s="6">
        <v>1.4666667E-2</v>
      </c>
      <c r="E1406" s="6">
        <v>6.7199999999999996E-2</v>
      </c>
      <c r="F1406" s="6">
        <v>5.3066666999999998E-2</v>
      </c>
      <c r="G1406" s="6">
        <v>13.91813333</v>
      </c>
      <c r="H1406" s="6">
        <v>0.3463</v>
      </c>
      <c r="I1406" s="6">
        <v>44.988066670000002</v>
      </c>
      <c r="J1406" s="6">
        <v>0.22586666699999999</v>
      </c>
      <c r="K1406" s="6">
        <v>0.31590000000000001</v>
      </c>
      <c r="L1406" s="6">
        <v>0</v>
      </c>
      <c r="M1406" s="6">
        <v>0</v>
      </c>
      <c r="N1406" s="6">
        <f t="shared" si="64"/>
        <v>100.22226667100001</v>
      </c>
      <c r="O1406" s="4">
        <f t="shared" si="66"/>
        <v>85.213356325001925</v>
      </c>
      <c r="P1406" s="6">
        <f t="shared" si="65"/>
        <v>1.9626340455626252</v>
      </c>
      <c r="Q1406" s="5">
        <v>0</v>
      </c>
    </row>
    <row r="1407" spans="1:17">
      <c r="A1407" s="5" t="s">
        <v>63</v>
      </c>
      <c r="B1407" s="5" t="s">
        <v>289</v>
      </c>
      <c r="C1407" s="6">
        <v>40.070566669999998</v>
      </c>
      <c r="D1407" s="6">
        <v>4.7333330000000002E-3</v>
      </c>
      <c r="E1407" s="6">
        <v>4.7399999999999998E-2</v>
      </c>
      <c r="F1407" s="6">
        <v>6.3066667000000007E-2</v>
      </c>
      <c r="G1407" s="6">
        <v>13.632533329999999</v>
      </c>
      <c r="H1407" s="6">
        <v>0.34643333300000001</v>
      </c>
      <c r="I1407" s="6">
        <v>44.839066670000001</v>
      </c>
      <c r="J1407" s="6">
        <v>0.223766667</v>
      </c>
      <c r="K1407" s="6">
        <v>0.32946666699999999</v>
      </c>
      <c r="L1407" s="6">
        <v>0</v>
      </c>
      <c r="M1407" s="6">
        <v>0</v>
      </c>
      <c r="N1407" s="6">
        <f t="shared" si="64"/>
        <v>99.557033337000021</v>
      </c>
      <c r="O1407" s="4">
        <f t="shared" si="66"/>
        <v>85.43145783970796</v>
      </c>
      <c r="P1407" s="6">
        <f t="shared" si="65"/>
        <v>1.9620147899112972</v>
      </c>
      <c r="Q1407" s="5">
        <v>0</v>
      </c>
    </row>
    <row r="1408" spans="1:17">
      <c r="A1408" s="5" t="s">
        <v>64</v>
      </c>
      <c r="B1408" s="5" t="s">
        <v>289</v>
      </c>
      <c r="C1408" s="6">
        <v>40.130333329999999</v>
      </c>
      <c r="D1408" s="6">
        <v>1.2999999999999999E-2</v>
      </c>
      <c r="E1408" s="6">
        <v>5.6599999999999998E-2</v>
      </c>
      <c r="F1408" s="6">
        <v>5.2499999999999998E-2</v>
      </c>
      <c r="G1408" s="6">
        <v>12.467166669999999</v>
      </c>
      <c r="H1408" s="6">
        <v>0.31280000000000002</v>
      </c>
      <c r="I1408" s="6">
        <v>46.417866670000002</v>
      </c>
      <c r="J1408" s="6">
        <v>0.21336666700000001</v>
      </c>
      <c r="K1408" s="6">
        <v>0.311</v>
      </c>
      <c r="L1408" s="6">
        <v>0</v>
      </c>
      <c r="M1408" s="6">
        <v>0</v>
      </c>
      <c r="N1408" s="6">
        <f t="shared" si="64"/>
        <v>99.974633337000014</v>
      </c>
      <c r="O1408" s="4">
        <f t="shared" si="66"/>
        <v>86.907616930343565</v>
      </c>
      <c r="P1408" s="6">
        <f t="shared" si="65"/>
        <v>1.9939058294219592</v>
      </c>
      <c r="Q1408" s="5">
        <v>0</v>
      </c>
    </row>
    <row r="1409" spans="1:17">
      <c r="A1409" s="5" t="s">
        <v>64</v>
      </c>
      <c r="B1409" s="5" t="s">
        <v>289</v>
      </c>
      <c r="C1409" s="6">
        <v>40.130333329999999</v>
      </c>
      <c r="D1409" s="6">
        <v>1.2999999999999999E-2</v>
      </c>
      <c r="E1409" s="6">
        <v>5.6599999999999998E-2</v>
      </c>
      <c r="F1409" s="6">
        <v>5.2499999999999998E-2</v>
      </c>
      <c r="G1409" s="6">
        <v>12.467166669999999</v>
      </c>
      <c r="H1409" s="6">
        <v>0.31280000000000002</v>
      </c>
      <c r="I1409" s="6">
        <v>46.417866670000002</v>
      </c>
      <c r="J1409" s="6">
        <v>0.21336666700000001</v>
      </c>
      <c r="K1409" s="6">
        <v>0.311</v>
      </c>
      <c r="L1409" s="6">
        <v>0</v>
      </c>
      <c r="M1409" s="6">
        <v>0</v>
      </c>
      <c r="N1409" s="6">
        <f t="shared" si="64"/>
        <v>99.974633337000014</v>
      </c>
      <c r="O1409" s="4">
        <f t="shared" si="66"/>
        <v>86.907616930343565</v>
      </c>
      <c r="P1409" s="6">
        <f t="shared" si="65"/>
        <v>1.9939058294219592</v>
      </c>
      <c r="Q1409" s="5">
        <v>0</v>
      </c>
    </row>
    <row r="1410" spans="1:17">
      <c r="A1410" s="5" t="s">
        <v>64</v>
      </c>
      <c r="B1410" s="5" t="s">
        <v>289</v>
      </c>
      <c r="C1410" s="6">
        <v>40.362900000000003</v>
      </c>
      <c r="D1410" s="6">
        <v>1.0666666999999999E-2</v>
      </c>
      <c r="E1410" s="6">
        <v>9.1133332999999997E-2</v>
      </c>
      <c r="F1410" s="6">
        <v>0.110233333</v>
      </c>
      <c r="G1410" s="6">
        <v>8.8453666670000004</v>
      </c>
      <c r="H1410" s="6">
        <v>0.292066667</v>
      </c>
      <c r="I1410" s="6">
        <v>49.302366669999998</v>
      </c>
      <c r="J1410" s="6">
        <v>0.119333333</v>
      </c>
      <c r="K1410" s="6">
        <v>0.48146666700000001</v>
      </c>
      <c r="L1410" s="6">
        <v>0</v>
      </c>
      <c r="M1410" s="6">
        <v>0</v>
      </c>
      <c r="N1410" s="6">
        <f t="shared" si="64"/>
        <v>99.615533337000002</v>
      </c>
      <c r="O1410" s="4">
        <f t="shared" si="66"/>
        <v>90.85707613137447</v>
      </c>
      <c r="P1410" s="6">
        <f t="shared" si="65"/>
        <v>2.0148376081541874</v>
      </c>
      <c r="Q1410" s="5">
        <v>0</v>
      </c>
    </row>
    <row r="1411" spans="1:17">
      <c r="A1411" s="5" t="s">
        <v>64</v>
      </c>
      <c r="B1411" s="5" t="s">
        <v>289</v>
      </c>
      <c r="C1411" s="6">
        <v>40.52333333</v>
      </c>
      <c r="D1411" s="6">
        <v>8.6999999999999994E-3</v>
      </c>
      <c r="E1411" s="6">
        <v>7.4200000000000002E-2</v>
      </c>
      <c r="F1411" s="6">
        <v>0.1013</v>
      </c>
      <c r="G1411" s="6">
        <v>9.0823666670000005</v>
      </c>
      <c r="H1411" s="6">
        <v>0.28270000000000001</v>
      </c>
      <c r="I1411" s="6">
        <v>49.225933329999997</v>
      </c>
      <c r="J1411" s="6">
        <v>0.118033333</v>
      </c>
      <c r="K1411" s="6">
        <v>0.43513333300000001</v>
      </c>
      <c r="L1411" s="6">
        <v>0</v>
      </c>
      <c r="M1411" s="6">
        <v>0</v>
      </c>
      <c r="N1411" s="6">
        <f t="shared" si="64"/>
        <v>99.851699992999997</v>
      </c>
      <c r="O1411" s="4">
        <f t="shared" si="66"/>
        <v>90.621867720358026</v>
      </c>
      <c r="P1411" s="6">
        <f t="shared" si="65"/>
        <v>2.008905294666357</v>
      </c>
      <c r="Q1411" s="5">
        <v>0</v>
      </c>
    </row>
    <row r="1412" spans="1:17">
      <c r="A1412" s="5" t="s">
        <v>64</v>
      </c>
      <c r="B1412" s="5" t="s">
        <v>289</v>
      </c>
      <c r="C1412" s="6">
        <v>40.170866670000002</v>
      </c>
      <c r="D1412" s="6">
        <v>2.7833332999999998E-2</v>
      </c>
      <c r="E1412" s="6">
        <v>0.1192</v>
      </c>
      <c r="F1412" s="6">
        <v>6.5100000000000005E-2</v>
      </c>
      <c r="G1412" s="6">
        <v>12.64386667</v>
      </c>
      <c r="H1412" s="6">
        <v>0.32616666700000002</v>
      </c>
      <c r="I1412" s="6">
        <v>46.258466669999997</v>
      </c>
      <c r="J1412" s="6">
        <v>0.23973333299999999</v>
      </c>
      <c r="K1412" s="6">
        <v>0.27226666700000002</v>
      </c>
      <c r="L1412" s="6">
        <v>0</v>
      </c>
      <c r="M1412" s="6">
        <v>0</v>
      </c>
      <c r="N1412" s="6">
        <f t="shared" si="64"/>
        <v>100.12350001</v>
      </c>
      <c r="O1412" s="4">
        <f t="shared" si="66"/>
        <v>86.70705033053332</v>
      </c>
      <c r="P1412" s="6">
        <f t="shared" si="65"/>
        <v>1.9896074490974709</v>
      </c>
      <c r="Q1412" s="5">
        <v>0</v>
      </c>
    </row>
    <row r="1413" spans="1:17">
      <c r="A1413" s="5" t="s">
        <v>64</v>
      </c>
      <c r="B1413" s="5" t="s">
        <v>289</v>
      </c>
      <c r="C1413" s="6">
        <v>40.170866670000002</v>
      </c>
      <c r="D1413" s="6">
        <v>2.7833332999999998E-2</v>
      </c>
      <c r="E1413" s="6">
        <v>0.1192</v>
      </c>
      <c r="F1413" s="6">
        <v>6.5100000000000005E-2</v>
      </c>
      <c r="G1413" s="6">
        <v>12.64386667</v>
      </c>
      <c r="H1413" s="6">
        <v>0.32616666700000002</v>
      </c>
      <c r="I1413" s="6">
        <v>46.258466669999997</v>
      </c>
      <c r="J1413" s="6">
        <v>0.23973333299999999</v>
      </c>
      <c r="K1413" s="6">
        <v>0.27226666700000002</v>
      </c>
      <c r="L1413" s="6">
        <v>0</v>
      </c>
      <c r="M1413" s="6">
        <v>0</v>
      </c>
      <c r="N1413" s="6">
        <f t="shared" ref="N1413:N1476" si="67">SUM(C1413:M1413)</f>
        <v>100.12350001</v>
      </c>
      <c r="O1413" s="4">
        <f t="shared" si="66"/>
        <v>86.70705033053332</v>
      </c>
      <c r="P1413" s="6">
        <f t="shared" ref="P1413:P1476" si="68">(I1413/40+G1413/72)/(C1413/60)</f>
        <v>1.9896074490974709</v>
      </c>
      <c r="Q1413" s="5">
        <v>0</v>
      </c>
    </row>
    <row r="1414" spans="1:17">
      <c r="A1414" s="5" t="s">
        <v>64</v>
      </c>
      <c r="B1414" s="5" t="s">
        <v>289</v>
      </c>
      <c r="C1414" s="6">
        <v>40.170866670000002</v>
      </c>
      <c r="D1414" s="6">
        <v>2.7833332999999998E-2</v>
      </c>
      <c r="E1414" s="6">
        <v>0.1192</v>
      </c>
      <c r="F1414" s="6">
        <v>6.5100000000000005E-2</v>
      </c>
      <c r="G1414" s="6">
        <v>12.64386667</v>
      </c>
      <c r="H1414" s="6">
        <v>0.32616666700000002</v>
      </c>
      <c r="I1414" s="6">
        <v>46.258466669999997</v>
      </c>
      <c r="J1414" s="6">
        <v>0.23973333299999999</v>
      </c>
      <c r="K1414" s="6">
        <v>0.27226666700000002</v>
      </c>
      <c r="L1414" s="6">
        <v>0</v>
      </c>
      <c r="M1414" s="6">
        <v>0</v>
      </c>
      <c r="N1414" s="6">
        <f t="shared" si="67"/>
        <v>100.12350001</v>
      </c>
      <c r="O1414" s="4">
        <f t="shared" si="66"/>
        <v>86.70705033053332</v>
      </c>
      <c r="P1414" s="6">
        <f t="shared" si="68"/>
        <v>1.9896074490974709</v>
      </c>
      <c r="Q1414" s="5">
        <v>0</v>
      </c>
    </row>
    <row r="1415" spans="1:17">
      <c r="A1415" s="5" t="s">
        <v>64</v>
      </c>
      <c r="B1415" s="5" t="s">
        <v>289</v>
      </c>
      <c r="C1415" s="6">
        <v>40.170866670000002</v>
      </c>
      <c r="D1415" s="6">
        <v>2.7833332999999998E-2</v>
      </c>
      <c r="E1415" s="6">
        <v>0.1192</v>
      </c>
      <c r="F1415" s="6">
        <v>6.5100000000000005E-2</v>
      </c>
      <c r="G1415" s="6">
        <v>12.64386667</v>
      </c>
      <c r="H1415" s="6">
        <v>0.32616666700000002</v>
      </c>
      <c r="I1415" s="6">
        <v>46.258466669999997</v>
      </c>
      <c r="J1415" s="6">
        <v>0.23973333299999999</v>
      </c>
      <c r="K1415" s="6">
        <v>0.27226666700000002</v>
      </c>
      <c r="L1415" s="6">
        <v>0</v>
      </c>
      <c r="M1415" s="6">
        <v>0</v>
      </c>
      <c r="N1415" s="6">
        <f t="shared" si="67"/>
        <v>100.12350001</v>
      </c>
      <c r="O1415" s="4">
        <f t="shared" si="66"/>
        <v>86.70705033053332</v>
      </c>
      <c r="P1415" s="6">
        <f t="shared" si="68"/>
        <v>1.9896074490974709</v>
      </c>
      <c r="Q1415" s="5">
        <v>0</v>
      </c>
    </row>
    <row r="1416" spans="1:17">
      <c r="A1416" s="5" t="s">
        <v>64</v>
      </c>
      <c r="B1416" s="5" t="s">
        <v>289</v>
      </c>
      <c r="C1416" s="6">
        <v>40.726399999999998</v>
      </c>
      <c r="D1416" s="6">
        <v>1.32E-2</v>
      </c>
      <c r="E1416" s="6">
        <v>0.1042</v>
      </c>
      <c r="F1416" s="6">
        <v>9.3633332999999999E-2</v>
      </c>
      <c r="G1416" s="6">
        <v>8.4810999999999996</v>
      </c>
      <c r="H1416" s="6">
        <v>0.2954</v>
      </c>
      <c r="I1416" s="6">
        <v>49.596600000000002</v>
      </c>
      <c r="J1416" s="6">
        <v>0.140866667</v>
      </c>
      <c r="K1416" s="6">
        <v>0.47039999999999998</v>
      </c>
      <c r="L1416" s="6">
        <v>0</v>
      </c>
      <c r="M1416" s="6">
        <v>0</v>
      </c>
      <c r="N1416" s="6">
        <f t="shared" si="67"/>
        <v>99.92179999999999</v>
      </c>
      <c r="O1416" s="4">
        <f t="shared" si="66"/>
        <v>91.248099341325542</v>
      </c>
      <c r="P1416" s="6">
        <f t="shared" si="68"/>
        <v>2.0002377655116419</v>
      </c>
      <c r="Q1416" s="5">
        <v>0</v>
      </c>
    </row>
    <row r="1417" spans="1:17">
      <c r="A1417" s="5" t="s">
        <v>64</v>
      </c>
      <c r="B1417" s="5" t="s">
        <v>289</v>
      </c>
      <c r="C1417" s="6">
        <v>40.567399999999999</v>
      </c>
      <c r="D1417" s="6">
        <v>1.7933332999999999E-2</v>
      </c>
      <c r="E1417" s="6">
        <v>8.8800000000000004E-2</v>
      </c>
      <c r="F1417" s="6">
        <v>8.5266667000000004E-2</v>
      </c>
      <c r="G1417" s="6">
        <v>10.1035</v>
      </c>
      <c r="H1417" s="6">
        <v>0.280466667</v>
      </c>
      <c r="I1417" s="6">
        <v>48.40883333</v>
      </c>
      <c r="J1417" s="6">
        <v>0.18759999999999999</v>
      </c>
      <c r="K1417" s="6">
        <v>0.449366667</v>
      </c>
      <c r="L1417" s="6">
        <v>0</v>
      </c>
      <c r="M1417" s="6">
        <v>0</v>
      </c>
      <c r="N1417" s="6">
        <f t="shared" si="67"/>
        <v>100.18916666400001</v>
      </c>
      <c r="O1417" s="4">
        <f t="shared" si="66"/>
        <v>89.520339273666593</v>
      </c>
      <c r="P1417" s="6">
        <f t="shared" si="68"/>
        <v>1.9974864873847802</v>
      </c>
      <c r="Q1417" s="5">
        <v>0</v>
      </c>
    </row>
    <row r="1418" spans="1:17">
      <c r="A1418" s="5" t="s">
        <v>64</v>
      </c>
      <c r="B1418" s="5" t="s">
        <v>289</v>
      </c>
      <c r="C1418" s="6">
        <v>40.567399999999999</v>
      </c>
      <c r="D1418" s="6">
        <v>1.7933332999999999E-2</v>
      </c>
      <c r="E1418" s="6">
        <v>8.8800000000000004E-2</v>
      </c>
      <c r="F1418" s="6">
        <v>8.5266667000000004E-2</v>
      </c>
      <c r="G1418" s="6">
        <v>10.1035</v>
      </c>
      <c r="H1418" s="6">
        <v>0.280466667</v>
      </c>
      <c r="I1418" s="6">
        <v>48.40883333</v>
      </c>
      <c r="J1418" s="6">
        <v>0.18759999999999999</v>
      </c>
      <c r="K1418" s="6">
        <v>0.449366667</v>
      </c>
      <c r="L1418" s="6">
        <v>0</v>
      </c>
      <c r="M1418" s="6">
        <v>0</v>
      </c>
      <c r="N1418" s="6">
        <f t="shared" si="67"/>
        <v>100.18916666400001</v>
      </c>
      <c r="O1418" s="4">
        <f t="shared" si="66"/>
        <v>89.520339273666593</v>
      </c>
      <c r="P1418" s="6">
        <f t="shared" si="68"/>
        <v>1.9974864873847802</v>
      </c>
      <c r="Q1418" s="5">
        <v>0</v>
      </c>
    </row>
    <row r="1419" spans="1:17">
      <c r="A1419" s="5" t="s">
        <v>64</v>
      </c>
      <c r="B1419" s="5" t="s">
        <v>289</v>
      </c>
      <c r="C1419" s="6">
        <v>40.567399999999999</v>
      </c>
      <c r="D1419" s="6">
        <v>1.7933332999999999E-2</v>
      </c>
      <c r="E1419" s="6">
        <v>8.8800000000000004E-2</v>
      </c>
      <c r="F1419" s="6">
        <v>8.5266667000000004E-2</v>
      </c>
      <c r="G1419" s="6">
        <v>10.1035</v>
      </c>
      <c r="H1419" s="6">
        <v>0.280466667</v>
      </c>
      <c r="I1419" s="6">
        <v>48.40883333</v>
      </c>
      <c r="J1419" s="6">
        <v>0.18759999999999999</v>
      </c>
      <c r="K1419" s="6">
        <v>0.449366667</v>
      </c>
      <c r="L1419" s="6">
        <v>0</v>
      </c>
      <c r="M1419" s="6">
        <v>0</v>
      </c>
      <c r="N1419" s="6">
        <f t="shared" si="67"/>
        <v>100.18916666400001</v>
      </c>
      <c r="O1419" s="4">
        <f t="shared" ref="O1419:O1482" si="69">100*I1419/40.3/(I1419/40.3+G1419/71.85)</f>
        <v>89.520339273666593</v>
      </c>
      <c r="P1419" s="6">
        <f t="shared" si="68"/>
        <v>1.9974864873847802</v>
      </c>
      <c r="Q1419" s="5">
        <v>0</v>
      </c>
    </row>
    <row r="1420" spans="1:17">
      <c r="A1420" s="5" t="s">
        <v>64</v>
      </c>
      <c r="B1420" s="5" t="s">
        <v>289</v>
      </c>
      <c r="C1420" s="6">
        <v>40.567399999999999</v>
      </c>
      <c r="D1420" s="6">
        <v>1.7933332999999999E-2</v>
      </c>
      <c r="E1420" s="6">
        <v>8.8800000000000004E-2</v>
      </c>
      <c r="F1420" s="6">
        <v>8.5266667000000004E-2</v>
      </c>
      <c r="G1420" s="6">
        <v>10.1035</v>
      </c>
      <c r="H1420" s="6">
        <v>0.280466667</v>
      </c>
      <c r="I1420" s="6">
        <v>48.40883333</v>
      </c>
      <c r="J1420" s="6">
        <v>0.18759999999999999</v>
      </c>
      <c r="K1420" s="6">
        <v>0.449366667</v>
      </c>
      <c r="L1420" s="6">
        <v>0</v>
      </c>
      <c r="M1420" s="6">
        <v>0</v>
      </c>
      <c r="N1420" s="6">
        <f t="shared" si="67"/>
        <v>100.18916666400001</v>
      </c>
      <c r="O1420" s="4">
        <f t="shared" si="69"/>
        <v>89.520339273666593</v>
      </c>
      <c r="P1420" s="6">
        <f t="shared" si="68"/>
        <v>1.9974864873847802</v>
      </c>
      <c r="Q1420" s="5">
        <v>0</v>
      </c>
    </row>
    <row r="1421" spans="1:17">
      <c r="A1421" s="5" t="s">
        <v>64</v>
      </c>
      <c r="B1421" s="5" t="s">
        <v>289</v>
      </c>
      <c r="C1421" s="6">
        <v>40.862633330000001</v>
      </c>
      <c r="D1421" s="6">
        <v>1.3333332999999999E-2</v>
      </c>
      <c r="E1421" s="6">
        <v>8.0866667000000003E-2</v>
      </c>
      <c r="F1421" s="6">
        <v>0.1123</v>
      </c>
      <c r="G1421" s="6">
        <v>8.5687666670000002</v>
      </c>
      <c r="H1421" s="6">
        <v>0.28543333300000001</v>
      </c>
      <c r="I1421" s="6">
        <v>49.586933330000001</v>
      </c>
      <c r="J1421" s="6">
        <v>0.13943333299999999</v>
      </c>
      <c r="K1421" s="6">
        <v>0.44796666699999999</v>
      </c>
      <c r="L1421" s="6">
        <v>0</v>
      </c>
      <c r="M1421" s="6">
        <v>0</v>
      </c>
      <c r="N1421" s="6">
        <f t="shared" si="67"/>
        <v>100.09766666</v>
      </c>
      <c r="O1421" s="4">
        <f t="shared" si="69"/>
        <v>91.164055544827633</v>
      </c>
      <c r="P1421" s="6">
        <f t="shared" si="68"/>
        <v>1.9950020897042042</v>
      </c>
      <c r="Q1421" s="5">
        <v>0</v>
      </c>
    </row>
    <row r="1422" spans="1:17">
      <c r="A1422" s="5" t="s">
        <v>64</v>
      </c>
      <c r="B1422" s="5" t="s">
        <v>289</v>
      </c>
      <c r="C1422" s="6">
        <v>39.763366670000003</v>
      </c>
      <c r="D1422" s="6">
        <v>1.7733333E-2</v>
      </c>
      <c r="E1422" s="6">
        <v>6.8199999999999997E-2</v>
      </c>
      <c r="F1422" s="6">
        <v>6.6533333E-2</v>
      </c>
      <c r="G1422" s="6">
        <v>12.69926667</v>
      </c>
      <c r="H1422" s="6">
        <v>0.34449999999999997</v>
      </c>
      <c r="I1422" s="6">
        <v>46.29903333</v>
      </c>
      <c r="J1422" s="6">
        <v>0.191033333</v>
      </c>
      <c r="K1422" s="6">
        <v>0.31900000000000001</v>
      </c>
      <c r="L1422" s="6">
        <v>0</v>
      </c>
      <c r="M1422" s="6">
        <v>0</v>
      </c>
      <c r="N1422" s="6">
        <f t="shared" si="67"/>
        <v>99.768666668999998</v>
      </c>
      <c r="O1422" s="4">
        <f t="shared" si="69"/>
        <v>86.666710576163666</v>
      </c>
      <c r="P1422" s="6">
        <f t="shared" si="68"/>
        <v>2.0126885352587771</v>
      </c>
      <c r="Q1422" s="5">
        <v>0</v>
      </c>
    </row>
    <row r="1423" spans="1:17">
      <c r="A1423" s="5" t="s">
        <v>64</v>
      </c>
      <c r="B1423" s="5" t="s">
        <v>289</v>
      </c>
      <c r="C1423" s="6">
        <v>39.763366670000003</v>
      </c>
      <c r="D1423" s="6">
        <v>1.7733333E-2</v>
      </c>
      <c r="E1423" s="6">
        <v>6.8199999999999997E-2</v>
      </c>
      <c r="F1423" s="6">
        <v>6.6533333E-2</v>
      </c>
      <c r="G1423" s="6">
        <v>12.69926667</v>
      </c>
      <c r="H1423" s="6">
        <v>0.34449999999999997</v>
      </c>
      <c r="I1423" s="6">
        <v>46.29903333</v>
      </c>
      <c r="J1423" s="6">
        <v>0.191033333</v>
      </c>
      <c r="K1423" s="6">
        <v>0.31900000000000001</v>
      </c>
      <c r="L1423" s="6">
        <v>0</v>
      </c>
      <c r="M1423" s="6">
        <v>0</v>
      </c>
      <c r="N1423" s="6">
        <f t="shared" si="67"/>
        <v>99.768666668999998</v>
      </c>
      <c r="O1423" s="4">
        <f t="shared" si="69"/>
        <v>86.666710576163666</v>
      </c>
      <c r="P1423" s="6">
        <f t="shared" si="68"/>
        <v>2.0126885352587771</v>
      </c>
      <c r="Q1423" s="5">
        <v>0</v>
      </c>
    </row>
    <row r="1424" spans="1:17">
      <c r="A1424" s="5" t="s">
        <v>64</v>
      </c>
      <c r="B1424" s="5" t="s">
        <v>289</v>
      </c>
      <c r="C1424" s="6">
        <v>40.102433329999997</v>
      </c>
      <c r="D1424" s="6">
        <v>1.0766667000000001E-2</v>
      </c>
      <c r="E1424" s="6">
        <v>5.5466666999999997E-2</v>
      </c>
      <c r="F1424" s="6">
        <v>5.67E-2</v>
      </c>
      <c r="G1424" s="6">
        <v>12.4437</v>
      </c>
      <c r="H1424" s="6">
        <v>0.314266667</v>
      </c>
      <c r="I1424" s="6">
        <v>46.30673333</v>
      </c>
      <c r="J1424" s="6">
        <v>0.21983333299999999</v>
      </c>
      <c r="K1424" s="6">
        <v>0.31343333299999998</v>
      </c>
      <c r="L1424" s="6">
        <v>0</v>
      </c>
      <c r="M1424" s="6">
        <v>0</v>
      </c>
      <c r="N1424" s="6">
        <f t="shared" si="67"/>
        <v>99.823333327</v>
      </c>
      <c r="O1424" s="4">
        <f t="shared" si="69"/>
        <v>86.90177862703554</v>
      </c>
      <c r="P1424" s="6">
        <f t="shared" si="68"/>
        <v>1.990648530927936</v>
      </c>
      <c r="Q1424" s="5">
        <v>0</v>
      </c>
    </row>
    <row r="1425" spans="1:17">
      <c r="A1425" s="5" t="s">
        <v>64</v>
      </c>
      <c r="B1425" s="5" t="s">
        <v>289</v>
      </c>
      <c r="C1425" s="6">
        <v>39.684666669999999</v>
      </c>
      <c r="D1425" s="6">
        <v>1.5699999999999999E-2</v>
      </c>
      <c r="E1425" s="6">
        <v>0.06</v>
      </c>
      <c r="F1425" s="6">
        <v>5.9766667000000002E-2</v>
      </c>
      <c r="G1425" s="6">
        <v>12.390866669999999</v>
      </c>
      <c r="H1425" s="6">
        <v>0.325866667</v>
      </c>
      <c r="I1425" s="6">
        <v>46.21316667</v>
      </c>
      <c r="J1425" s="6">
        <v>0.211166667</v>
      </c>
      <c r="K1425" s="6">
        <v>0.317833333</v>
      </c>
      <c r="L1425" s="6">
        <v>0</v>
      </c>
      <c r="M1425" s="6">
        <v>0</v>
      </c>
      <c r="N1425" s="6">
        <f t="shared" si="67"/>
        <v>99.279033343999998</v>
      </c>
      <c r="O1425" s="4">
        <f t="shared" si="69"/>
        <v>86.927165915032901</v>
      </c>
      <c r="P1425" s="6">
        <f t="shared" si="68"/>
        <v>2.0069583270610853</v>
      </c>
      <c r="Q1425" s="5">
        <v>0</v>
      </c>
    </row>
    <row r="1426" spans="1:17">
      <c r="A1426" s="5" t="s">
        <v>64</v>
      </c>
      <c r="B1426" s="5" t="s">
        <v>289</v>
      </c>
      <c r="C1426" s="6">
        <v>40.362266669999997</v>
      </c>
      <c r="D1426" s="6">
        <v>1.3333332999999999E-2</v>
      </c>
      <c r="E1426" s="6">
        <v>8.1433332999999997E-2</v>
      </c>
      <c r="F1426" s="6">
        <v>0.1176</v>
      </c>
      <c r="G1426" s="6">
        <v>10.183733330000001</v>
      </c>
      <c r="H1426" s="6">
        <v>0.294633333</v>
      </c>
      <c r="I1426" s="6">
        <v>48.264699999999998</v>
      </c>
      <c r="J1426" s="6">
        <v>0.17833333300000001</v>
      </c>
      <c r="K1426" s="6">
        <v>0.42430000000000001</v>
      </c>
      <c r="L1426" s="6">
        <v>0</v>
      </c>
      <c r="M1426" s="6">
        <v>0</v>
      </c>
      <c r="N1426" s="6">
        <f t="shared" si="67"/>
        <v>99.920333331999998</v>
      </c>
      <c r="O1426" s="4">
        <f t="shared" si="69"/>
        <v>89.417719468009793</v>
      </c>
      <c r="P1426" s="6">
        <f t="shared" si="68"/>
        <v>2.0039383591354349</v>
      </c>
      <c r="Q1426" s="5">
        <v>0</v>
      </c>
    </row>
    <row r="1427" spans="1:17">
      <c r="A1427" s="5" t="s">
        <v>64</v>
      </c>
      <c r="B1427" s="5" t="s">
        <v>289</v>
      </c>
      <c r="C1427" s="6">
        <v>39.269766670000003</v>
      </c>
      <c r="D1427" s="6">
        <v>1.9400000000000001E-2</v>
      </c>
      <c r="E1427" s="6">
        <v>0.05</v>
      </c>
      <c r="F1427" s="6">
        <v>6.0333333000000003E-2</v>
      </c>
      <c r="G1427" s="6">
        <v>12.73363333</v>
      </c>
      <c r="H1427" s="6">
        <v>0.32003333299999998</v>
      </c>
      <c r="I1427" s="6">
        <v>46.20396667</v>
      </c>
      <c r="J1427" s="6">
        <v>0.22186666699999999</v>
      </c>
      <c r="K1427" s="6">
        <v>0.29959999999999998</v>
      </c>
      <c r="L1427" s="6">
        <v>0</v>
      </c>
      <c r="M1427" s="6">
        <v>0</v>
      </c>
      <c r="N1427" s="6">
        <f t="shared" si="67"/>
        <v>99.178600003</v>
      </c>
      <c r="O1427" s="4">
        <f t="shared" si="69"/>
        <v>86.611633797781209</v>
      </c>
      <c r="P1427" s="6">
        <f t="shared" si="68"/>
        <v>2.0350849493176613</v>
      </c>
      <c r="Q1427" s="5">
        <v>0</v>
      </c>
    </row>
    <row r="1428" spans="1:17">
      <c r="A1428" s="5" t="s">
        <v>64</v>
      </c>
      <c r="B1428" s="5" t="s">
        <v>289</v>
      </c>
      <c r="C1428" s="6">
        <v>39.269766670000003</v>
      </c>
      <c r="D1428" s="6">
        <v>1.9400000000000001E-2</v>
      </c>
      <c r="E1428" s="6">
        <v>0.05</v>
      </c>
      <c r="F1428" s="6">
        <v>6.0333333000000003E-2</v>
      </c>
      <c r="G1428" s="6">
        <v>12.73363333</v>
      </c>
      <c r="H1428" s="6">
        <v>0.32003333299999998</v>
      </c>
      <c r="I1428" s="6">
        <v>46.20396667</v>
      </c>
      <c r="J1428" s="6">
        <v>0.22186666699999999</v>
      </c>
      <c r="K1428" s="6">
        <v>0.29959999999999998</v>
      </c>
      <c r="L1428" s="6">
        <v>0</v>
      </c>
      <c r="M1428" s="6">
        <v>0</v>
      </c>
      <c r="N1428" s="6">
        <f t="shared" si="67"/>
        <v>99.178600003</v>
      </c>
      <c r="O1428" s="4">
        <f t="shared" si="69"/>
        <v>86.611633797781209</v>
      </c>
      <c r="P1428" s="6">
        <f t="shared" si="68"/>
        <v>2.0350849493176613</v>
      </c>
      <c r="Q1428" s="5">
        <v>0</v>
      </c>
    </row>
    <row r="1429" spans="1:17">
      <c r="A1429" s="5" t="s">
        <v>64</v>
      </c>
      <c r="B1429" s="5" t="s">
        <v>289</v>
      </c>
      <c r="C1429" s="6">
        <v>39.085466670000002</v>
      </c>
      <c r="D1429" s="6">
        <v>6.4000000000000003E-3</v>
      </c>
      <c r="E1429" s="6">
        <v>5.7866666999999997E-2</v>
      </c>
      <c r="F1429" s="6">
        <v>1.4233333000000001E-2</v>
      </c>
      <c r="G1429" s="6">
        <v>12.46536667</v>
      </c>
      <c r="H1429" s="6">
        <v>0.3206</v>
      </c>
      <c r="I1429" s="6">
        <v>46.219366669999999</v>
      </c>
      <c r="J1429" s="6">
        <v>0.21036666700000001</v>
      </c>
      <c r="K1429" s="6">
        <v>0.33353333299999999</v>
      </c>
      <c r="L1429" s="6">
        <v>0</v>
      </c>
      <c r="M1429" s="6">
        <v>0</v>
      </c>
      <c r="N1429" s="6">
        <f t="shared" si="67"/>
        <v>98.713200010000008</v>
      </c>
      <c r="O1429" s="4">
        <f t="shared" si="69"/>
        <v>86.860425705638704</v>
      </c>
      <c r="P1429" s="6">
        <f t="shared" si="68"/>
        <v>2.0395523542391247</v>
      </c>
      <c r="Q1429" s="5">
        <v>0</v>
      </c>
    </row>
    <row r="1430" spans="1:17">
      <c r="A1430" s="5" t="s">
        <v>64</v>
      </c>
      <c r="B1430" s="5" t="s">
        <v>289</v>
      </c>
      <c r="C1430" s="6">
        <v>39.200433330000003</v>
      </c>
      <c r="D1430" s="6">
        <v>9.1000000000000004E-3</v>
      </c>
      <c r="E1430" s="6">
        <v>5.0700000000000002E-2</v>
      </c>
      <c r="F1430" s="6">
        <v>1.7733333E-2</v>
      </c>
      <c r="G1430" s="6">
        <v>12.6373</v>
      </c>
      <c r="H1430" s="6">
        <v>0.32513333300000002</v>
      </c>
      <c r="I1430" s="6">
        <v>46.569333329999999</v>
      </c>
      <c r="J1430" s="6">
        <v>0.19800000000000001</v>
      </c>
      <c r="K1430" s="6">
        <v>0.30890000000000001</v>
      </c>
      <c r="L1430" s="6">
        <v>0</v>
      </c>
      <c r="M1430" s="6">
        <v>0</v>
      </c>
      <c r="N1430" s="6">
        <f t="shared" si="67"/>
        <v>99.316633325999973</v>
      </c>
      <c r="O1430" s="4">
        <f t="shared" si="69"/>
        <v>86.790015335484341</v>
      </c>
      <c r="P1430" s="6">
        <f t="shared" si="68"/>
        <v>2.0506172126116473</v>
      </c>
      <c r="Q1430" s="5">
        <v>1</v>
      </c>
    </row>
    <row r="1431" spans="1:17">
      <c r="A1431" s="5" t="s">
        <v>64</v>
      </c>
      <c r="B1431" s="5" t="s">
        <v>289</v>
      </c>
      <c r="C1431" s="6">
        <v>40.069266669999998</v>
      </c>
      <c r="D1431" s="6">
        <v>1.8066667000000002E-2</v>
      </c>
      <c r="E1431" s="6">
        <v>8.1000000000000003E-2</v>
      </c>
      <c r="F1431" s="6">
        <v>2.8400000000000002E-2</v>
      </c>
      <c r="G1431" s="6">
        <v>12.23593333</v>
      </c>
      <c r="H1431" s="6">
        <v>0.31763333300000002</v>
      </c>
      <c r="I1431" s="6">
        <v>45.850433330000001</v>
      </c>
      <c r="J1431" s="6">
        <v>0.204366667</v>
      </c>
      <c r="K1431" s="6">
        <v>0.31243333299999998</v>
      </c>
      <c r="L1431" s="6">
        <v>0</v>
      </c>
      <c r="M1431" s="6">
        <v>0</v>
      </c>
      <c r="N1431" s="6">
        <f t="shared" si="67"/>
        <v>99.117533330000001</v>
      </c>
      <c r="O1431" s="4">
        <f t="shared" si="69"/>
        <v>86.980512384985474</v>
      </c>
      <c r="P1431" s="6">
        <f t="shared" si="68"/>
        <v>1.9708935966741847</v>
      </c>
      <c r="Q1431" s="5">
        <v>0</v>
      </c>
    </row>
    <row r="1432" spans="1:17">
      <c r="A1432" s="5" t="s">
        <v>64</v>
      </c>
      <c r="B1432" s="5" t="s">
        <v>289</v>
      </c>
      <c r="C1432" s="6">
        <v>40.069266669999998</v>
      </c>
      <c r="D1432" s="6">
        <v>1.8066667000000002E-2</v>
      </c>
      <c r="E1432" s="6">
        <v>8.1000000000000003E-2</v>
      </c>
      <c r="F1432" s="6">
        <v>2.8400000000000002E-2</v>
      </c>
      <c r="G1432" s="6">
        <v>12.23593333</v>
      </c>
      <c r="H1432" s="6">
        <v>0.31763333300000002</v>
      </c>
      <c r="I1432" s="6">
        <v>45.850433330000001</v>
      </c>
      <c r="J1432" s="6">
        <v>0.204366667</v>
      </c>
      <c r="K1432" s="6">
        <v>0.31243333299999998</v>
      </c>
      <c r="L1432" s="6">
        <v>0</v>
      </c>
      <c r="M1432" s="6">
        <v>0</v>
      </c>
      <c r="N1432" s="6">
        <f t="shared" si="67"/>
        <v>99.117533330000001</v>
      </c>
      <c r="O1432" s="4">
        <f t="shared" si="69"/>
        <v>86.980512384985474</v>
      </c>
      <c r="P1432" s="6">
        <f t="shared" si="68"/>
        <v>1.9708935966741847</v>
      </c>
      <c r="Q1432" s="5">
        <v>0</v>
      </c>
    </row>
    <row r="1433" spans="1:17">
      <c r="A1433" s="5" t="s">
        <v>64</v>
      </c>
      <c r="B1433" s="5" t="s">
        <v>289</v>
      </c>
      <c r="C1433" s="6">
        <v>39.825433330000003</v>
      </c>
      <c r="D1433" s="6">
        <v>7.7000000000000002E-3</v>
      </c>
      <c r="E1433" s="6">
        <v>5.3833332999999997E-2</v>
      </c>
      <c r="F1433" s="6">
        <v>1.4E-2</v>
      </c>
      <c r="G1433" s="6">
        <v>12.34663333</v>
      </c>
      <c r="H1433" s="6">
        <v>0.34293333300000001</v>
      </c>
      <c r="I1433" s="6">
        <v>45.950933329999998</v>
      </c>
      <c r="J1433" s="6">
        <v>0.21993333300000001</v>
      </c>
      <c r="K1433" s="6">
        <v>0.32406666699999997</v>
      </c>
      <c r="L1433" s="6">
        <v>0</v>
      </c>
      <c r="M1433" s="6">
        <v>0</v>
      </c>
      <c r="N1433" s="6">
        <f t="shared" si="67"/>
        <v>99.085466656000008</v>
      </c>
      <c r="O1433" s="4">
        <f t="shared" si="69"/>
        <v>86.903119794152204</v>
      </c>
      <c r="P1433" s="6">
        <f t="shared" si="68"/>
        <v>1.9890621263789605</v>
      </c>
      <c r="Q1433" s="5">
        <v>0</v>
      </c>
    </row>
    <row r="1434" spans="1:17">
      <c r="A1434" s="5" t="s">
        <v>64</v>
      </c>
      <c r="B1434" s="5" t="s">
        <v>289</v>
      </c>
      <c r="C1434" s="6">
        <v>40.108499999999999</v>
      </c>
      <c r="D1434" s="6">
        <v>1.2E-2</v>
      </c>
      <c r="E1434" s="6">
        <v>5.6866667000000003E-2</v>
      </c>
      <c r="F1434" s="6">
        <v>3.8533333000000003E-2</v>
      </c>
      <c r="G1434" s="6">
        <v>12.333600000000001</v>
      </c>
      <c r="H1434" s="6">
        <v>0.35089999999999999</v>
      </c>
      <c r="I1434" s="6">
        <v>45.500066670000002</v>
      </c>
      <c r="J1434" s="6">
        <v>0.17923333299999999</v>
      </c>
      <c r="K1434" s="6">
        <v>0.29976666699999999</v>
      </c>
      <c r="L1434" s="6">
        <v>0</v>
      </c>
      <c r="M1434" s="6">
        <v>0</v>
      </c>
      <c r="N1434" s="6">
        <f t="shared" si="67"/>
        <v>98.879466669999999</v>
      </c>
      <c r="O1434" s="4">
        <f t="shared" si="69"/>
        <v>86.802588026494789</v>
      </c>
      <c r="P1434" s="6">
        <f t="shared" si="68"/>
        <v>1.9578917188376528</v>
      </c>
      <c r="Q1434" s="5">
        <v>0</v>
      </c>
    </row>
    <row r="1435" spans="1:17">
      <c r="A1435" s="5" t="s">
        <v>64</v>
      </c>
      <c r="B1435" s="5" t="s">
        <v>289</v>
      </c>
      <c r="C1435" s="6">
        <v>40.221433330000004</v>
      </c>
      <c r="D1435" s="6">
        <v>1.5599999999999999E-2</v>
      </c>
      <c r="E1435" s="6">
        <v>6.0333333000000003E-2</v>
      </c>
      <c r="F1435" s="6">
        <v>7.8133332999999999E-2</v>
      </c>
      <c r="G1435" s="6">
        <v>12.421633330000001</v>
      </c>
      <c r="H1435" s="6">
        <v>0.31993333299999999</v>
      </c>
      <c r="I1435" s="6">
        <v>45.712533329999999</v>
      </c>
      <c r="J1435" s="6">
        <v>0.19876666700000001</v>
      </c>
      <c r="K1435" s="6">
        <v>0.30033333299999998</v>
      </c>
      <c r="L1435" s="6">
        <v>0</v>
      </c>
      <c r="M1435" s="6">
        <v>0</v>
      </c>
      <c r="N1435" s="6">
        <f t="shared" si="67"/>
        <v>99.328699989</v>
      </c>
      <c r="O1435" s="4">
        <f t="shared" si="69"/>
        <v>86.774454837806431</v>
      </c>
      <c r="P1435" s="6">
        <f t="shared" si="68"/>
        <v>1.9621419370072293</v>
      </c>
      <c r="Q1435" s="5">
        <v>0</v>
      </c>
    </row>
    <row r="1436" spans="1:17">
      <c r="A1436" s="5" t="s">
        <v>64</v>
      </c>
      <c r="B1436" s="5" t="s">
        <v>289</v>
      </c>
      <c r="C1436" s="6">
        <v>40.230133330000001</v>
      </c>
      <c r="D1436" s="6">
        <v>3.4666670000000001E-3</v>
      </c>
      <c r="E1436" s="6">
        <v>4.7166667000000002E-2</v>
      </c>
      <c r="F1436" s="6">
        <v>5.6599999999999998E-2</v>
      </c>
      <c r="G1436" s="6">
        <v>12.328200000000001</v>
      </c>
      <c r="H1436" s="6">
        <v>0.30493333299999997</v>
      </c>
      <c r="I1436" s="6">
        <v>45.66116667</v>
      </c>
      <c r="J1436" s="6">
        <v>0.19980000000000001</v>
      </c>
      <c r="K1436" s="6">
        <v>0.32929999999999998</v>
      </c>
      <c r="L1436" s="6">
        <v>0</v>
      </c>
      <c r="M1436" s="6">
        <v>0</v>
      </c>
      <c r="N1436" s="6">
        <f t="shared" si="67"/>
        <v>99.160766667000004</v>
      </c>
      <c r="O1436" s="4">
        <f t="shared" si="69"/>
        <v>86.848027282925813</v>
      </c>
      <c r="P1436" s="6">
        <f t="shared" si="68"/>
        <v>1.9578669888788063</v>
      </c>
      <c r="Q1436" s="5">
        <v>0</v>
      </c>
    </row>
    <row r="1437" spans="1:17">
      <c r="A1437" s="5" t="s">
        <v>64</v>
      </c>
      <c r="B1437" s="5" t="s">
        <v>289</v>
      </c>
      <c r="C1437" s="6">
        <v>40.230133330000001</v>
      </c>
      <c r="D1437" s="6">
        <v>3.4666670000000001E-3</v>
      </c>
      <c r="E1437" s="6">
        <v>4.7166667000000002E-2</v>
      </c>
      <c r="F1437" s="6">
        <v>5.6599999999999998E-2</v>
      </c>
      <c r="G1437" s="6">
        <v>12.328200000000001</v>
      </c>
      <c r="H1437" s="6">
        <v>0.30493333299999997</v>
      </c>
      <c r="I1437" s="6">
        <v>45.66116667</v>
      </c>
      <c r="J1437" s="6">
        <v>0.19980000000000001</v>
      </c>
      <c r="K1437" s="6">
        <v>0.32929999999999998</v>
      </c>
      <c r="L1437" s="6">
        <v>0</v>
      </c>
      <c r="M1437" s="6">
        <v>0</v>
      </c>
      <c r="N1437" s="6">
        <f t="shared" si="67"/>
        <v>99.160766667000004</v>
      </c>
      <c r="O1437" s="4">
        <f t="shared" si="69"/>
        <v>86.848027282925813</v>
      </c>
      <c r="P1437" s="6">
        <f t="shared" si="68"/>
        <v>1.9578669888788063</v>
      </c>
      <c r="Q1437" s="5">
        <v>0</v>
      </c>
    </row>
    <row r="1438" spans="1:17">
      <c r="A1438" s="5" t="s">
        <v>64</v>
      </c>
      <c r="B1438" s="5" t="s">
        <v>289</v>
      </c>
      <c r="C1438" s="6">
        <v>39.677733330000002</v>
      </c>
      <c r="D1438" s="6">
        <v>1.0733332999999999E-2</v>
      </c>
      <c r="E1438" s="6">
        <v>4.9866667000000003E-2</v>
      </c>
      <c r="F1438" s="6">
        <v>3.27E-2</v>
      </c>
      <c r="G1438" s="6">
        <v>12.453633330000001</v>
      </c>
      <c r="H1438" s="6">
        <v>0.32350000000000001</v>
      </c>
      <c r="I1438" s="6">
        <v>45.958533330000002</v>
      </c>
      <c r="J1438" s="6">
        <v>0.22646666700000001</v>
      </c>
      <c r="K1438" s="6">
        <v>0.29909999999999998</v>
      </c>
      <c r="L1438" s="6">
        <v>0</v>
      </c>
      <c r="M1438" s="6">
        <v>0</v>
      </c>
      <c r="N1438" s="6">
        <f t="shared" si="67"/>
        <v>99.032266657000008</v>
      </c>
      <c r="O1438" s="4">
        <f t="shared" si="69"/>
        <v>86.806489125633121</v>
      </c>
      <c r="P1438" s="6">
        <f t="shared" si="68"/>
        <v>1.9990009789704886</v>
      </c>
      <c r="Q1438" s="5">
        <v>0</v>
      </c>
    </row>
    <row r="1439" spans="1:17">
      <c r="A1439" s="5" t="s">
        <v>64</v>
      </c>
      <c r="B1439" s="5" t="s">
        <v>289</v>
      </c>
      <c r="C1439" s="6">
        <v>39.712800000000001</v>
      </c>
      <c r="D1439" s="6">
        <v>1.7466667000000002E-2</v>
      </c>
      <c r="E1439" s="6">
        <v>5.6966666999999999E-2</v>
      </c>
      <c r="F1439" s="6">
        <v>1.9333333000000001E-2</v>
      </c>
      <c r="G1439" s="6">
        <v>12.4856</v>
      </c>
      <c r="H1439" s="6">
        <v>0.32596666699999999</v>
      </c>
      <c r="I1439" s="6">
        <v>45.844466670000003</v>
      </c>
      <c r="J1439" s="6">
        <v>0.223833333</v>
      </c>
      <c r="K1439" s="6">
        <v>0.30249999999999999</v>
      </c>
      <c r="L1439" s="6">
        <v>0</v>
      </c>
      <c r="M1439" s="6">
        <v>0</v>
      </c>
      <c r="N1439" s="6">
        <f t="shared" si="67"/>
        <v>98.988933336999992</v>
      </c>
      <c r="O1439" s="4">
        <f t="shared" si="69"/>
        <v>86.748560895925038</v>
      </c>
      <c r="P1439" s="6">
        <f t="shared" si="68"/>
        <v>1.9935982018811735</v>
      </c>
      <c r="Q1439" s="5">
        <v>0</v>
      </c>
    </row>
    <row r="1440" spans="1:17">
      <c r="A1440" s="5" t="s">
        <v>64</v>
      </c>
      <c r="B1440" s="5" t="s">
        <v>289</v>
      </c>
      <c r="C1440" s="6">
        <v>40.510133330000002</v>
      </c>
      <c r="D1440" s="6">
        <v>1.8499999999999999E-2</v>
      </c>
      <c r="E1440" s="6">
        <v>6.6633333000000003E-2</v>
      </c>
      <c r="F1440" s="6">
        <v>9.7833332999999995E-2</v>
      </c>
      <c r="G1440" s="6">
        <v>8.5157666669999994</v>
      </c>
      <c r="H1440" s="6">
        <v>0.30409999999999998</v>
      </c>
      <c r="I1440" s="6">
        <v>49.154033329999997</v>
      </c>
      <c r="J1440" s="6">
        <v>0.16073333300000001</v>
      </c>
      <c r="K1440" s="6">
        <v>0.43790000000000001</v>
      </c>
      <c r="L1440" s="6">
        <v>0</v>
      </c>
      <c r="M1440" s="6">
        <v>0</v>
      </c>
      <c r="N1440" s="6">
        <f t="shared" si="67"/>
        <v>99.265633325999985</v>
      </c>
      <c r="O1440" s="4">
        <f t="shared" si="69"/>
        <v>91.143380259892098</v>
      </c>
      <c r="P1440" s="6">
        <f t="shared" si="68"/>
        <v>1.9952420684244632</v>
      </c>
      <c r="Q1440" s="5">
        <v>0</v>
      </c>
    </row>
    <row r="1441" spans="1:17">
      <c r="A1441" s="5" t="s">
        <v>64</v>
      </c>
      <c r="B1441" s="5" t="s">
        <v>289</v>
      </c>
      <c r="C1441" s="6">
        <v>40.776866669999997</v>
      </c>
      <c r="D1441" s="6">
        <v>1.3033332999999999E-2</v>
      </c>
      <c r="E1441" s="6">
        <v>8.4900000000000003E-2</v>
      </c>
      <c r="F1441" s="6">
        <v>0.128533333</v>
      </c>
      <c r="G1441" s="6">
        <v>8.3583999999999996</v>
      </c>
      <c r="H1441" s="6">
        <v>0.28789999999999999</v>
      </c>
      <c r="I1441" s="6">
        <v>49.570466670000002</v>
      </c>
      <c r="J1441" s="6">
        <v>0.138366667</v>
      </c>
      <c r="K1441" s="6">
        <v>0.47189999999999999</v>
      </c>
      <c r="L1441" s="6">
        <v>0</v>
      </c>
      <c r="M1441" s="6">
        <v>0</v>
      </c>
      <c r="N1441" s="6">
        <f t="shared" si="67"/>
        <v>99.830366673</v>
      </c>
      <c r="O1441" s="4">
        <f t="shared" si="69"/>
        <v>91.359622569476926</v>
      </c>
      <c r="P1441" s="6">
        <f t="shared" si="68"/>
        <v>1.9942933329441455</v>
      </c>
      <c r="Q1441" s="5">
        <v>0</v>
      </c>
    </row>
    <row r="1442" spans="1:17">
      <c r="A1442" s="5" t="s">
        <v>64</v>
      </c>
      <c r="B1442" s="5" t="s">
        <v>289</v>
      </c>
      <c r="C1442" s="6">
        <v>40.021099999999997</v>
      </c>
      <c r="D1442" s="6">
        <v>1.6866666999999998E-2</v>
      </c>
      <c r="E1442" s="6">
        <v>4.99E-2</v>
      </c>
      <c r="F1442" s="6">
        <v>4.3433332999999998E-2</v>
      </c>
      <c r="G1442" s="6">
        <v>12.287366670000001</v>
      </c>
      <c r="H1442" s="6">
        <v>0.33189999999999997</v>
      </c>
      <c r="I1442" s="6">
        <v>46.316200000000002</v>
      </c>
      <c r="J1442" s="6">
        <v>0.18366666700000001</v>
      </c>
      <c r="K1442" s="6">
        <v>0.3044</v>
      </c>
      <c r="L1442" s="6">
        <v>0</v>
      </c>
      <c r="M1442" s="6">
        <v>0</v>
      </c>
      <c r="N1442" s="6">
        <f t="shared" si="67"/>
        <v>99.554833337000005</v>
      </c>
      <c r="O1442" s="4">
        <f t="shared" si="69"/>
        <v>87.047321563055874</v>
      </c>
      <c r="P1442" s="6">
        <f t="shared" si="68"/>
        <v>1.9917936344828102</v>
      </c>
      <c r="Q1442" s="5">
        <v>0</v>
      </c>
    </row>
    <row r="1443" spans="1:17">
      <c r="A1443" s="5" t="s">
        <v>64</v>
      </c>
      <c r="B1443" s="5" t="s">
        <v>289</v>
      </c>
      <c r="C1443" s="6">
        <v>40.021099999999997</v>
      </c>
      <c r="D1443" s="6">
        <v>1.6866666999999998E-2</v>
      </c>
      <c r="E1443" s="6">
        <v>4.99E-2</v>
      </c>
      <c r="F1443" s="6">
        <v>4.3433332999999998E-2</v>
      </c>
      <c r="G1443" s="6">
        <v>12.287366670000001</v>
      </c>
      <c r="H1443" s="6">
        <v>0.33189999999999997</v>
      </c>
      <c r="I1443" s="6">
        <v>46.316200000000002</v>
      </c>
      <c r="J1443" s="6">
        <v>0.18366666700000001</v>
      </c>
      <c r="K1443" s="6">
        <v>0.3044</v>
      </c>
      <c r="L1443" s="6">
        <v>0</v>
      </c>
      <c r="M1443" s="6">
        <v>0</v>
      </c>
      <c r="N1443" s="6">
        <f t="shared" si="67"/>
        <v>99.554833337000005</v>
      </c>
      <c r="O1443" s="4">
        <f t="shared" si="69"/>
        <v>87.047321563055874</v>
      </c>
      <c r="P1443" s="6">
        <f t="shared" si="68"/>
        <v>1.9917936344828102</v>
      </c>
      <c r="Q1443" s="5">
        <v>0</v>
      </c>
    </row>
    <row r="1444" spans="1:17">
      <c r="A1444" s="5" t="s">
        <v>64</v>
      </c>
      <c r="B1444" s="5" t="s">
        <v>289</v>
      </c>
      <c r="C1444" s="6">
        <v>41.024500000000003</v>
      </c>
      <c r="D1444" s="6">
        <v>4.8333330000000004E-3</v>
      </c>
      <c r="E1444" s="6">
        <v>8.2333332999999995E-2</v>
      </c>
      <c r="F1444" s="6">
        <v>0.137066667</v>
      </c>
      <c r="G1444" s="6">
        <v>8.5053666670000005</v>
      </c>
      <c r="H1444" s="6">
        <v>0.293066667</v>
      </c>
      <c r="I1444" s="6">
        <v>49.328266669999998</v>
      </c>
      <c r="J1444" s="6">
        <v>0.1598</v>
      </c>
      <c r="K1444" s="6">
        <v>0.44723333300000001</v>
      </c>
      <c r="L1444" s="6">
        <v>0</v>
      </c>
      <c r="M1444" s="6">
        <v>0</v>
      </c>
      <c r="N1444" s="6">
        <f t="shared" si="67"/>
        <v>99.982466670000008</v>
      </c>
      <c r="O1444" s="4">
        <f t="shared" si="69"/>
        <v>91.181731941792293</v>
      </c>
      <c r="P1444" s="6">
        <f t="shared" si="68"/>
        <v>1.9763849787525338</v>
      </c>
      <c r="Q1444" s="5">
        <v>0</v>
      </c>
    </row>
    <row r="1445" spans="1:17">
      <c r="A1445" s="5" t="s">
        <v>64</v>
      </c>
      <c r="B1445" s="5" t="s">
        <v>289</v>
      </c>
      <c r="C1445" s="6">
        <v>41.156166669999998</v>
      </c>
      <c r="D1445" s="6">
        <v>1.7033333000000001E-2</v>
      </c>
      <c r="E1445" s="6">
        <v>8.9933333000000004E-2</v>
      </c>
      <c r="F1445" s="6">
        <v>9.8666667E-2</v>
      </c>
      <c r="G1445" s="6">
        <v>8.6738333329999993</v>
      </c>
      <c r="H1445" s="6">
        <v>0.30186666699999998</v>
      </c>
      <c r="I1445" s="6">
        <v>49.006</v>
      </c>
      <c r="J1445" s="6">
        <v>0.12946666700000001</v>
      </c>
      <c r="K1445" s="6">
        <v>0.46553333299999999</v>
      </c>
      <c r="L1445" s="6">
        <v>0</v>
      </c>
      <c r="M1445" s="6">
        <v>0</v>
      </c>
      <c r="N1445" s="6">
        <f t="shared" si="67"/>
        <v>99.938500003000001</v>
      </c>
      <c r="O1445" s="4">
        <f t="shared" si="69"/>
        <v>90.96904408886455</v>
      </c>
      <c r="P1445" s="6">
        <f t="shared" si="68"/>
        <v>1.9617277549567924</v>
      </c>
      <c r="Q1445" s="5">
        <v>0</v>
      </c>
    </row>
    <row r="1446" spans="1:17">
      <c r="A1446" s="5" t="s">
        <v>65</v>
      </c>
      <c r="B1446" s="5" t="s">
        <v>289</v>
      </c>
      <c r="C1446" s="6">
        <v>40.023466669999998</v>
      </c>
      <c r="D1446" s="6">
        <v>8.866667E-3</v>
      </c>
      <c r="E1446" s="6">
        <v>6.1800000000000001E-2</v>
      </c>
      <c r="F1446" s="6">
        <v>8.4633333000000005E-2</v>
      </c>
      <c r="G1446" s="6">
        <v>9.3056000000000001</v>
      </c>
      <c r="H1446" s="6">
        <v>0.26803333299999998</v>
      </c>
      <c r="I1446" s="6">
        <v>49.0364</v>
      </c>
      <c r="J1446" s="6">
        <v>0.14299999999999999</v>
      </c>
      <c r="K1446" s="6">
        <v>0.40389999999999998</v>
      </c>
      <c r="L1446" s="6">
        <v>0</v>
      </c>
      <c r="M1446" s="6">
        <v>0</v>
      </c>
      <c r="N1446" s="6">
        <f t="shared" si="67"/>
        <v>99.335700002999985</v>
      </c>
      <c r="O1446" s="4">
        <f t="shared" si="69"/>
        <v>90.379973170841339</v>
      </c>
      <c r="P1446" s="6">
        <f t="shared" si="68"/>
        <v>2.0315398297972243</v>
      </c>
      <c r="Q1446" s="5">
        <v>0</v>
      </c>
    </row>
    <row r="1447" spans="1:17">
      <c r="A1447" s="5" t="s">
        <v>65</v>
      </c>
      <c r="B1447" s="5" t="s">
        <v>289</v>
      </c>
      <c r="C1447" s="6">
        <v>39.93773333</v>
      </c>
      <c r="D1447" s="6">
        <v>1.2833333000000001E-2</v>
      </c>
      <c r="E1447" s="6">
        <v>4.2933332999999997E-2</v>
      </c>
      <c r="F1447" s="6">
        <v>8.9599999999999999E-2</v>
      </c>
      <c r="G1447" s="6">
        <v>13.72163333</v>
      </c>
      <c r="H1447" s="6">
        <v>0.35560000000000003</v>
      </c>
      <c r="I1447" s="6">
        <v>45.082599999999999</v>
      </c>
      <c r="J1447" s="6">
        <v>0.23306666700000001</v>
      </c>
      <c r="K1447" s="6">
        <v>0.31896666699999998</v>
      </c>
      <c r="L1447" s="6">
        <v>0</v>
      </c>
      <c r="M1447" s="6">
        <v>0</v>
      </c>
      <c r="N1447" s="6">
        <f t="shared" si="67"/>
        <v>99.794966660000014</v>
      </c>
      <c r="O1447" s="4">
        <f t="shared" si="69"/>
        <v>85.417786804043615</v>
      </c>
      <c r="P1447" s="6">
        <f t="shared" si="68"/>
        <v>1.9795463550326295</v>
      </c>
      <c r="Q1447" s="5">
        <v>0</v>
      </c>
    </row>
    <row r="1448" spans="1:17">
      <c r="A1448" s="5" t="s">
        <v>65</v>
      </c>
      <c r="B1448" s="5" t="s">
        <v>289</v>
      </c>
      <c r="C1448" s="6">
        <v>39.317366669999998</v>
      </c>
      <c r="D1448" s="6">
        <v>1.66E-2</v>
      </c>
      <c r="E1448" s="6">
        <v>6.1899999999999997E-2</v>
      </c>
      <c r="F1448" s="6">
        <v>4.5733333000000001E-2</v>
      </c>
      <c r="G1448" s="6">
        <v>14.26023333</v>
      </c>
      <c r="H1448" s="6">
        <v>0.31736666699999999</v>
      </c>
      <c r="I1448" s="6">
        <v>44.614566670000002</v>
      </c>
      <c r="J1448" s="6">
        <v>0.23626666700000001</v>
      </c>
      <c r="K1448" s="6">
        <v>0.27453333299999999</v>
      </c>
      <c r="L1448" s="6">
        <v>0</v>
      </c>
      <c r="M1448" s="6">
        <v>0</v>
      </c>
      <c r="N1448" s="6">
        <f t="shared" si="67"/>
        <v>99.144566669999989</v>
      </c>
      <c r="O1448" s="4">
        <f t="shared" si="69"/>
        <v>84.797610937391681</v>
      </c>
      <c r="P1448" s="6">
        <f t="shared" si="68"/>
        <v>2.0043401797844771</v>
      </c>
      <c r="Q1448" s="5">
        <v>0</v>
      </c>
    </row>
    <row r="1449" spans="1:17">
      <c r="A1449" s="5" t="s">
        <v>65</v>
      </c>
      <c r="B1449" s="5" t="s">
        <v>289</v>
      </c>
      <c r="C1449" s="6">
        <v>39.699733330000001</v>
      </c>
      <c r="D1449" s="6">
        <v>1.866667E-3</v>
      </c>
      <c r="E1449" s="6">
        <v>7.6600000000000001E-2</v>
      </c>
      <c r="F1449" s="6">
        <v>2.8733333E-2</v>
      </c>
      <c r="G1449" s="6">
        <v>13.81443333</v>
      </c>
      <c r="H1449" s="6">
        <v>0.315266667</v>
      </c>
      <c r="I1449" s="6">
        <v>45.134099999999997</v>
      </c>
      <c r="J1449" s="6">
        <v>0.20960000000000001</v>
      </c>
      <c r="K1449" s="6">
        <v>0.27466666699999998</v>
      </c>
      <c r="L1449" s="6">
        <v>0</v>
      </c>
      <c r="M1449" s="6">
        <v>0</v>
      </c>
      <c r="N1449" s="6">
        <f t="shared" si="67"/>
        <v>99.554999993999999</v>
      </c>
      <c r="O1449" s="4">
        <f t="shared" si="69"/>
        <v>85.347913610720809</v>
      </c>
      <c r="P1449" s="6">
        <f t="shared" si="68"/>
        <v>1.9953075532409374</v>
      </c>
      <c r="Q1449" s="5">
        <v>0</v>
      </c>
    </row>
    <row r="1450" spans="1:17">
      <c r="A1450" s="5" t="s">
        <v>65</v>
      </c>
      <c r="B1450" s="5" t="s">
        <v>289</v>
      </c>
      <c r="C1450" s="6">
        <v>39.882899999999999</v>
      </c>
      <c r="D1450" s="6">
        <v>1.0033333E-2</v>
      </c>
      <c r="E1450" s="6">
        <v>6.7933332999999999E-2</v>
      </c>
      <c r="F1450" s="6">
        <v>3.8633332999999999E-2</v>
      </c>
      <c r="G1450" s="6">
        <v>13.294233330000001</v>
      </c>
      <c r="H1450" s="6">
        <v>0.30580000000000002</v>
      </c>
      <c r="I1450" s="6">
        <v>45.211733330000001</v>
      </c>
      <c r="J1450" s="6">
        <v>0.26223333300000001</v>
      </c>
      <c r="K1450" s="6">
        <v>0.31606666700000002</v>
      </c>
      <c r="L1450" s="6">
        <v>0</v>
      </c>
      <c r="M1450" s="6">
        <v>0</v>
      </c>
      <c r="N1450" s="6">
        <f t="shared" si="67"/>
        <v>99.38956665900001</v>
      </c>
      <c r="O1450" s="4">
        <f t="shared" si="69"/>
        <v>85.842326498700032</v>
      </c>
      <c r="P1450" s="6">
        <f t="shared" si="68"/>
        <v>1.9781943582337296</v>
      </c>
      <c r="Q1450" s="5">
        <v>0</v>
      </c>
    </row>
    <row r="1451" spans="1:17">
      <c r="A1451" s="5" t="s">
        <v>65</v>
      </c>
      <c r="B1451" s="5" t="s">
        <v>289</v>
      </c>
      <c r="C1451" s="6">
        <v>39.291666669999998</v>
      </c>
      <c r="D1451" s="6">
        <v>1.2966666999999999E-2</v>
      </c>
      <c r="E1451" s="6">
        <v>6.8099999999999994E-2</v>
      </c>
      <c r="F1451" s="6">
        <v>8.4766667000000004E-2</v>
      </c>
      <c r="G1451" s="6">
        <v>13.96086667</v>
      </c>
      <c r="H1451" s="6">
        <v>0.29680000000000001</v>
      </c>
      <c r="I1451" s="6">
        <v>45.161966669999998</v>
      </c>
      <c r="J1451" s="6">
        <v>0.23796666699999999</v>
      </c>
      <c r="K1451" s="6">
        <v>0.25480000000000003</v>
      </c>
      <c r="L1451" s="6">
        <v>0</v>
      </c>
      <c r="M1451" s="6">
        <v>0</v>
      </c>
      <c r="N1451" s="6">
        <f t="shared" si="67"/>
        <v>99.369900010999984</v>
      </c>
      <c r="O1451" s="4">
        <f t="shared" si="69"/>
        <v>85.223337758452132</v>
      </c>
      <c r="P1451" s="6">
        <f t="shared" si="68"/>
        <v>2.0201995051520507</v>
      </c>
      <c r="Q1451" s="5">
        <v>0</v>
      </c>
    </row>
    <row r="1452" spans="1:17">
      <c r="A1452" s="5" t="s">
        <v>65</v>
      </c>
      <c r="B1452" s="5" t="s">
        <v>289</v>
      </c>
      <c r="C1452" s="6">
        <v>39.081899999999997</v>
      </c>
      <c r="D1452" s="6">
        <v>1.0766667000000001E-2</v>
      </c>
      <c r="E1452" s="6">
        <v>6.1766666999999997E-2</v>
      </c>
      <c r="F1452" s="6">
        <v>3.9933333000000001E-2</v>
      </c>
      <c r="G1452" s="6">
        <v>15.438933329999999</v>
      </c>
      <c r="H1452" s="6">
        <v>0.312233333</v>
      </c>
      <c r="I1452" s="6">
        <v>43.661266670000003</v>
      </c>
      <c r="J1452" s="6">
        <v>0.204933333</v>
      </c>
      <c r="K1452" s="6">
        <v>0.26029999999999998</v>
      </c>
      <c r="L1452" s="6">
        <v>0</v>
      </c>
      <c r="M1452" s="6">
        <v>0</v>
      </c>
      <c r="N1452" s="6">
        <f t="shared" si="67"/>
        <v>99.072033332999993</v>
      </c>
      <c r="O1452" s="4">
        <f t="shared" si="69"/>
        <v>83.449122994986965</v>
      </c>
      <c r="P1452" s="6">
        <f t="shared" si="68"/>
        <v>2.0049608074325969</v>
      </c>
      <c r="Q1452" s="5">
        <v>0</v>
      </c>
    </row>
    <row r="1453" spans="1:17">
      <c r="A1453" s="5" t="s">
        <v>65</v>
      </c>
      <c r="B1453" s="5" t="s">
        <v>289</v>
      </c>
      <c r="C1453" s="6">
        <v>40.023466669999998</v>
      </c>
      <c r="D1453" s="6">
        <v>8.866667E-3</v>
      </c>
      <c r="E1453" s="6">
        <v>6.1800000000000001E-2</v>
      </c>
      <c r="F1453" s="6">
        <v>8.4633333000000005E-2</v>
      </c>
      <c r="G1453" s="6">
        <v>9.3056000000000001</v>
      </c>
      <c r="H1453" s="6">
        <v>0.26803333299999998</v>
      </c>
      <c r="I1453" s="6">
        <v>49.0364</v>
      </c>
      <c r="J1453" s="6">
        <v>0.14299999999999999</v>
      </c>
      <c r="K1453" s="6">
        <v>0.40389999999999998</v>
      </c>
      <c r="L1453" s="6">
        <v>0</v>
      </c>
      <c r="M1453" s="6">
        <v>0</v>
      </c>
      <c r="N1453" s="6">
        <f t="shared" si="67"/>
        <v>99.335700002999985</v>
      </c>
      <c r="O1453" s="4">
        <f t="shared" si="69"/>
        <v>90.379973170841339</v>
      </c>
      <c r="P1453" s="6">
        <f t="shared" si="68"/>
        <v>2.0315398297972243</v>
      </c>
      <c r="Q1453" s="5">
        <v>0</v>
      </c>
    </row>
    <row r="1454" spans="1:17">
      <c r="A1454" s="5" t="s">
        <v>65</v>
      </c>
      <c r="B1454" s="5" t="s">
        <v>289</v>
      </c>
      <c r="C1454" s="6">
        <v>39.399133329999998</v>
      </c>
      <c r="D1454" s="6">
        <v>1.5900000000000001E-2</v>
      </c>
      <c r="E1454" s="6">
        <v>5.1166666999999999E-2</v>
      </c>
      <c r="F1454" s="6">
        <v>4.0000000000000002E-4</v>
      </c>
      <c r="G1454" s="6">
        <v>14.251899999999999</v>
      </c>
      <c r="H1454" s="6">
        <v>0.328866667</v>
      </c>
      <c r="I1454" s="6">
        <v>44.834000000000003</v>
      </c>
      <c r="J1454" s="6">
        <v>0.23300000000000001</v>
      </c>
      <c r="K1454" s="6">
        <v>0.21766666700000001</v>
      </c>
      <c r="L1454" s="6">
        <v>0</v>
      </c>
      <c r="M1454" s="6">
        <v>0</v>
      </c>
      <c r="N1454" s="6">
        <f t="shared" si="67"/>
        <v>99.332033331000005</v>
      </c>
      <c r="O1454" s="4">
        <f t="shared" si="69"/>
        <v>84.868260580839561</v>
      </c>
      <c r="P1454" s="6">
        <f t="shared" si="68"/>
        <v>2.0083584750602266</v>
      </c>
      <c r="Q1454" s="5">
        <v>0</v>
      </c>
    </row>
    <row r="1455" spans="1:17">
      <c r="A1455" s="5" t="s">
        <v>65</v>
      </c>
      <c r="B1455" s="5" t="s">
        <v>289</v>
      </c>
      <c r="C1455" s="6">
        <v>39.718066669999999</v>
      </c>
      <c r="D1455" s="6">
        <v>8.8999999999999999E-3</v>
      </c>
      <c r="E1455" s="6">
        <v>7.5233332999999999E-2</v>
      </c>
      <c r="F1455" s="6">
        <v>2.9766667E-2</v>
      </c>
      <c r="G1455" s="6">
        <v>13.846066670000001</v>
      </c>
      <c r="H1455" s="6">
        <v>0.313766667</v>
      </c>
      <c r="I1455" s="6">
        <v>45.05523333</v>
      </c>
      <c r="J1455" s="6">
        <v>0.20243333299999999</v>
      </c>
      <c r="K1455" s="6">
        <v>0.27873333300000003</v>
      </c>
      <c r="L1455" s="6">
        <v>0</v>
      </c>
      <c r="M1455" s="6">
        <v>0</v>
      </c>
      <c r="N1455" s="6">
        <f t="shared" si="67"/>
        <v>99.528200002999995</v>
      </c>
      <c r="O1455" s="4">
        <f t="shared" si="69"/>
        <v>85.297368223633754</v>
      </c>
      <c r="P1455" s="6">
        <f t="shared" si="68"/>
        <v>1.9920717577733669</v>
      </c>
      <c r="Q1455" s="5">
        <v>0</v>
      </c>
    </row>
    <row r="1456" spans="1:17">
      <c r="A1456" s="5" t="s">
        <v>65</v>
      </c>
      <c r="B1456" s="5" t="s">
        <v>289</v>
      </c>
      <c r="C1456" s="6">
        <v>39.04003333</v>
      </c>
      <c r="D1456" s="6">
        <v>1.2366667E-2</v>
      </c>
      <c r="E1456" s="6">
        <v>4.6766666999999998E-2</v>
      </c>
      <c r="F1456" s="6">
        <v>3.2599999999999997E-2</v>
      </c>
      <c r="G1456" s="6">
        <v>14.4892</v>
      </c>
      <c r="H1456" s="6">
        <v>0.32366666700000002</v>
      </c>
      <c r="I1456" s="6">
        <v>44.659700000000001</v>
      </c>
      <c r="J1456" s="6">
        <v>0.26196666699999999</v>
      </c>
      <c r="K1456" s="6">
        <v>0.3034</v>
      </c>
      <c r="L1456" s="6">
        <v>0</v>
      </c>
      <c r="M1456" s="6">
        <v>0</v>
      </c>
      <c r="N1456" s="6">
        <f t="shared" si="67"/>
        <v>99.169699997999999</v>
      </c>
      <c r="O1456" s="4">
        <f t="shared" si="69"/>
        <v>84.604303713941462</v>
      </c>
      <c r="P1456" s="6">
        <f t="shared" si="68"/>
        <v>2.0252002006508878</v>
      </c>
      <c r="Q1456" s="5">
        <v>0</v>
      </c>
    </row>
    <row r="1457" spans="1:17">
      <c r="A1457" s="5" t="s">
        <v>65</v>
      </c>
      <c r="B1457" s="5" t="s">
        <v>289</v>
      </c>
      <c r="C1457" s="6">
        <v>39.579966669999997</v>
      </c>
      <c r="D1457" s="6">
        <v>5.0333330000000001E-3</v>
      </c>
      <c r="E1457" s="6">
        <v>8.1866667000000004E-2</v>
      </c>
      <c r="F1457" s="6">
        <v>5.2766667000000003E-2</v>
      </c>
      <c r="G1457" s="6">
        <v>13.973100000000001</v>
      </c>
      <c r="H1457" s="6">
        <v>0.333933333</v>
      </c>
      <c r="I1457" s="6">
        <v>44.281066670000001</v>
      </c>
      <c r="J1457" s="6">
        <v>0.251266667</v>
      </c>
      <c r="K1457" s="6">
        <v>0.28149999999999997</v>
      </c>
      <c r="L1457" s="6">
        <v>0</v>
      </c>
      <c r="M1457" s="6">
        <v>0</v>
      </c>
      <c r="N1457" s="6">
        <f t="shared" si="67"/>
        <v>98.840500006999989</v>
      </c>
      <c r="O1457" s="4">
        <f t="shared" si="69"/>
        <v>84.962364395388107</v>
      </c>
      <c r="P1457" s="6">
        <f t="shared" si="68"/>
        <v>1.972357648905519</v>
      </c>
      <c r="Q1457" s="5">
        <v>0</v>
      </c>
    </row>
    <row r="1458" spans="1:17">
      <c r="A1458" s="5" t="s">
        <v>65</v>
      </c>
      <c r="B1458" s="5" t="s">
        <v>289</v>
      </c>
      <c r="C1458" s="6">
        <v>39.745866669999998</v>
      </c>
      <c r="D1458" s="6">
        <v>1.5299999999999999E-2</v>
      </c>
      <c r="E1458" s="6">
        <v>7.3300000000000004E-2</v>
      </c>
      <c r="F1458" s="6">
        <v>7.3666670000000004E-3</v>
      </c>
      <c r="G1458" s="6">
        <v>14.200333329999999</v>
      </c>
      <c r="H1458" s="6">
        <v>0.324833333</v>
      </c>
      <c r="I1458" s="6">
        <v>44.531366669999997</v>
      </c>
      <c r="J1458" s="6">
        <v>0.22750000000000001</v>
      </c>
      <c r="K1458" s="6">
        <v>0.24906666699999999</v>
      </c>
      <c r="L1458" s="6">
        <v>0</v>
      </c>
      <c r="M1458" s="6">
        <v>0</v>
      </c>
      <c r="N1458" s="6">
        <f t="shared" si="67"/>
        <v>99.374933337000002</v>
      </c>
      <c r="O1458" s="4">
        <f t="shared" si="69"/>
        <v>84.827787153047439</v>
      </c>
      <c r="P1458" s="6">
        <f t="shared" si="68"/>
        <v>1.97833555288111</v>
      </c>
      <c r="Q1458" s="5">
        <v>0</v>
      </c>
    </row>
    <row r="1459" spans="1:17">
      <c r="A1459" s="5" t="s">
        <v>66</v>
      </c>
      <c r="B1459" s="5" t="s">
        <v>289</v>
      </c>
      <c r="C1459" s="6">
        <v>40.522933330000001</v>
      </c>
      <c r="D1459" s="6">
        <v>1.0933333E-2</v>
      </c>
      <c r="E1459" s="6">
        <v>7.6600000000000001E-2</v>
      </c>
      <c r="F1459" s="6">
        <v>3.5566667000000003E-2</v>
      </c>
      <c r="G1459" s="6">
        <v>12.25106667</v>
      </c>
      <c r="H1459" s="6">
        <v>0.32426666700000001</v>
      </c>
      <c r="I1459" s="6">
        <v>47.202800000000003</v>
      </c>
      <c r="J1459" s="6">
        <v>0.18706666699999999</v>
      </c>
      <c r="K1459" s="6">
        <v>0.34776666699999997</v>
      </c>
      <c r="L1459" s="6">
        <v>0</v>
      </c>
      <c r="M1459" s="6">
        <v>0</v>
      </c>
      <c r="N1459" s="6">
        <f t="shared" si="67"/>
        <v>100.95900000100001</v>
      </c>
      <c r="O1459" s="4">
        <f t="shared" si="69"/>
        <v>87.292468607344091</v>
      </c>
      <c r="P1459" s="6">
        <f t="shared" si="68"/>
        <v>1.9991993562081063</v>
      </c>
      <c r="Q1459" s="5">
        <v>0</v>
      </c>
    </row>
    <row r="1460" spans="1:17">
      <c r="A1460" s="5" t="s">
        <v>66</v>
      </c>
      <c r="B1460" s="5" t="s">
        <v>289</v>
      </c>
      <c r="C1460" s="6">
        <v>40.522933330000001</v>
      </c>
      <c r="D1460" s="6">
        <v>1.0933333E-2</v>
      </c>
      <c r="E1460" s="6">
        <v>7.6600000000000001E-2</v>
      </c>
      <c r="F1460" s="6">
        <v>3.5566667000000003E-2</v>
      </c>
      <c r="G1460" s="6">
        <v>12.25106667</v>
      </c>
      <c r="H1460" s="6">
        <v>0.32426666700000001</v>
      </c>
      <c r="I1460" s="6">
        <v>47.202800000000003</v>
      </c>
      <c r="J1460" s="6">
        <v>0.18706666699999999</v>
      </c>
      <c r="K1460" s="6">
        <v>0.34776666699999997</v>
      </c>
      <c r="L1460" s="6">
        <v>0</v>
      </c>
      <c r="M1460" s="6">
        <v>0</v>
      </c>
      <c r="N1460" s="6">
        <f t="shared" si="67"/>
        <v>100.95900000100001</v>
      </c>
      <c r="O1460" s="4">
        <f t="shared" si="69"/>
        <v>87.292468607344091</v>
      </c>
      <c r="P1460" s="6">
        <f t="shared" si="68"/>
        <v>1.9991993562081063</v>
      </c>
      <c r="Q1460" s="5">
        <v>0</v>
      </c>
    </row>
    <row r="1461" spans="1:17">
      <c r="A1461" s="5" t="s">
        <v>66</v>
      </c>
      <c r="B1461" s="5" t="s">
        <v>289</v>
      </c>
      <c r="C1461" s="6">
        <v>41.244100000000003</v>
      </c>
      <c r="D1461" s="6">
        <v>1.0766667000000001E-2</v>
      </c>
      <c r="E1461" s="6">
        <v>0.10186666699999999</v>
      </c>
      <c r="F1461" s="6">
        <v>0.14123333299999999</v>
      </c>
      <c r="G1461" s="6">
        <v>7.2930999999999999</v>
      </c>
      <c r="H1461" s="6">
        <v>0.26376666700000001</v>
      </c>
      <c r="I1461" s="6">
        <v>51.112499999999997</v>
      </c>
      <c r="J1461" s="6">
        <v>0.120866667</v>
      </c>
      <c r="K1461" s="6">
        <v>0.47246666700000001</v>
      </c>
      <c r="L1461" s="6">
        <v>0</v>
      </c>
      <c r="M1461" s="6">
        <v>0</v>
      </c>
      <c r="N1461" s="6">
        <f t="shared" si="67"/>
        <v>100.76066666800001</v>
      </c>
      <c r="O1461" s="4">
        <f t="shared" si="69"/>
        <v>92.589854742226919</v>
      </c>
      <c r="P1461" s="6">
        <f t="shared" si="68"/>
        <v>2.0062586729576672</v>
      </c>
      <c r="Q1461" s="5">
        <v>0</v>
      </c>
    </row>
    <row r="1462" spans="1:17">
      <c r="A1462" s="5" t="s">
        <v>66</v>
      </c>
      <c r="B1462" s="5" t="s">
        <v>289</v>
      </c>
      <c r="C1462" s="6">
        <v>39.685266669999997</v>
      </c>
      <c r="D1462" s="6">
        <v>8.1333329999999995E-3</v>
      </c>
      <c r="E1462" s="6">
        <v>3.85E-2</v>
      </c>
      <c r="F1462" s="6">
        <v>1.6566667E-2</v>
      </c>
      <c r="G1462" s="6">
        <v>15.63433333</v>
      </c>
      <c r="H1462" s="6">
        <v>0.28863333299999999</v>
      </c>
      <c r="I1462" s="6">
        <v>44.5518</v>
      </c>
      <c r="J1462" s="6">
        <v>0.2354</v>
      </c>
      <c r="K1462" s="6">
        <v>0.26340000000000002</v>
      </c>
      <c r="L1462" s="6">
        <v>0</v>
      </c>
      <c r="M1462" s="6">
        <v>0</v>
      </c>
      <c r="N1462" s="6">
        <f t="shared" si="67"/>
        <v>100.722033333</v>
      </c>
      <c r="O1462" s="4">
        <f t="shared" si="69"/>
        <v>83.554020714064904</v>
      </c>
      <c r="P1462" s="6">
        <f t="shared" si="68"/>
        <v>2.0122407585760427</v>
      </c>
      <c r="Q1462" s="5">
        <v>0</v>
      </c>
    </row>
    <row r="1463" spans="1:17">
      <c r="A1463" s="5" t="s">
        <v>66</v>
      </c>
      <c r="B1463" s="5" t="s">
        <v>289</v>
      </c>
      <c r="C1463" s="6">
        <v>40.038899999999998</v>
      </c>
      <c r="D1463" s="6">
        <v>1.43E-2</v>
      </c>
      <c r="E1463" s="6">
        <v>3.7133332999999998E-2</v>
      </c>
      <c r="F1463" s="6">
        <v>3.2166667000000003E-2</v>
      </c>
      <c r="G1463" s="6">
        <v>15.8674</v>
      </c>
      <c r="H1463" s="6">
        <v>0.29020000000000001</v>
      </c>
      <c r="I1463" s="6">
        <v>44.730066669999999</v>
      </c>
      <c r="J1463" s="6">
        <v>0.26806666699999998</v>
      </c>
      <c r="K1463" s="6">
        <v>0.25640000000000002</v>
      </c>
      <c r="L1463" s="6">
        <v>0</v>
      </c>
      <c r="M1463" s="6">
        <v>0</v>
      </c>
      <c r="N1463" s="6">
        <f t="shared" si="67"/>
        <v>101.53463333699999</v>
      </c>
      <c r="O1463" s="4">
        <f t="shared" si="69"/>
        <v>83.405021413380211</v>
      </c>
      <c r="P1463" s="6">
        <f t="shared" si="68"/>
        <v>2.0059975008887192</v>
      </c>
      <c r="Q1463" s="5">
        <v>0</v>
      </c>
    </row>
    <row r="1464" spans="1:17">
      <c r="A1464" s="5" t="s">
        <v>66</v>
      </c>
      <c r="B1464" s="5" t="s">
        <v>289</v>
      </c>
      <c r="C1464" s="6">
        <v>41.267600000000002</v>
      </c>
      <c r="D1464" s="6">
        <v>9.5333329999999997E-3</v>
      </c>
      <c r="E1464" s="6">
        <v>9.7766667000000002E-2</v>
      </c>
      <c r="F1464" s="6">
        <v>0.12516666700000001</v>
      </c>
      <c r="G1464" s="6">
        <v>7.5272666670000001</v>
      </c>
      <c r="H1464" s="6">
        <v>0.2712</v>
      </c>
      <c r="I1464" s="6">
        <v>51.032366670000002</v>
      </c>
      <c r="J1464" s="6">
        <v>0.12529999999999999</v>
      </c>
      <c r="K1464" s="6">
        <v>0.44143333299999998</v>
      </c>
      <c r="L1464" s="6">
        <v>0</v>
      </c>
      <c r="M1464" s="6">
        <v>0</v>
      </c>
      <c r="N1464" s="6">
        <f t="shared" si="67"/>
        <v>100.897633337</v>
      </c>
      <c r="O1464" s="4">
        <f t="shared" si="69"/>
        <v>92.35901806302445</v>
      </c>
      <c r="P1464" s="6">
        <f t="shared" si="68"/>
        <v>2.0069321265956828</v>
      </c>
      <c r="Q1464" s="5">
        <v>0</v>
      </c>
    </row>
    <row r="1465" spans="1:17">
      <c r="A1465" s="5" t="s">
        <v>66</v>
      </c>
      <c r="B1465" s="5" t="s">
        <v>289</v>
      </c>
      <c r="C1465" s="6">
        <v>40.355400000000003</v>
      </c>
      <c r="D1465" s="6">
        <v>1.14E-2</v>
      </c>
      <c r="E1465" s="6">
        <v>6.4699999999999994E-2</v>
      </c>
      <c r="F1465" s="6">
        <v>4.1966666999999999E-2</v>
      </c>
      <c r="G1465" s="6">
        <v>12.226533330000001</v>
      </c>
      <c r="H1465" s="6">
        <v>0.32196666699999998</v>
      </c>
      <c r="I1465" s="6">
        <v>47.343433330000003</v>
      </c>
      <c r="J1465" s="6">
        <v>0.174933333</v>
      </c>
      <c r="K1465" s="6">
        <v>0.31366666700000001</v>
      </c>
      <c r="L1465" s="6">
        <v>0</v>
      </c>
      <c r="M1465" s="6">
        <v>0</v>
      </c>
      <c r="N1465" s="6">
        <f t="shared" si="67"/>
        <v>100.85399999400001</v>
      </c>
      <c r="O1465" s="4">
        <f t="shared" si="69"/>
        <v>87.347601952373324</v>
      </c>
      <c r="P1465" s="6">
        <f t="shared" si="68"/>
        <v>2.0122196229005289</v>
      </c>
      <c r="Q1465" s="5">
        <v>0</v>
      </c>
    </row>
    <row r="1466" spans="1:17">
      <c r="A1466" s="5" t="s">
        <v>66</v>
      </c>
      <c r="B1466" s="5" t="s">
        <v>289</v>
      </c>
      <c r="C1466" s="6">
        <v>40.355400000000003</v>
      </c>
      <c r="D1466" s="6">
        <v>1.14E-2</v>
      </c>
      <c r="E1466" s="6">
        <v>6.4699999999999994E-2</v>
      </c>
      <c r="F1466" s="6">
        <v>4.1966666999999999E-2</v>
      </c>
      <c r="G1466" s="6">
        <v>12.226533330000001</v>
      </c>
      <c r="H1466" s="6">
        <v>0.32196666699999998</v>
      </c>
      <c r="I1466" s="6">
        <v>47.343433330000003</v>
      </c>
      <c r="J1466" s="6">
        <v>0.174933333</v>
      </c>
      <c r="K1466" s="6">
        <v>0.31366666700000001</v>
      </c>
      <c r="L1466" s="6">
        <v>0</v>
      </c>
      <c r="M1466" s="6">
        <v>0</v>
      </c>
      <c r="N1466" s="6">
        <f t="shared" si="67"/>
        <v>100.85399999400001</v>
      </c>
      <c r="O1466" s="4">
        <f t="shared" si="69"/>
        <v>87.347601952373324</v>
      </c>
      <c r="P1466" s="6">
        <f t="shared" si="68"/>
        <v>2.0122196229005289</v>
      </c>
      <c r="Q1466" s="5">
        <v>0</v>
      </c>
    </row>
    <row r="1467" spans="1:17">
      <c r="A1467" s="5" t="s">
        <v>66</v>
      </c>
      <c r="B1467" s="5" t="s">
        <v>289</v>
      </c>
      <c r="C1467" s="6">
        <v>40.300466669999999</v>
      </c>
      <c r="D1467" s="6">
        <v>1.2033333E-2</v>
      </c>
      <c r="E1467" s="6">
        <v>0.111433333</v>
      </c>
      <c r="F1467" s="6">
        <v>7.3366666999999997E-2</v>
      </c>
      <c r="G1467" s="6">
        <v>11.03616667</v>
      </c>
      <c r="H1467" s="6">
        <v>0.30969999999999998</v>
      </c>
      <c r="I1467" s="6">
        <v>48.233233329999997</v>
      </c>
      <c r="J1467" s="6">
        <v>0.15053333299999999</v>
      </c>
      <c r="K1467" s="6">
        <v>0.396966667</v>
      </c>
      <c r="L1467" s="6">
        <v>0</v>
      </c>
      <c r="M1467" s="6">
        <v>0</v>
      </c>
      <c r="N1467" s="6">
        <f t="shared" si="67"/>
        <v>100.623900003</v>
      </c>
      <c r="O1467" s="4">
        <f t="shared" si="69"/>
        <v>88.626044728126928</v>
      </c>
      <c r="P1467" s="6">
        <f t="shared" si="68"/>
        <v>2.0234667806970417</v>
      </c>
      <c r="Q1467" s="5">
        <v>0</v>
      </c>
    </row>
    <row r="1468" spans="1:17">
      <c r="A1468" s="5" t="s">
        <v>66</v>
      </c>
      <c r="B1468" s="5" t="s">
        <v>289</v>
      </c>
      <c r="C1468" s="6">
        <v>40.14</v>
      </c>
      <c r="D1468" s="6">
        <v>1.2166667000000001E-2</v>
      </c>
      <c r="E1468" s="6">
        <v>0.05</v>
      </c>
      <c r="F1468" s="6">
        <v>2.2533332999999999E-2</v>
      </c>
      <c r="G1468" s="6">
        <v>13.1046</v>
      </c>
      <c r="H1468" s="6">
        <v>0.35</v>
      </c>
      <c r="I1468" s="6">
        <v>47.294933329999999</v>
      </c>
      <c r="J1468" s="6">
        <v>0.22620000000000001</v>
      </c>
      <c r="K1468" s="6">
        <v>0.30896666699999997</v>
      </c>
      <c r="L1468" s="6">
        <v>0</v>
      </c>
      <c r="M1468" s="6">
        <v>0</v>
      </c>
      <c r="N1468" s="6">
        <f t="shared" si="67"/>
        <v>101.509399997</v>
      </c>
      <c r="O1468" s="4">
        <f t="shared" si="69"/>
        <v>86.549136523464625</v>
      </c>
      <c r="P1468" s="6">
        <f t="shared" si="68"/>
        <v>2.0394344791978076</v>
      </c>
      <c r="Q1468" s="5">
        <v>0</v>
      </c>
    </row>
    <row r="1469" spans="1:17">
      <c r="A1469" s="5" t="s">
        <v>66</v>
      </c>
      <c r="B1469" s="5" t="s">
        <v>289</v>
      </c>
      <c r="C1469" s="6">
        <v>40.14</v>
      </c>
      <c r="D1469" s="6">
        <v>1.2166667000000001E-2</v>
      </c>
      <c r="E1469" s="6">
        <v>0.05</v>
      </c>
      <c r="F1469" s="6">
        <v>2.2533332999999999E-2</v>
      </c>
      <c r="G1469" s="6">
        <v>13.1046</v>
      </c>
      <c r="H1469" s="6">
        <v>0.35</v>
      </c>
      <c r="I1469" s="6">
        <v>47.294933329999999</v>
      </c>
      <c r="J1469" s="6">
        <v>0.22620000000000001</v>
      </c>
      <c r="K1469" s="6">
        <v>0.30896666699999997</v>
      </c>
      <c r="L1469" s="6">
        <v>0</v>
      </c>
      <c r="M1469" s="6">
        <v>0</v>
      </c>
      <c r="N1469" s="6">
        <f t="shared" si="67"/>
        <v>101.509399997</v>
      </c>
      <c r="O1469" s="4">
        <f t="shared" si="69"/>
        <v>86.549136523464625</v>
      </c>
      <c r="P1469" s="6">
        <f t="shared" si="68"/>
        <v>2.0394344791978076</v>
      </c>
      <c r="Q1469" s="5">
        <v>0</v>
      </c>
    </row>
    <row r="1470" spans="1:17">
      <c r="A1470" s="5" t="s">
        <v>66</v>
      </c>
      <c r="B1470" s="5" t="s">
        <v>289</v>
      </c>
      <c r="C1470" s="6">
        <v>39.770000000000003</v>
      </c>
      <c r="D1470" s="6">
        <v>0.02</v>
      </c>
      <c r="E1470" s="6">
        <v>0.06</v>
      </c>
      <c r="F1470" s="6">
        <v>0.02</v>
      </c>
      <c r="G1470" s="6">
        <v>15.88</v>
      </c>
      <c r="H1470" s="6">
        <v>0.27</v>
      </c>
      <c r="I1470" s="6">
        <v>45.09</v>
      </c>
      <c r="J1470" s="6">
        <v>0.28000000000000003</v>
      </c>
      <c r="K1470" s="6">
        <v>0.28999999999999998</v>
      </c>
      <c r="L1470" s="6">
        <v>0</v>
      </c>
      <c r="M1470" s="6">
        <v>0</v>
      </c>
      <c r="N1470" s="6">
        <f t="shared" si="67"/>
        <v>101.68000000000002</v>
      </c>
      <c r="O1470" s="4">
        <f t="shared" si="69"/>
        <v>83.504724164786253</v>
      </c>
      <c r="P1470" s="6">
        <f t="shared" si="68"/>
        <v>2.0334003855502472</v>
      </c>
      <c r="Q1470" s="5">
        <v>0</v>
      </c>
    </row>
    <row r="1471" spans="1:17">
      <c r="A1471" s="5" t="s">
        <v>66</v>
      </c>
      <c r="B1471" s="5" t="s">
        <v>289</v>
      </c>
      <c r="C1471" s="6">
        <v>40.148200000000003</v>
      </c>
      <c r="D1471" s="6">
        <v>7.7999999999999996E-3</v>
      </c>
      <c r="E1471" s="6">
        <v>6.1833332999999997E-2</v>
      </c>
      <c r="F1471" s="6">
        <v>1.6E-2</v>
      </c>
      <c r="G1471" s="6">
        <v>11.6157</v>
      </c>
      <c r="H1471" s="6">
        <v>0.30593333299999997</v>
      </c>
      <c r="I1471" s="6">
        <v>48.220700000000001</v>
      </c>
      <c r="J1471" s="6">
        <v>0.19</v>
      </c>
      <c r="K1471" s="6">
        <v>0.33953333299999999</v>
      </c>
      <c r="L1471" s="6">
        <v>0</v>
      </c>
      <c r="M1471" s="6">
        <v>0</v>
      </c>
      <c r="N1471" s="6">
        <f t="shared" si="67"/>
        <v>100.90569999900002</v>
      </c>
      <c r="O1471" s="4">
        <f t="shared" si="69"/>
        <v>88.097124688073379</v>
      </c>
      <c r="P1471" s="6">
        <f t="shared" si="68"/>
        <v>2.0427017898685369</v>
      </c>
      <c r="Q1471" s="5">
        <v>0</v>
      </c>
    </row>
    <row r="1472" spans="1:17">
      <c r="A1472" s="5" t="s">
        <v>66</v>
      </c>
      <c r="B1472" s="5" t="s">
        <v>289</v>
      </c>
      <c r="C1472" s="6">
        <v>40.148200000000003</v>
      </c>
      <c r="D1472" s="6">
        <v>7.7999999999999996E-3</v>
      </c>
      <c r="E1472" s="6">
        <v>6.1833332999999997E-2</v>
      </c>
      <c r="F1472" s="6">
        <v>1.6E-2</v>
      </c>
      <c r="G1472" s="6">
        <v>11.6157</v>
      </c>
      <c r="H1472" s="6">
        <v>0.30593333299999997</v>
      </c>
      <c r="I1472" s="6">
        <v>48.220700000000001</v>
      </c>
      <c r="J1472" s="6">
        <v>0.19</v>
      </c>
      <c r="K1472" s="6">
        <v>0.33953333299999999</v>
      </c>
      <c r="L1472" s="6">
        <v>0</v>
      </c>
      <c r="M1472" s="6">
        <v>0</v>
      </c>
      <c r="N1472" s="6">
        <f t="shared" si="67"/>
        <v>100.90569999900002</v>
      </c>
      <c r="O1472" s="4">
        <f t="shared" si="69"/>
        <v>88.097124688073379</v>
      </c>
      <c r="P1472" s="6">
        <f t="shared" si="68"/>
        <v>2.0427017898685369</v>
      </c>
      <c r="Q1472" s="5">
        <v>0</v>
      </c>
    </row>
    <row r="1473" spans="1:17">
      <c r="A1473" s="5" t="s">
        <v>66</v>
      </c>
      <c r="B1473" s="5" t="s">
        <v>289</v>
      </c>
      <c r="C1473" s="6">
        <v>41.2502</v>
      </c>
      <c r="D1473" s="6">
        <v>7.4999999999999997E-3</v>
      </c>
      <c r="E1473" s="6">
        <v>7.3766666999999994E-2</v>
      </c>
      <c r="F1473" s="6">
        <v>0.1062</v>
      </c>
      <c r="G1473" s="6">
        <v>7.7248333330000003</v>
      </c>
      <c r="H1473" s="6">
        <v>0.274466667</v>
      </c>
      <c r="I1473" s="6">
        <v>51.023866669999997</v>
      </c>
      <c r="J1473" s="6">
        <v>0.15690000000000001</v>
      </c>
      <c r="K1473" s="6">
        <v>0.43053333300000002</v>
      </c>
      <c r="L1473" s="6">
        <v>0</v>
      </c>
      <c r="M1473" s="6">
        <v>0</v>
      </c>
      <c r="N1473" s="6">
        <f t="shared" si="67"/>
        <v>101.04826666999999</v>
      </c>
      <c r="O1473" s="4">
        <f t="shared" si="69"/>
        <v>92.172959902471774</v>
      </c>
      <c r="P1473" s="6">
        <f t="shared" si="68"/>
        <v>2.0114608199677413</v>
      </c>
      <c r="Q1473" s="5">
        <v>0</v>
      </c>
    </row>
    <row r="1474" spans="1:17">
      <c r="A1474" s="5" t="s">
        <v>66</v>
      </c>
      <c r="B1474" s="5" t="s">
        <v>289</v>
      </c>
      <c r="C1474" s="6">
        <v>40.576500000000003</v>
      </c>
      <c r="D1474" s="6">
        <v>2.9866667E-2</v>
      </c>
      <c r="E1474" s="6">
        <v>0.47413333299999999</v>
      </c>
      <c r="F1474" s="6">
        <v>0.48693333300000002</v>
      </c>
      <c r="G1474" s="6">
        <v>11.586733329999999</v>
      </c>
      <c r="H1474" s="6">
        <v>0.43083333299999999</v>
      </c>
      <c r="I1474" s="6">
        <v>46.90946667</v>
      </c>
      <c r="J1474" s="6">
        <v>0.19463333299999999</v>
      </c>
      <c r="K1474" s="6">
        <v>0.36849999999999999</v>
      </c>
      <c r="L1474" s="6">
        <v>0</v>
      </c>
      <c r="M1474" s="6">
        <v>0</v>
      </c>
      <c r="N1474" s="6">
        <f t="shared" si="67"/>
        <v>101.057599999</v>
      </c>
      <c r="O1474" s="4">
        <f t="shared" si="69"/>
        <v>87.83169580656174</v>
      </c>
      <c r="P1474" s="6">
        <f t="shared" si="68"/>
        <v>1.9720727789073313</v>
      </c>
      <c r="Q1474" s="5">
        <v>0</v>
      </c>
    </row>
    <row r="1475" spans="1:17">
      <c r="A1475" s="5" t="s">
        <v>66</v>
      </c>
      <c r="B1475" s="5" t="s">
        <v>289</v>
      </c>
      <c r="C1475" s="6">
        <v>40.220366669999997</v>
      </c>
      <c r="D1475" s="6">
        <v>1.8666667000000001E-2</v>
      </c>
      <c r="E1475" s="6">
        <v>0.115066667</v>
      </c>
      <c r="F1475" s="6">
        <v>9.8033333E-2</v>
      </c>
      <c r="G1475" s="6">
        <v>11.60116667</v>
      </c>
      <c r="H1475" s="6">
        <v>0.31409999999999999</v>
      </c>
      <c r="I1475" s="6">
        <v>48.193100000000001</v>
      </c>
      <c r="J1475" s="6">
        <v>0.20683333300000001</v>
      </c>
      <c r="K1475" s="6">
        <v>0.36656666700000001</v>
      </c>
      <c r="L1475" s="6">
        <v>0</v>
      </c>
      <c r="M1475" s="6">
        <v>0</v>
      </c>
      <c r="N1475" s="6">
        <f t="shared" si="67"/>
        <v>101.13390000700001</v>
      </c>
      <c r="O1475" s="4">
        <f t="shared" si="69"/>
        <v>88.104247420236874</v>
      </c>
      <c r="P1475" s="6">
        <f t="shared" si="68"/>
        <v>2.037706159272731</v>
      </c>
      <c r="Q1475" s="5">
        <v>0</v>
      </c>
    </row>
    <row r="1476" spans="1:17">
      <c r="A1476" s="5" t="s">
        <v>66</v>
      </c>
      <c r="B1476" s="5" t="s">
        <v>289</v>
      </c>
      <c r="C1476" s="6">
        <v>40.101599999999998</v>
      </c>
      <c r="D1476" s="6">
        <v>1.8533332999999999E-2</v>
      </c>
      <c r="E1476" s="6">
        <v>9.7100000000000006E-2</v>
      </c>
      <c r="F1476" s="6">
        <v>6.7400000000000002E-2</v>
      </c>
      <c r="G1476" s="6">
        <v>12.72436667</v>
      </c>
      <c r="H1476" s="6">
        <v>0.34546666700000001</v>
      </c>
      <c r="I1476" s="6">
        <v>47.011733329999998</v>
      </c>
      <c r="J1476" s="6">
        <v>0.25069999999999998</v>
      </c>
      <c r="K1476" s="6">
        <v>0.29856666700000001</v>
      </c>
      <c r="L1476" s="6">
        <v>0</v>
      </c>
      <c r="M1476" s="6">
        <v>0</v>
      </c>
      <c r="N1476" s="6">
        <f t="shared" si="67"/>
        <v>100.91546666699999</v>
      </c>
      <c r="O1476" s="4">
        <f t="shared" si="69"/>
        <v>86.819669159827129</v>
      </c>
      <c r="P1476" s="6">
        <f t="shared" si="68"/>
        <v>2.0228928243927093</v>
      </c>
      <c r="Q1476" s="5">
        <v>0</v>
      </c>
    </row>
    <row r="1477" spans="1:17">
      <c r="A1477" s="5" t="s">
        <v>66</v>
      </c>
      <c r="B1477" s="5" t="s">
        <v>289</v>
      </c>
      <c r="C1477" s="6">
        <v>40.101599999999998</v>
      </c>
      <c r="D1477" s="6">
        <v>1.8533332999999999E-2</v>
      </c>
      <c r="E1477" s="6">
        <v>9.7100000000000006E-2</v>
      </c>
      <c r="F1477" s="6">
        <v>6.7400000000000002E-2</v>
      </c>
      <c r="G1477" s="6">
        <v>12.72436667</v>
      </c>
      <c r="H1477" s="6">
        <v>0.34546666700000001</v>
      </c>
      <c r="I1477" s="6">
        <v>47.011733329999998</v>
      </c>
      <c r="J1477" s="6">
        <v>0.25069999999999998</v>
      </c>
      <c r="K1477" s="6">
        <v>0.29856666700000001</v>
      </c>
      <c r="L1477" s="6">
        <v>0</v>
      </c>
      <c r="M1477" s="6">
        <v>0</v>
      </c>
      <c r="N1477" s="6">
        <f t="shared" ref="N1477:N1540" si="70">SUM(C1477:M1477)</f>
        <v>100.91546666699999</v>
      </c>
      <c r="O1477" s="4">
        <f t="shared" si="69"/>
        <v>86.819669159827129</v>
      </c>
      <c r="P1477" s="6">
        <f t="shared" ref="P1477:P1540" si="71">(I1477/40+G1477/72)/(C1477/60)</f>
        <v>2.0228928243927093</v>
      </c>
      <c r="Q1477" s="5">
        <v>0</v>
      </c>
    </row>
    <row r="1478" spans="1:17">
      <c r="A1478" s="5" t="s">
        <v>66</v>
      </c>
      <c r="B1478" s="5" t="s">
        <v>289</v>
      </c>
      <c r="C1478" s="6">
        <v>40.615299999999998</v>
      </c>
      <c r="D1478" s="6">
        <v>1.7233333E-2</v>
      </c>
      <c r="E1478" s="6">
        <v>8.0199999999999994E-2</v>
      </c>
      <c r="F1478" s="6">
        <v>5.9133333000000003E-2</v>
      </c>
      <c r="G1478" s="6">
        <v>10.5487</v>
      </c>
      <c r="H1478" s="6">
        <v>0.28416666699999998</v>
      </c>
      <c r="I1478" s="6">
        <v>49.219099999999997</v>
      </c>
      <c r="J1478" s="6">
        <v>0.13896666699999999</v>
      </c>
      <c r="K1478" s="6">
        <v>0.431733333</v>
      </c>
      <c r="L1478" s="6">
        <v>0</v>
      </c>
      <c r="M1478" s="6">
        <v>0</v>
      </c>
      <c r="N1478" s="6">
        <f t="shared" si="70"/>
        <v>101.39453333299998</v>
      </c>
      <c r="O1478" s="4">
        <f t="shared" si="69"/>
        <v>89.268911287450123</v>
      </c>
      <c r="P1478" s="6">
        <f t="shared" si="71"/>
        <v>2.0341899070875589</v>
      </c>
      <c r="Q1478" s="5">
        <v>0</v>
      </c>
    </row>
    <row r="1479" spans="1:17">
      <c r="A1479" s="5" t="s">
        <v>66</v>
      </c>
      <c r="B1479" s="5" t="s">
        <v>289</v>
      </c>
      <c r="C1479" s="6">
        <v>40.30243333</v>
      </c>
      <c r="D1479" s="6">
        <v>9.7333330000000003E-3</v>
      </c>
      <c r="E1479" s="6">
        <v>0.101066667</v>
      </c>
      <c r="F1479" s="6">
        <v>6.0900000000000003E-2</v>
      </c>
      <c r="G1479" s="6">
        <v>11.472466669999999</v>
      </c>
      <c r="H1479" s="6">
        <v>0.26983333300000001</v>
      </c>
      <c r="I1479" s="6">
        <v>48.023733329999999</v>
      </c>
      <c r="J1479" s="6">
        <v>0.14406666700000001</v>
      </c>
      <c r="K1479" s="6">
        <v>0.34003333299999999</v>
      </c>
      <c r="L1479" s="6">
        <v>0</v>
      </c>
      <c r="M1479" s="6">
        <v>0</v>
      </c>
      <c r="N1479" s="6">
        <f t="shared" si="70"/>
        <v>100.72426666299999</v>
      </c>
      <c r="O1479" s="4">
        <f t="shared" si="69"/>
        <v>88.184036668880822</v>
      </c>
      <c r="P1479" s="6">
        <f t="shared" si="71"/>
        <v>2.0245921187574774</v>
      </c>
      <c r="Q1479" s="5">
        <v>0</v>
      </c>
    </row>
    <row r="1480" spans="1:17">
      <c r="A1480" s="5" t="s">
        <v>66</v>
      </c>
      <c r="B1480" s="5" t="s">
        <v>289</v>
      </c>
      <c r="C1480" s="6">
        <v>40.134333329999997</v>
      </c>
      <c r="D1480" s="6">
        <v>1.7299999999999999E-2</v>
      </c>
      <c r="E1480" s="6">
        <v>5.5899999999999998E-2</v>
      </c>
      <c r="F1480" s="6">
        <v>5.4800000000000001E-2</v>
      </c>
      <c r="G1480" s="6">
        <v>12.459</v>
      </c>
      <c r="H1480" s="6">
        <v>0.348533333</v>
      </c>
      <c r="I1480" s="6">
        <v>47.537999999999997</v>
      </c>
      <c r="J1480" s="6">
        <v>0.21936666699999999</v>
      </c>
      <c r="K1480" s="6">
        <v>0.28746666700000001</v>
      </c>
      <c r="L1480" s="6">
        <v>0</v>
      </c>
      <c r="M1480" s="6">
        <v>0</v>
      </c>
      <c r="N1480" s="6">
        <f t="shared" si="70"/>
        <v>101.11469999699999</v>
      </c>
      <c r="O1480" s="4">
        <f t="shared" si="69"/>
        <v>87.183875347365515</v>
      </c>
      <c r="P1480" s="6">
        <f t="shared" si="71"/>
        <v>2.0354019419811302</v>
      </c>
      <c r="Q1480" s="5">
        <v>0</v>
      </c>
    </row>
    <row r="1481" spans="1:17">
      <c r="A1481" s="5" t="s">
        <v>66</v>
      </c>
      <c r="B1481" s="5" t="s">
        <v>289</v>
      </c>
      <c r="C1481" s="6">
        <v>41.073399999999999</v>
      </c>
      <c r="D1481" s="6">
        <v>6.8999999999999999E-3</v>
      </c>
      <c r="E1481" s="6">
        <v>0.10693333300000001</v>
      </c>
      <c r="F1481" s="6">
        <v>0.16370000000000001</v>
      </c>
      <c r="G1481" s="6">
        <v>6.8746666669999996</v>
      </c>
      <c r="H1481" s="6">
        <v>0.27066666700000003</v>
      </c>
      <c r="I1481" s="6">
        <v>51.836733330000001</v>
      </c>
      <c r="J1481" s="6">
        <v>0.116566667</v>
      </c>
      <c r="K1481" s="6">
        <v>0.3911</v>
      </c>
      <c r="L1481" s="6">
        <v>0</v>
      </c>
      <c r="M1481" s="6">
        <v>0</v>
      </c>
      <c r="N1481" s="6">
        <f t="shared" si="70"/>
        <v>100.840666664</v>
      </c>
      <c r="O1481" s="4">
        <f t="shared" si="69"/>
        <v>93.076401455607979</v>
      </c>
      <c r="P1481" s="6">
        <f t="shared" si="71"/>
        <v>2.0325560797052753</v>
      </c>
      <c r="Q1481" s="5">
        <v>0</v>
      </c>
    </row>
    <row r="1482" spans="1:17">
      <c r="A1482" s="5" t="s">
        <v>66</v>
      </c>
      <c r="B1482" s="5" t="s">
        <v>289</v>
      </c>
      <c r="C1482" s="6">
        <v>39.940100000000001</v>
      </c>
      <c r="D1482" s="6">
        <v>0</v>
      </c>
      <c r="E1482" s="6">
        <v>8.8966666999999999E-2</v>
      </c>
      <c r="F1482" s="6">
        <v>3.6999999999999998E-2</v>
      </c>
      <c r="G1482" s="6">
        <v>12.19006667</v>
      </c>
      <c r="H1482" s="6">
        <v>0.31846666699999998</v>
      </c>
      <c r="I1482" s="6">
        <v>47.678366670000003</v>
      </c>
      <c r="J1482" s="6">
        <v>0.175933333</v>
      </c>
      <c r="K1482" s="6">
        <v>0.30509999999999998</v>
      </c>
      <c r="L1482" s="6">
        <v>0</v>
      </c>
      <c r="M1482" s="6">
        <v>0</v>
      </c>
      <c r="N1482" s="6">
        <f t="shared" si="70"/>
        <v>100.73400000700001</v>
      </c>
      <c r="O1482" s="4">
        <f t="shared" si="69"/>
        <v>87.458107835003304</v>
      </c>
      <c r="P1482" s="6">
        <f t="shared" si="71"/>
        <v>2.0449608012164884</v>
      </c>
      <c r="Q1482" s="5">
        <v>0</v>
      </c>
    </row>
    <row r="1483" spans="1:17">
      <c r="A1483" s="5" t="s">
        <v>66</v>
      </c>
      <c r="B1483" s="5" t="s">
        <v>289</v>
      </c>
      <c r="C1483" s="6">
        <v>39.940100000000001</v>
      </c>
      <c r="D1483" s="6">
        <v>0</v>
      </c>
      <c r="E1483" s="6">
        <v>8.8966666999999999E-2</v>
      </c>
      <c r="F1483" s="6">
        <v>3.6999999999999998E-2</v>
      </c>
      <c r="G1483" s="6">
        <v>12.19006667</v>
      </c>
      <c r="H1483" s="6">
        <v>0.31846666699999998</v>
      </c>
      <c r="I1483" s="6">
        <v>47.678366670000003</v>
      </c>
      <c r="J1483" s="6">
        <v>0.175933333</v>
      </c>
      <c r="K1483" s="6">
        <v>0.30509999999999998</v>
      </c>
      <c r="L1483" s="6">
        <v>0</v>
      </c>
      <c r="M1483" s="6">
        <v>0</v>
      </c>
      <c r="N1483" s="6">
        <f t="shared" si="70"/>
        <v>100.73400000700001</v>
      </c>
      <c r="O1483" s="4">
        <f t="shared" ref="O1483:O1546" si="72">100*I1483/40.3/(I1483/40.3+G1483/71.85)</f>
        <v>87.458107835003304</v>
      </c>
      <c r="P1483" s="6">
        <f t="shared" si="71"/>
        <v>2.0449608012164884</v>
      </c>
      <c r="Q1483" s="5">
        <v>0</v>
      </c>
    </row>
    <row r="1484" spans="1:17">
      <c r="A1484" s="5" t="s">
        <v>67</v>
      </c>
      <c r="B1484" s="5" t="s">
        <v>289</v>
      </c>
      <c r="C1484" s="6">
        <v>40.17636667</v>
      </c>
      <c r="D1484" s="6">
        <v>1.8533332999999999E-2</v>
      </c>
      <c r="E1484" s="6">
        <v>8.9099999999999999E-2</v>
      </c>
      <c r="F1484" s="6">
        <v>8.9300000000000004E-2</v>
      </c>
      <c r="G1484" s="6">
        <v>9.7080000000000002</v>
      </c>
      <c r="H1484" s="6">
        <v>0.29533333299999998</v>
      </c>
      <c r="I1484" s="6">
        <v>48.300833330000003</v>
      </c>
      <c r="J1484" s="6">
        <v>0.16016666700000001</v>
      </c>
      <c r="K1484" s="6">
        <v>0.38529999999999998</v>
      </c>
      <c r="L1484" s="6">
        <v>0</v>
      </c>
      <c r="M1484" s="6">
        <v>0</v>
      </c>
      <c r="N1484" s="6">
        <f t="shared" si="70"/>
        <v>99.222933333000014</v>
      </c>
      <c r="O1484" s="4">
        <f t="shared" si="72"/>
        <v>89.868769150484766</v>
      </c>
      <c r="P1484" s="6">
        <f t="shared" si="71"/>
        <v>2.0046922275612533</v>
      </c>
      <c r="Q1484" s="5">
        <v>0</v>
      </c>
    </row>
    <row r="1485" spans="1:17">
      <c r="A1485" s="5" t="s">
        <v>67</v>
      </c>
      <c r="B1485" s="5" t="s">
        <v>289</v>
      </c>
      <c r="C1485" s="6">
        <v>39.9512</v>
      </c>
      <c r="D1485" s="6">
        <v>7.7499999999999999E-3</v>
      </c>
      <c r="E1485" s="6">
        <v>7.9799999999999996E-2</v>
      </c>
      <c r="F1485" s="6">
        <v>4.2599999999999999E-2</v>
      </c>
      <c r="G1485" s="6">
        <v>12.392849999999999</v>
      </c>
      <c r="H1485" s="6">
        <v>0.32650000000000001</v>
      </c>
      <c r="I1485" s="6">
        <v>45.961799999999997</v>
      </c>
      <c r="J1485" s="6">
        <v>0.248</v>
      </c>
      <c r="K1485" s="6">
        <v>0.29370000000000002</v>
      </c>
      <c r="L1485" s="6">
        <v>0</v>
      </c>
      <c r="M1485" s="6">
        <v>0</v>
      </c>
      <c r="N1485" s="6">
        <f t="shared" si="70"/>
        <v>99.304199999999994</v>
      </c>
      <c r="O1485" s="4">
        <f t="shared" si="72"/>
        <v>86.863234823597836</v>
      </c>
      <c r="P1485" s="6">
        <f t="shared" si="71"/>
        <v>1.9841725655299465</v>
      </c>
      <c r="Q1485" s="5">
        <v>0</v>
      </c>
    </row>
    <row r="1486" spans="1:17">
      <c r="A1486" s="5" t="s">
        <v>67</v>
      </c>
      <c r="B1486" s="5" t="s">
        <v>289</v>
      </c>
      <c r="C1486" s="6">
        <v>39.866066670000002</v>
      </c>
      <c r="D1486" s="6">
        <v>1.6833332999999999E-2</v>
      </c>
      <c r="E1486" s="6">
        <v>0.12243333300000001</v>
      </c>
      <c r="F1486" s="6">
        <v>1.0866667E-2</v>
      </c>
      <c r="G1486" s="6">
        <v>12.8552</v>
      </c>
      <c r="H1486" s="6">
        <v>0.33053333299999998</v>
      </c>
      <c r="I1486" s="6">
        <v>45.546799999999998</v>
      </c>
      <c r="J1486" s="6">
        <v>0.21236666700000001</v>
      </c>
      <c r="K1486" s="6">
        <v>0.26819999999999999</v>
      </c>
      <c r="L1486" s="6">
        <v>0</v>
      </c>
      <c r="M1486" s="6">
        <v>0</v>
      </c>
      <c r="N1486" s="6">
        <f t="shared" si="70"/>
        <v>99.229300002999992</v>
      </c>
      <c r="O1486" s="4">
        <f t="shared" si="72"/>
        <v>86.332921766355554</v>
      </c>
      <c r="P1486" s="6">
        <f t="shared" si="71"/>
        <v>1.9824596020690559</v>
      </c>
      <c r="Q1486" s="5">
        <v>0</v>
      </c>
    </row>
    <row r="1487" spans="1:17">
      <c r="A1487" s="5" t="s">
        <v>67</v>
      </c>
      <c r="B1487" s="5" t="s">
        <v>289</v>
      </c>
      <c r="C1487" s="6">
        <v>39.918533330000002</v>
      </c>
      <c r="D1487" s="6">
        <v>8.3999999999999995E-3</v>
      </c>
      <c r="E1487" s="6">
        <v>0.1087</v>
      </c>
      <c r="F1487" s="6">
        <v>9.0833333000000002E-2</v>
      </c>
      <c r="G1487" s="6">
        <v>9.5123666670000002</v>
      </c>
      <c r="H1487" s="6">
        <v>0.30170000000000002</v>
      </c>
      <c r="I1487" s="6">
        <v>48.991500000000002</v>
      </c>
      <c r="J1487" s="6">
        <v>0.20653333300000001</v>
      </c>
      <c r="K1487" s="6">
        <v>0.38756666699999998</v>
      </c>
      <c r="L1487" s="6">
        <v>0</v>
      </c>
      <c r="M1487" s="6">
        <v>0</v>
      </c>
      <c r="N1487" s="6">
        <f t="shared" si="70"/>
        <v>99.526133329999993</v>
      </c>
      <c r="O1487" s="4">
        <f t="shared" si="72"/>
        <v>90.179085171950604</v>
      </c>
      <c r="P1487" s="6">
        <f t="shared" si="71"/>
        <v>2.0395093564551057</v>
      </c>
      <c r="Q1487" s="5">
        <v>0</v>
      </c>
    </row>
    <row r="1488" spans="1:17">
      <c r="A1488" s="5" t="s">
        <v>67</v>
      </c>
      <c r="B1488" s="5" t="s">
        <v>289</v>
      </c>
      <c r="C1488" s="6">
        <v>40.409366669999997</v>
      </c>
      <c r="D1488" s="6">
        <v>1.7366666999999999E-2</v>
      </c>
      <c r="E1488" s="6">
        <v>0.13896666699999999</v>
      </c>
      <c r="F1488" s="6">
        <v>0.143433333</v>
      </c>
      <c r="G1488" s="6">
        <v>9.4674333330000007</v>
      </c>
      <c r="H1488" s="6">
        <v>0.27750000000000002</v>
      </c>
      <c r="I1488" s="6">
        <v>48.496899999999997</v>
      </c>
      <c r="J1488" s="6">
        <v>0.178666667</v>
      </c>
      <c r="K1488" s="6">
        <v>0.3795</v>
      </c>
      <c r="L1488" s="6">
        <v>0</v>
      </c>
      <c r="M1488" s="6">
        <v>0</v>
      </c>
      <c r="N1488" s="6">
        <f t="shared" si="70"/>
        <v>99.50913333699998</v>
      </c>
      <c r="O1488" s="4">
        <f t="shared" si="72"/>
        <v>90.131049335678767</v>
      </c>
      <c r="P1488" s="6">
        <f t="shared" si="71"/>
        <v>1.9954501746092326</v>
      </c>
      <c r="Q1488" s="5">
        <v>0</v>
      </c>
    </row>
    <row r="1489" spans="1:17">
      <c r="A1489" s="5" t="s">
        <v>67</v>
      </c>
      <c r="B1489" s="5" t="s">
        <v>289</v>
      </c>
      <c r="C1489" s="6">
        <v>40.246699999999997</v>
      </c>
      <c r="D1489" s="6">
        <v>8.4666670000000006E-3</v>
      </c>
      <c r="E1489" s="6">
        <v>8.1233333000000005E-2</v>
      </c>
      <c r="F1489" s="6">
        <v>0.101333333</v>
      </c>
      <c r="G1489" s="6">
        <v>9.7681333329999998</v>
      </c>
      <c r="H1489" s="6">
        <v>0.276466667</v>
      </c>
      <c r="I1489" s="6">
        <v>48.6205</v>
      </c>
      <c r="J1489" s="6">
        <v>0.1709</v>
      </c>
      <c r="K1489" s="6">
        <v>0.40589999999999998</v>
      </c>
      <c r="L1489" s="6">
        <v>0</v>
      </c>
      <c r="M1489" s="6">
        <v>0</v>
      </c>
      <c r="N1489" s="6">
        <f t="shared" si="70"/>
        <v>99.679633333000012</v>
      </c>
      <c r="O1489" s="4">
        <f t="shared" si="72"/>
        <v>89.872604728889115</v>
      </c>
      <c r="P1489" s="6">
        <f t="shared" si="71"/>
        <v>2.0143480362572173</v>
      </c>
      <c r="Q1489" s="5">
        <v>0</v>
      </c>
    </row>
    <row r="1490" spans="1:17">
      <c r="A1490" s="5" t="s">
        <v>67</v>
      </c>
      <c r="B1490" s="5" t="s">
        <v>289</v>
      </c>
      <c r="C1490" s="6">
        <v>40.341033330000002</v>
      </c>
      <c r="D1490" s="6">
        <v>8.3999999999999995E-3</v>
      </c>
      <c r="E1490" s="6">
        <v>6.7400000000000002E-2</v>
      </c>
      <c r="F1490" s="6">
        <v>6.5799999999999997E-2</v>
      </c>
      <c r="G1490" s="6">
        <v>10.3385</v>
      </c>
      <c r="H1490" s="6">
        <v>0.31383333299999999</v>
      </c>
      <c r="I1490" s="6">
        <v>47.783499999999997</v>
      </c>
      <c r="J1490" s="6">
        <v>0.12959999999999999</v>
      </c>
      <c r="K1490" s="6">
        <v>0.37069999999999997</v>
      </c>
      <c r="L1490" s="6">
        <v>0</v>
      </c>
      <c r="M1490" s="6">
        <v>0</v>
      </c>
      <c r="N1490" s="6">
        <f t="shared" si="70"/>
        <v>99.418766663</v>
      </c>
      <c r="O1490" s="4">
        <f t="shared" si="72"/>
        <v>89.177821179784161</v>
      </c>
      <c r="P1490" s="6">
        <f t="shared" si="71"/>
        <v>1.9902977201865013</v>
      </c>
      <c r="Q1490" s="5">
        <v>0</v>
      </c>
    </row>
    <row r="1491" spans="1:17">
      <c r="A1491" s="5" t="s">
        <v>67</v>
      </c>
      <c r="B1491" s="5" t="s">
        <v>289</v>
      </c>
      <c r="C1491" s="6">
        <v>39.461033329999999</v>
      </c>
      <c r="D1491" s="6">
        <v>0.01</v>
      </c>
      <c r="E1491" s="6">
        <v>4.1433333000000003E-2</v>
      </c>
      <c r="F1491" s="6">
        <v>5.4800000000000001E-2</v>
      </c>
      <c r="G1491" s="6">
        <v>13.16826667</v>
      </c>
      <c r="H1491" s="6">
        <v>0.33216666700000003</v>
      </c>
      <c r="I1491" s="6">
        <v>45.979700000000001</v>
      </c>
      <c r="J1491" s="6">
        <v>0.2102</v>
      </c>
      <c r="K1491" s="6">
        <v>0.26853333299999999</v>
      </c>
      <c r="L1491" s="6">
        <v>0</v>
      </c>
      <c r="M1491" s="6">
        <v>0</v>
      </c>
      <c r="N1491" s="6">
        <f t="shared" si="70"/>
        <v>99.526133333000004</v>
      </c>
      <c r="O1491" s="4">
        <f t="shared" si="72"/>
        <v>86.159715723038943</v>
      </c>
      <c r="P1491" s="6">
        <f t="shared" si="71"/>
        <v>2.025874611285384</v>
      </c>
      <c r="Q1491" s="5">
        <v>0</v>
      </c>
    </row>
    <row r="1492" spans="1:17">
      <c r="A1492" s="5" t="s">
        <v>67</v>
      </c>
      <c r="B1492" s="5" t="s">
        <v>289</v>
      </c>
      <c r="C1492" s="6">
        <v>39.34953333</v>
      </c>
      <c r="D1492" s="6">
        <v>1.3166667E-2</v>
      </c>
      <c r="E1492" s="6">
        <v>8.7666667000000004E-2</v>
      </c>
      <c r="F1492" s="6">
        <v>4.5900000000000003E-2</v>
      </c>
      <c r="G1492" s="6">
        <v>13.300366670000001</v>
      </c>
      <c r="H1492" s="6">
        <v>0.32706666699999998</v>
      </c>
      <c r="I1492" s="6">
        <v>45.861866669999998</v>
      </c>
      <c r="J1492" s="6">
        <v>0.28866666699999999</v>
      </c>
      <c r="K1492" s="6">
        <v>0.28560000000000002</v>
      </c>
      <c r="L1492" s="6">
        <v>0</v>
      </c>
      <c r="M1492" s="6">
        <v>0</v>
      </c>
      <c r="N1492" s="6">
        <f t="shared" si="70"/>
        <v>99.559833338000004</v>
      </c>
      <c r="O1492" s="4">
        <f t="shared" si="72"/>
        <v>86.009407252970504</v>
      </c>
      <c r="P1492" s="6">
        <f t="shared" si="71"/>
        <v>2.0299208691191524</v>
      </c>
      <c r="Q1492" s="5">
        <v>0</v>
      </c>
    </row>
    <row r="1493" spans="1:17">
      <c r="A1493" s="5" t="s">
        <v>67</v>
      </c>
      <c r="B1493" s="5" t="s">
        <v>289</v>
      </c>
      <c r="C1493" s="6">
        <v>39.828733329999999</v>
      </c>
      <c r="D1493" s="6">
        <v>0</v>
      </c>
      <c r="E1493" s="6">
        <v>5.0133333000000002E-2</v>
      </c>
      <c r="F1493" s="6">
        <v>4.2333333000000001E-2</v>
      </c>
      <c r="G1493" s="6">
        <v>14.082100000000001</v>
      </c>
      <c r="H1493" s="6">
        <v>0.32046666699999998</v>
      </c>
      <c r="I1493" s="6">
        <v>44.68473333</v>
      </c>
      <c r="J1493" s="6">
        <v>0.23096666699999999</v>
      </c>
      <c r="K1493" s="6">
        <v>0.28370000000000001</v>
      </c>
      <c r="L1493" s="6">
        <v>0</v>
      </c>
      <c r="M1493" s="6">
        <v>0</v>
      </c>
      <c r="N1493" s="6">
        <f t="shared" si="70"/>
        <v>99.523166659999987</v>
      </c>
      <c r="O1493" s="4">
        <f t="shared" si="72"/>
        <v>84.979020655192727</v>
      </c>
      <c r="P1493" s="6">
        <f t="shared" si="71"/>
        <v>1.9775216719987347</v>
      </c>
      <c r="Q1493" s="5">
        <v>0</v>
      </c>
    </row>
    <row r="1494" spans="1:17">
      <c r="A1494" s="5" t="s">
        <v>55</v>
      </c>
      <c r="B1494" s="5" t="s">
        <v>289</v>
      </c>
      <c r="C1494" s="6">
        <v>39.15</v>
      </c>
      <c r="D1494" s="6">
        <v>7.7999999999999996E-3</v>
      </c>
      <c r="E1494" s="6">
        <v>5.7099999999999998E-2</v>
      </c>
      <c r="F1494" s="6">
        <v>9.1700000000000004E-2</v>
      </c>
      <c r="G1494" s="6">
        <v>10.85</v>
      </c>
      <c r="H1494" s="6">
        <v>0.24790000000000001</v>
      </c>
      <c r="I1494" s="6">
        <v>49.04</v>
      </c>
      <c r="J1494" s="6">
        <v>0.16980000000000001</v>
      </c>
      <c r="K1494" s="6">
        <v>0.40089999999999998</v>
      </c>
      <c r="L1494" s="6">
        <v>0</v>
      </c>
      <c r="M1494" s="6">
        <v>6.4000000000000003E-3</v>
      </c>
      <c r="N1494" s="6">
        <f t="shared" si="70"/>
        <v>100.02159999999999</v>
      </c>
      <c r="O1494" s="4">
        <f t="shared" si="72"/>
        <v>88.960378753775473</v>
      </c>
      <c r="P1494" s="6">
        <f t="shared" si="71"/>
        <v>2.1098765432098765</v>
      </c>
      <c r="Q1494" s="5">
        <v>1</v>
      </c>
    </row>
    <row r="1495" spans="1:17">
      <c r="A1495" s="5" t="s">
        <v>55</v>
      </c>
      <c r="B1495" s="5" t="s">
        <v>289</v>
      </c>
      <c r="C1495" s="6">
        <v>40.04</v>
      </c>
      <c r="D1495" s="6">
        <v>0</v>
      </c>
      <c r="E1495" s="6">
        <v>4.6800000000000001E-2</v>
      </c>
      <c r="F1495" s="6">
        <v>8.4199999999999997E-2</v>
      </c>
      <c r="G1495" s="6">
        <v>10.99</v>
      </c>
      <c r="H1495" s="6">
        <v>0.25130000000000002</v>
      </c>
      <c r="I1495" s="6">
        <v>48.9</v>
      </c>
      <c r="J1495" s="6">
        <v>0.1804</v>
      </c>
      <c r="K1495" s="6">
        <v>0.41320000000000001</v>
      </c>
      <c r="L1495" s="6">
        <v>0</v>
      </c>
      <c r="M1495" s="6">
        <v>2.7199999999999998E-2</v>
      </c>
      <c r="N1495" s="6">
        <f t="shared" si="70"/>
        <v>100.9331</v>
      </c>
      <c r="O1495" s="4">
        <f t="shared" si="72"/>
        <v>88.80544803534157</v>
      </c>
      <c r="P1495" s="6">
        <f t="shared" si="71"/>
        <v>2.0606476856476856</v>
      </c>
      <c r="Q1495" s="5">
        <v>1</v>
      </c>
    </row>
    <row r="1496" spans="1:17">
      <c r="A1496" s="5" t="s">
        <v>55</v>
      </c>
      <c r="B1496" s="5" t="s">
        <v>289</v>
      </c>
      <c r="C1496" s="6">
        <v>39.619999999999997</v>
      </c>
      <c r="D1496" s="6">
        <v>5.3E-3</v>
      </c>
      <c r="E1496" s="6">
        <v>4.8000000000000001E-2</v>
      </c>
      <c r="F1496" s="6">
        <v>4.8899999999999999E-2</v>
      </c>
      <c r="G1496" s="6">
        <v>10.9</v>
      </c>
      <c r="H1496" s="6">
        <v>0.25469999999999998</v>
      </c>
      <c r="I1496" s="6">
        <v>47.88</v>
      </c>
      <c r="J1496" s="6">
        <v>0.1943</v>
      </c>
      <c r="K1496" s="6">
        <v>0.3584</v>
      </c>
      <c r="L1496" s="6">
        <v>0</v>
      </c>
      <c r="M1496" s="6">
        <v>5.8999999999999999E-3</v>
      </c>
      <c r="N1496" s="6">
        <f t="shared" si="70"/>
        <v>99.3155</v>
      </c>
      <c r="O1496" s="4">
        <f t="shared" si="72"/>
        <v>88.676997346014161</v>
      </c>
      <c r="P1496" s="6">
        <f t="shared" si="71"/>
        <v>2.0419821638902915</v>
      </c>
      <c r="Q1496" s="5">
        <v>0</v>
      </c>
    </row>
    <row r="1497" spans="1:17">
      <c r="A1497" s="5" t="s">
        <v>55</v>
      </c>
      <c r="B1497" s="5" t="s">
        <v>289</v>
      </c>
      <c r="C1497" s="6">
        <v>40.08</v>
      </c>
      <c r="D1497" s="6">
        <v>2.2599999999999999E-2</v>
      </c>
      <c r="E1497" s="6">
        <v>7.9100000000000004E-2</v>
      </c>
      <c r="F1497" s="6">
        <v>9.5299999999999996E-2</v>
      </c>
      <c r="G1497" s="6">
        <v>10.93</v>
      </c>
      <c r="H1497" s="6">
        <v>0.25480000000000003</v>
      </c>
      <c r="I1497" s="6">
        <v>48.69</v>
      </c>
      <c r="J1497" s="6">
        <v>0.1701</v>
      </c>
      <c r="K1497" s="6">
        <v>0.36620000000000003</v>
      </c>
      <c r="L1497" s="6">
        <v>0</v>
      </c>
      <c r="M1497" s="6">
        <v>1.6199999999999999E-2</v>
      </c>
      <c r="N1497" s="6">
        <f t="shared" si="70"/>
        <v>100.7043</v>
      </c>
      <c r="O1497" s="4">
        <f t="shared" si="72"/>
        <v>88.817081510098561</v>
      </c>
      <c r="P1497" s="6">
        <f t="shared" si="71"/>
        <v>2.0494843646041252</v>
      </c>
      <c r="Q1497" s="5">
        <v>0</v>
      </c>
    </row>
    <row r="1498" spans="1:17">
      <c r="A1498" s="5" t="s">
        <v>55</v>
      </c>
      <c r="B1498" s="5" t="s">
        <v>289</v>
      </c>
      <c r="C1498" s="6">
        <v>38.770000000000003</v>
      </c>
      <c r="D1498" s="6">
        <v>0.02</v>
      </c>
      <c r="E1498" s="6">
        <v>3.27E-2</v>
      </c>
      <c r="F1498" s="6">
        <v>0.1042</v>
      </c>
      <c r="G1498" s="6">
        <v>10.93</v>
      </c>
      <c r="H1498" s="6">
        <v>0.253</v>
      </c>
      <c r="I1498" s="6">
        <v>48.97</v>
      </c>
      <c r="J1498" s="6">
        <v>0.19889999999999999</v>
      </c>
      <c r="K1498" s="6">
        <v>0.39360000000000001</v>
      </c>
      <c r="L1498" s="6">
        <v>0</v>
      </c>
      <c r="M1498" s="6">
        <v>2.5999999999999999E-2</v>
      </c>
      <c r="N1498" s="6">
        <f t="shared" si="70"/>
        <v>99.698400000000007</v>
      </c>
      <c r="O1498" s="4">
        <f t="shared" si="72"/>
        <v>88.873908855414157</v>
      </c>
      <c r="P1498" s="6">
        <f t="shared" si="71"/>
        <v>2.1295675350356804</v>
      </c>
      <c r="Q1498" s="5">
        <v>1</v>
      </c>
    </row>
    <row r="1499" spans="1:17">
      <c r="A1499" s="5" t="s">
        <v>55</v>
      </c>
      <c r="B1499" s="5" t="s">
        <v>289</v>
      </c>
      <c r="C1499" s="6">
        <v>38.869999999999997</v>
      </c>
      <c r="D1499" s="6">
        <v>1.6299999999999999E-2</v>
      </c>
      <c r="E1499" s="6">
        <v>6.3799999999999996E-2</v>
      </c>
      <c r="F1499" s="6">
        <v>0.1226</v>
      </c>
      <c r="G1499" s="6">
        <v>10.87</v>
      </c>
      <c r="H1499" s="6">
        <v>0.2445</v>
      </c>
      <c r="I1499" s="6">
        <v>48.88</v>
      </c>
      <c r="J1499" s="6">
        <v>0.19170000000000001</v>
      </c>
      <c r="K1499" s="6">
        <v>0.34710000000000002</v>
      </c>
      <c r="L1499" s="6">
        <v>0</v>
      </c>
      <c r="M1499" s="6">
        <v>1.5900000000000001E-2</v>
      </c>
      <c r="N1499" s="6">
        <f t="shared" si="70"/>
        <v>99.621899999999997</v>
      </c>
      <c r="O1499" s="4">
        <f t="shared" si="72"/>
        <v>88.910097975007645</v>
      </c>
      <c r="P1499" s="6">
        <f t="shared" si="71"/>
        <v>2.1193293885601583</v>
      </c>
      <c r="Q1499" s="5">
        <v>1</v>
      </c>
    </row>
    <row r="1500" spans="1:17">
      <c r="A1500" s="5" t="s">
        <v>55</v>
      </c>
      <c r="B1500" s="5" t="s">
        <v>289</v>
      </c>
      <c r="C1500" s="6">
        <v>39.22</v>
      </c>
      <c r="D1500" s="6">
        <v>1.5800000000000002E-2</v>
      </c>
      <c r="E1500" s="6">
        <v>8.1100000000000005E-2</v>
      </c>
      <c r="F1500" s="6">
        <v>7.8600000000000003E-2</v>
      </c>
      <c r="G1500" s="6">
        <v>11.4</v>
      </c>
      <c r="H1500" s="6">
        <v>0.25409999999999999</v>
      </c>
      <c r="I1500" s="6">
        <v>48.25</v>
      </c>
      <c r="J1500" s="6">
        <v>0.16600000000000001</v>
      </c>
      <c r="K1500" s="6">
        <v>0.37609999999999999</v>
      </c>
      <c r="L1500" s="6">
        <v>0</v>
      </c>
      <c r="M1500" s="6">
        <v>2.5399999999999999E-2</v>
      </c>
      <c r="N1500" s="6">
        <f t="shared" si="70"/>
        <v>99.867099999999994</v>
      </c>
      <c r="O1500" s="4">
        <f t="shared" si="72"/>
        <v>88.298557186274465</v>
      </c>
      <c r="P1500" s="6">
        <f t="shared" si="71"/>
        <v>2.0875828658847531</v>
      </c>
      <c r="Q1500" s="5">
        <v>1</v>
      </c>
    </row>
    <row r="1501" spans="1:17">
      <c r="A1501" s="5" t="s">
        <v>55</v>
      </c>
      <c r="B1501" s="5" t="s">
        <v>289</v>
      </c>
      <c r="C1501" s="6">
        <v>39.65</v>
      </c>
      <c r="D1501" s="6">
        <v>1.9300000000000001E-2</v>
      </c>
      <c r="E1501" s="6">
        <v>6.3299999999999995E-2</v>
      </c>
      <c r="F1501" s="6">
        <v>0.1027</v>
      </c>
      <c r="G1501" s="6">
        <v>11.74</v>
      </c>
      <c r="H1501" s="6">
        <v>0.25540000000000002</v>
      </c>
      <c r="I1501" s="6">
        <v>48.7</v>
      </c>
      <c r="J1501" s="6">
        <v>0.1862</v>
      </c>
      <c r="K1501" s="6">
        <v>0.37469999999999998</v>
      </c>
      <c r="L1501" s="6">
        <v>0</v>
      </c>
      <c r="M1501" s="6">
        <v>1.09E-2</v>
      </c>
      <c r="N1501" s="6">
        <f t="shared" si="70"/>
        <v>101.10250000000001</v>
      </c>
      <c r="O1501" s="4">
        <f t="shared" si="72"/>
        <v>88.089220704709732</v>
      </c>
      <c r="P1501" s="6">
        <f t="shared" si="71"/>
        <v>2.0891130727196301</v>
      </c>
      <c r="Q1501" s="5">
        <v>1</v>
      </c>
    </row>
    <row r="1502" spans="1:17">
      <c r="A1502" s="5" t="s">
        <v>55</v>
      </c>
      <c r="B1502" s="5" t="s">
        <v>289</v>
      </c>
      <c r="C1502" s="6">
        <v>39.75</v>
      </c>
      <c r="D1502" s="6">
        <v>4.2799999999999998E-2</v>
      </c>
      <c r="E1502" s="6">
        <v>7.3300000000000004E-2</v>
      </c>
      <c r="F1502" s="6">
        <v>0.114</v>
      </c>
      <c r="G1502" s="6">
        <v>11.74</v>
      </c>
      <c r="H1502" s="6">
        <v>0.24510000000000001</v>
      </c>
      <c r="I1502" s="6">
        <v>48.14</v>
      </c>
      <c r="J1502" s="6">
        <v>0.2011</v>
      </c>
      <c r="K1502" s="6">
        <v>0.36420000000000002</v>
      </c>
      <c r="L1502" s="6">
        <v>0</v>
      </c>
      <c r="M1502" s="6">
        <v>2.2200000000000001E-2</v>
      </c>
      <c r="N1502" s="6">
        <f t="shared" si="70"/>
        <v>100.69269999999999</v>
      </c>
      <c r="O1502" s="4">
        <f t="shared" si="72"/>
        <v>87.967337583777748</v>
      </c>
      <c r="P1502" s="6">
        <f t="shared" si="71"/>
        <v>2.0627253668763101</v>
      </c>
      <c r="Q1502" s="5">
        <v>1</v>
      </c>
    </row>
    <row r="1503" spans="1:17">
      <c r="A1503" s="5" t="s">
        <v>55</v>
      </c>
      <c r="B1503" s="5" t="s">
        <v>289</v>
      </c>
      <c r="C1503" s="6">
        <v>40.17</v>
      </c>
      <c r="D1503" s="6">
        <v>6.7000000000000002E-3</v>
      </c>
      <c r="E1503" s="6">
        <v>2.3300000000000001E-2</v>
      </c>
      <c r="F1503" s="6">
        <v>8.5300000000000001E-2</v>
      </c>
      <c r="G1503" s="6">
        <v>11.05</v>
      </c>
      <c r="H1503" s="6">
        <v>0.2485</v>
      </c>
      <c r="I1503" s="6">
        <v>48.34</v>
      </c>
      <c r="J1503" s="6">
        <v>0.19109999999999999</v>
      </c>
      <c r="K1503" s="6">
        <v>0.33450000000000002</v>
      </c>
      <c r="L1503" s="6">
        <v>0</v>
      </c>
      <c r="M1503" s="6">
        <v>1.8200000000000001E-2</v>
      </c>
      <c r="N1503" s="6">
        <f t="shared" si="70"/>
        <v>100.4676</v>
      </c>
      <c r="O1503" s="4">
        <f t="shared" si="72"/>
        <v>88.635702444581455</v>
      </c>
      <c r="P1503" s="6">
        <f t="shared" si="71"/>
        <v>2.0343125051862918</v>
      </c>
      <c r="Q1503" s="5">
        <v>0</v>
      </c>
    </row>
    <row r="1504" spans="1:17">
      <c r="A1504" s="5" t="s">
        <v>55</v>
      </c>
      <c r="B1504" s="5" t="s">
        <v>289</v>
      </c>
      <c r="C1504" s="6">
        <v>39.049999999999997</v>
      </c>
      <c r="D1504" s="6">
        <v>0</v>
      </c>
      <c r="E1504" s="6">
        <v>5.2900000000000003E-2</v>
      </c>
      <c r="F1504" s="6">
        <v>8.2799999999999999E-2</v>
      </c>
      <c r="G1504" s="6">
        <v>11.03</v>
      </c>
      <c r="H1504" s="6">
        <v>0.2419</v>
      </c>
      <c r="I1504" s="6">
        <v>48.42</v>
      </c>
      <c r="J1504" s="6">
        <v>0.18870000000000001</v>
      </c>
      <c r="K1504" s="6">
        <v>0.37290000000000001</v>
      </c>
      <c r="L1504" s="6">
        <v>0</v>
      </c>
      <c r="M1504" s="6">
        <v>2.5399999999999999E-2</v>
      </c>
      <c r="N1504" s="6">
        <f t="shared" si="70"/>
        <v>99.464600000000004</v>
      </c>
      <c r="O1504" s="4">
        <f t="shared" si="72"/>
        <v>88.670559803195431</v>
      </c>
      <c r="P1504" s="6">
        <f t="shared" si="71"/>
        <v>2.0953051643192491</v>
      </c>
      <c r="Q1504" s="5">
        <v>1</v>
      </c>
    </row>
    <row r="1505" spans="1:17">
      <c r="A1505" s="5" t="s">
        <v>55</v>
      </c>
      <c r="B1505" s="5" t="s">
        <v>289</v>
      </c>
      <c r="C1505" s="6">
        <v>39.92</v>
      </c>
      <c r="D1505" s="6">
        <v>2.4899999999999999E-2</v>
      </c>
      <c r="E1505" s="6">
        <v>4.8399999999999999E-2</v>
      </c>
      <c r="F1505" s="6">
        <v>8.1799999999999998E-2</v>
      </c>
      <c r="G1505" s="6">
        <v>11.09</v>
      </c>
      <c r="H1505" s="6">
        <v>0.24560000000000001</v>
      </c>
      <c r="I1505" s="6">
        <v>48.62</v>
      </c>
      <c r="J1505" s="6">
        <v>0.191</v>
      </c>
      <c r="K1505" s="6">
        <v>0.35770000000000002</v>
      </c>
      <c r="L1505" s="6">
        <v>0</v>
      </c>
      <c r="M1505" s="6">
        <v>1.7600000000000001E-2</v>
      </c>
      <c r="N1505" s="6">
        <f t="shared" si="70"/>
        <v>100.59700000000001</v>
      </c>
      <c r="O1505" s="4">
        <f t="shared" si="72"/>
        <v>88.6574639225597</v>
      </c>
      <c r="P1505" s="6">
        <f t="shared" si="71"/>
        <v>2.0584084836339347</v>
      </c>
      <c r="Q1505" s="5">
        <v>1</v>
      </c>
    </row>
    <row r="1506" spans="1:17">
      <c r="A1506" s="5" t="s">
        <v>55</v>
      </c>
      <c r="B1506" s="5" t="s">
        <v>289</v>
      </c>
      <c r="C1506" s="6">
        <v>39.74</v>
      </c>
      <c r="D1506" s="6">
        <v>1.4500000000000001E-2</v>
      </c>
      <c r="E1506" s="6">
        <v>6.2199999999999998E-2</v>
      </c>
      <c r="F1506" s="6">
        <v>0.106</v>
      </c>
      <c r="G1506" s="6">
        <v>13.39</v>
      </c>
      <c r="H1506" s="6">
        <v>0.24590000000000001</v>
      </c>
      <c r="I1506" s="6">
        <v>46.61</v>
      </c>
      <c r="J1506" s="6">
        <v>0.2268</v>
      </c>
      <c r="K1506" s="6">
        <v>0.38340000000000002</v>
      </c>
      <c r="L1506" s="6">
        <v>0</v>
      </c>
      <c r="M1506" s="6">
        <v>2.12E-2</v>
      </c>
      <c r="N1506" s="6">
        <f t="shared" si="70"/>
        <v>100.79999999999998</v>
      </c>
      <c r="O1506" s="4">
        <f t="shared" si="72"/>
        <v>86.122908938573573</v>
      </c>
      <c r="P1506" s="6">
        <f t="shared" si="71"/>
        <v>2.0400939439691324</v>
      </c>
      <c r="Q1506" s="5">
        <v>0</v>
      </c>
    </row>
    <row r="1507" spans="1:17">
      <c r="A1507" s="5" t="s">
        <v>55</v>
      </c>
      <c r="B1507" s="5" t="s">
        <v>289</v>
      </c>
      <c r="C1507" s="6">
        <v>39.14</v>
      </c>
      <c r="D1507" s="6">
        <v>2.4899999999999999E-2</v>
      </c>
      <c r="E1507" s="6">
        <v>6.5000000000000002E-2</v>
      </c>
      <c r="F1507" s="6">
        <v>8.5599999999999996E-2</v>
      </c>
      <c r="G1507" s="6">
        <v>16.190000000000001</v>
      </c>
      <c r="H1507" s="6">
        <v>0.2545</v>
      </c>
      <c r="I1507" s="6">
        <v>44.98</v>
      </c>
      <c r="J1507" s="6">
        <v>0.21990000000000001</v>
      </c>
      <c r="K1507" s="6">
        <v>0.3014</v>
      </c>
      <c r="L1507" s="6">
        <v>0</v>
      </c>
      <c r="M1507" s="6">
        <v>1.4E-2</v>
      </c>
      <c r="N1507" s="6">
        <f t="shared" si="70"/>
        <v>101.27529999999999</v>
      </c>
      <c r="O1507" s="4">
        <f t="shared" si="72"/>
        <v>83.202583754476393</v>
      </c>
      <c r="P1507" s="6">
        <f t="shared" si="71"/>
        <v>2.0685147334355305</v>
      </c>
      <c r="Q1507" s="5">
        <v>1</v>
      </c>
    </row>
    <row r="1508" spans="1:17">
      <c r="A1508" s="5" t="s">
        <v>55</v>
      </c>
      <c r="B1508" s="5" t="s">
        <v>289</v>
      </c>
      <c r="C1508" s="6">
        <v>39.35</v>
      </c>
      <c r="D1508" s="6">
        <v>5.7999999999999996E-3</v>
      </c>
      <c r="E1508" s="6">
        <v>3.9699999999999999E-2</v>
      </c>
      <c r="F1508" s="6">
        <v>7.7200000000000005E-2</v>
      </c>
      <c r="G1508" s="6">
        <v>16.68</v>
      </c>
      <c r="H1508" s="6">
        <v>0.27229999999999999</v>
      </c>
      <c r="I1508" s="6">
        <v>44.48</v>
      </c>
      <c r="J1508" s="6">
        <v>0.29470000000000002</v>
      </c>
      <c r="K1508" s="6">
        <v>0.26450000000000001</v>
      </c>
      <c r="L1508" s="6">
        <v>0</v>
      </c>
      <c r="M1508" s="6">
        <v>2.6700000000000002E-2</v>
      </c>
      <c r="N1508" s="6">
        <f t="shared" si="70"/>
        <v>101.49090000000001</v>
      </c>
      <c r="O1508" s="4">
        <f t="shared" si="72"/>
        <v>82.621819749892211</v>
      </c>
      <c r="P1508" s="6">
        <f t="shared" si="71"/>
        <v>2.048792884371029</v>
      </c>
      <c r="Q1508" s="5">
        <v>0</v>
      </c>
    </row>
    <row r="1509" spans="1:17">
      <c r="A1509" s="5" t="s">
        <v>54</v>
      </c>
      <c r="B1509" s="5" t="s">
        <v>289</v>
      </c>
      <c r="C1509" s="6">
        <v>39.450000000000003</v>
      </c>
      <c r="D1509" s="6">
        <v>0</v>
      </c>
      <c r="E1509" s="6">
        <v>0.1444</v>
      </c>
      <c r="F1509" s="6">
        <v>7.51E-2</v>
      </c>
      <c r="G1509" s="6">
        <v>12.47</v>
      </c>
      <c r="H1509" s="6">
        <v>0.253</v>
      </c>
      <c r="I1509" s="6">
        <v>47.75</v>
      </c>
      <c r="J1509" s="6">
        <v>0.19750000000000001</v>
      </c>
      <c r="K1509" s="6">
        <v>0.3246</v>
      </c>
      <c r="L1509" s="6">
        <v>0</v>
      </c>
      <c r="M1509" s="6">
        <v>1.2800000000000001E-2</v>
      </c>
      <c r="N1509" s="6">
        <f t="shared" si="70"/>
        <v>100.67740000000001</v>
      </c>
      <c r="O1509" s="4">
        <f t="shared" si="72"/>
        <v>87.223680609430289</v>
      </c>
      <c r="P1509" s="6">
        <f t="shared" si="71"/>
        <v>2.0790029573299535</v>
      </c>
      <c r="Q1509" s="5">
        <v>1</v>
      </c>
    </row>
    <row r="1510" spans="1:17">
      <c r="A1510" s="5" t="s">
        <v>54</v>
      </c>
      <c r="B1510" s="5" t="s">
        <v>289</v>
      </c>
      <c r="C1510" s="6">
        <v>39.93</v>
      </c>
      <c r="D1510" s="6">
        <v>2.5999999999999999E-3</v>
      </c>
      <c r="E1510" s="6">
        <v>4.48E-2</v>
      </c>
      <c r="F1510" s="6">
        <v>2.6200000000000001E-2</v>
      </c>
      <c r="G1510" s="6">
        <v>12.34</v>
      </c>
      <c r="H1510" s="6">
        <v>0.28260000000000002</v>
      </c>
      <c r="I1510" s="6">
        <v>47.73</v>
      </c>
      <c r="J1510" s="6">
        <v>0.1792</v>
      </c>
      <c r="K1510" s="6">
        <v>0.3619</v>
      </c>
      <c r="L1510" s="6">
        <v>0</v>
      </c>
      <c r="M1510" s="6">
        <v>8.0000000000000002E-3</v>
      </c>
      <c r="N1510" s="6">
        <f t="shared" si="70"/>
        <v>100.9053</v>
      </c>
      <c r="O1510" s="4">
        <f t="shared" si="72"/>
        <v>87.335378730627028</v>
      </c>
      <c r="P1510" s="6">
        <f t="shared" si="71"/>
        <v>2.0505467902162113</v>
      </c>
      <c r="Q1510" s="5">
        <v>1</v>
      </c>
    </row>
    <row r="1511" spans="1:17">
      <c r="A1511" s="5" t="s">
        <v>54</v>
      </c>
      <c r="B1511" s="5" t="s">
        <v>289</v>
      </c>
      <c r="C1511" s="6">
        <v>39.54</v>
      </c>
      <c r="D1511" s="6">
        <v>2.1100000000000001E-2</v>
      </c>
      <c r="E1511" s="6">
        <v>5.2999999999999999E-2</v>
      </c>
      <c r="F1511" s="6">
        <v>4.5400000000000003E-2</v>
      </c>
      <c r="G1511" s="6">
        <v>13.29</v>
      </c>
      <c r="H1511" s="6">
        <v>0.28799999999999998</v>
      </c>
      <c r="I1511" s="6">
        <v>46.73</v>
      </c>
      <c r="J1511" s="6">
        <v>0.28170000000000001</v>
      </c>
      <c r="K1511" s="6">
        <v>0.31990000000000002</v>
      </c>
      <c r="L1511" s="6">
        <v>0</v>
      </c>
      <c r="M1511" s="6">
        <v>2.12E-2</v>
      </c>
      <c r="N1511" s="6">
        <f t="shared" si="70"/>
        <v>100.59029999999998</v>
      </c>
      <c r="O1511" s="4">
        <f t="shared" si="72"/>
        <v>86.242792606220561</v>
      </c>
      <c r="P1511" s="6">
        <f t="shared" si="71"/>
        <v>2.0528578654527059</v>
      </c>
      <c r="Q1511" s="5">
        <v>1</v>
      </c>
    </row>
    <row r="1512" spans="1:17">
      <c r="A1512" s="5" t="s">
        <v>54</v>
      </c>
      <c r="B1512" s="5" t="s">
        <v>289</v>
      </c>
      <c r="C1512" s="6">
        <v>40.1</v>
      </c>
      <c r="D1512" s="6">
        <v>1.72E-2</v>
      </c>
      <c r="E1512" s="6">
        <v>7.4399999999999994E-2</v>
      </c>
      <c r="F1512" s="6">
        <v>1.44E-2</v>
      </c>
      <c r="G1512" s="6">
        <v>13.3</v>
      </c>
      <c r="H1512" s="6">
        <v>0.29520000000000002</v>
      </c>
      <c r="I1512" s="6">
        <v>46.78</v>
      </c>
      <c r="J1512" s="6">
        <v>0.2223</v>
      </c>
      <c r="K1512" s="6">
        <v>0.27429999999999999</v>
      </c>
      <c r="L1512" s="6">
        <v>0</v>
      </c>
      <c r="M1512" s="6">
        <v>2.9499999999999998E-2</v>
      </c>
      <c r="N1512" s="6">
        <f t="shared" si="70"/>
        <v>101.1073</v>
      </c>
      <c r="O1512" s="4">
        <f t="shared" si="72"/>
        <v>86.246556122154416</v>
      </c>
      <c r="P1512" s="6">
        <f t="shared" si="71"/>
        <v>2.0262676641729009</v>
      </c>
      <c r="Q1512" s="5">
        <v>0</v>
      </c>
    </row>
    <row r="1513" spans="1:17">
      <c r="A1513" s="5" t="s">
        <v>54</v>
      </c>
      <c r="B1513" s="5" t="s">
        <v>289</v>
      </c>
      <c r="C1513" s="6">
        <v>39.36</v>
      </c>
      <c r="D1513" s="6">
        <v>3.6700000000000003E-2</v>
      </c>
      <c r="E1513" s="6">
        <v>1.5599999999999999E-2</v>
      </c>
      <c r="F1513" s="6">
        <v>2.8999999999999998E-3</v>
      </c>
      <c r="G1513" s="6">
        <v>15.24</v>
      </c>
      <c r="H1513" s="6">
        <v>0.15140000000000001</v>
      </c>
      <c r="I1513" s="6">
        <v>45.42</v>
      </c>
      <c r="J1513" s="6">
        <v>0.28839999999999999</v>
      </c>
      <c r="K1513" s="6">
        <v>0.32879999999999998</v>
      </c>
      <c r="L1513" s="6">
        <v>0</v>
      </c>
      <c r="M1513" s="6">
        <v>1.2999999999999999E-3</v>
      </c>
      <c r="N1513" s="6">
        <f t="shared" si="70"/>
        <v>100.8451</v>
      </c>
      <c r="O1513" s="4">
        <f t="shared" si="72"/>
        <v>84.161023354916267</v>
      </c>
      <c r="P1513" s="6">
        <f t="shared" si="71"/>
        <v>2.0536077235772354</v>
      </c>
      <c r="Q1513" s="5">
        <v>1</v>
      </c>
    </row>
    <row r="1514" spans="1:17">
      <c r="A1514" s="5" t="s">
        <v>57</v>
      </c>
      <c r="B1514" s="5" t="s">
        <v>289</v>
      </c>
      <c r="C1514" s="6">
        <v>40.090000000000003</v>
      </c>
      <c r="D1514" s="6">
        <v>8.3999999999999995E-3</v>
      </c>
      <c r="E1514" s="6">
        <v>8.8800000000000004E-2</v>
      </c>
      <c r="F1514" s="6">
        <v>9.7600000000000006E-2</v>
      </c>
      <c r="G1514" s="6">
        <v>10.29</v>
      </c>
      <c r="H1514" s="6">
        <v>0.27050000000000002</v>
      </c>
      <c r="I1514" s="6">
        <v>48.82</v>
      </c>
      <c r="J1514" s="6">
        <v>0.18079999999999999</v>
      </c>
      <c r="K1514" s="6">
        <v>0.34770000000000001</v>
      </c>
      <c r="L1514" s="6">
        <v>0</v>
      </c>
      <c r="M1514" s="6">
        <v>0</v>
      </c>
      <c r="N1514" s="6">
        <f t="shared" si="70"/>
        <v>100.19380000000001</v>
      </c>
      <c r="O1514" s="4">
        <f t="shared" si="72"/>
        <v>89.427733604187637</v>
      </c>
      <c r="P1514" s="6">
        <f t="shared" si="71"/>
        <v>2.0405337989523571</v>
      </c>
      <c r="Q1514" s="5">
        <v>0</v>
      </c>
    </row>
    <row r="1515" spans="1:17">
      <c r="A1515" s="5" t="s">
        <v>57</v>
      </c>
      <c r="B1515" s="5" t="s">
        <v>289</v>
      </c>
      <c r="C1515" s="6">
        <v>40.64</v>
      </c>
      <c r="D1515" s="6">
        <v>1.61E-2</v>
      </c>
      <c r="E1515" s="6">
        <v>0.1182</v>
      </c>
      <c r="F1515" s="6">
        <v>0.15909999999999999</v>
      </c>
      <c r="G1515" s="6">
        <v>7.97</v>
      </c>
      <c r="H1515" s="6">
        <v>0.2495</v>
      </c>
      <c r="I1515" s="6">
        <v>50.32</v>
      </c>
      <c r="J1515" s="6">
        <v>0.17430000000000001</v>
      </c>
      <c r="K1515" s="6">
        <v>0.36959999999999998</v>
      </c>
      <c r="L1515" s="6">
        <v>0</v>
      </c>
      <c r="M1515" s="6">
        <v>0</v>
      </c>
      <c r="N1515" s="6">
        <f t="shared" si="70"/>
        <v>100.01680000000002</v>
      </c>
      <c r="O1515" s="4">
        <f t="shared" si="72"/>
        <v>91.84107534185506</v>
      </c>
      <c r="P1515" s="6">
        <f t="shared" si="71"/>
        <v>2.0207103018372705</v>
      </c>
      <c r="Q1515" s="5">
        <v>0</v>
      </c>
    </row>
    <row r="1516" spans="1:17">
      <c r="A1516" s="5" t="s">
        <v>57</v>
      </c>
      <c r="B1516" s="5" t="s">
        <v>289</v>
      </c>
      <c r="C1516" s="6">
        <v>40.61</v>
      </c>
      <c r="D1516" s="6">
        <v>1.12E-2</v>
      </c>
      <c r="E1516" s="6">
        <v>0.1065</v>
      </c>
      <c r="F1516" s="6">
        <v>0.11210000000000001</v>
      </c>
      <c r="G1516" s="6">
        <v>9.3800000000000008</v>
      </c>
      <c r="H1516" s="6">
        <v>0.2581</v>
      </c>
      <c r="I1516" s="6">
        <v>49.72</v>
      </c>
      <c r="J1516" s="6">
        <v>0.15</v>
      </c>
      <c r="K1516" s="6">
        <v>0.38590000000000002</v>
      </c>
      <c r="L1516" s="6">
        <v>0</v>
      </c>
      <c r="M1516" s="6">
        <v>0</v>
      </c>
      <c r="N1516" s="6">
        <f t="shared" si="70"/>
        <v>100.73380000000002</v>
      </c>
      <c r="O1516" s="4">
        <f t="shared" si="72"/>
        <v>90.430984640527186</v>
      </c>
      <c r="P1516" s="6">
        <f t="shared" si="71"/>
        <v>2.0289748009521462</v>
      </c>
      <c r="Q1516" s="5">
        <v>0</v>
      </c>
    </row>
    <row r="1517" spans="1:17">
      <c r="A1517" s="5" t="s">
        <v>56</v>
      </c>
      <c r="B1517" s="5" t="s">
        <v>289</v>
      </c>
      <c r="C1517" s="6">
        <v>40.520000000000003</v>
      </c>
      <c r="D1517" s="6">
        <v>1.4E-3</v>
      </c>
      <c r="E1517" s="6">
        <v>0.10580000000000001</v>
      </c>
      <c r="F1517" s="6">
        <v>0.154</v>
      </c>
      <c r="G1517" s="6">
        <v>6.79</v>
      </c>
      <c r="H1517" s="6">
        <v>0.23499999999999999</v>
      </c>
      <c r="I1517" s="6">
        <v>50.61</v>
      </c>
      <c r="J1517" s="6">
        <v>0.16059999999999999</v>
      </c>
      <c r="K1517" s="6">
        <v>0.40150000000000002</v>
      </c>
      <c r="L1517" s="6">
        <v>0</v>
      </c>
      <c r="M1517" s="6">
        <v>0</v>
      </c>
      <c r="N1517" s="6">
        <f t="shared" si="70"/>
        <v>98.978300000000004</v>
      </c>
      <c r="O1517" s="4">
        <f t="shared" si="72"/>
        <v>93.00154950216313</v>
      </c>
      <c r="P1517" s="6">
        <f t="shared" si="71"/>
        <v>2.0131622244159262</v>
      </c>
      <c r="Q1517" s="5">
        <v>0</v>
      </c>
    </row>
    <row r="1518" spans="1:17">
      <c r="A1518" s="5" t="s">
        <v>56</v>
      </c>
      <c r="B1518" s="5" t="s">
        <v>289</v>
      </c>
      <c r="C1518" s="6">
        <v>40.799999999999997</v>
      </c>
      <c r="D1518" s="6">
        <v>0</v>
      </c>
      <c r="E1518" s="6">
        <v>0.13469999999999999</v>
      </c>
      <c r="F1518" s="6">
        <v>0.1552</v>
      </c>
      <c r="G1518" s="6">
        <v>6.98</v>
      </c>
      <c r="H1518" s="6">
        <v>0.2457</v>
      </c>
      <c r="I1518" s="6">
        <v>50.77</v>
      </c>
      <c r="J1518" s="6">
        <v>0.1598</v>
      </c>
      <c r="K1518" s="6">
        <v>0.443</v>
      </c>
      <c r="L1518" s="6">
        <v>0</v>
      </c>
      <c r="M1518" s="6">
        <v>0</v>
      </c>
      <c r="N1518" s="6">
        <f t="shared" si="70"/>
        <v>99.688400000000001</v>
      </c>
      <c r="O1518" s="4">
        <f t="shared" si="72"/>
        <v>92.840786043994342</v>
      </c>
      <c r="P1518" s="6">
        <f t="shared" si="71"/>
        <v>2.0091094771241833</v>
      </c>
      <c r="Q1518" s="5">
        <v>0</v>
      </c>
    </row>
    <row r="1519" spans="1:17">
      <c r="A1519" s="5" t="s">
        <v>56</v>
      </c>
      <c r="B1519" s="5" t="s">
        <v>289</v>
      </c>
      <c r="C1519" s="6">
        <v>40.729999999999997</v>
      </c>
      <c r="D1519" s="6">
        <v>0</v>
      </c>
      <c r="E1519" s="6">
        <v>0.1028</v>
      </c>
      <c r="F1519" s="6">
        <v>0.1153</v>
      </c>
      <c r="G1519" s="6">
        <v>8.4600000000000009</v>
      </c>
      <c r="H1519" s="6">
        <v>0.24690000000000001</v>
      </c>
      <c r="I1519" s="6">
        <v>50.12</v>
      </c>
      <c r="J1519" s="6">
        <v>0.183</v>
      </c>
      <c r="K1519" s="6">
        <v>0.37330000000000002</v>
      </c>
      <c r="L1519" s="6">
        <v>0</v>
      </c>
      <c r="M1519" s="6">
        <v>0</v>
      </c>
      <c r="N1519" s="6">
        <f t="shared" si="70"/>
        <v>100.3313</v>
      </c>
      <c r="O1519" s="4">
        <f t="shared" si="72"/>
        <v>91.351273192188856</v>
      </c>
      <c r="P1519" s="6">
        <f t="shared" si="71"/>
        <v>2.0189049840412472</v>
      </c>
      <c r="Q1519" s="5">
        <v>0</v>
      </c>
    </row>
    <row r="1520" spans="1:17">
      <c r="A1520" s="5" t="s">
        <v>68</v>
      </c>
      <c r="B1520" s="5" t="s">
        <v>289</v>
      </c>
      <c r="C1520" s="6">
        <v>39.71</v>
      </c>
      <c r="D1520" s="6">
        <v>0</v>
      </c>
      <c r="E1520" s="6">
        <v>8.6400000000000005E-2</v>
      </c>
      <c r="F1520" s="6">
        <v>7.2499999999999995E-2</v>
      </c>
      <c r="G1520" s="6">
        <v>12.48</v>
      </c>
      <c r="H1520" s="6">
        <v>0.27279999999999999</v>
      </c>
      <c r="I1520" s="6">
        <v>47.55</v>
      </c>
      <c r="J1520" s="6">
        <v>0.19989999999999999</v>
      </c>
      <c r="K1520" s="6">
        <v>0.39119999999999999</v>
      </c>
      <c r="L1520" s="6">
        <v>0</v>
      </c>
      <c r="M1520" s="6">
        <v>2.1899999999999999E-2</v>
      </c>
      <c r="N1520" s="6">
        <f t="shared" si="70"/>
        <v>100.78469999999999</v>
      </c>
      <c r="O1520" s="4">
        <f t="shared" si="72"/>
        <v>87.167869462035327</v>
      </c>
      <c r="P1520" s="6">
        <f t="shared" si="71"/>
        <v>2.0580458322840594</v>
      </c>
      <c r="Q1520" s="5">
        <v>1</v>
      </c>
    </row>
    <row r="1521" spans="1:17">
      <c r="A1521" s="5" t="s">
        <v>68</v>
      </c>
      <c r="B1521" s="5" t="s">
        <v>289</v>
      </c>
      <c r="C1521" s="6">
        <v>39.64</v>
      </c>
      <c r="D1521" s="6">
        <v>0</v>
      </c>
      <c r="E1521" s="6">
        <v>5.8700000000000002E-2</v>
      </c>
      <c r="F1521" s="6">
        <v>4.2500000000000003E-2</v>
      </c>
      <c r="G1521" s="6">
        <v>12.68</v>
      </c>
      <c r="H1521" s="6">
        <v>0.29089999999999999</v>
      </c>
      <c r="I1521" s="6">
        <v>47.56</v>
      </c>
      <c r="J1521" s="6">
        <v>0.26050000000000001</v>
      </c>
      <c r="K1521" s="6">
        <v>0.36849999999999999</v>
      </c>
      <c r="L1521" s="6">
        <v>0</v>
      </c>
      <c r="M1521" s="6">
        <v>2.4E-2</v>
      </c>
      <c r="N1521" s="6">
        <f t="shared" si="70"/>
        <v>100.92509999999999</v>
      </c>
      <c r="O1521" s="4">
        <f t="shared" si="72"/>
        <v>86.991362434098136</v>
      </c>
      <c r="P1521" s="6">
        <f t="shared" si="71"/>
        <v>2.0662630339724188</v>
      </c>
      <c r="Q1521" s="5">
        <v>1</v>
      </c>
    </row>
    <row r="1522" spans="1:17">
      <c r="A1522" s="5" t="s">
        <v>68</v>
      </c>
      <c r="B1522" s="5" t="s">
        <v>289</v>
      </c>
      <c r="C1522" s="6">
        <v>39.99</v>
      </c>
      <c r="D1522" s="6">
        <v>2.0999999999999999E-3</v>
      </c>
      <c r="E1522" s="6">
        <v>5.0099999999999999E-2</v>
      </c>
      <c r="F1522" s="6">
        <v>4.8099999999999997E-2</v>
      </c>
      <c r="G1522" s="6">
        <v>12.53</v>
      </c>
      <c r="H1522" s="6">
        <v>0.30640000000000001</v>
      </c>
      <c r="I1522" s="6">
        <v>47.1</v>
      </c>
      <c r="J1522" s="6">
        <v>0.20449999999999999</v>
      </c>
      <c r="K1522" s="6">
        <v>0.37430000000000002</v>
      </c>
      <c r="L1522" s="6">
        <v>0</v>
      </c>
      <c r="M1522" s="6">
        <v>1.8800000000000001E-2</v>
      </c>
      <c r="N1522" s="6">
        <f t="shared" si="70"/>
        <v>100.62430000000001</v>
      </c>
      <c r="O1522" s="4">
        <f t="shared" si="72"/>
        <v>87.016024811948483</v>
      </c>
      <c r="P1522" s="6">
        <f t="shared" si="71"/>
        <v>2.0277986163207466</v>
      </c>
      <c r="Q1522" s="5">
        <v>0</v>
      </c>
    </row>
    <row r="1523" spans="1:17">
      <c r="A1523" s="5" t="s">
        <v>68</v>
      </c>
      <c r="B1523" s="5" t="s">
        <v>289</v>
      </c>
      <c r="C1523" s="6">
        <v>39.9</v>
      </c>
      <c r="D1523" s="6">
        <v>4.4000000000000003E-3</v>
      </c>
      <c r="E1523" s="6">
        <v>7.4499999999999997E-2</v>
      </c>
      <c r="F1523" s="6">
        <v>7.4700000000000003E-2</v>
      </c>
      <c r="G1523" s="6">
        <v>12.79</v>
      </c>
      <c r="H1523" s="6">
        <v>0.30230000000000001</v>
      </c>
      <c r="I1523" s="6">
        <v>47.16</v>
      </c>
      <c r="J1523" s="6">
        <v>0.22559999999999999</v>
      </c>
      <c r="K1523" s="6">
        <v>0.39150000000000001</v>
      </c>
      <c r="L1523" s="6">
        <v>0</v>
      </c>
      <c r="M1523" s="6">
        <v>2.07E-2</v>
      </c>
      <c r="N1523" s="6">
        <f t="shared" si="70"/>
        <v>100.94369999999999</v>
      </c>
      <c r="O1523" s="4">
        <f t="shared" si="72"/>
        <v>86.796812302008036</v>
      </c>
      <c r="P1523" s="6">
        <f t="shared" si="71"/>
        <v>2.0400584795321639</v>
      </c>
      <c r="Q1523" s="5">
        <v>0</v>
      </c>
    </row>
    <row r="1524" spans="1:17">
      <c r="A1524" s="5" t="s">
        <v>68</v>
      </c>
      <c r="B1524" s="5" t="s">
        <v>289</v>
      </c>
      <c r="C1524" s="6">
        <v>39.840000000000003</v>
      </c>
      <c r="D1524" s="6">
        <v>0</v>
      </c>
      <c r="E1524" s="6">
        <v>5.7000000000000002E-2</v>
      </c>
      <c r="F1524" s="6">
        <v>6.5100000000000005E-2</v>
      </c>
      <c r="G1524" s="6">
        <v>12.68</v>
      </c>
      <c r="H1524" s="6">
        <v>0.2596</v>
      </c>
      <c r="I1524" s="6">
        <v>47.35</v>
      </c>
      <c r="J1524" s="6">
        <v>0.2177</v>
      </c>
      <c r="K1524" s="6">
        <v>0.37730000000000002</v>
      </c>
      <c r="L1524" s="6">
        <v>0</v>
      </c>
      <c r="M1524" s="6">
        <v>1.61E-2</v>
      </c>
      <c r="N1524" s="6">
        <f t="shared" si="70"/>
        <v>100.86279999999999</v>
      </c>
      <c r="O1524" s="4">
        <f t="shared" si="72"/>
        <v>86.941202521835933</v>
      </c>
      <c r="P1524" s="6">
        <f t="shared" si="71"/>
        <v>2.0479836010709507</v>
      </c>
      <c r="Q1524" s="5">
        <v>0</v>
      </c>
    </row>
    <row r="1525" spans="1:17">
      <c r="A1525" s="5" t="s">
        <v>68</v>
      </c>
      <c r="B1525" s="5" t="s">
        <v>289</v>
      </c>
      <c r="C1525" s="6">
        <v>39.409999999999997</v>
      </c>
      <c r="D1525" s="6">
        <v>1.4999999999999999E-2</v>
      </c>
      <c r="E1525" s="6">
        <v>7.3700000000000002E-2</v>
      </c>
      <c r="F1525" s="6">
        <v>4.8899999999999999E-2</v>
      </c>
      <c r="G1525" s="6">
        <v>12.72</v>
      </c>
      <c r="H1525" s="6">
        <v>0.27189999999999998</v>
      </c>
      <c r="I1525" s="6">
        <v>47.29</v>
      </c>
      <c r="J1525" s="6">
        <v>0.21249999999999999</v>
      </c>
      <c r="K1525" s="6">
        <v>0.4284</v>
      </c>
      <c r="L1525" s="6">
        <v>0</v>
      </c>
      <c r="M1525" s="6">
        <v>3.8600000000000002E-2</v>
      </c>
      <c r="N1525" s="6">
        <f t="shared" si="70"/>
        <v>100.509</v>
      </c>
      <c r="O1525" s="4">
        <f t="shared" si="72"/>
        <v>86.890965827686543</v>
      </c>
      <c r="P1525" s="6">
        <f t="shared" si="71"/>
        <v>2.0688911443795996</v>
      </c>
      <c r="Q1525" s="5">
        <v>1</v>
      </c>
    </row>
    <row r="1526" spans="1:17">
      <c r="A1526" s="5" t="s">
        <v>69</v>
      </c>
      <c r="B1526" s="5" t="s">
        <v>289</v>
      </c>
      <c r="C1526" s="6">
        <v>39.630000000000003</v>
      </c>
      <c r="D1526" s="6">
        <v>1.2200000000000001E-2</v>
      </c>
      <c r="E1526" s="6">
        <v>5.6899999999999999E-2</v>
      </c>
      <c r="F1526" s="6">
        <v>5.2600000000000001E-2</v>
      </c>
      <c r="G1526" s="6">
        <v>13.64</v>
      </c>
      <c r="H1526" s="6">
        <v>0.27579999999999999</v>
      </c>
      <c r="I1526" s="6">
        <v>45.96</v>
      </c>
      <c r="J1526" s="6">
        <v>0.2185</v>
      </c>
      <c r="K1526" s="6">
        <v>0.25009999999999999</v>
      </c>
      <c r="L1526" s="6">
        <v>0</v>
      </c>
      <c r="M1526" s="6">
        <v>0</v>
      </c>
      <c r="N1526" s="6">
        <f t="shared" si="70"/>
        <v>100.09610000000001</v>
      </c>
      <c r="O1526" s="4">
        <f t="shared" si="72"/>
        <v>85.72939507019619</v>
      </c>
      <c r="P1526" s="6">
        <f t="shared" si="71"/>
        <v>2.0264109681217932</v>
      </c>
      <c r="Q1526" s="5">
        <v>0</v>
      </c>
    </row>
    <row r="1527" spans="1:17">
      <c r="A1527" s="5" t="s">
        <v>69</v>
      </c>
      <c r="B1527" s="5" t="s">
        <v>289</v>
      </c>
      <c r="C1527" s="6">
        <v>39.729999999999997</v>
      </c>
      <c r="D1527" s="6">
        <v>0</v>
      </c>
      <c r="E1527" s="6">
        <v>7.3800000000000004E-2</v>
      </c>
      <c r="F1527" s="6">
        <v>5.0799999999999998E-2</v>
      </c>
      <c r="G1527" s="6">
        <v>13.23</v>
      </c>
      <c r="H1527" s="6">
        <v>0.29370000000000002</v>
      </c>
      <c r="I1527" s="6">
        <v>46.67</v>
      </c>
      <c r="J1527" s="6">
        <v>0.21360000000000001</v>
      </c>
      <c r="K1527" s="6">
        <v>0.2802</v>
      </c>
      <c r="L1527" s="6">
        <v>0</v>
      </c>
      <c r="M1527" s="6">
        <v>0</v>
      </c>
      <c r="N1527" s="6">
        <f t="shared" si="70"/>
        <v>100.54209999999999</v>
      </c>
      <c r="O1527" s="4">
        <f t="shared" si="72"/>
        <v>86.281189946965171</v>
      </c>
      <c r="P1527" s="6">
        <f t="shared" si="71"/>
        <v>2.0395167379813746</v>
      </c>
      <c r="Q1527" s="5">
        <v>0</v>
      </c>
    </row>
    <row r="1528" spans="1:17" s="1" customFormat="1">
      <c r="A1528" s="5" t="s">
        <v>69</v>
      </c>
      <c r="B1528" s="5" t="s">
        <v>289</v>
      </c>
      <c r="C1528" s="6">
        <v>39.619999999999997</v>
      </c>
      <c r="D1528" s="6">
        <v>1.26E-2</v>
      </c>
      <c r="E1528" s="6">
        <v>8.4099999999999994E-2</v>
      </c>
      <c r="F1528" s="6">
        <v>6.4799999999999996E-2</v>
      </c>
      <c r="G1528" s="6">
        <v>12.39</v>
      </c>
      <c r="H1528" s="6">
        <v>0.2949</v>
      </c>
      <c r="I1528" s="6">
        <v>46.83</v>
      </c>
      <c r="J1528" s="6">
        <v>0.22650000000000001</v>
      </c>
      <c r="K1528" s="6">
        <v>0.3291</v>
      </c>
      <c r="L1528" s="6">
        <v>0</v>
      </c>
      <c r="M1528" s="6">
        <v>0</v>
      </c>
      <c r="N1528" s="6">
        <f t="shared" si="70"/>
        <v>99.85199999999999</v>
      </c>
      <c r="O1528" s="4">
        <f t="shared" si="72"/>
        <v>87.077892963410832</v>
      </c>
      <c r="P1528" s="6">
        <f t="shared" si="71"/>
        <v>2.0335689045936394</v>
      </c>
      <c r="Q1528" s="5">
        <v>0</v>
      </c>
    </row>
    <row r="1529" spans="1:17">
      <c r="A1529" s="5" t="s">
        <v>284</v>
      </c>
      <c r="B1529" s="5" t="s">
        <v>292</v>
      </c>
      <c r="C1529" s="6">
        <v>40.707900000000002</v>
      </c>
      <c r="D1529" s="6">
        <v>9.4000000000000004E-3</v>
      </c>
      <c r="E1529" s="6">
        <v>3.1899999999999998E-2</v>
      </c>
      <c r="F1529" s="6">
        <v>7.6899999999999996E-2</v>
      </c>
      <c r="G1529" s="6">
        <v>11.5061</v>
      </c>
      <c r="H1529" s="6">
        <v>0.1772</v>
      </c>
      <c r="I1529" s="6">
        <v>48.201700000000002</v>
      </c>
      <c r="J1529" s="6">
        <v>0.14760000000000001</v>
      </c>
      <c r="K1529" s="6">
        <v>0.33610000000000001</v>
      </c>
      <c r="L1529" s="6">
        <v>1.29E-2</v>
      </c>
      <c r="M1529" s="6">
        <v>1.8800000000000001E-2</v>
      </c>
      <c r="N1529" s="6">
        <f t="shared" si="70"/>
        <v>101.2265</v>
      </c>
      <c r="O1529" s="4">
        <f t="shared" si="72"/>
        <v>88.192074104836038</v>
      </c>
      <c r="P1529" s="6">
        <f t="shared" si="71"/>
        <v>2.0116725909876623</v>
      </c>
      <c r="Q1529" s="5">
        <v>0</v>
      </c>
    </row>
    <row r="1530" spans="1:17">
      <c r="A1530" s="5" t="s">
        <v>284</v>
      </c>
      <c r="B1530" s="5" t="s">
        <v>292</v>
      </c>
      <c r="C1530" s="6">
        <v>40.022399999999998</v>
      </c>
      <c r="D1530" s="6">
        <v>2.2800000000000001E-2</v>
      </c>
      <c r="E1530" s="6">
        <v>2.6100000000000002E-2</v>
      </c>
      <c r="F1530" s="6">
        <v>8.0000000000000002E-3</v>
      </c>
      <c r="G1530" s="6">
        <v>13.189399999999999</v>
      </c>
      <c r="H1530" s="6">
        <v>0.19769999999999999</v>
      </c>
      <c r="I1530" s="6">
        <v>46.915599999999998</v>
      </c>
      <c r="J1530" s="6">
        <v>0.25380000000000003</v>
      </c>
      <c r="K1530" s="6">
        <v>0.24709999999999999</v>
      </c>
      <c r="L1530" s="6">
        <v>2.5000000000000001E-3</v>
      </c>
      <c r="M1530" s="6">
        <v>2.0400000000000001E-2</v>
      </c>
      <c r="N1530" s="6">
        <f t="shared" si="70"/>
        <v>100.90579999999999</v>
      </c>
      <c r="O1530" s="4">
        <f t="shared" si="72"/>
        <v>86.379400479909549</v>
      </c>
      <c r="P1530" s="6">
        <f t="shared" si="71"/>
        <v>2.032975700274513</v>
      </c>
      <c r="Q1530" s="5">
        <v>0</v>
      </c>
    </row>
    <row r="1531" spans="1:17">
      <c r="A1531" s="5" t="s">
        <v>284</v>
      </c>
      <c r="B1531" s="5" t="s">
        <v>292</v>
      </c>
      <c r="C1531" s="6">
        <v>40.4985</v>
      </c>
      <c r="D1531" s="6">
        <v>3.2899999999999999E-2</v>
      </c>
      <c r="E1531" s="6">
        <v>4.6300000000000001E-2</v>
      </c>
      <c r="F1531" s="6">
        <v>9.2700000000000005E-2</v>
      </c>
      <c r="G1531" s="6">
        <v>12.4595</v>
      </c>
      <c r="H1531" s="6">
        <v>0.1036</v>
      </c>
      <c r="I1531" s="6">
        <v>47.346800000000002</v>
      </c>
      <c r="J1531" s="6">
        <v>0.19650000000000001</v>
      </c>
      <c r="K1531" s="6">
        <v>0.24329999999999999</v>
      </c>
      <c r="L1531" s="6">
        <v>5.7000000000000002E-3</v>
      </c>
      <c r="M1531" s="6">
        <v>1.1299999999999999E-2</v>
      </c>
      <c r="N1531" s="6">
        <f t="shared" si="70"/>
        <v>101.03710000000001</v>
      </c>
      <c r="O1531" s="4">
        <f t="shared" si="72"/>
        <v>87.138326743191783</v>
      </c>
      <c r="P1531" s="6">
        <f t="shared" si="71"/>
        <v>2.0100279434217727</v>
      </c>
      <c r="Q1531" s="5">
        <v>0</v>
      </c>
    </row>
    <row r="1532" spans="1:17">
      <c r="A1532" s="5" t="s">
        <v>284</v>
      </c>
      <c r="B1532" s="5" t="s">
        <v>292</v>
      </c>
      <c r="C1532" s="6">
        <v>40.326000000000001</v>
      </c>
      <c r="D1532" s="6">
        <v>3.8300000000000001E-2</v>
      </c>
      <c r="E1532" s="6">
        <v>6.0100000000000001E-2</v>
      </c>
      <c r="F1532" s="6">
        <v>9.6799999999999997E-2</v>
      </c>
      <c r="G1532" s="6">
        <v>12.3162</v>
      </c>
      <c r="H1532" s="6">
        <v>0.18809999999999999</v>
      </c>
      <c r="I1532" s="6">
        <v>47.813800000000001</v>
      </c>
      <c r="J1532" s="6">
        <v>0.16089999999999999</v>
      </c>
      <c r="K1532" s="6">
        <v>0.3745</v>
      </c>
      <c r="L1532" s="6">
        <v>0</v>
      </c>
      <c r="M1532" s="6">
        <v>0</v>
      </c>
      <c r="N1532" s="6">
        <f t="shared" si="70"/>
        <v>101.3747</v>
      </c>
      <c r="O1532" s="4">
        <f t="shared" si="72"/>
        <v>87.376078249693904</v>
      </c>
      <c r="P1532" s="6">
        <f t="shared" si="71"/>
        <v>2.0330357585676735</v>
      </c>
      <c r="Q1532" s="5">
        <v>0</v>
      </c>
    </row>
    <row r="1533" spans="1:17">
      <c r="A1533" s="5" t="s">
        <v>284</v>
      </c>
      <c r="B1533" s="5" t="s">
        <v>292</v>
      </c>
      <c r="C1533" s="6">
        <v>40.253999999999998</v>
      </c>
      <c r="D1533" s="6">
        <v>0</v>
      </c>
      <c r="E1533" s="6">
        <v>1.5E-3</v>
      </c>
      <c r="F1533" s="6">
        <v>6.83E-2</v>
      </c>
      <c r="G1533" s="6">
        <v>13.152900000000001</v>
      </c>
      <c r="H1533" s="6">
        <v>2.5000000000000001E-2</v>
      </c>
      <c r="I1533" s="6">
        <v>46.825400000000002</v>
      </c>
      <c r="J1533" s="6">
        <v>0.3291</v>
      </c>
      <c r="K1533" s="6">
        <v>0.27789999999999998</v>
      </c>
      <c r="L1533" s="6">
        <v>0</v>
      </c>
      <c r="M1533" s="6">
        <v>2.1000000000000001E-2</v>
      </c>
      <c r="N1533" s="6">
        <f t="shared" si="70"/>
        <v>100.9551</v>
      </c>
      <c r="O1533" s="4">
        <f t="shared" si="72"/>
        <v>86.389359851941322</v>
      </c>
      <c r="P1533" s="6">
        <f t="shared" si="71"/>
        <v>2.0171622695881157</v>
      </c>
      <c r="Q1533" s="5">
        <v>0</v>
      </c>
    </row>
    <row r="1534" spans="1:17">
      <c r="A1534" s="5" t="s">
        <v>284</v>
      </c>
      <c r="B1534" s="5" t="s">
        <v>292</v>
      </c>
      <c r="C1534" s="6">
        <v>40.145600000000002</v>
      </c>
      <c r="D1534" s="6">
        <v>2.4899999999999999E-2</v>
      </c>
      <c r="E1534" s="6">
        <v>2.35E-2</v>
      </c>
      <c r="F1534" s="6">
        <v>4.4400000000000002E-2</v>
      </c>
      <c r="G1534" s="6">
        <v>11.864100000000001</v>
      </c>
      <c r="H1534" s="6">
        <v>0.1434</v>
      </c>
      <c r="I1534" s="6">
        <v>47.980899999999998</v>
      </c>
      <c r="J1534" s="6">
        <v>0.1047</v>
      </c>
      <c r="K1534" s="6">
        <v>0.43640000000000001</v>
      </c>
      <c r="L1534" s="6">
        <v>2.6200000000000001E-2</v>
      </c>
      <c r="M1534" s="6">
        <v>3.0499999999999999E-2</v>
      </c>
      <c r="N1534" s="6">
        <f t="shared" si="70"/>
        <v>100.8246</v>
      </c>
      <c r="O1534" s="4">
        <f t="shared" si="72"/>
        <v>87.820225930353146</v>
      </c>
      <c r="P1534" s="6">
        <f t="shared" si="71"/>
        <v>2.0390304292375756</v>
      </c>
      <c r="Q1534" s="5">
        <v>0</v>
      </c>
    </row>
    <row r="1535" spans="1:17">
      <c r="A1535" s="5" t="s">
        <v>285</v>
      </c>
      <c r="B1535" s="5" t="s">
        <v>292</v>
      </c>
      <c r="C1535" s="6">
        <v>39.670699999999997</v>
      </c>
      <c r="D1535" s="6">
        <v>0</v>
      </c>
      <c r="E1535" s="6">
        <v>7.2599999999999998E-2</v>
      </c>
      <c r="F1535" s="6">
        <v>0.15140000000000001</v>
      </c>
      <c r="G1535" s="6">
        <v>12.872199999999999</v>
      </c>
      <c r="H1535" s="6">
        <v>0.1638</v>
      </c>
      <c r="I1535" s="6">
        <v>46.363100000000003</v>
      </c>
      <c r="J1535" s="6">
        <v>0.22559999999999999</v>
      </c>
      <c r="K1535" s="6">
        <v>0.36230000000000001</v>
      </c>
      <c r="L1535" s="6">
        <v>0</v>
      </c>
      <c r="M1535" s="6">
        <v>0</v>
      </c>
      <c r="N1535" s="6">
        <f t="shared" si="70"/>
        <v>99.881700000000009</v>
      </c>
      <c r="O1535" s="4">
        <f t="shared" si="72"/>
        <v>86.525767251919888</v>
      </c>
      <c r="P1535" s="6">
        <f t="shared" si="71"/>
        <v>2.0234450950785674</v>
      </c>
      <c r="Q1535" s="5">
        <v>0</v>
      </c>
    </row>
    <row r="1536" spans="1:17">
      <c r="A1536" s="5" t="s">
        <v>285</v>
      </c>
      <c r="B1536" s="5" t="s">
        <v>292</v>
      </c>
      <c r="C1536" s="6">
        <v>39.9998</v>
      </c>
      <c r="D1536" s="6">
        <v>1.0800000000000001E-2</v>
      </c>
      <c r="E1536" s="6">
        <v>2.2000000000000001E-3</v>
      </c>
      <c r="F1536" s="6">
        <v>0</v>
      </c>
      <c r="G1536" s="6">
        <v>15.0502</v>
      </c>
      <c r="H1536" s="6">
        <v>0.2014</v>
      </c>
      <c r="I1536" s="6">
        <v>44.571599999999997</v>
      </c>
      <c r="J1536" s="6">
        <v>0.36859999999999998</v>
      </c>
      <c r="K1536" s="6">
        <v>0.24129999999999999</v>
      </c>
      <c r="L1536" s="6">
        <v>2.6499999999999999E-2</v>
      </c>
      <c r="M1536" s="6">
        <v>1.6E-2</v>
      </c>
      <c r="N1536" s="6">
        <f t="shared" si="70"/>
        <v>100.4884</v>
      </c>
      <c r="O1536" s="4">
        <f t="shared" si="72"/>
        <v>84.07654893478238</v>
      </c>
      <c r="P1536" s="6">
        <f t="shared" si="71"/>
        <v>1.9849907582871247</v>
      </c>
      <c r="Q1536" s="5">
        <v>0</v>
      </c>
    </row>
    <row r="1537" spans="1:17">
      <c r="A1537" s="5" t="s">
        <v>285</v>
      </c>
      <c r="B1537" s="5" t="s">
        <v>292</v>
      </c>
      <c r="C1537" s="6">
        <v>39.4345</v>
      </c>
      <c r="D1537" s="6">
        <v>2.1499999999999998E-2</v>
      </c>
      <c r="E1537" s="6">
        <v>1.6199999999999999E-2</v>
      </c>
      <c r="F1537" s="6">
        <v>2.1499999999999998E-2</v>
      </c>
      <c r="G1537" s="6">
        <v>14.9436</v>
      </c>
      <c r="H1537" s="6">
        <v>0.14940000000000001</v>
      </c>
      <c r="I1537" s="6">
        <v>44.764600000000002</v>
      </c>
      <c r="J1537" s="6">
        <v>7.7499999999999999E-2</v>
      </c>
      <c r="K1537" s="6">
        <v>0.10059999999999999</v>
      </c>
      <c r="L1537" s="6">
        <v>5.7299999999999997E-2</v>
      </c>
      <c r="M1537" s="6">
        <v>0</v>
      </c>
      <c r="N1537" s="6">
        <f t="shared" si="70"/>
        <v>99.586700000000008</v>
      </c>
      <c r="O1537" s="4">
        <f t="shared" si="72"/>
        <v>84.228962912203329</v>
      </c>
      <c r="P1537" s="6">
        <f t="shared" si="71"/>
        <v>2.0185345319453782</v>
      </c>
      <c r="Q1537" s="5">
        <v>0</v>
      </c>
    </row>
    <row r="1538" spans="1:17">
      <c r="A1538" s="5" t="s">
        <v>285</v>
      </c>
      <c r="B1538" s="5" t="s">
        <v>292</v>
      </c>
      <c r="C1538" s="6">
        <v>38.9358</v>
      </c>
      <c r="D1538" s="6">
        <v>7.1000000000000004E-3</v>
      </c>
      <c r="E1538" s="6">
        <v>3.1800000000000002E-2</v>
      </c>
      <c r="F1538" s="6">
        <v>0.12770000000000001</v>
      </c>
      <c r="G1538" s="6">
        <v>16.7927</v>
      </c>
      <c r="H1538" s="6">
        <v>0.20069999999999999</v>
      </c>
      <c r="I1538" s="6">
        <v>43.763800000000003</v>
      </c>
      <c r="J1538" s="6">
        <v>0.1983</v>
      </c>
      <c r="K1538" s="6">
        <v>0.34160000000000001</v>
      </c>
      <c r="L1538" s="6">
        <v>0</v>
      </c>
      <c r="M1538" s="6">
        <v>0</v>
      </c>
      <c r="N1538" s="6">
        <f t="shared" si="70"/>
        <v>100.3995</v>
      </c>
      <c r="O1538" s="4">
        <f t="shared" si="72"/>
        <v>82.289587932071697</v>
      </c>
      <c r="P1538" s="6">
        <f t="shared" si="71"/>
        <v>2.0454085100772725</v>
      </c>
      <c r="Q1538" s="5">
        <v>0</v>
      </c>
    </row>
    <row r="1539" spans="1:17">
      <c r="A1539" s="5" t="s">
        <v>285</v>
      </c>
      <c r="B1539" s="5" t="s">
        <v>292</v>
      </c>
      <c r="C1539" s="6">
        <v>38.843600000000002</v>
      </c>
      <c r="D1539" s="6">
        <v>6.3799999999999996E-2</v>
      </c>
      <c r="E1539" s="6">
        <v>0</v>
      </c>
      <c r="F1539" s="6">
        <v>0.1053</v>
      </c>
      <c r="G1539" s="6">
        <v>19.341799999999999</v>
      </c>
      <c r="H1539" s="6">
        <v>8.6099999999999996E-2</v>
      </c>
      <c r="I1539" s="6">
        <v>40.994</v>
      </c>
      <c r="J1539" s="6">
        <v>0.37659999999999999</v>
      </c>
      <c r="K1539" s="6">
        <v>0.2208</v>
      </c>
      <c r="L1539" s="6">
        <v>2.3900000000000001E-2</v>
      </c>
      <c r="M1539" s="6">
        <v>0</v>
      </c>
      <c r="N1539" s="6">
        <f t="shared" si="70"/>
        <v>100.05589999999999</v>
      </c>
      <c r="O1539" s="4">
        <f t="shared" si="72"/>
        <v>79.073910366681531</v>
      </c>
      <c r="P1539" s="6">
        <f t="shared" si="71"/>
        <v>1.9979910890511348</v>
      </c>
      <c r="Q1539" s="5">
        <v>0</v>
      </c>
    </row>
    <row r="1540" spans="1:17">
      <c r="A1540" s="5" t="s">
        <v>70</v>
      </c>
      <c r="B1540" s="5" t="s">
        <v>290</v>
      </c>
      <c r="C1540" s="6">
        <v>40.569800000000001</v>
      </c>
      <c r="D1540" s="6">
        <v>3.4599999999999999E-2</v>
      </c>
      <c r="E1540" s="6">
        <v>0</v>
      </c>
      <c r="F1540" s="6">
        <v>0.10059999999999999</v>
      </c>
      <c r="G1540" s="6">
        <v>13.5169</v>
      </c>
      <c r="H1540" s="6">
        <v>0.38200000000000001</v>
      </c>
      <c r="I1540" s="6">
        <v>46.674300000000002</v>
      </c>
      <c r="J1540" s="6">
        <v>0.1903</v>
      </c>
      <c r="K1540" s="6">
        <v>0.32940000000000003</v>
      </c>
      <c r="L1540" s="6">
        <v>0</v>
      </c>
      <c r="M1540" s="6">
        <v>7.7000000000000002E-3</v>
      </c>
      <c r="N1540" s="6">
        <f t="shared" si="70"/>
        <v>101.8056</v>
      </c>
      <c r="O1540" s="4">
        <f t="shared" si="72"/>
        <v>86.026372236608665</v>
      </c>
      <c r="P1540" s="6">
        <f t="shared" si="71"/>
        <v>2.0033506039796434</v>
      </c>
      <c r="Q1540" s="5">
        <v>0</v>
      </c>
    </row>
    <row r="1541" spans="1:17">
      <c r="A1541" s="5" t="s">
        <v>70</v>
      </c>
      <c r="B1541" s="5" t="s">
        <v>290</v>
      </c>
      <c r="C1541" s="6">
        <v>40.558199999999999</v>
      </c>
      <c r="D1541" s="6">
        <v>3.09E-2</v>
      </c>
      <c r="E1541" s="6">
        <v>3.44E-2</v>
      </c>
      <c r="F1541" s="6">
        <v>0</v>
      </c>
      <c r="G1541" s="6">
        <v>13.058299999999999</v>
      </c>
      <c r="H1541" s="6">
        <v>0.32419999999999999</v>
      </c>
      <c r="I1541" s="6">
        <v>47.606000000000002</v>
      </c>
      <c r="J1541" s="6">
        <v>0.19370000000000001</v>
      </c>
      <c r="K1541" s="6">
        <v>0.3402</v>
      </c>
      <c r="L1541" s="6">
        <v>1.04E-2</v>
      </c>
      <c r="M1541" s="6">
        <v>0</v>
      </c>
      <c r="N1541" s="6">
        <f t="shared" ref="N1541:N1604" si="73">SUM(C1541:M1541)</f>
        <v>102.1563</v>
      </c>
      <c r="O1541" s="4">
        <f t="shared" si="72"/>
        <v>86.666225509389264</v>
      </c>
      <c r="P1541" s="6">
        <f t="shared" ref="P1541:P1604" si="74">(I1541/40+G1541/72)/(C1541/60)</f>
        <v>2.0289587966592864</v>
      </c>
      <c r="Q1541" s="5">
        <v>1</v>
      </c>
    </row>
    <row r="1542" spans="1:17">
      <c r="A1542" s="5" t="s">
        <v>70</v>
      </c>
      <c r="B1542" s="5" t="s">
        <v>290</v>
      </c>
      <c r="C1542" s="6">
        <v>40.233600000000003</v>
      </c>
      <c r="D1542" s="6">
        <v>2.1000000000000001E-2</v>
      </c>
      <c r="E1542" s="6">
        <v>0</v>
      </c>
      <c r="F1542" s="6">
        <v>7.8600000000000003E-2</v>
      </c>
      <c r="G1542" s="6">
        <v>13.738200000000001</v>
      </c>
      <c r="H1542" s="6">
        <v>0.32040000000000002</v>
      </c>
      <c r="I1542" s="6">
        <v>46.543100000000003</v>
      </c>
      <c r="J1542" s="6">
        <v>0.21779999999999999</v>
      </c>
      <c r="K1542" s="6">
        <v>0.32940000000000003</v>
      </c>
      <c r="L1542" s="6">
        <v>5.7999999999999996E-3</v>
      </c>
      <c r="M1542" s="6">
        <v>0</v>
      </c>
      <c r="N1542" s="6">
        <f t="shared" si="73"/>
        <v>101.4879</v>
      </c>
      <c r="O1542" s="4">
        <f t="shared" si="72"/>
        <v>85.795742430694418</v>
      </c>
      <c r="P1542" s="6">
        <f t="shared" si="74"/>
        <v>2.0197832160184523</v>
      </c>
      <c r="Q1542" s="5">
        <v>0</v>
      </c>
    </row>
    <row r="1543" spans="1:17">
      <c r="A1543" s="5" t="s">
        <v>70</v>
      </c>
      <c r="B1543" s="5" t="s">
        <v>290</v>
      </c>
      <c r="C1543" s="6">
        <v>40.7639</v>
      </c>
      <c r="D1543" s="6">
        <v>5.45E-2</v>
      </c>
      <c r="E1543" s="6">
        <v>3.3700000000000001E-2</v>
      </c>
      <c r="F1543" s="6">
        <v>6.1400000000000003E-2</v>
      </c>
      <c r="G1543" s="6">
        <v>12.740399999999999</v>
      </c>
      <c r="H1543" s="6">
        <v>0.31990000000000002</v>
      </c>
      <c r="I1543" s="6">
        <v>47.6584</v>
      </c>
      <c r="J1543" s="6">
        <v>0.1012</v>
      </c>
      <c r="K1543" s="6">
        <v>0.3659</v>
      </c>
      <c r="L1543" s="6">
        <v>0</v>
      </c>
      <c r="M1543" s="6">
        <v>2.41E-2</v>
      </c>
      <c r="N1543" s="6">
        <f t="shared" si="73"/>
        <v>102.1234</v>
      </c>
      <c r="O1543" s="4">
        <f t="shared" si="72"/>
        <v>86.960944676312806</v>
      </c>
      <c r="P1543" s="6">
        <f t="shared" si="74"/>
        <v>2.014149774678085</v>
      </c>
      <c r="Q1543" s="5">
        <v>1</v>
      </c>
    </row>
    <row r="1544" spans="1:17">
      <c r="A1544" s="5" t="s">
        <v>70</v>
      </c>
      <c r="B1544" s="5" t="s">
        <v>290</v>
      </c>
      <c r="C1544" s="6">
        <v>40.152500000000003</v>
      </c>
      <c r="D1544" s="6">
        <v>8.6E-3</v>
      </c>
      <c r="E1544" s="6">
        <v>1.21E-2</v>
      </c>
      <c r="F1544" s="6">
        <v>1.7299999999999999E-2</v>
      </c>
      <c r="G1544" s="6">
        <v>15.5525</v>
      </c>
      <c r="H1544" s="6">
        <v>0.32890000000000003</v>
      </c>
      <c r="I1544" s="6">
        <v>45.238999999999997</v>
      </c>
      <c r="J1544" s="6">
        <v>0.2331</v>
      </c>
      <c r="K1544" s="6">
        <v>0.2288</v>
      </c>
      <c r="L1544" s="6">
        <v>0</v>
      </c>
      <c r="M1544" s="6">
        <v>0</v>
      </c>
      <c r="N1544" s="6">
        <f t="shared" si="73"/>
        <v>101.7728</v>
      </c>
      <c r="O1544" s="4">
        <f t="shared" si="72"/>
        <v>83.834527338744664</v>
      </c>
      <c r="P1544" s="6">
        <f t="shared" si="74"/>
        <v>2.012799120021584</v>
      </c>
      <c r="Q1544" s="5">
        <v>0</v>
      </c>
    </row>
    <row r="1545" spans="1:17">
      <c r="A1545" s="5" t="s">
        <v>70</v>
      </c>
      <c r="B1545" s="5" t="s">
        <v>290</v>
      </c>
      <c r="C1545" s="6">
        <v>40.57</v>
      </c>
      <c r="D1545" s="6">
        <v>0.03</v>
      </c>
      <c r="E1545" s="6">
        <v>0</v>
      </c>
      <c r="F1545" s="6">
        <v>0.1</v>
      </c>
      <c r="G1545" s="6">
        <v>13.52</v>
      </c>
      <c r="H1545" s="6">
        <v>0.38</v>
      </c>
      <c r="I1545" s="6">
        <v>46.67</v>
      </c>
      <c r="J1545" s="6">
        <v>0.19</v>
      </c>
      <c r="K1545" s="6">
        <v>0.33</v>
      </c>
      <c r="L1545" s="6">
        <v>0</v>
      </c>
      <c r="M1545" s="6">
        <v>0.01</v>
      </c>
      <c r="N1545" s="6">
        <f t="shared" si="73"/>
        <v>101.80000000000001</v>
      </c>
      <c r="O1545" s="4">
        <f t="shared" si="72"/>
        <v>86.02250765790626</v>
      </c>
      <c r="P1545" s="6">
        <f t="shared" si="74"/>
        <v>2.0032454194396516</v>
      </c>
      <c r="Q1545" s="5">
        <v>0</v>
      </c>
    </row>
    <row r="1546" spans="1:17">
      <c r="A1546" s="5" t="s">
        <v>70</v>
      </c>
      <c r="B1546" s="5" t="s">
        <v>290</v>
      </c>
      <c r="C1546" s="6">
        <v>40.229999999999997</v>
      </c>
      <c r="D1546" s="6">
        <v>0.02</v>
      </c>
      <c r="E1546" s="6">
        <v>0</v>
      </c>
      <c r="F1546" s="6">
        <v>0.08</v>
      </c>
      <c r="G1546" s="6">
        <v>13.74</v>
      </c>
      <c r="H1546" s="6">
        <v>0.32</v>
      </c>
      <c r="I1546" s="6">
        <v>46.54</v>
      </c>
      <c r="J1546" s="6">
        <v>0.22</v>
      </c>
      <c r="K1546" s="6">
        <v>0.33</v>
      </c>
      <c r="L1546" s="6">
        <v>0.01</v>
      </c>
      <c r="M1546" s="6">
        <v>0</v>
      </c>
      <c r="N1546" s="6">
        <f t="shared" si="73"/>
        <v>101.49000000000001</v>
      </c>
      <c r="O1546" s="4">
        <f t="shared" si="72"/>
        <v>85.793333933699572</v>
      </c>
      <c r="P1546" s="6">
        <f t="shared" si="74"/>
        <v>2.0198856574695503</v>
      </c>
      <c r="Q1546" s="5">
        <v>0</v>
      </c>
    </row>
    <row r="1547" spans="1:17">
      <c r="A1547" s="5" t="s">
        <v>70</v>
      </c>
      <c r="B1547" s="5" t="s">
        <v>290</v>
      </c>
      <c r="C1547" s="6">
        <v>40.15</v>
      </c>
      <c r="D1547" s="6">
        <v>0.01</v>
      </c>
      <c r="E1547" s="6">
        <v>0.01</v>
      </c>
      <c r="F1547" s="6">
        <v>0.02</v>
      </c>
      <c r="G1547" s="6">
        <v>15.55</v>
      </c>
      <c r="H1547" s="6">
        <v>0.33</v>
      </c>
      <c r="I1547" s="6">
        <v>45.24</v>
      </c>
      <c r="J1547" s="6">
        <v>0.23</v>
      </c>
      <c r="K1547" s="6">
        <v>0.23</v>
      </c>
      <c r="L1547" s="6">
        <v>0</v>
      </c>
      <c r="M1547" s="6">
        <v>0</v>
      </c>
      <c r="N1547" s="6">
        <f t="shared" si="73"/>
        <v>101.77000000000001</v>
      </c>
      <c r="O1547" s="4">
        <f t="shared" ref="O1547:O1610" si="75">100*I1547/40.3/(I1547/40.3+G1547/71.85)</f>
        <v>83.837005394929633</v>
      </c>
      <c r="P1547" s="6">
        <f t="shared" si="74"/>
        <v>2.0129099211290993</v>
      </c>
      <c r="Q1547" s="5">
        <v>0</v>
      </c>
    </row>
    <row r="1548" spans="1:17">
      <c r="A1548" s="5" t="s">
        <v>70</v>
      </c>
      <c r="B1548" s="5" t="s">
        <v>290</v>
      </c>
      <c r="C1548" s="6">
        <v>40.700000000000003</v>
      </c>
      <c r="D1548" s="6">
        <v>0.05</v>
      </c>
      <c r="E1548" s="6">
        <v>0</v>
      </c>
      <c r="F1548" s="6">
        <v>0.04</v>
      </c>
      <c r="G1548" s="6">
        <v>12.92</v>
      </c>
      <c r="H1548" s="6">
        <v>0.36</v>
      </c>
      <c r="I1548" s="6">
        <v>46.86</v>
      </c>
      <c r="J1548" s="6">
        <v>0.19</v>
      </c>
      <c r="K1548" s="6">
        <v>0.42</v>
      </c>
      <c r="L1548" s="6">
        <v>0.01</v>
      </c>
      <c r="M1548" s="6">
        <v>0.02</v>
      </c>
      <c r="N1548" s="6">
        <f t="shared" si="73"/>
        <v>101.57000000000001</v>
      </c>
      <c r="O1548" s="4">
        <f t="shared" si="75"/>
        <v>86.606635975662925</v>
      </c>
      <c r="P1548" s="6">
        <f t="shared" si="74"/>
        <v>1.9915642915642917</v>
      </c>
      <c r="Q1548" s="5">
        <v>0</v>
      </c>
    </row>
    <row r="1549" spans="1:17">
      <c r="A1549" s="5" t="s">
        <v>70</v>
      </c>
      <c r="B1549" s="5" t="s">
        <v>290</v>
      </c>
      <c r="C1549" s="6">
        <v>40.46</v>
      </c>
      <c r="D1549" s="6">
        <v>0.03</v>
      </c>
      <c r="E1549" s="6">
        <v>0.02</v>
      </c>
      <c r="F1549" s="6">
        <v>0.05</v>
      </c>
      <c r="G1549" s="6">
        <v>12.68</v>
      </c>
      <c r="H1549" s="6">
        <v>0.32</v>
      </c>
      <c r="I1549" s="6">
        <v>47.43</v>
      </c>
      <c r="J1549" s="6">
        <v>0.17</v>
      </c>
      <c r="K1549" s="6">
        <v>0.31</v>
      </c>
      <c r="L1549" s="6">
        <v>0</v>
      </c>
      <c r="M1549" s="6">
        <v>0</v>
      </c>
      <c r="N1549" s="6">
        <f t="shared" si="73"/>
        <v>101.47000000000001</v>
      </c>
      <c r="O1549" s="4">
        <f t="shared" si="75"/>
        <v>86.960356604661655</v>
      </c>
      <c r="P1549" s="6">
        <f t="shared" si="74"/>
        <v>2.0195666501894878</v>
      </c>
      <c r="Q1549" s="5">
        <v>0</v>
      </c>
    </row>
    <row r="1550" spans="1:17">
      <c r="A1550" s="5" t="s">
        <v>70</v>
      </c>
      <c r="B1550" s="5" t="s">
        <v>290</v>
      </c>
      <c r="C1550" s="6">
        <v>40.43</v>
      </c>
      <c r="D1550" s="6">
        <v>0.04</v>
      </c>
      <c r="E1550" s="6">
        <v>0</v>
      </c>
      <c r="F1550" s="6">
        <v>0</v>
      </c>
      <c r="G1550" s="6">
        <v>15.82</v>
      </c>
      <c r="H1550" s="6">
        <v>0.41</v>
      </c>
      <c r="I1550" s="6">
        <v>44.56</v>
      </c>
      <c r="J1550" s="6">
        <v>0.25</v>
      </c>
      <c r="K1550" s="6">
        <v>0</v>
      </c>
      <c r="L1550" s="6">
        <v>0.06</v>
      </c>
      <c r="M1550" s="6">
        <v>0</v>
      </c>
      <c r="N1550" s="6">
        <f t="shared" si="73"/>
        <v>101.57</v>
      </c>
      <c r="O1550" s="4">
        <f t="shared" si="75"/>
        <v>83.393702095915216</v>
      </c>
      <c r="P1550" s="6">
        <f t="shared" si="74"/>
        <v>1.9793057960260534</v>
      </c>
      <c r="Q1550" s="5">
        <v>0</v>
      </c>
    </row>
    <row r="1551" spans="1:17">
      <c r="A1551" s="5" t="s">
        <v>70</v>
      </c>
      <c r="B1551" s="5" t="s">
        <v>290</v>
      </c>
      <c r="C1551" s="6">
        <v>40.33</v>
      </c>
      <c r="D1551" s="6">
        <v>0.06</v>
      </c>
      <c r="E1551" s="6">
        <v>0.01</v>
      </c>
      <c r="F1551" s="6">
        <v>0.03</v>
      </c>
      <c r="G1551" s="6">
        <v>15.27</v>
      </c>
      <c r="H1551" s="6">
        <v>0.42</v>
      </c>
      <c r="I1551" s="6">
        <v>45.49</v>
      </c>
      <c r="J1551" s="6">
        <v>0.24</v>
      </c>
      <c r="K1551" s="6">
        <v>0</v>
      </c>
      <c r="L1551" s="6">
        <v>0.01</v>
      </c>
      <c r="M1551" s="6">
        <v>0.05</v>
      </c>
      <c r="N1551" s="6">
        <f t="shared" si="73"/>
        <v>101.91000000000001</v>
      </c>
      <c r="O1551" s="4">
        <f t="shared" si="75"/>
        <v>84.155336056155789</v>
      </c>
      <c r="P1551" s="6">
        <f t="shared" si="74"/>
        <v>2.0074386312918424</v>
      </c>
      <c r="Q1551" s="5">
        <v>0</v>
      </c>
    </row>
    <row r="1552" spans="1:17">
      <c r="A1552" s="5" t="s">
        <v>70</v>
      </c>
      <c r="B1552" s="5" t="s">
        <v>290</v>
      </c>
      <c r="C1552" s="6">
        <v>40.94</v>
      </c>
      <c r="D1552" s="6">
        <v>0.03</v>
      </c>
      <c r="E1552" s="6">
        <v>0.01</v>
      </c>
      <c r="F1552" s="6">
        <v>0</v>
      </c>
      <c r="G1552" s="6">
        <v>15.49</v>
      </c>
      <c r="H1552" s="6">
        <v>0.28999999999999998</v>
      </c>
      <c r="I1552" s="6">
        <v>44.96</v>
      </c>
      <c r="J1552" s="6">
        <v>0.21</v>
      </c>
      <c r="K1552" s="6">
        <v>0</v>
      </c>
      <c r="L1552" s="6">
        <v>0.03</v>
      </c>
      <c r="M1552" s="6">
        <v>0</v>
      </c>
      <c r="N1552" s="6">
        <f t="shared" si="73"/>
        <v>101.96</v>
      </c>
      <c r="O1552" s="4">
        <f t="shared" si="75"/>
        <v>83.805238540837848</v>
      </c>
      <c r="P1552" s="6">
        <f t="shared" si="74"/>
        <v>1.9625875264614883</v>
      </c>
      <c r="Q1552" s="5">
        <v>0</v>
      </c>
    </row>
    <row r="1553" spans="1:17">
      <c r="A1553" s="5" t="s">
        <v>70</v>
      </c>
      <c r="B1553" s="5" t="s">
        <v>290</v>
      </c>
      <c r="C1553" s="6">
        <v>40.450000000000003</v>
      </c>
      <c r="D1553" s="6">
        <v>0.03</v>
      </c>
      <c r="E1553" s="6">
        <v>0.04</v>
      </c>
      <c r="F1553" s="6">
        <v>0.1</v>
      </c>
      <c r="G1553" s="6">
        <v>15.96</v>
      </c>
      <c r="H1553" s="6">
        <v>0.36</v>
      </c>
      <c r="I1553" s="6">
        <v>44.39</v>
      </c>
      <c r="J1553" s="6">
        <v>0.32</v>
      </c>
      <c r="K1553" s="6">
        <v>0</v>
      </c>
      <c r="L1553" s="6">
        <v>0.03</v>
      </c>
      <c r="M1553" s="6">
        <v>0.02</v>
      </c>
      <c r="N1553" s="6">
        <f t="shared" si="73"/>
        <v>101.7</v>
      </c>
      <c r="O1553" s="4">
        <f t="shared" si="75"/>
        <v>83.218013731897287</v>
      </c>
      <c r="P1553" s="6">
        <f t="shared" si="74"/>
        <v>1.9749072929542646</v>
      </c>
      <c r="Q1553" s="5">
        <v>0</v>
      </c>
    </row>
    <row r="1554" spans="1:17">
      <c r="A1554" s="5" t="s">
        <v>71</v>
      </c>
      <c r="B1554" s="5" t="s">
        <v>290</v>
      </c>
      <c r="C1554" s="6">
        <v>40.090000000000003</v>
      </c>
      <c r="D1554" s="6">
        <v>0.04</v>
      </c>
      <c r="E1554" s="6">
        <v>0.04</v>
      </c>
      <c r="F1554" s="6">
        <v>0.03</v>
      </c>
      <c r="G1554" s="6">
        <v>15.52</v>
      </c>
      <c r="H1554" s="6">
        <v>0.31</v>
      </c>
      <c r="I1554" s="6">
        <v>43.57</v>
      </c>
      <c r="J1554" s="6">
        <v>0.2</v>
      </c>
      <c r="K1554" s="6">
        <v>0.36</v>
      </c>
      <c r="L1554" s="6">
        <v>0</v>
      </c>
      <c r="M1554" s="6">
        <v>0</v>
      </c>
      <c r="N1554" s="6">
        <f t="shared" si="73"/>
        <v>100.16</v>
      </c>
      <c r="O1554" s="4">
        <f t="shared" si="75"/>
        <v>83.34764170176976</v>
      </c>
      <c r="P1554" s="6">
        <f t="shared" si="74"/>
        <v>1.952814500706743</v>
      </c>
      <c r="Q1554" s="5">
        <v>0</v>
      </c>
    </row>
    <row r="1555" spans="1:17">
      <c r="A1555" s="5" t="s">
        <v>71</v>
      </c>
      <c r="B1555" s="5" t="s">
        <v>290</v>
      </c>
      <c r="C1555" s="6">
        <v>39.78</v>
      </c>
      <c r="D1555" s="6">
        <v>0</v>
      </c>
      <c r="E1555" s="6">
        <v>0.43</v>
      </c>
      <c r="F1555" s="6">
        <v>7.0000000000000007E-2</v>
      </c>
      <c r="G1555" s="6">
        <v>17.260000000000002</v>
      </c>
      <c r="H1555" s="6">
        <v>0.41</v>
      </c>
      <c r="I1555" s="6">
        <v>40.26</v>
      </c>
      <c r="J1555" s="6">
        <v>0.23</v>
      </c>
      <c r="K1555" s="6">
        <v>0.33</v>
      </c>
      <c r="L1555" s="6">
        <v>0</v>
      </c>
      <c r="M1555" s="6">
        <v>0.03</v>
      </c>
      <c r="N1555" s="6">
        <f t="shared" si="73"/>
        <v>98.800000000000011</v>
      </c>
      <c r="O1555" s="4">
        <f t="shared" si="75"/>
        <v>80.615167411271031</v>
      </c>
      <c r="P1555" s="6">
        <f t="shared" si="74"/>
        <v>1.8796715267303501</v>
      </c>
      <c r="Q1555" s="5">
        <v>1</v>
      </c>
    </row>
    <row r="1556" spans="1:17">
      <c r="A1556" s="5" t="s">
        <v>71</v>
      </c>
      <c r="B1556" s="5" t="s">
        <v>290</v>
      </c>
      <c r="C1556" s="6">
        <v>40.340000000000003</v>
      </c>
      <c r="D1556" s="6">
        <v>0.05</v>
      </c>
      <c r="E1556" s="6">
        <v>0.01</v>
      </c>
      <c r="F1556" s="6">
        <v>0.06</v>
      </c>
      <c r="G1556" s="6">
        <v>15.12</v>
      </c>
      <c r="H1556" s="6">
        <v>0.28999999999999998</v>
      </c>
      <c r="I1556" s="6">
        <v>43.81</v>
      </c>
      <c r="J1556" s="6">
        <v>0.2</v>
      </c>
      <c r="K1556" s="6">
        <v>0.35</v>
      </c>
      <c r="L1556" s="6">
        <v>0</v>
      </c>
      <c r="M1556" s="6">
        <v>0.01</v>
      </c>
      <c r="N1556" s="6">
        <f t="shared" si="73"/>
        <v>100.24000000000001</v>
      </c>
      <c r="O1556" s="4">
        <f t="shared" si="75"/>
        <v>83.781679650803696</v>
      </c>
      <c r="P1556" s="6">
        <f t="shared" si="74"/>
        <v>1.9413733267228557</v>
      </c>
      <c r="Q1556" s="5">
        <v>1</v>
      </c>
    </row>
    <row r="1557" spans="1:17">
      <c r="A1557" s="5" t="s">
        <v>71</v>
      </c>
      <c r="B1557" s="5" t="s">
        <v>290</v>
      </c>
      <c r="C1557" s="6">
        <v>40.270000000000003</v>
      </c>
      <c r="D1557" s="6">
        <v>0.03</v>
      </c>
      <c r="E1557" s="6">
        <v>0.04</v>
      </c>
      <c r="F1557" s="6">
        <v>0.04</v>
      </c>
      <c r="G1557" s="6">
        <v>15.4</v>
      </c>
      <c r="H1557" s="6">
        <v>0.3</v>
      </c>
      <c r="I1557" s="6">
        <v>43.71</v>
      </c>
      <c r="J1557" s="6">
        <v>0.21</v>
      </c>
      <c r="K1557" s="6">
        <v>0.35</v>
      </c>
      <c r="L1557" s="6">
        <v>0</v>
      </c>
      <c r="M1557" s="6">
        <v>0.01</v>
      </c>
      <c r="N1557" s="6">
        <f t="shared" si="73"/>
        <v>100.35999999999999</v>
      </c>
      <c r="O1557" s="4">
        <f t="shared" si="75"/>
        <v>83.499342693596304</v>
      </c>
      <c r="P1557" s="6">
        <f t="shared" si="74"/>
        <v>1.9468173164473142</v>
      </c>
      <c r="Q1557" s="5">
        <v>1</v>
      </c>
    </row>
    <row r="1558" spans="1:17">
      <c r="A1558" s="5" t="s">
        <v>71</v>
      </c>
      <c r="B1558" s="5" t="s">
        <v>290</v>
      </c>
      <c r="C1558" s="6">
        <v>40.119999999999997</v>
      </c>
      <c r="D1558" s="6">
        <v>0.02</v>
      </c>
      <c r="E1558" s="6">
        <v>0.02</v>
      </c>
      <c r="F1558" s="6">
        <v>0.06</v>
      </c>
      <c r="G1558" s="6">
        <v>15.84</v>
      </c>
      <c r="H1558" s="6">
        <v>0.31</v>
      </c>
      <c r="I1558" s="6">
        <v>42.97</v>
      </c>
      <c r="J1558" s="6">
        <v>0.22</v>
      </c>
      <c r="K1558" s="6">
        <v>0.35</v>
      </c>
      <c r="L1558" s="6">
        <v>0</v>
      </c>
      <c r="M1558" s="6">
        <v>0</v>
      </c>
      <c r="N1558" s="6">
        <f t="shared" si="73"/>
        <v>99.91</v>
      </c>
      <c r="O1558" s="4">
        <f t="shared" si="75"/>
        <v>82.866467163023572</v>
      </c>
      <c r="P1558" s="6">
        <f t="shared" si="74"/>
        <v>1.935568295114656</v>
      </c>
      <c r="Q1558" s="5">
        <v>1</v>
      </c>
    </row>
    <row r="1559" spans="1:17">
      <c r="A1559" s="5" t="s">
        <v>71</v>
      </c>
      <c r="B1559" s="5" t="s">
        <v>290</v>
      </c>
      <c r="C1559" s="6">
        <v>41.05</v>
      </c>
      <c r="D1559" s="6">
        <v>0.02</v>
      </c>
      <c r="E1559" s="6">
        <v>0.17</v>
      </c>
      <c r="F1559" s="6">
        <v>7.0000000000000007E-2</v>
      </c>
      <c r="G1559" s="6">
        <v>15.09</v>
      </c>
      <c r="H1559" s="6">
        <v>0.33</v>
      </c>
      <c r="I1559" s="6">
        <v>43.69</v>
      </c>
      <c r="J1559" s="6">
        <v>0.2</v>
      </c>
      <c r="K1559" s="6">
        <v>0.34</v>
      </c>
      <c r="L1559" s="6">
        <v>0</v>
      </c>
      <c r="M1559" s="6">
        <v>0</v>
      </c>
      <c r="N1559" s="6">
        <f t="shared" si="73"/>
        <v>100.96000000000001</v>
      </c>
      <c r="O1559" s="4">
        <f t="shared" si="75"/>
        <v>83.771394169089433</v>
      </c>
      <c r="P1559" s="6">
        <f t="shared" si="74"/>
        <v>1.9028014616321558</v>
      </c>
      <c r="Q1559" s="5">
        <v>1</v>
      </c>
    </row>
    <row r="1560" spans="1:17">
      <c r="A1560" s="5" t="s">
        <v>71</v>
      </c>
      <c r="B1560" s="5" t="s">
        <v>290</v>
      </c>
      <c r="C1560" s="6">
        <v>40.42</v>
      </c>
      <c r="D1560" s="6">
        <v>0.02</v>
      </c>
      <c r="E1560" s="6">
        <v>0.03</v>
      </c>
      <c r="F1560" s="6">
        <v>0</v>
      </c>
      <c r="G1560" s="6">
        <v>14.96</v>
      </c>
      <c r="H1560" s="6">
        <v>0.33</v>
      </c>
      <c r="I1560" s="6">
        <v>43.9</v>
      </c>
      <c r="J1560" s="6">
        <v>0.2</v>
      </c>
      <c r="K1560" s="6">
        <v>0.34</v>
      </c>
      <c r="L1560" s="6">
        <v>0</v>
      </c>
      <c r="M1560" s="6">
        <v>0</v>
      </c>
      <c r="N1560" s="6">
        <f t="shared" si="73"/>
        <v>100.2</v>
      </c>
      <c r="O1560" s="4">
        <f t="shared" si="75"/>
        <v>83.953381102407903</v>
      </c>
      <c r="P1560" s="6">
        <f t="shared" si="74"/>
        <v>1.9375721589971959</v>
      </c>
      <c r="Q1560" s="5">
        <v>1</v>
      </c>
    </row>
    <row r="1561" spans="1:17">
      <c r="A1561" s="5" t="s">
        <v>71</v>
      </c>
      <c r="B1561" s="5" t="s">
        <v>290</v>
      </c>
      <c r="C1561" s="6">
        <v>40.51</v>
      </c>
      <c r="D1561" s="6">
        <v>0.03</v>
      </c>
      <c r="E1561" s="6">
        <v>0.02</v>
      </c>
      <c r="F1561" s="6">
        <v>0.05</v>
      </c>
      <c r="G1561" s="6">
        <v>15.08</v>
      </c>
      <c r="H1561" s="6">
        <v>0.34</v>
      </c>
      <c r="I1561" s="6">
        <v>44.08</v>
      </c>
      <c r="J1561" s="6">
        <v>0.21</v>
      </c>
      <c r="K1561" s="6">
        <v>0.34</v>
      </c>
      <c r="L1561" s="6">
        <v>0</v>
      </c>
      <c r="M1561" s="6">
        <v>0</v>
      </c>
      <c r="N1561" s="6">
        <f t="shared" si="73"/>
        <v>100.66</v>
      </c>
      <c r="O1561" s="4">
        <f t="shared" si="75"/>
        <v>83.900805113391939</v>
      </c>
      <c r="P1561" s="6">
        <f t="shared" si="74"/>
        <v>1.9424010532378835</v>
      </c>
      <c r="Q1561" s="5">
        <v>1</v>
      </c>
    </row>
    <row r="1562" spans="1:17">
      <c r="A1562" s="5" t="s">
        <v>71</v>
      </c>
      <c r="B1562" s="5" t="s">
        <v>290</v>
      </c>
      <c r="C1562" s="6">
        <v>40.39</v>
      </c>
      <c r="D1562" s="6">
        <v>0</v>
      </c>
      <c r="E1562" s="6">
        <v>0.03</v>
      </c>
      <c r="F1562" s="6">
        <v>0.05</v>
      </c>
      <c r="G1562" s="6">
        <v>14.98</v>
      </c>
      <c r="H1562" s="6">
        <v>0.32</v>
      </c>
      <c r="I1562" s="6">
        <v>43.69</v>
      </c>
      <c r="J1562" s="6">
        <v>0.21</v>
      </c>
      <c r="K1562" s="6">
        <v>0.35</v>
      </c>
      <c r="L1562" s="6">
        <v>0</v>
      </c>
      <c r="M1562" s="6">
        <v>0.06</v>
      </c>
      <c r="N1562" s="6">
        <f t="shared" si="73"/>
        <v>100.08</v>
      </c>
      <c r="O1562" s="4">
        <f t="shared" si="75"/>
        <v>83.870613084437252</v>
      </c>
      <c r="P1562" s="6">
        <f t="shared" si="74"/>
        <v>1.9316249896839153</v>
      </c>
      <c r="Q1562" s="5">
        <v>1</v>
      </c>
    </row>
    <row r="1563" spans="1:17">
      <c r="A1563" s="5" t="s">
        <v>71</v>
      </c>
      <c r="B1563" s="5" t="s">
        <v>290</v>
      </c>
      <c r="C1563" s="6">
        <v>40.619999999999997</v>
      </c>
      <c r="D1563" s="6">
        <v>0.02</v>
      </c>
      <c r="E1563" s="6">
        <v>0.03</v>
      </c>
      <c r="F1563" s="6">
        <v>0.09</v>
      </c>
      <c r="G1563" s="6">
        <v>15</v>
      </c>
      <c r="H1563" s="6">
        <v>0.31</v>
      </c>
      <c r="I1563" s="6">
        <v>43.94</v>
      </c>
      <c r="J1563" s="6">
        <v>0.22</v>
      </c>
      <c r="K1563" s="6">
        <v>0.34</v>
      </c>
      <c r="L1563" s="6">
        <v>0</v>
      </c>
      <c r="M1563" s="6">
        <v>0.02</v>
      </c>
      <c r="N1563" s="6">
        <f t="shared" si="73"/>
        <v>100.59</v>
      </c>
      <c r="O1563" s="4">
        <f t="shared" si="75"/>
        <v>83.929663767094169</v>
      </c>
      <c r="P1563" s="6">
        <f t="shared" si="74"/>
        <v>1.9303298867552932</v>
      </c>
      <c r="Q1563" s="5">
        <v>1</v>
      </c>
    </row>
    <row r="1564" spans="1:17">
      <c r="A1564" s="5" t="s">
        <v>71</v>
      </c>
      <c r="B1564" s="5" t="s">
        <v>290</v>
      </c>
      <c r="C1564" s="6">
        <v>40.590000000000003</v>
      </c>
      <c r="D1564" s="6">
        <v>0.01</v>
      </c>
      <c r="E1564" s="6">
        <v>0.04</v>
      </c>
      <c r="F1564" s="6">
        <v>0.05</v>
      </c>
      <c r="G1564" s="6">
        <v>15</v>
      </c>
      <c r="H1564" s="6">
        <v>0.32</v>
      </c>
      <c r="I1564" s="6">
        <v>43.72</v>
      </c>
      <c r="J1564" s="6">
        <v>0.19</v>
      </c>
      <c r="K1564" s="6">
        <v>0.34</v>
      </c>
      <c r="L1564" s="6">
        <v>0</v>
      </c>
      <c r="M1564" s="6">
        <v>0.01</v>
      </c>
      <c r="N1564" s="6">
        <f t="shared" si="73"/>
        <v>100.27</v>
      </c>
      <c r="O1564" s="4">
        <f t="shared" si="75"/>
        <v>83.861847806412641</v>
      </c>
      <c r="P1564" s="6">
        <f t="shared" si="74"/>
        <v>1.9236265089923623</v>
      </c>
      <c r="Q1564" s="5">
        <v>1</v>
      </c>
    </row>
    <row r="1565" spans="1:17">
      <c r="A1565" s="5" t="s">
        <v>71</v>
      </c>
      <c r="B1565" s="5" t="s">
        <v>290</v>
      </c>
      <c r="C1565" s="6">
        <v>40.700000000000003</v>
      </c>
      <c r="D1565" s="6">
        <v>0.03</v>
      </c>
      <c r="E1565" s="6">
        <v>0.08</v>
      </c>
      <c r="F1565" s="6">
        <v>0.02</v>
      </c>
      <c r="G1565" s="6">
        <v>15.4</v>
      </c>
      <c r="H1565" s="6">
        <v>0.34</v>
      </c>
      <c r="I1565" s="6">
        <v>44</v>
      </c>
      <c r="J1565" s="6">
        <v>0.2</v>
      </c>
      <c r="K1565" s="6">
        <v>0.33</v>
      </c>
      <c r="L1565" s="6">
        <v>0</v>
      </c>
      <c r="M1565" s="6">
        <v>0</v>
      </c>
      <c r="N1565" s="6">
        <f t="shared" si="73"/>
        <v>101.10000000000001</v>
      </c>
      <c r="O1565" s="4">
        <f t="shared" si="75"/>
        <v>83.590250712582161</v>
      </c>
      <c r="P1565" s="6">
        <f t="shared" si="74"/>
        <v>1.9369369369369371</v>
      </c>
      <c r="Q1565" s="5">
        <v>1</v>
      </c>
    </row>
    <row r="1566" spans="1:17">
      <c r="A1566" s="5" t="s">
        <v>71</v>
      </c>
      <c r="B1566" s="5" t="s">
        <v>290</v>
      </c>
      <c r="C1566" s="6">
        <v>40.11</v>
      </c>
      <c r="D1566" s="6">
        <v>0.04</v>
      </c>
      <c r="E1566" s="6">
        <v>0.03</v>
      </c>
      <c r="F1566" s="6">
        <v>0.05</v>
      </c>
      <c r="G1566" s="6">
        <v>16.68</v>
      </c>
      <c r="H1566" s="6">
        <v>0.35</v>
      </c>
      <c r="I1566" s="6">
        <v>42.77</v>
      </c>
      <c r="J1566" s="6">
        <v>0.22</v>
      </c>
      <c r="K1566" s="6">
        <v>0.33</v>
      </c>
      <c r="L1566" s="6">
        <v>0</v>
      </c>
      <c r="M1566" s="6">
        <v>0.01</v>
      </c>
      <c r="N1566" s="6">
        <f t="shared" si="73"/>
        <v>100.59</v>
      </c>
      <c r="O1566" s="4">
        <f t="shared" si="75"/>
        <v>82.051722611851318</v>
      </c>
      <c r="P1566" s="6">
        <f t="shared" si="74"/>
        <v>1.9460234355522315</v>
      </c>
      <c r="Q1566" s="5">
        <v>1</v>
      </c>
    </row>
    <row r="1567" spans="1:17">
      <c r="A1567" s="5" t="s">
        <v>71</v>
      </c>
      <c r="B1567" s="5" t="s">
        <v>290</v>
      </c>
      <c r="C1567" s="6">
        <v>40.270000000000003</v>
      </c>
      <c r="D1567" s="6">
        <v>0.04</v>
      </c>
      <c r="E1567" s="6">
        <v>0.02</v>
      </c>
      <c r="F1567" s="6">
        <v>0.05</v>
      </c>
      <c r="G1567" s="6">
        <v>16.329999999999998</v>
      </c>
      <c r="H1567" s="6">
        <v>0.31</v>
      </c>
      <c r="I1567" s="6">
        <v>43.54</v>
      </c>
      <c r="J1567" s="6">
        <v>0.25</v>
      </c>
      <c r="K1567" s="6">
        <v>0.32</v>
      </c>
      <c r="L1567" s="6">
        <v>0</v>
      </c>
      <c r="M1567" s="6">
        <v>0</v>
      </c>
      <c r="N1567" s="6">
        <f t="shared" si="73"/>
        <v>101.13</v>
      </c>
      <c r="O1567" s="4">
        <f t="shared" si="75"/>
        <v>82.619621344331151</v>
      </c>
      <c r="P1567" s="6">
        <f t="shared" si="74"/>
        <v>1.9597301547885106</v>
      </c>
      <c r="Q1567" s="5">
        <v>0</v>
      </c>
    </row>
    <row r="1568" spans="1:17">
      <c r="A1568" s="5" t="s">
        <v>71</v>
      </c>
      <c r="B1568" s="5" t="s">
        <v>290</v>
      </c>
      <c r="C1568" s="6">
        <v>40.36</v>
      </c>
      <c r="D1568" s="6">
        <v>0.04</v>
      </c>
      <c r="E1568" s="6">
        <v>0.04</v>
      </c>
      <c r="F1568" s="6">
        <v>0.03</v>
      </c>
      <c r="G1568" s="6">
        <v>16.440000000000001</v>
      </c>
      <c r="H1568" s="6">
        <v>0.28999999999999998</v>
      </c>
      <c r="I1568" s="6">
        <v>43.15</v>
      </c>
      <c r="J1568" s="6">
        <v>0.22</v>
      </c>
      <c r="K1568" s="6">
        <v>0.32</v>
      </c>
      <c r="L1568" s="6">
        <v>0</v>
      </c>
      <c r="M1568" s="6">
        <v>0.02</v>
      </c>
      <c r="N1568" s="6">
        <f t="shared" si="73"/>
        <v>100.90999999999998</v>
      </c>
      <c r="O1568" s="4">
        <f t="shared" si="75"/>
        <v>82.392858409940629</v>
      </c>
      <c r="P1568" s="6">
        <f t="shared" si="74"/>
        <v>1.9431367690782952</v>
      </c>
      <c r="Q1568" s="5">
        <v>1</v>
      </c>
    </row>
    <row r="1569" spans="1:17">
      <c r="A1569" s="5" t="s">
        <v>71</v>
      </c>
      <c r="B1569" s="5" t="s">
        <v>290</v>
      </c>
      <c r="C1569" s="6">
        <v>40.520000000000003</v>
      </c>
      <c r="D1569" s="6">
        <v>0.02</v>
      </c>
      <c r="E1569" s="6">
        <v>0.02</v>
      </c>
      <c r="F1569" s="6">
        <v>0.04</v>
      </c>
      <c r="G1569" s="6">
        <v>16.54</v>
      </c>
      <c r="H1569" s="6">
        <v>0.28999999999999998</v>
      </c>
      <c r="I1569" s="6">
        <v>43.31</v>
      </c>
      <c r="J1569" s="6">
        <v>0.23</v>
      </c>
      <c r="K1569" s="6">
        <v>0.33</v>
      </c>
      <c r="L1569" s="6">
        <v>0</v>
      </c>
      <c r="M1569" s="6">
        <v>0</v>
      </c>
      <c r="N1569" s="6">
        <f t="shared" si="73"/>
        <v>101.30000000000001</v>
      </c>
      <c r="O1569" s="4">
        <f t="shared" si="75"/>
        <v>82.358549703305812</v>
      </c>
      <c r="P1569" s="6">
        <f t="shared" si="74"/>
        <v>1.9434435669628167</v>
      </c>
      <c r="Q1569" s="5">
        <v>1</v>
      </c>
    </row>
    <row r="1570" spans="1:17">
      <c r="A1570" s="5" t="s">
        <v>71</v>
      </c>
      <c r="B1570" s="5" t="s">
        <v>290</v>
      </c>
      <c r="C1570" s="6">
        <v>40.33</v>
      </c>
      <c r="D1570" s="6">
        <v>0.03</v>
      </c>
      <c r="E1570" s="6">
        <v>0.02</v>
      </c>
      <c r="F1570" s="6">
        <v>0.01</v>
      </c>
      <c r="G1570" s="6">
        <v>16.84</v>
      </c>
      <c r="H1570" s="6">
        <v>0.31</v>
      </c>
      <c r="I1570" s="6">
        <v>43.04</v>
      </c>
      <c r="J1570" s="6">
        <v>0.24</v>
      </c>
      <c r="K1570" s="6">
        <v>0.33</v>
      </c>
      <c r="L1570" s="6">
        <v>0</v>
      </c>
      <c r="M1570" s="6">
        <v>0.01</v>
      </c>
      <c r="N1570" s="6">
        <f t="shared" si="73"/>
        <v>101.16000000000001</v>
      </c>
      <c r="O1570" s="4">
        <f t="shared" si="75"/>
        <v>82.003757017890905</v>
      </c>
      <c r="P1570" s="6">
        <f t="shared" si="74"/>
        <v>1.9487560955450862</v>
      </c>
      <c r="Q1570" s="5">
        <v>1</v>
      </c>
    </row>
    <row r="1571" spans="1:17">
      <c r="A1571" s="5" t="s">
        <v>71</v>
      </c>
      <c r="B1571" s="5" t="s">
        <v>290</v>
      </c>
      <c r="C1571" s="6">
        <v>40.270000000000003</v>
      </c>
      <c r="D1571" s="6">
        <v>0.02</v>
      </c>
      <c r="E1571" s="6">
        <v>0.01</v>
      </c>
      <c r="F1571" s="6">
        <v>0.03</v>
      </c>
      <c r="G1571" s="6">
        <v>17.43</v>
      </c>
      <c r="H1571" s="6">
        <v>0.32</v>
      </c>
      <c r="I1571" s="6">
        <v>42.55</v>
      </c>
      <c r="J1571" s="6">
        <v>0.23</v>
      </c>
      <c r="K1571" s="6">
        <v>0.31</v>
      </c>
      <c r="L1571" s="6">
        <v>0</v>
      </c>
      <c r="M1571" s="6">
        <v>0</v>
      </c>
      <c r="N1571" s="6">
        <f t="shared" si="73"/>
        <v>101.17</v>
      </c>
      <c r="O1571" s="4">
        <f t="shared" si="75"/>
        <v>81.316621123821093</v>
      </c>
      <c r="P1571" s="6">
        <f t="shared" si="74"/>
        <v>1.9456170846784204</v>
      </c>
      <c r="Q1571" s="5">
        <v>1</v>
      </c>
    </row>
    <row r="1572" spans="1:17">
      <c r="A1572" s="5" t="s">
        <v>71</v>
      </c>
      <c r="B1572" s="5" t="s">
        <v>290</v>
      </c>
      <c r="C1572" s="6">
        <v>39.909999999999997</v>
      </c>
      <c r="D1572" s="6">
        <v>0.04</v>
      </c>
      <c r="E1572" s="6">
        <v>0.01</v>
      </c>
      <c r="F1572" s="6">
        <v>0.03</v>
      </c>
      <c r="G1572" s="6">
        <v>19.25</v>
      </c>
      <c r="H1572" s="6">
        <v>0.33</v>
      </c>
      <c r="I1572" s="6">
        <v>40.94</v>
      </c>
      <c r="J1572" s="6">
        <v>0.25</v>
      </c>
      <c r="K1572" s="6">
        <v>0.33</v>
      </c>
      <c r="L1572" s="6">
        <v>0</v>
      </c>
      <c r="M1572" s="6">
        <v>0</v>
      </c>
      <c r="N1572" s="6">
        <f t="shared" si="73"/>
        <v>101.08999999999999</v>
      </c>
      <c r="O1572" s="4">
        <f t="shared" si="75"/>
        <v>79.130764847952051</v>
      </c>
      <c r="P1572" s="6">
        <f t="shared" si="74"/>
        <v>1.9406581474985385</v>
      </c>
      <c r="Q1572" s="5">
        <v>1</v>
      </c>
    </row>
    <row r="1573" spans="1:17">
      <c r="A1573" s="5" t="s">
        <v>71</v>
      </c>
      <c r="B1573" s="5" t="s">
        <v>290</v>
      </c>
      <c r="C1573" s="6">
        <v>40.35</v>
      </c>
      <c r="D1573" s="6">
        <v>0.04</v>
      </c>
      <c r="E1573" s="6">
        <v>0.02</v>
      </c>
      <c r="F1573" s="6">
        <v>0.05</v>
      </c>
      <c r="G1573" s="6">
        <v>15.06</v>
      </c>
      <c r="H1573" s="6">
        <v>0.34</v>
      </c>
      <c r="I1573" s="6">
        <v>44.08</v>
      </c>
      <c r="J1573" s="6">
        <v>0.22</v>
      </c>
      <c r="K1573" s="6">
        <v>0.34</v>
      </c>
      <c r="L1573" s="6">
        <v>0</v>
      </c>
      <c r="M1573" s="6">
        <v>0</v>
      </c>
      <c r="N1573" s="6">
        <f t="shared" si="73"/>
        <v>100.5</v>
      </c>
      <c r="O1573" s="4">
        <f t="shared" si="75"/>
        <v>83.918723201978992</v>
      </c>
      <c r="P1573" s="6">
        <f t="shared" si="74"/>
        <v>1.9496902106567533</v>
      </c>
      <c r="Q1573" s="5">
        <v>1</v>
      </c>
    </row>
    <row r="1574" spans="1:17">
      <c r="A1574" s="5" t="s">
        <v>71</v>
      </c>
      <c r="B1574" s="5" t="s">
        <v>290</v>
      </c>
      <c r="C1574" s="6">
        <v>40.450000000000003</v>
      </c>
      <c r="D1574" s="6">
        <v>0.03</v>
      </c>
      <c r="E1574" s="6">
        <v>0.01</v>
      </c>
      <c r="F1574" s="6">
        <v>0.05</v>
      </c>
      <c r="G1574" s="6">
        <v>14.88</v>
      </c>
      <c r="H1574" s="6">
        <v>0.31</v>
      </c>
      <c r="I1574" s="6">
        <v>44.19</v>
      </c>
      <c r="J1574" s="6">
        <v>0.19</v>
      </c>
      <c r="K1574" s="6">
        <v>0.34</v>
      </c>
      <c r="L1574" s="6">
        <v>0</v>
      </c>
      <c r="M1574" s="6">
        <v>0</v>
      </c>
      <c r="N1574" s="6">
        <f t="shared" si="73"/>
        <v>100.45</v>
      </c>
      <c r="O1574" s="4">
        <f t="shared" si="75"/>
        <v>84.113663665513329</v>
      </c>
      <c r="P1574" s="6">
        <f t="shared" si="74"/>
        <v>1.9452410383189123</v>
      </c>
      <c r="Q1574" s="5">
        <v>1</v>
      </c>
    </row>
    <row r="1575" spans="1:17">
      <c r="A1575" s="5" t="s">
        <v>71</v>
      </c>
      <c r="B1575" s="5" t="s">
        <v>290</v>
      </c>
      <c r="C1575" s="6">
        <v>40.64</v>
      </c>
      <c r="D1575" s="6">
        <v>0.03</v>
      </c>
      <c r="E1575" s="6">
        <v>0.02</v>
      </c>
      <c r="F1575" s="6">
        <v>0.05</v>
      </c>
      <c r="G1575" s="6">
        <v>14.9</v>
      </c>
      <c r="H1575" s="6">
        <v>0.33</v>
      </c>
      <c r="I1575" s="6">
        <v>43.86</v>
      </c>
      <c r="J1575" s="6">
        <v>0.21</v>
      </c>
      <c r="K1575" s="6">
        <v>0.35</v>
      </c>
      <c r="L1575" s="6">
        <v>0</v>
      </c>
      <c r="M1575" s="6">
        <v>0.01</v>
      </c>
      <c r="N1575" s="6">
        <f t="shared" si="73"/>
        <v>100.39999999999999</v>
      </c>
      <c r="O1575" s="4">
        <f t="shared" si="75"/>
        <v>83.995195920050335</v>
      </c>
      <c r="P1575" s="6">
        <f t="shared" si="74"/>
        <v>1.9243766404199474</v>
      </c>
      <c r="Q1575" s="5">
        <v>1</v>
      </c>
    </row>
    <row r="1576" spans="1:17">
      <c r="A1576" s="5" t="s">
        <v>71</v>
      </c>
      <c r="B1576" s="5" t="s">
        <v>290</v>
      </c>
      <c r="C1576" s="6">
        <v>40.32</v>
      </c>
      <c r="D1576" s="6">
        <v>0.01</v>
      </c>
      <c r="E1576" s="6">
        <v>0.01</v>
      </c>
      <c r="F1576" s="6">
        <v>0.01</v>
      </c>
      <c r="G1576" s="6">
        <v>15.11</v>
      </c>
      <c r="H1576" s="6">
        <v>0.33</v>
      </c>
      <c r="I1576" s="6">
        <v>44.08</v>
      </c>
      <c r="J1576" s="6">
        <v>0.2</v>
      </c>
      <c r="K1576" s="6">
        <v>0.35</v>
      </c>
      <c r="L1576" s="6">
        <v>0</v>
      </c>
      <c r="M1576" s="6">
        <v>0</v>
      </c>
      <c r="N1576" s="6">
        <f t="shared" si="73"/>
        <v>100.41999999999999</v>
      </c>
      <c r="O1576" s="4">
        <f t="shared" si="75"/>
        <v>83.873942322741499</v>
      </c>
      <c r="P1576" s="6">
        <f t="shared" si="74"/>
        <v>1.9521742724867721</v>
      </c>
      <c r="Q1576" s="5">
        <v>0</v>
      </c>
    </row>
    <row r="1577" spans="1:17">
      <c r="A1577" s="5" t="s">
        <v>71</v>
      </c>
      <c r="B1577" s="5" t="s">
        <v>290</v>
      </c>
      <c r="C1577" s="6">
        <v>40.22</v>
      </c>
      <c r="D1577" s="6">
        <v>0.03</v>
      </c>
      <c r="E1577" s="6">
        <v>0</v>
      </c>
      <c r="F1577" s="6">
        <v>0.05</v>
      </c>
      <c r="G1577" s="6">
        <v>15.39</v>
      </c>
      <c r="H1577" s="6">
        <v>0.31</v>
      </c>
      <c r="I1577" s="6">
        <v>43.71</v>
      </c>
      <c r="J1577" s="6">
        <v>0.21</v>
      </c>
      <c r="K1577" s="6">
        <v>0.35</v>
      </c>
      <c r="L1577" s="6">
        <v>0</v>
      </c>
      <c r="M1577" s="6">
        <v>0</v>
      </c>
      <c r="N1577" s="6">
        <f t="shared" si="73"/>
        <v>100.27</v>
      </c>
      <c r="O1577" s="4">
        <f t="shared" si="75"/>
        <v>83.508290366853359</v>
      </c>
      <c r="P1577" s="6">
        <f t="shared" si="74"/>
        <v>1.9490303331675787</v>
      </c>
      <c r="Q1577" s="5">
        <v>1</v>
      </c>
    </row>
    <row r="1578" spans="1:17">
      <c r="A1578" s="5" t="s">
        <v>71</v>
      </c>
      <c r="B1578" s="5" t="s">
        <v>290</v>
      </c>
      <c r="C1578" s="6">
        <v>40.159999999999997</v>
      </c>
      <c r="D1578" s="6">
        <v>0.03</v>
      </c>
      <c r="E1578" s="6">
        <v>0.03</v>
      </c>
      <c r="F1578" s="6">
        <v>0.06</v>
      </c>
      <c r="G1578" s="6">
        <v>15.88</v>
      </c>
      <c r="H1578" s="6">
        <v>0.32</v>
      </c>
      <c r="I1578" s="6">
        <v>43.58</v>
      </c>
      <c r="J1578" s="6">
        <v>0.22</v>
      </c>
      <c r="K1578" s="6">
        <v>0.34</v>
      </c>
      <c r="L1578" s="6">
        <v>0</v>
      </c>
      <c r="M1578" s="6">
        <v>0</v>
      </c>
      <c r="N1578" s="6">
        <f t="shared" si="73"/>
        <v>100.62</v>
      </c>
      <c r="O1578" s="4">
        <f t="shared" si="75"/>
        <v>83.030170606761232</v>
      </c>
      <c r="P1578" s="6">
        <f t="shared" si="74"/>
        <v>1.9572543160690574</v>
      </c>
      <c r="Q1578" s="5">
        <v>0</v>
      </c>
    </row>
    <row r="1579" spans="1:17">
      <c r="A1579" s="5" t="s">
        <v>71</v>
      </c>
      <c r="B1579" s="5" t="s">
        <v>290</v>
      </c>
      <c r="C1579" s="6">
        <v>40.15</v>
      </c>
      <c r="D1579" s="6">
        <v>0.05</v>
      </c>
      <c r="E1579" s="6">
        <v>0.01</v>
      </c>
      <c r="F1579" s="6">
        <v>0.02</v>
      </c>
      <c r="G1579" s="6">
        <v>17.420000000000002</v>
      </c>
      <c r="H1579" s="6">
        <v>0.32</v>
      </c>
      <c r="I1579" s="6">
        <v>42.38</v>
      </c>
      <c r="J1579" s="6">
        <v>0.22</v>
      </c>
      <c r="K1579" s="6">
        <v>0.33</v>
      </c>
      <c r="L1579" s="6">
        <v>0</v>
      </c>
      <c r="M1579" s="6">
        <v>0</v>
      </c>
      <c r="N1579" s="6">
        <f t="shared" si="73"/>
        <v>100.89999999999999</v>
      </c>
      <c r="O1579" s="4">
        <f t="shared" si="75"/>
        <v>81.264463125318741</v>
      </c>
      <c r="P1579" s="6">
        <f t="shared" si="74"/>
        <v>1.9448733914487342</v>
      </c>
      <c r="Q1579" s="5">
        <v>1</v>
      </c>
    </row>
    <row r="1580" spans="1:17">
      <c r="A1580" s="5" t="s">
        <v>71</v>
      </c>
      <c r="B1580" s="5" t="s">
        <v>290</v>
      </c>
      <c r="C1580" s="6">
        <v>39.97</v>
      </c>
      <c r="D1580" s="6">
        <v>0.04</v>
      </c>
      <c r="E1580" s="6">
        <v>7.0000000000000007E-2</v>
      </c>
      <c r="F1580" s="6">
        <v>0.04</v>
      </c>
      <c r="G1580" s="6">
        <v>20.85</v>
      </c>
      <c r="H1580" s="6">
        <v>0.42</v>
      </c>
      <c r="I1580" s="6">
        <v>38.58</v>
      </c>
      <c r="J1580" s="6">
        <v>0.26</v>
      </c>
      <c r="K1580" s="6">
        <v>0.3</v>
      </c>
      <c r="L1580" s="6">
        <v>0</v>
      </c>
      <c r="M1580" s="6">
        <v>0.01</v>
      </c>
      <c r="N1580" s="6">
        <f t="shared" si="73"/>
        <v>100.54</v>
      </c>
      <c r="O1580" s="4">
        <f t="shared" si="75"/>
        <v>76.738594573764445</v>
      </c>
      <c r="P1580" s="6">
        <f t="shared" si="74"/>
        <v>1.8825369026770076</v>
      </c>
      <c r="Q1580" s="5">
        <v>1</v>
      </c>
    </row>
    <row r="1581" spans="1:17">
      <c r="A1581" s="5" t="s">
        <v>71</v>
      </c>
      <c r="B1581" s="5" t="s">
        <v>290</v>
      </c>
      <c r="C1581" s="6">
        <v>40.47</v>
      </c>
      <c r="D1581" s="6">
        <v>0.04</v>
      </c>
      <c r="E1581" s="6">
        <v>0.01</v>
      </c>
      <c r="F1581" s="6">
        <v>0.06</v>
      </c>
      <c r="G1581" s="6">
        <v>15.1</v>
      </c>
      <c r="H1581" s="6">
        <v>0.3</v>
      </c>
      <c r="I1581" s="6">
        <v>44.26</v>
      </c>
      <c r="J1581" s="6">
        <v>0.22</v>
      </c>
      <c r="K1581" s="6">
        <v>0.35</v>
      </c>
      <c r="L1581" s="6">
        <v>0</v>
      </c>
      <c r="M1581" s="6">
        <v>0.02</v>
      </c>
      <c r="N1581" s="6">
        <f t="shared" si="73"/>
        <v>100.82999999999998</v>
      </c>
      <c r="O1581" s="4">
        <f t="shared" si="75"/>
        <v>83.937912865691416</v>
      </c>
      <c r="P1581" s="6">
        <f t="shared" si="74"/>
        <v>1.9514043324273125</v>
      </c>
      <c r="Q1581" s="5">
        <v>0</v>
      </c>
    </row>
    <row r="1582" spans="1:17">
      <c r="A1582" s="5" t="s">
        <v>71</v>
      </c>
      <c r="B1582" s="5" t="s">
        <v>290</v>
      </c>
      <c r="C1582" s="6">
        <v>40.54</v>
      </c>
      <c r="D1582" s="6">
        <v>0.02</v>
      </c>
      <c r="E1582" s="6">
        <v>0.03</v>
      </c>
      <c r="F1582" s="6">
        <v>0.03</v>
      </c>
      <c r="G1582" s="6">
        <v>15.13</v>
      </c>
      <c r="H1582" s="6">
        <v>0.31</v>
      </c>
      <c r="I1582" s="6">
        <v>44.26</v>
      </c>
      <c r="J1582" s="6">
        <v>0.2</v>
      </c>
      <c r="K1582" s="6">
        <v>0.34</v>
      </c>
      <c r="L1582" s="6">
        <v>0</v>
      </c>
      <c r="M1582" s="6">
        <v>0</v>
      </c>
      <c r="N1582" s="6">
        <f t="shared" si="73"/>
        <v>100.86000000000001</v>
      </c>
      <c r="O1582" s="4">
        <f t="shared" si="75"/>
        <v>83.911135621216843</v>
      </c>
      <c r="P1582" s="6">
        <f t="shared" si="74"/>
        <v>1.9486515375760567</v>
      </c>
      <c r="Q1582" s="5">
        <v>1</v>
      </c>
    </row>
    <row r="1583" spans="1:17">
      <c r="A1583" s="5" t="s">
        <v>71</v>
      </c>
      <c r="B1583" s="5" t="s">
        <v>290</v>
      </c>
      <c r="C1583" s="6">
        <v>41.19</v>
      </c>
      <c r="D1583" s="6">
        <v>0.02</v>
      </c>
      <c r="E1583" s="6">
        <v>0.01</v>
      </c>
      <c r="F1583" s="6">
        <v>0.03</v>
      </c>
      <c r="G1583" s="6">
        <v>15.04</v>
      </c>
      <c r="H1583" s="6">
        <v>0.31</v>
      </c>
      <c r="I1583" s="6">
        <v>44.82</v>
      </c>
      <c r="J1583" s="6">
        <v>0.19</v>
      </c>
      <c r="K1583" s="6">
        <v>0.34</v>
      </c>
      <c r="L1583" s="6">
        <v>0</v>
      </c>
      <c r="M1583" s="6">
        <v>0</v>
      </c>
      <c r="N1583" s="6">
        <f t="shared" si="73"/>
        <v>101.95</v>
      </c>
      <c r="O1583" s="4">
        <f t="shared" si="75"/>
        <v>84.159852436828174</v>
      </c>
      <c r="P1583" s="6">
        <f t="shared" si="74"/>
        <v>1.9364732540260583</v>
      </c>
      <c r="Q1583" s="5">
        <v>1</v>
      </c>
    </row>
    <row r="1584" spans="1:17">
      <c r="A1584" s="5" t="s">
        <v>71</v>
      </c>
      <c r="B1584" s="5" t="s">
        <v>290</v>
      </c>
      <c r="C1584" s="6">
        <v>39.450000000000003</v>
      </c>
      <c r="D1584" s="6">
        <v>0.02</v>
      </c>
      <c r="E1584" s="6">
        <v>0.01</v>
      </c>
      <c r="F1584" s="6">
        <v>0.04</v>
      </c>
      <c r="G1584" s="6">
        <v>17.149999999999999</v>
      </c>
      <c r="H1584" s="6">
        <v>0.27</v>
      </c>
      <c r="I1584" s="6">
        <v>40.619999999999997</v>
      </c>
      <c r="J1584" s="6">
        <v>0.24</v>
      </c>
      <c r="K1584" s="6">
        <v>0.36</v>
      </c>
      <c r="L1584" s="6">
        <v>0</v>
      </c>
      <c r="M1584" s="6">
        <v>0.01</v>
      </c>
      <c r="N1584" s="6">
        <f t="shared" si="73"/>
        <v>98.17</v>
      </c>
      <c r="O1584" s="4">
        <f t="shared" si="75"/>
        <v>80.85307555326051</v>
      </c>
      <c r="P1584" s="6">
        <f t="shared" si="74"/>
        <v>1.9067596113223484</v>
      </c>
      <c r="Q1584" s="5">
        <v>1</v>
      </c>
    </row>
    <row r="1585" spans="1:17">
      <c r="A1585" s="5" t="s">
        <v>71</v>
      </c>
      <c r="B1585" s="5" t="s">
        <v>290</v>
      </c>
      <c r="C1585" s="6">
        <v>40.42</v>
      </c>
      <c r="D1585" s="6">
        <v>0.02</v>
      </c>
      <c r="E1585" s="6">
        <v>0.03</v>
      </c>
      <c r="F1585" s="6">
        <v>0.04</v>
      </c>
      <c r="G1585" s="6">
        <v>15.65</v>
      </c>
      <c r="H1585" s="6">
        <v>0.32</v>
      </c>
      <c r="I1585" s="6">
        <v>43.53</v>
      </c>
      <c r="J1585" s="6">
        <v>0.23</v>
      </c>
      <c r="K1585" s="6">
        <v>0.34</v>
      </c>
      <c r="L1585" s="6">
        <v>0</v>
      </c>
      <c r="M1585" s="6">
        <v>0.01</v>
      </c>
      <c r="N1585" s="6">
        <f t="shared" si="73"/>
        <v>100.59000000000002</v>
      </c>
      <c r="O1585" s="4">
        <f t="shared" si="75"/>
        <v>83.218723338359055</v>
      </c>
      <c r="P1585" s="6">
        <f t="shared" si="74"/>
        <v>1.9380669635493977</v>
      </c>
      <c r="Q1585" s="5">
        <v>1</v>
      </c>
    </row>
    <row r="1586" spans="1:17">
      <c r="A1586" s="5" t="s">
        <v>71</v>
      </c>
      <c r="B1586" s="5" t="s">
        <v>290</v>
      </c>
      <c r="C1586" s="6">
        <v>40.35</v>
      </c>
      <c r="D1586" s="6">
        <v>0</v>
      </c>
      <c r="E1586" s="6">
        <v>0.03</v>
      </c>
      <c r="F1586" s="6">
        <v>0.03</v>
      </c>
      <c r="G1586" s="6">
        <v>15.81</v>
      </c>
      <c r="H1586" s="6">
        <v>0.31</v>
      </c>
      <c r="I1586" s="6">
        <v>43.3</v>
      </c>
      <c r="J1586" s="6">
        <v>0.21</v>
      </c>
      <c r="K1586" s="6">
        <v>0.34</v>
      </c>
      <c r="L1586" s="6">
        <v>0</v>
      </c>
      <c r="M1586" s="6">
        <v>0.01</v>
      </c>
      <c r="N1586" s="6">
        <f t="shared" si="73"/>
        <v>100.39000000000001</v>
      </c>
      <c r="O1586" s="4">
        <f t="shared" si="75"/>
        <v>83.001578337399238</v>
      </c>
      <c r="P1586" s="6">
        <f t="shared" si="74"/>
        <v>1.9361833952912022</v>
      </c>
      <c r="Q1586" s="5">
        <v>1</v>
      </c>
    </row>
    <row r="1587" spans="1:17">
      <c r="A1587" s="5" t="s">
        <v>71</v>
      </c>
      <c r="B1587" s="5" t="s">
        <v>290</v>
      </c>
      <c r="C1587" s="6">
        <v>39.19</v>
      </c>
      <c r="D1587" s="6">
        <v>0.01</v>
      </c>
      <c r="E1587" s="6">
        <v>0.03</v>
      </c>
      <c r="F1587" s="6">
        <v>0.02</v>
      </c>
      <c r="G1587" s="6">
        <v>20.47</v>
      </c>
      <c r="H1587" s="6">
        <v>0.37</v>
      </c>
      <c r="I1587" s="6">
        <v>39.69</v>
      </c>
      <c r="J1587" s="6">
        <v>0.28000000000000003</v>
      </c>
      <c r="K1587" s="6">
        <v>0.28999999999999998</v>
      </c>
      <c r="L1587" s="6">
        <v>0</v>
      </c>
      <c r="M1587" s="6">
        <v>0</v>
      </c>
      <c r="N1587" s="6">
        <f t="shared" si="73"/>
        <v>100.35000000000001</v>
      </c>
      <c r="O1587" s="4">
        <f t="shared" si="75"/>
        <v>77.562806536081922</v>
      </c>
      <c r="P1587" s="6">
        <f t="shared" si="74"/>
        <v>1.9544101386408095</v>
      </c>
      <c r="Q1587" s="5">
        <v>0</v>
      </c>
    </row>
    <row r="1588" spans="1:17">
      <c r="A1588" s="5" t="s">
        <v>72</v>
      </c>
      <c r="B1588" s="5" t="s">
        <v>290</v>
      </c>
      <c r="C1588" s="6">
        <v>39.945</v>
      </c>
      <c r="D1588" s="6">
        <v>2.4E-2</v>
      </c>
      <c r="E1588" s="6">
        <v>2.5999999999999999E-2</v>
      </c>
      <c r="F1588" s="6">
        <v>5.0999999999999997E-2</v>
      </c>
      <c r="G1588" s="6">
        <v>16.305</v>
      </c>
      <c r="H1588" s="6">
        <v>0.33400000000000002</v>
      </c>
      <c r="I1588" s="6">
        <v>43.637</v>
      </c>
      <c r="J1588" s="6">
        <v>0.23599999999999999</v>
      </c>
      <c r="K1588" s="6">
        <v>0.33</v>
      </c>
      <c r="L1588" s="6">
        <v>0</v>
      </c>
      <c r="M1588" s="6">
        <v>1.4999999999999999E-2</v>
      </c>
      <c r="N1588" s="6">
        <f t="shared" si="73"/>
        <v>100.90300000000001</v>
      </c>
      <c r="O1588" s="4">
        <f t="shared" si="75"/>
        <v>82.673510810718128</v>
      </c>
      <c r="P1588" s="6">
        <f t="shared" si="74"/>
        <v>1.9787958442858933</v>
      </c>
      <c r="Q1588" s="5">
        <v>0</v>
      </c>
    </row>
    <row r="1589" spans="1:17">
      <c r="A1589" s="5" t="s">
        <v>72</v>
      </c>
      <c r="B1589" s="5" t="s">
        <v>290</v>
      </c>
      <c r="C1589" s="6">
        <v>40.171999999999997</v>
      </c>
      <c r="D1589" s="6">
        <v>4.8000000000000001E-2</v>
      </c>
      <c r="E1589" s="6">
        <v>3.4000000000000002E-2</v>
      </c>
      <c r="F1589" s="6">
        <v>6.7000000000000004E-2</v>
      </c>
      <c r="G1589" s="6">
        <v>16.289000000000001</v>
      </c>
      <c r="H1589" s="6">
        <v>0.35099999999999998</v>
      </c>
      <c r="I1589" s="6">
        <v>43.533999999999999</v>
      </c>
      <c r="J1589" s="6">
        <v>0.23</v>
      </c>
      <c r="K1589" s="6">
        <v>0.34399999999999997</v>
      </c>
      <c r="L1589" s="6">
        <v>0</v>
      </c>
      <c r="M1589" s="6">
        <v>2.4E-2</v>
      </c>
      <c r="N1589" s="6">
        <f t="shared" si="73"/>
        <v>101.093</v>
      </c>
      <c r="O1589" s="4">
        <f t="shared" si="75"/>
        <v>82.653714179653832</v>
      </c>
      <c r="P1589" s="6">
        <f t="shared" si="74"/>
        <v>1.9634363901888545</v>
      </c>
      <c r="Q1589" s="5">
        <v>0</v>
      </c>
    </row>
    <row r="1590" spans="1:17">
      <c r="A1590" s="5" t="s">
        <v>73</v>
      </c>
      <c r="B1590" s="5" t="s">
        <v>290</v>
      </c>
      <c r="C1590" s="6">
        <v>41.11</v>
      </c>
      <c r="D1590" s="6">
        <v>0.04</v>
      </c>
      <c r="E1590" s="6">
        <v>0.02</v>
      </c>
      <c r="F1590" s="6">
        <v>0.08</v>
      </c>
      <c r="G1590" s="6">
        <v>10.36</v>
      </c>
      <c r="H1590" s="6">
        <v>0.28999999999999998</v>
      </c>
      <c r="I1590" s="6">
        <v>47.75</v>
      </c>
      <c r="J1590" s="6">
        <v>0.16</v>
      </c>
      <c r="K1590" s="6">
        <v>0.35</v>
      </c>
      <c r="L1590" s="6">
        <v>0</v>
      </c>
      <c r="M1590" s="6">
        <v>0</v>
      </c>
      <c r="N1590" s="6">
        <f t="shared" si="73"/>
        <v>100.16</v>
      </c>
      <c r="O1590" s="4">
        <f t="shared" si="75"/>
        <v>89.150974100428343</v>
      </c>
      <c r="P1590" s="6">
        <f t="shared" si="74"/>
        <v>1.9522824941214629</v>
      </c>
      <c r="Q1590" s="5">
        <v>0</v>
      </c>
    </row>
    <row r="1591" spans="1:17">
      <c r="A1591" s="5" t="s">
        <v>73</v>
      </c>
      <c r="B1591" s="5" t="s">
        <v>290</v>
      </c>
      <c r="C1591" s="6">
        <v>40.04</v>
      </c>
      <c r="D1591" s="6">
        <v>0.02</v>
      </c>
      <c r="E1591" s="6">
        <v>0</v>
      </c>
      <c r="F1591" s="6">
        <v>7.0000000000000007E-2</v>
      </c>
      <c r="G1591" s="6">
        <v>13.97</v>
      </c>
      <c r="H1591" s="6">
        <v>0.33</v>
      </c>
      <c r="I1591" s="6">
        <v>45.16</v>
      </c>
      <c r="J1591" s="6">
        <v>0.22</v>
      </c>
      <c r="K1591" s="6">
        <v>0.37</v>
      </c>
      <c r="L1591" s="6">
        <v>0</v>
      </c>
      <c r="M1591" s="6">
        <v>0</v>
      </c>
      <c r="N1591" s="6">
        <f t="shared" si="73"/>
        <v>100.18</v>
      </c>
      <c r="O1591" s="4">
        <f t="shared" si="75"/>
        <v>85.214551320114808</v>
      </c>
      <c r="P1591" s="6">
        <f t="shared" si="74"/>
        <v>1.9825591075591078</v>
      </c>
      <c r="Q1591" s="5">
        <v>0</v>
      </c>
    </row>
    <row r="1592" spans="1:17">
      <c r="A1592" s="5" t="s">
        <v>73</v>
      </c>
      <c r="B1592" s="5" t="s">
        <v>290</v>
      </c>
      <c r="C1592" s="6">
        <v>40.68</v>
      </c>
      <c r="D1592" s="6">
        <v>0.08</v>
      </c>
      <c r="E1592" s="6">
        <v>0.05</v>
      </c>
      <c r="F1592" s="6">
        <v>7.0000000000000007E-2</v>
      </c>
      <c r="G1592" s="6">
        <v>11.91</v>
      </c>
      <c r="H1592" s="6">
        <v>0.28000000000000003</v>
      </c>
      <c r="I1592" s="6">
        <v>47.15</v>
      </c>
      <c r="J1592" s="6">
        <v>0.09</v>
      </c>
      <c r="K1592" s="6">
        <v>0.35</v>
      </c>
      <c r="L1592" s="6">
        <v>0</v>
      </c>
      <c r="M1592" s="6">
        <v>0.04</v>
      </c>
      <c r="N1592" s="6">
        <f t="shared" si="73"/>
        <v>100.7</v>
      </c>
      <c r="O1592" s="4">
        <f t="shared" si="75"/>
        <v>87.590223182999821</v>
      </c>
      <c r="P1592" s="6">
        <f t="shared" si="74"/>
        <v>1.9825467059980333</v>
      </c>
      <c r="Q1592" s="5">
        <v>0</v>
      </c>
    </row>
    <row r="1593" spans="1:17">
      <c r="A1593" s="5" t="s">
        <v>74</v>
      </c>
      <c r="B1593" s="5" t="s">
        <v>290</v>
      </c>
      <c r="C1593" s="6">
        <v>41.03</v>
      </c>
      <c r="D1593" s="6">
        <v>7.0000000000000007E-2</v>
      </c>
      <c r="E1593" s="6">
        <v>0.03</v>
      </c>
      <c r="F1593" s="6">
        <v>0.15</v>
      </c>
      <c r="G1593" s="6">
        <v>9.5500000000000007</v>
      </c>
      <c r="H1593" s="6">
        <v>0.25</v>
      </c>
      <c r="I1593" s="6">
        <v>49.05</v>
      </c>
      <c r="J1593" s="6">
        <v>0.14000000000000001</v>
      </c>
      <c r="K1593" s="6">
        <v>0.41</v>
      </c>
      <c r="L1593" s="6">
        <v>0.02</v>
      </c>
      <c r="M1593" s="6">
        <v>0.04</v>
      </c>
      <c r="N1593" s="6">
        <f t="shared" si="73"/>
        <v>100.74</v>
      </c>
      <c r="O1593" s="4">
        <f t="shared" si="75"/>
        <v>90.15465806453264</v>
      </c>
      <c r="P1593" s="6">
        <f t="shared" si="74"/>
        <v>1.9871638638394666</v>
      </c>
      <c r="Q1593" s="5">
        <v>0</v>
      </c>
    </row>
    <row r="1594" spans="1:17">
      <c r="A1594" s="5" t="s">
        <v>74</v>
      </c>
      <c r="B1594" s="5" t="s">
        <v>290</v>
      </c>
      <c r="C1594" s="6">
        <v>40.619999999999997</v>
      </c>
      <c r="D1594" s="6">
        <v>0.02</v>
      </c>
      <c r="E1594" s="6">
        <v>0.05</v>
      </c>
      <c r="F1594" s="6">
        <v>0.1</v>
      </c>
      <c r="G1594" s="6">
        <v>12.49</v>
      </c>
      <c r="H1594" s="6">
        <v>0.27</v>
      </c>
      <c r="I1594" s="6">
        <v>46.73</v>
      </c>
      <c r="J1594" s="6">
        <v>0.17</v>
      </c>
      <c r="K1594" s="6">
        <v>0.39</v>
      </c>
      <c r="L1594" s="6">
        <v>0.01</v>
      </c>
      <c r="M1594" s="6">
        <v>0</v>
      </c>
      <c r="N1594" s="6">
        <f t="shared" si="73"/>
        <v>100.85000000000001</v>
      </c>
      <c r="O1594" s="4">
        <f t="shared" si="75"/>
        <v>86.962953561963246</v>
      </c>
      <c r="P1594" s="6">
        <f t="shared" si="74"/>
        <v>1.9818644345970788</v>
      </c>
      <c r="Q1594" s="5">
        <v>0</v>
      </c>
    </row>
    <row r="1595" spans="1:17">
      <c r="A1595" s="5" t="s">
        <v>74</v>
      </c>
      <c r="B1595" s="5" t="s">
        <v>290</v>
      </c>
      <c r="C1595" s="6">
        <v>41.68</v>
      </c>
      <c r="D1595" s="6">
        <v>0.01</v>
      </c>
      <c r="E1595" s="6">
        <v>0.03</v>
      </c>
      <c r="F1595" s="6">
        <v>0.09</v>
      </c>
      <c r="G1595" s="6">
        <v>10.029999999999999</v>
      </c>
      <c r="H1595" s="6">
        <v>0.27</v>
      </c>
      <c r="I1595" s="6">
        <v>48.02</v>
      </c>
      <c r="J1595" s="6">
        <v>0.11</v>
      </c>
      <c r="K1595" s="6">
        <v>0.39</v>
      </c>
      <c r="L1595" s="6">
        <v>0</v>
      </c>
      <c r="M1595" s="6">
        <v>0.02</v>
      </c>
      <c r="N1595" s="6">
        <f t="shared" si="73"/>
        <v>100.65</v>
      </c>
      <c r="O1595" s="4">
        <f t="shared" si="75"/>
        <v>89.513175174850033</v>
      </c>
      <c r="P1595" s="6">
        <f t="shared" si="74"/>
        <v>1.9287028150991685</v>
      </c>
      <c r="Q1595" s="5">
        <v>1</v>
      </c>
    </row>
    <row r="1596" spans="1:17">
      <c r="A1596" s="5" t="s">
        <v>74</v>
      </c>
      <c r="B1596" s="5" t="s">
        <v>290</v>
      </c>
      <c r="C1596" s="6">
        <v>40.69</v>
      </c>
      <c r="D1596" s="6">
        <v>7.0000000000000007E-2</v>
      </c>
      <c r="E1596" s="6">
        <v>0.06</v>
      </c>
      <c r="F1596" s="6">
        <v>0.03</v>
      </c>
      <c r="G1596" s="6">
        <v>13.63</v>
      </c>
      <c r="H1596" s="6">
        <v>0.23</v>
      </c>
      <c r="I1596" s="6">
        <v>45.65</v>
      </c>
      <c r="J1596" s="6">
        <v>0.17</v>
      </c>
      <c r="K1596" s="6">
        <v>0.41</v>
      </c>
      <c r="L1596" s="6">
        <v>0.03</v>
      </c>
      <c r="M1596" s="6">
        <v>0.03</v>
      </c>
      <c r="N1596" s="6">
        <f t="shared" si="73"/>
        <v>101</v>
      </c>
      <c r="O1596" s="4">
        <f t="shared" si="75"/>
        <v>85.655409824634987</v>
      </c>
      <c r="P1596" s="6">
        <f t="shared" si="74"/>
        <v>1.9619890226918983</v>
      </c>
      <c r="Q1596" s="5">
        <v>0</v>
      </c>
    </row>
    <row r="1597" spans="1:17">
      <c r="A1597" s="5" t="s">
        <v>75</v>
      </c>
      <c r="B1597" s="5" t="s">
        <v>290</v>
      </c>
      <c r="C1597" s="6">
        <v>40.97</v>
      </c>
      <c r="D1597" s="6">
        <v>0.05</v>
      </c>
      <c r="E1597" s="6">
        <v>0.02</v>
      </c>
      <c r="F1597" s="6">
        <v>0.05</v>
      </c>
      <c r="G1597" s="6">
        <v>10.92</v>
      </c>
      <c r="H1597" s="6">
        <v>0.37</v>
      </c>
      <c r="I1597" s="6">
        <v>48.08</v>
      </c>
      <c r="J1597" s="6">
        <v>0.2</v>
      </c>
      <c r="K1597" s="6">
        <v>0.5</v>
      </c>
      <c r="L1597" s="6">
        <v>0</v>
      </c>
      <c r="M1597" s="6">
        <v>0.05</v>
      </c>
      <c r="N1597" s="6">
        <f t="shared" si="73"/>
        <v>101.21</v>
      </c>
      <c r="O1597" s="4">
        <f t="shared" si="75"/>
        <v>88.700423969040415</v>
      </c>
      <c r="P1597" s="6">
        <f t="shared" si="74"/>
        <v>1.9824261654869417</v>
      </c>
      <c r="Q1597" s="5">
        <v>0</v>
      </c>
    </row>
    <row r="1598" spans="1:17">
      <c r="A1598" s="5" t="s">
        <v>75</v>
      </c>
      <c r="B1598" s="5" t="s">
        <v>290</v>
      </c>
      <c r="C1598" s="6">
        <v>41.54</v>
      </c>
      <c r="D1598" s="6">
        <v>0</v>
      </c>
      <c r="E1598" s="6">
        <v>0</v>
      </c>
      <c r="F1598" s="6">
        <v>0.09</v>
      </c>
      <c r="G1598" s="6">
        <v>11.13</v>
      </c>
      <c r="H1598" s="6">
        <v>0.33</v>
      </c>
      <c r="I1598" s="6">
        <v>47.63</v>
      </c>
      <c r="J1598" s="6">
        <v>0.11</v>
      </c>
      <c r="K1598" s="6">
        <v>0.33</v>
      </c>
      <c r="L1598" s="6">
        <v>0.01</v>
      </c>
      <c r="M1598" s="6">
        <v>0.01</v>
      </c>
      <c r="N1598" s="6">
        <f t="shared" si="73"/>
        <v>101.18</v>
      </c>
      <c r="O1598" s="4">
        <f t="shared" si="75"/>
        <v>88.41210415178746</v>
      </c>
      <c r="P1598" s="6">
        <f t="shared" si="74"/>
        <v>1.9431872893596531</v>
      </c>
      <c r="Q1598" s="5">
        <v>1</v>
      </c>
    </row>
    <row r="1599" spans="1:17">
      <c r="A1599" s="5" t="s">
        <v>73</v>
      </c>
      <c r="B1599" s="5" t="s">
        <v>290</v>
      </c>
      <c r="C1599" s="6">
        <v>41.11</v>
      </c>
      <c r="D1599" s="6">
        <v>0.04</v>
      </c>
      <c r="E1599" s="6">
        <v>0.02</v>
      </c>
      <c r="F1599" s="6">
        <v>0.08</v>
      </c>
      <c r="G1599" s="6">
        <v>10.36</v>
      </c>
      <c r="H1599" s="6">
        <v>0.28999999999999998</v>
      </c>
      <c r="I1599" s="6">
        <v>47.75</v>
      </c>
      <c r="J1599" s="6">
        <v>0.16</v>
      </c>
      <c r="K1599" s="6">
        <v>0.35</v>
      </c>
      <c r="L1599" s="6">
        <v>0</v>
      </c>
      <c r="M1599" s="6">
        <v>0</v>
      </c>
      <c r="N1599" s="6">
        <f t="shared" si="73"/>
        <v>100.16</v>
      </c>
      <c r="O1599" s="4">
        <f t="shared" si="75"/>
        <v>89.150974100428343</v>
      </c>
      <c r="P1599" s="6">
        <f t="shared" si="74"/>
        <v>1.9522824941214629</v>
      </c>
      <c r="Q1599" s="5">
        <v>0</v>
      </c>
    </row>
    <row r="1600" spans="1:17">
      <c r="A1600" s="5" t="s">
        <v>73</v>
      </c>
      <c r="B1600" s="5" t="s">
        <v>290</v>
      </c>
      <c r="C1600" s="6">
        <v>41.11</v>
      </c>
      <c r="D1600" s="6">
        <v>0.04</v>
      </c>
      <c r="E1600" s="6">
        <v>0.02</v>
      </c>
      <c r="F1600" s="6">
        <v>0.08</v>
      </c>
      <c r="G1600" s="6">
        <v>10.36</v>
      </c>
      <c r="H1600" s="6">
        <v>0.28999999999999998</v>
      </c>
      <c r="I1600" s="6">
        <v>47.75</v>
      </c>
      <c r="J1600" s="6">
        <v>0.16</v>
      </c>
      <c r="K1600" s="6">
        <v>0.35</v>
      </c>
      <c r="L1600" s="6">
        <v>0</v>
      </c>
      <c r="M1600" s="6">
        <v>0</v>
      </c>
      <c r="N1600" s="6">
        <f t="shared" si="73"/>
        <v>100.16</v>
      </c>
      <c r="O1600" s="4">
        <f t="shared" si="75"/>
        <v>89.150974100428343</v>
      </c>
      <c r="P1600" s="6">
        <f t="shared" si="74"/>
        <v>1.9522824941214629</v>
      </c>
      <c r="Q1600" s="5">
        <v>0</v>
      </c>
    </row>
    <row r="1601" spans="1:17">
      <c r="A1601" s="5" t="s">
        <v>73</v>
      </c>
      <c r="B1601" s="5" t="s">
        <v>290</v>
      </c>
      <c r="C1601" s="6">
        <v>40.04</v>
      </c>
      <c r="D1601" s="6">
        <v>0.02</v>
      </c>
      <c r="E1601" s="6">
        <v>0</v>
      </c>
      <c r="F1601" s="6">
        <v>7.0000000000000007E-2</v>
      </c>
      <c r="G1601" s="6">
        <v>13.97</v>
      </c>
      <c r="H1601" s="6">
        <v>0.33</v>
      </c>
      <c r="I1601" s="6">
        <v>45.16</v>
      </c>
      <c r="J1601" s="6">
        <v>0.22</v>
      </c>
      <c r="K1601" s="6">
        <v>0.37</v>
      </c>
      <c r="L1601" s="6">
        <v>0</v>
      </c>
      <c r="M1601" s="6">
        <v>0</v>
      </c>
      <c r="N1601" s="6">
        <f t="shared" si="73"/>
        <v>100.18</v>
      </c>
      <c r="O1601" s="4">
        <f t="shared" si="75"/>
        <v>85.214551320114808</v>
      </c>
      <c r="P1601" s="6">
        <f t="shared" si="74"/>
        <v>1.9825591075591078</v>
      </c>
      <c r="Q1601" s="5">
        <v>0</v>
      </c>
    </row>
    <row r="1602" spans="1:17">
      <c r="A1602" s="5" t="s">
        <v>73</v>
      </c>
      <c r="B1602" s="5" t="s">
        <v>290</v>
      </c>
      <c r="C1602" s="6">
        <v>40.68</v>
      </c>
      <c r="D1602" s="6">
        <v>0.08</v>
      </c>
      <c r="E1602" s="6">
        <v>0.05</v>
      </c>
      <c r="F1602" s="6">
        <v>7.0000000000000007E-2</v>
      </c>
      <c r="G1602" s="6">
        <v>11.91</v>
      </c>
      <c r="H1602" s="6">
        <v>0.28000000000000003</v>
      </c>
      <c r="I1602" s="6">
        <v>47.15</v>
      </c>
      <c r="J1602" s="6">
        <v>0.09</v>
      </c>
      <c r="K1602" s="6">
        <v>0.35</v>
      </c>
      <c r="L1602" s="6">
        <v>0</v>
      </c>
      <c r="M1602" s="6">
        <v>0.04</v>
      </c>
      <c r="N1602" s="6">
        <f t="shared" si="73"/>
        <v>100.7</v>
      </c>
      <c r="O1602" s="4">
        <f t="shared" si="75"/>
        <v>87.590223182999821</v>
      </c>
      <c r="P1602" s="6">
        <f t="shared" si="74"/>
        <v>1.9825467059980333</v>
      </c>
      <c r="Q1602" s="5">
        <v>0</v>
      </c>
    </row>
    <row r="1603" spans="1:17">
      <c r="A1603" s="5" t="s">
        <v>74</v>
      </c>
      <c r="B1603" s="5" t="s">
        <v>290</v>
      </c>
      <c r="C1603" s="6">
        <v>41.03</v>
      </c>
      <c r="D1603" s="6">
        <v>7.0000000000000007E-2</v>
      </c>
      <c r="E1603" s="6">
        <v>0.03</v>
      </c>
      <c r="F1603" s="6">
        <v>0.15</v>
      </c>
      <c r="G1603" s="6">
        <v>9.5500000000000007</v>
      </c>
      <c r="H1603" s="6">
        <v>0.25</v>
      </c>
      <c r="I1603" s="6">
        <v>49.05</v>
      </c>
      <c r="J1603" s="6">
        <v>0.14000000000000001</v>
      </c>
      <c r="K1603" s="6">
        <v>0.41</v>
      </c>
      <c r="L1603" s="6">
        <v>0.02</v>
      </c>
      <c r="M1603" s="6">
        <v>0.04</v>
      </c>
      <c r="N1603" s="6">
        <f t="shared" si="73"/>
        <v>100.74</v>
      </c>
      <c r="O1603" s="4">
        <f t="shared" si="75"/>
        <v>90.15465806453264</v>
      </c>
      <c r="P1603" s="6">
        <f t="shared" si="74"/>
        <v>1.9871638638394666</v>
      </c>
      <c r="Q1603" s="5">
        <v>0</v>
      </c>
    </row>
    <row r="1604" spans="1:17">
      <c r="A1604" s="5" t="s">
        <v>74</v>
      </c>
      <c r="B1604" s="5" t="s">
        <v>290</v>
      </c>
      <c r="C1604" s="6">
        <v>40.619999999999997</v>
      </c>
      <c r="D1604" s="6">
        <v>0.02</v>
      </c>
      <c r="E1604" s="6">
        <v>0.05</v>
      </c>
      <c r="F1604" s="6">
        <v>0.1</v>
      </c>
      <c r="G1604" s="6">
        <v>12.49</v>
      </c>
      <c r="H1604" s="6">
        <v>0.27</v>
      </c>
      <c r="I1604" s="6">
        <v>46.73</v>
      </c>
      <c r="J1604" s="6">
        <v>0.17</v>
      </c>
      <c r="K1604" s="6">
        <v>0.39</v>
      </c>
      <c r="L1604" s="6">
        <v>0.01</v>
      </c>
      <c r="M1604" s="6">
        <v>0</v>
      </c>
      <c r="N1604" s="6">
        <f t="shared" si="73"/>
        <v>100.85000000000001</v>
      </c>
      <c r="O1604" s="4">
        <f t="shared" si="75"/>
        <v>86.962953561963246</v>
      </c>
      <c r="P1604" s="6">
        <f t="shared" si="74"/>
        <v>1.9818644345970788</v>
      </c>
      <c r="Q1604" s="5">
        <v>0</v>
      </c>
    </row>
    <row r="1605" spans="1:17">
      <c r="A1605" s="5" t="s">
        <v>74</v>
      </c>
      <c r="B1605" s="5" t="s">
        <v>290</v>
      </c>
      <c r="C1605" s="6">
        <v>41.68</v>
      </c>
      <c r="D1605" s="6">
        <v>0.01</v>
      </c>
      <c r="E1605" s="6">
        <v>0.03</v>
      </c>
      <c r="F1605" s="6">
        <v>0.09</v>
      </c>
      <c r="G1605" s="6">
        <v>10.029999999999999</v>
      </c>
      <c r="H1605" s="6">
        <v>0.27</v>
      </c>
      <c r="I1605" s="6">
        <v>48.02</v>
      </c>
      <c r="J1605" s="6">
        <v>0.11</v>
      </c>
      <c r="K1605" s="6">
        <v>0.39</v>
      </c>
      <c r="L1605" s="6">
        <v>0</v>
      </c>
      <c r="M1605" s="6">
        <v>0.02</v>
      </c>
      <c r="N1605" s="6">
        <f t="shared" ref="N1605:N1668" si="76">SUM(C1605:M1605)</f>
        <v>100.65</v>
      </c>
      <c r="O1605" s="4">
        <f t="shared" si="75"/>
        <v>89.513175174850033</v>
      </c>
      <c r="P1605" s="6">
        <f t="shared" ref="P1605:P1668" si="77">(I1605/40+G1605/72)/(C1605/60)</f>
        <v>1.9287028150991685</v>
      </c>
      <c r="Q1605" s="5">
        <v>1</v>
      </c>
    </row>
    <row r="1606" spans="1:17">
      <c r="A1606" s="5" t="s">
        <v>74</v>
      </c>
      <c r="B1606" s="5" t="s">
        <v>290</v>
      </c>
      <c r="C1606" s="6">
        <v>40.69</v>
      </c>
      <c r="D1606" s="6">
        <v>7.0000000000000007E-2</v>
      </c>
      <c r="E1606" s="6">
        <v>0.06</v>
      </c>
      <c r="F1606" s="6">
        <v>0.03</v>
      </c>
      <c r="G1606" s="6">
        <v>13.63</v>
      </c>
      <c r="H1606" s="6">
        <v>0.23</v>
      </c>
      <c r="I1606" s="6">
        <v>45.65</v>
      </c>
      <c r="J1606" s="6">
        <v>0.17</v>
      </c>
      <c r="K1606" s="6">
        <v>0.41</v>
      </c>
      <c r="L1606" s="6">
        <v>0.03</v>
      </c>
      <c r="M1606" s="6">
        <v>0.03</v>
      </c>
      <c r="N1606" s="6">
        <f t="shared" si="76"/>
        <v>101</v>
      </c>
      <c r="O1606" s="4">
        <f t="shared" si="75"/>
        <v>85.655409824634987</v>
      </c>
      <c r="P1606" s="6">
        <f t="shared" si="77"/>
        <v>1.9619890226918983</v>
      </c>
      <c r="Q1606" s="5">
        <v>0</v>
      </c>
    </row>
    <row r="1607" spans="1:17">
      <c r="A1607" s="5" t="s">
        <v>75</v>
      </c>
      <c r="B1607" s="5" t="s">
        <v>290</v>
      </c>
      <c r="C1607" s="6">
        <v>40.97</v>
      </c>
      <c r="D1607" s="6">
        <v>0.05</v>
      </c>
      <c r="E1607" s="6">
        <v>0.02</v>
      </c>
      <c r="F1607" s="6">
        <v>0.05</v>
      </c>
      <c r="G1607" s="6">
        <v>10.92</v>
      </c>
      <c r="H1607" s="6">
        <v>0.37</v>
      </c>
      <c r="I1607" s="6">
        <v>48.08</v>
      </c>
      <c r="J1607" s="6">
        <v>0.2</v>
      </c>
      <c r="K1607" s="6">
        <v>0.5</v>
      </c>
      <c r="L1607" s="6">
        <v>0</v>
      </c>
      <c r="M1607" s="6">
        <v>0.05</v>
      </c>
      <c r="N1607" s="6">
        <f t="shared" si="76"/>
        <v>101.21</v>
      </c>
      <c r="O1607" s="4">
        <f t="shared" si="75"/>
        <v>88.700423969040415</v>
      </c>
      <c r="P1607" s="6">
        <f t="shared" si="77"/>
        <v>1.9824261654869417</v>
      </c>
      <c r="Q1607" s="5">
        <v>0</v>
      </c>
    </row>
    <row r="1608" spans="1:17">
      <c r="A1608" s="5" t="s">
        <v>75</v>
      </c>
      <c r="B1608" s="5" t="s">
        <v>290</v>
      </c>
      <c r="C1608" s="6">
        <v>41.54</v>
      </c>
      <c r="D1608" s="6">
        <v>0</v>
      </c>
      <c r="E1608" s="6">
        <v>0</v>
      </c>
      <c r="F1608" s="6">
        <v>0.09</v>
      </c>
      <c r="G1608" s="6">
        <v>11.13</v>
      </c>
      <c r="H1608" s="6">
        <v>0.33</v>
      </c>
      <c r="I1608" s="6">
        <v>47.63</v>
      </c>
      <c r="J1608" s="6">
        <v>0.11</v>
      </c>
      <c r="K1608" s="6">
        <v>0.33</v>
      </c>
      <c r="L1608" s="6">
        <v>0.01</v>
      </c>
      <c r="M1608" s="6">
        <v>0.01</v>
      </c>
      <c r="N1608" s="6">
        <f t="shared" si="76"/>
        <v>101.18</v>
      </c>
      <c r="O1608" s="4">
        <f t="shared" si="75"/>
        <v>88.41210415178746</v>
      </c>
      <c r="P1608" s="6">
        <f t="shared" si="77"/>
        <v>1.9431872893596531</v>
      </c>
      <c r="Q1608" s="5">
        <v>1</v>
      </c>
    </row>
    <row r="1609" spans="1:17">
      <c r="A1609" s="5" t="s">
        <v>76</v>
      </c>
      <c r="B1609" s="5" t="s">
        <v>290</v>
      </c>
      <c r="C1609" s="6">
        <v>40.513500000000001</v>
      </c>
      <c r="D1609" s="6">
        <v>5.6500000000000002E-2</v>
      </c>
      <c r="E1609" s="6">
        <v>1.3299999999999999E-2</v>
      </c>
      <c r="F1609" s="6">
        <v>6.8699999999999997E-2</v>
      </c>
      <c r="G1609" s="6">
        <v>11.9514</v>
      </c>
      <c r="H1609" s="6">
        <v>0.39900000000000002</v>
      </c>
      <c r="I1609" s="6">
        <v>48.02</v>
      </c>
      <c r="J1609" s="6">
        <v>0.1918</v>
      </c>
      <c r="K1609" s="6">
        <v>0.224</v>
      </c>
      <c r="L1609" s="6">
        <v>2.9499999999999998E-2</v>
      </c>
      <c r="M1609" s="6">
        <v>5.7999999999999996E-3</v>
      </c>
      <c r="N1609" s="6">
        <f t="shared" si="76"/>
        <v>101.4735</v>
      </c>
      <c r="O1609" s="4">
        <f t="shared" si="75"/>
        <v>87.750348089349103</v>
      </c>
      <c r="P1609" s="6">
        <f t="shared" si="77"/>
        <v>2.0237575129277894</v>
      </c>
      <c r="Q1609" s="5">
        <v>0</v>
      </c>
    </row>
    <row r="1610" spans="1:17">
      <c r="A1610" s="5" t="s">
        <v>76</v>
      </c>
      <c r="B1610" s="5" t="s">
        <v>290</v>
      </c>
      <c r="C1610" s="6">
        <v>40.228999999999999</v>
      </c>
      <c r="D1610" s="6">
        <v>5.8500000000000003E-2</v>
      </c>
      <c r="E1610" s="6">
        <v>3.49E-2</v>
      </c>
      <c r="F1610" s="6">
        <v>1.6199999999999999E-2</v>
      </c>
      <c r="G1610" s="6">
        <v>11.7805</v>
      </c>
      <c r="H1610" s="6">
        <v>0.39700000000000002</v>
      </c>
      <c r="I1610" s="6">
        <v>48.093800000000002</v>
      </c>
      <c r="J1610" s="6">
        <v>0.21890000000000001</v>
      </c>
      <c r="K1610" s="6">
        <v>0.29349999999999998</v>
      </c>
      <c r="L1610" s="6">
        <v>5.5999999999999999E-3</v>
      </c>
      <c r="M1610" s="6">
        <v>3.8999999999999998E-3</v>
      </c>
      <c r="N1610" s="6">
        <f t="shared" si="76"/>
        <v>101.13180000000001</v>
      </c>
      <c r="O1610" s="4">
        <f t="shared" si="75"/>
        <v>87.920644393169127</v>
      </c>
      <c r="P1610" s="6">
        <f t="shared" si="77"/>
        <v>2.0372811487567013</v>
      </c>
      <c r="Q1610" s="5">
        <v>0</v>
      </c>
    </row>
    <row r="1611" spans="1:17">
      <c r="A1611" s="5" t="s">
        <v>76</v>
      </c>
      <c r="B1611" s="5" t="s">
        <v>290</v>
      </c>
      <c r="C1611" s="6">
        <v>39.264600000000002</v>
      </c>
      <c r="D1611" s="6">
        <v>0</v>
      </c>
      <c r="E1611" s="6">
        <v>2.6200000000000001E-2</v>
      </c>
      <c r="F1611" s="6">
        <v>0.1119</v>
      </c>
      <c r="G1611" s="6">
        <v>16.7547</v>
      </c>
      <c r="H1611" s="6">
        <v>0.19989999999999999</v>
      </c>
      <c r="I1611" s="6">
        <v>44.007899999999999</v>
      </c>
      <c r="J1611" s="6">
        <v>0.1837</v>
      </c>
      <c r="K1611" s="6">
        <v>0.32679999999999998</v>
      </c>
      <c r="L1611" s="6">
        <v>4.36E-2</v>
      </c>
      <c r="M1611" s="6">
        <v>3.6999999999999998E-2</v>
      </c>
      <c r="N1611" s="6">
        <f t="shared" si="76"/>
        <v>100.95630000000001</v>
      </c>
      <c r="O1611" s="4">
        <f t="shared" ref="O1611:O1674" si="78">100*I1611/40.3/(I1611/40.3+G1611/71.85)</f>
        <v>82.403378166559605</v>
      </c>
      <c r="P1611" s="6">
        <f t="shared" si="77"/>
        <v>2.0367990505442561</v>
      </c>
      <c r="Q1611" s="5">
        <v>0</v>
      </c>
    </row>
    <row r="1612" spans="1:17">
      <c r="A1612" s="5" t="s">
        <v>76</v>
      </c>
      <c r="B1612" s="5" t="s">
        <v>290</v>
      </c>
      <c r="C1612" s="6">
        <v>39.594700000000003</v>
      </c>
      <c r="D1612" s="6">
        <v>0</v>
      </c>
      <c r="E1612" s="6">
        <v>0</v>
      </c>
      <c r="F1612" s="6">
        <v>0</v>
      </c>
      <c r="G1612" s="6">
        <v>17.127400000000002</v>
      </c>
      <c r="H1612" s="6">
        <v>0.21840000000000001</v>
      </c>
      <c r="I1612" s="6">
        <v>44.582099999999997</v>
      </c>
      <c r="J1612" s="6">
        <v>0.31159999999999999</v>
      </c>
      <c r="K1612" s="6">
        <v>0</v>
      </c>
      <c r="L1612" s="6">
        <v>2.6700000000000002E-2</v>
      </c>
      <c r="M1612" s="6">
        <v>0</v>
      </c>
      <c r="N1612" s="6">
        <f t="shared" si="76"/>
        <v>101.86090000000002</v>
      </c>
      <c r="O1612" s="4">
        <f t="shared" si="78"/>
        <v>82.271949475619195</v>
      </c>
      <c r="P1612" s="6">
        <f t="shared" si="77"/>
        <v>2.0494152836953767</v>
      </c>
      <c r="Q1612" s="5">
        <v>0</v>
      </c>
    </row>
    <row r="1613" spans="1:17">
      <c r="A1613" s="5" t="s">
        <v>78</v>
      </c>
      <c r="B1613" s="5" t="s">
        <v>290</v>
      </c>
      <c r="C1613" s="6">
        <v>38.870899999999999</v>
      </c>
      <c r="D1613" s="6">
        <v>6.6E-3</v>
      </c>
      <c r="E1613" s="6">
        <v>3.1300000000000001E-2</v>
      </c>
      <c r="F1613" s="6">
        <v>7.4700000000000003E-2</v>
      </c>
      <c r="G1613" s="6">
        <v>18.207599999999999</v>
      </c>
      <c r="H1613" s="6">
        <v>0.3251</v>
      </c>
      <c r="I1613" s="6">
        <v>42.0886</v>
      </c>
      <c r="J1613" s="6">
        <v>0.31900000000000001</v>
      </c>
      <c r="K1613" s="6">
        <v>0.28499999999999998</v>
      </c>
      <c r="L1613" s="6">
        <v>7.4999999999999997E-3</v>
      </c>
      <c r="M1613" s="6">
        <v>3.2000000000000002E-3</v>
      </c>
      <c r="N1613" s="6">
        <f t="shared" si="76"/>
        <v>100.2195</v>
      </c>
      <c r="O1613" s="4">
        <f t="shared" si="78"/>
        <v>80.473681556280468</v>
      </c>
      <c r="P1613" s="6">
        <f t="shared" si="77"/>
        <v>2.0145121414734413</v>
      </c>
      <c r="Q1613" s="5">
        <v>0</v>
      </c>
    </row>
    <row r="1614" spans="1:17">
      <c r="A1614" s="5" t="s">
        <v>78</v>
      </c>
      <c r="B1614" s="5" t="s">
        <v>290</v>
      </c>
      <c r="C1614" s="6">
        <v>39.083399999999997</v>
      </c>
      <c r="D1614" s="6">
        <v>4.7100000000000003E-2</v>
      </c>
      <c r="E1614" s="6">
        <v>2.4299999999999999E-2</v>
      </c>
      <c r="F1614" s="6">
        <v>4.7300000000000002E-2</v>
      </c>
      <c r="G1614" s="6">
        <v>17.881699999999999</v>
      </c>
      <c r="H1614" s="6">
        <v>0.2838</v>
      </c>
      <c r="I1614" s="6">
        <v>42.564999999999998</v>
      </c>
      <c r="J1614" s="6">
        <v>0.30840000000000001</v>
      </c>
      <c r="K1614" s="6">
        <v>0.23139999999999999</v>
      </c>
      <c r="L1614" s="6">
        <v>0</v>
      </c>
      <c r="M1614" s="6">
        <v>4.3299999999999998E-2</v>
      </c>
      <c r="N1614" s="6">
        <f t="shared" si="76"/>
        <v>100.5157</v>
      </c>
      <c r="O1614" s="4">
        <f t="shared" si="78"/>
        <v>80.930238528825456</v>
      </c>
      <c r="P1614" s="6">
        <f t="shared" si="77"/>
        <v>2.0148942176644478</v>
      </c>
      <c r="Q1614" s="5">
        <v>0</v>
      </c>
    </row>
    <row r="1615" spans="1:17">
      <c r="A1615" s="5" t="s">
        <v>78</v>
      </c>
      <c r="B1615" s="5" t="s">
        <v>290</v>
      </c>
      <c r="C1615" s="6">
        <v>38.946199999999997</v>
      </c>
      <c r="D1615" s="6">
        <v>1.32E-2</v>
      </c>
      <c r="E1615" s="6">
        <v>1.37E-2</v>
      </c>
      <c r="F1615" s="6">
        <v>0</v>
      </c>
      <c r="G1615" s="6">
        <v>17.932099999999998</v>
      </c>
      <c r="H1615" s="6">
        <v>0.29530000000000001</v>
      </c>
      <c r="I1615" s="6">
        <v>42.819899999999997</v>
      </c>
      <c r="J1615" s="6">
        <v>0.28189999999999998</v>
      </c>
      <c r="K1615" s="6">
        <v>0.33889999999999998</v>
      </c>
      <c r="L1615" s="6">
        <v>0</v>
      </c>
      <c r="M1615" s="6">
        <v>0</v>
      </c>
      <c r="N1615" s="6">
        <f t="shared" si="76"/>
        <v>100.64119999999998</v>
      </c>
      <c r="O1615" s="4">
        <f t="shared" si="78"/>
        <v>80.978899243194647</v>
      </c>
      <c r="P1615" s="6">
        <f t="shared" si="77"/>
        <v>2.03288810376023</v>
      </c>
      <c r="Q1615" s="5">
        <v>0</v>
      </c>
    </row>
    <row r="1616" spans="1:17">
      <c r="A1616" s="5" t="s">
        <v>78</v>
      </c>
      <c r="B1616" s="5" t="s">
        <v>290</v>
      </c>
      <c r="C1616" s="6">
        <v>38.892000000000003</v>
      </c>
      <c r="D1616" s="6">
        <v>2.5100000000000001E-2</v>
      </c>
      <c r="E1616" s="6">
        <v>1.1900000000000001E-2</v>
      </c>
      <c r="F1616" s="6">
        <v>4.7199999999999999E-2</v>
      </c>
      <c r="G1616" s="6">
        <v>18.4938</v>
      </c>
      <c r="H1616" s="6">
        <v>0.32569999999999999</v>
      </c>
      <c r="I1616" s="6">
        <v>42.491599999999998</v>
      </c>
      <c r="J1616" s="6">
        <v>0.30059999999999998</v>
      </c>
      <c r="K1616" s="6">
        <v>0.31569999999999998</v>
      </c>
      <c r="L1616" s="6">
        <v>0</v>
      </c>
      <c r="M1616" s="6">
        <v>2.5600000000000001E-2</v>
      </c>
      <c r="N1616" s="6">
        <f t="shared" si="76"/>
        <v>100.92919999999999</v>
      </c>
      <c r="O1616" s="4">
        <f t="shared" si="78"/>
        <v>80.378171769341478</v>
      </c>
      <c r="P1616" s="6">
        <f t="shared" si="77"/>
        <v>2.0350946210017486</v>
      </c>
      <c r="Q1616" s="5">
        <v>0</v>
      </c>
    </row>
    <row r="1617" spans="1:17">
      <c r="A1617" s="5" t="s">
        <v>77</v>
      </c>
      <c r="B1617" s="5" t="s">
        <v>290</v>
      </c>
      <c r="C1617" s="6">
        <v>40.11</v>
      </c>
      <c r="D1617" s="6">
        <v>0.06</v>
      </c>
      <c r="E1617" s="6">
        <v>0.03</v>
      </c>
      <c r="F1617" s="6">
        <v>0.09</v>
      </c>
      <c r="G1617" s="6">
        <v>15.12</v>
      </c>
      <c r="H1617" s="6">
        <v>0.21</v>
      </c>
      <c r="I1617" s="6">
        <v>45.83</v>
      </c>
      <c r="J1617" s="6">
        <v>0.24</v>
      </c>
      <c r="K1617" s="6">
        <v>0.31</v>
      </c>
      <c r="L1617" s="6">
        <v>0</v>
      </c>
      <c r="M1617" s="6">
        <v>0</v>
      </c>
      <c r="N1617" s="6">
        <f t="shared" si="76"/>
        <v>102</v>
      </c>
      <c r="O1617" s="4">
        <f t="shared" si="78"/>
        <v>84.384894604265796</v>
      </c>
      <c r="P1617" s="6">
        <f t="shared" si="77"/>
        <v>2.0280478683620045</v>
      </c>
      <c r="Q1617" s="5">
        <v>1</v>
      </c>
    </row>
    <row r="1618" spans="1:17">
      <c r="A1618" s="5" t="s">
        <v>77</v>
      </c>
      <c r="B1618" s="5" t="s">
        <v>290</v>
      </c>
      <c r="C1618" s="6">
        <v>37.880000000000003</v>
      </c>
      <c r="D1618" s="6">
        <v>0.04</v>
      </c>
      <c r="E1618" s="6">
        <v>0.01</v>
      </c>
      <c r="F1618" s="6">
        <v>0.25</v>
      </c>
      <c r="G1618" s="6">
        <v>21.2</v>
      </c>
      <c r="H1618" s="6">
        <v>0.26</v>
      </c>
      <c r="I1618" s="6">
        <v>38.65</v>
      </c>
      <c r="J1618" s="6">
        <v>0.37</v>
      </c>
      <c r="K1618" s="6">
        <v>0.28999999999999998</v>
      </c>
      <c r="L1618" s="6">
        <v>0</v>
      </c>
      <c r="M1618" s="6">
        <v>0.11</v>
      </c>
      <c r="N1618" s="6">
        <f t="shared" si="76"/>
        <v>99.06</v>
      </c>
      <c r="O1618" s="4">
        <f t="shared" si="78"/>
        <v>76.47274266890183</v>
      </c>
      <c r="P1618" s="6">
        <f t="shared" si="77"/>
        <v>1.9968760999648008</v>
      </c>
      <c r="Q1618" s="5">
        <v>0</v>
      </c>
    </row>
    <row r="1619" spans="1:17">
      <c r="A1619" s="5" t="s">
        <v>77</v>
      </c>
      <c r="B1619" s="5" t="s">
        <v>290</v>
      </c>
      <c r="C1619" s="6">
        <v>38.75</v>
      </c>
      <c r="D1619" s="6">
        <v>0.01</v>
      </c>
      <c r="E1619" s="6">
        <v>0.02</v>
      </c>
      <c r="F1619" s="6">
        <v>0</v>
      </c>
      <c r="G1619" s="6">
        <v>20.91</v>
      </c>
      <c r="H1619" s="6">
        <v>0.25</v>
      </c>
      <c r="I1619" s="6">
        <v>41.17</v>
      </c>
      <c r="J1619" s="6">
        <v>0.36</v>
      </c>
      <c r="K1619" s="6">
        <v>0.21</v>
      </c>
      <c r="L1619" s="6">
        <v>0</v>
      </c>
      <c r="M1619" s="6">
        <v>0</v>
      </c>
      <c r="N1619" s="6">
        <f t="shared" si="76"/>
        <v>101.67999999999999</v>
      </c>
      <c r="O1619" s="4">
        <f t="shared" si="78"/>
        <v>77.828697719850425</v>
      </c>
      <c r="P1619" s="6">
        <f t="shared" si="77"/>
        <v>2.0433548387096772</v>
      </c>
      <c r="Q1619" s="5">
        <v>0</v>
      </c>
    </row>
    <row r="1620" spans="1:17">
      <c r="A1620" s="5" t="s">
        <v>77</v>
      </c>
      <c r="B1620" s="5" t="s">
        <v>290</v>
      </c>
      <c r="C1620" s="6">
        <v>40.26</v>
      </c>
      <c r="D1620" s="6">
        <v>0.01</v>
      </c>
      <c r="E1620" s="6">
        <v>0</v>
      </c>
      <c r="F1620" s="6">
        <v>0.03</v>
      </c>
      <c r="G1620" s="6">
        <v>14.12</v>
      </c>
      <c r="H1620" s="6">
        <v>0.26</v>
      </c>
      <c r="I1620" s="6">
        <v>46.66</v>
      </c>
      <c r="J1620" s="6">
        <v>0.13</v>
      </c>
      <c r="K1620" s="6">
        <v>0.33</v>
      </c>
      <c r="L1620" s="6">
        <v>0.01</v>
      </c>
      <c r="M1620" s="6">
        <v>0</v>
      </c>
      <c r="N1620" s="6">
        <f t="shared" si="76"/>
        <v>101.80999999999999</v>
      </c>
      <c r="O1620" s="4">
        <f t="shared" si="78"/>
        <v>85.489538976483075</v>
      </c>
      <c r="P1620" s="6">
        <f t="shared" si="77"/>
        <v>2.0307170061268423</v>
      </c>
      <c r="Q1620" s="5">
        <v>0</v>
      </c>
    </row>
    <row r="1621" spans="1:17">
      <c r="A1621" s="5" t="s">
        <v>77</v>
      </c>
      <c r="B1621" s="5" t="s">
        <v>290</v>
      </c>
      <c r="C1621" s="6">
        <v>39.53</v>
      </c>
      <c r="D1621" s="6">
        <v>0.02</v>
      </c>
      <c r="E1621" s="6">
        <v>0</v>
      </c>
      <c r="F1621" s="6">
        <v>0.05</v>
      </c>
      <c r="G1621" s="6">
        <v>17.66</v>
      </c>
      <c r="H1621" s="6">
        <v>0.32</v>
      </c>
      <c r="I1621" s="6">
        <v>43.76</v>
      </c>
      <c r="J1621" s="6">
        <v>0.3</v>
      </c>
      <c r="K1621" s="6">
        <v>0.33</v>
      </c>
      <c r="L1621" s="6">
        <v>0.01</v>
      </c>
      <c r="M1621" s="6">
        <v>0</v>
      </c>
      <c r="N1621" s="6">
        <f t="shared" si="76"/>
        <v>101.98</v>
      </c>
      <c r="O1621" s="4">
        <f t="shared" si="78"/>
        <v>81.542402798446204</v>
      </c>
      <c r="P1621" s="6">
        <f t="shared" si="77"/>
        <v>2.0328020912387212</v>
      </c>
      <c r="Q1621" s="5">
        <v>0</v>
      </c>
    </row>
    <row r="1622" spans="1:17">
      <c r="A1622" s="5" t="s">
        <v>77</v>
      </c>
      <c r="B1622" s="5" t="s">
        <v>290</v>
      </c>
      <c r="C1622" s="6">
        <v>39.950000000000003</v>
      </c>
      <c r="D1622" s="6">
        <v>0</v>
      </c>
      <c r="E1622" s="6">
        <v>0</v>
      </c>
      <c r="F1622" s="6">
        <v>0.1</v>
      </c>
      <c r="G1622" s="6">
        <v>15.64</v>
      </c>
      <c r="H1622" s="6">
        <v>0.26</v>
      </c>
      <c r="I1622" s="6">
        <v>45.44</v>
      </c>
      <c r="J1622" s="6">
        <v>0.23</v>
      </c>
      <c r="K1622" s="6">
        <v>0.28000000000000003</v>
      </c>
      <c r="L1622" s="6">
        <v>0</v>
      </c>
      <c r="M1622" s="6">
        <v>0</v>
      </c>
      <c r="N1622" s="6">
        <f t="shared" si="76"/>
        <v>101.9</v>
      </c>
      <c r="O1622" s="4">
        <f t="shared" si="78"/>
        <v>83.818568498925345</v>
      </c>
      <c r="P1622" s="6">
        <f t="shared" si="77"/>
        <v>2.0323738005840633</v>
      </c>
      <c r="Q1622" s="5">
        <v>0</v>
      </c>
    </row>
    <row r="1623" spans="1:17">
      <c r="A1623" s="5" t="s">
        <v>14</v>
      </c>
      <c r="B1623" s="5" t="s">
        <v>288</v>
      </c>
      <c r="C1623" s="6">
        <v>39.92</v>
      </c>
      <c r="D1623" s="6">
        <v>0</v>
      </c>
      <c r="E1623" s="6">
        <v>0</v>
      </c>
      <c r="F1623" s="6">
        <v>0.09</v>
      </c>
      <c r="G1623" s="6">
        <v>11.92</v>
      </c>
      <c r="H1623" s="6">
        <v>0.25</v>
      </c>
      <c r="I1623" s="6">
        <v>46.85</v>
      </c>
      <c r="J1623" s="6">
        <v>0.18</v>
      </c>
      <c r="K1623" s="6">
        <v>0.39</v>
      </c>
      <c r="L1623" s="6">
        <v>0.01</v>
      </c>
      <c r="M1623" s="6">
        <v>0.14000000000000001</v>
      </c>
      <c r="N1623" s="6">
        <f t="shared" si="76"/>
        <v>99.750000000000014</v>
      </c>
      <c r="O1623" s="4">
        <f t="shared" si="78"/>
        <v>87.511505444426348</v>
      </c>
      <c r="P1623" s="6">
        <f t="shared" si="77"/>
        <v>2.0092267869071478</v>
      </c>
      <c r="Q1623" s="5">
        <v>0</v>
      </c>
    </row>
    <row r="1624" spans="1:17">
      <c r="A1624" s="5" t="s">
        <v>14</v>
      </c>
      <c r="B1624" s="5" t="s">
        <v>288</v>
      </c>
      <c r="C1624" s="6">
        <v>40.1</v>
      </c>
      <c r="D1624" s="6">
        <v>0.04</v>
      </c>
      <c r="E1624" s="6">
        <v>0</v>
      </c>
      <c r="F1624" s="6">
        <v>0.09</v>
      </c>
      <c r="G1624" s="6">
        <v>12.48</v>
      </c>
      <c r="H1624" s="6">
        <v>0.27</v>
      </c>
      <c r="I1624" s="6">
        <v>46.86</v>
      </c>
      <c r="J1624" s="6">
        <v>0.12</v>
      </c>
      <c r="K1624" s="6">
        <v>0.48</v>
      </c>
      <c r="L1624" s="6">
        <v>0.01</v>
      </c>
      <c r="M1624" s="6">
        <v>0.21</v>
      </c>
      <c r="N1624" s="6">
        <f t="shared" si="76"/>
        <v>100.66000000000001</v>
      </c>
      <c r="O1624" s="4">
        <f t="shared" si="78"/>
        <v>87.003476892425653</v>
      </c>
      <c r="P1624" s="6">
        <f t="shared" si="77"/>
        <v>2.0122194513715712</v>
      </c>
      <c r="Q1624" s="5">
        <v>0</v>
      </c>
    </row>
    <row r="1625" spans="1:17">
      <c r="A1625" s="5" t="s">
        <v>14</v>
      </c>
      <c r="B1625" s="5" t="s">
        <v>288</v>
      </c>
      <c r="C1625" s="6">
        <v>39.81</v>
      </c>
      <c r="D1625" s="6">
        <v>0.02</v>
      </c>
      <c r="E1625" s="6">
        <v>0</v>
      </c>
      <c r="F1625" s="6">
        <v>0.11</v>
      </c>
      <c r="G1625" s="6">
        <v>13.31</v>
      </c>
      <c r="H1625" s="6">
        <v>0.31</v>
      </c>
      <c r="I1625" s="6">
        <v>46.07</v>
      </c>
      <c r="J1625" s="6">
        <v>0.14000000000000001</v>
      </c>
      <c r="K1625" s="6">
        <v>0.43</v>
      </c>
      <c r="L1625" s="6">
        <v>0.03</v>
      </c>
      <c r="M1625" s="6">
        <v>0.3</v>
      </c>
      <c r="N1625" s="6">
        <f t="shared" si="76"/>
        <v>100.53000000000002</v>
      </c>
      <c r="O1625" s="4">
        <f t="shared" si="78"/>
        <v>86.055118616880577</v>
      </c>
      <c r="P1625" s="6">
        <f t="shared" si="77"/>
        <v>2.0144854726618102</v>
      </c>
      <c r="Q1625" s="5">
        <v>0</v>
      </c>
    </row>
    <row r="1626" spans="1:17">
      <c r="A1626" s="5" t="s">
        <v>14</v>
      </c>
      <c r="B1626" s="5" t="s">
        <v>288</v>
      </c>
      <c r="C1626" s="6">
        <v>39.76</v>
      </c>
      <c r="D1626" s="6">
        <v>0.01</v>
      </c>
      <c r="E1626" s="6">
        <v>0</v>
      </c>
      <c r="F1626" s="6">
        <v>0.04</v>
      </c>
      <c r="G1626" s="6">
        <v>14.33</v>
      </c>
      <c r="H1626" s="6">
        <v>0.35</v>
      </c>
      <c r="I1626" s="6">
        <v>44.97</v>
      </c>
      <c r="J1626" s="6">
        <v>0.2</v>
      </c>
      <c r="K1626" s="6">
        <v>0.4</v>
      </c>
      <c r="L1626" s="6">
        <v>0.03</v>
      </c>
      <c r="M1626" s="6">
        <v>0.27</v>
      </c>
      <c r="N1626" s="6">
        <f t="shared" si="76"/>
        <v>100.36</v>
      </c>
      <c r="O1626" s="4">
        <f t="shared" si="78"/>
        <v>84.836948338015063</v>
      </c>
      <c r="P1626" s="6">
        <f t="shared" si="77"/>
        <v>1.9968980549966466</v>
      </c>
      <c r="Q1626" s="5">
        <v>0</v>
      </c>
    </row>
    <row r="1627" spans="1:17">
      <c r="A1627" s="5" t="s">
        <v>14</v>
      </c>
      <c r="B1627" s="5" t="s">
        <v>288</v>
      </c>
      <c r="C1627" s="6">
        <v>39.630000000000003</v>
      </c>
      <c r="D1627" s="6">
        <v>0</v>
      </c>
      <c r="E1627" s="6">
        <v>0</v>
      </c>
      <c r="F1627" s="6">
        <v>0.05</v>
      </c>
      <c r="G1627" s="6">
        <v>16.600000000000001</v>
      </c>
      <c r="H1627" s="6">
        <v>0.38</v>
      </c>
      <c r="I1627" s="6">
        <v>43.07</v>
      </c>
      <c r="J1627" s="6">
        <v>0.24</v>
      </c>
      <c r="K1627" s="6">
        <v>0.38</v>
      </c>
      <c r="L1627" s="6">
        <v>0</v>
      </c>
      <c r="M1627" s="6">
        <v>0.15</v>
      </c>
      <c r="N1627" s="6">
        <f t="shared" si="76"/>
        <v>100.5</v>
      </c>
      <c r="O1627" s="4">
        <f t="shared" si="78"/>
        <v>82.224806064577947</v>
      </c>
      <c r="P1627" s="6">
        <f t="shared" si="77"/>
        <v>1.9792665489107579</v>
      </c>
      <c r="Q1627" s="5">
        <v>0</v>
      </c>
    </row>
    <row r="1628" spans="1:17">
      <c r="A1628" s="5" t="s">
        <v>15</v>
      </c>
      <c r="B1628" s="5" t="s">
        <v>288</v>
      </c>
      <c r="C1628" s="6">
        <v>40.28</v>
      </c>
      <c r="D1628" s="6">
        <v>0.06</v>
      </c>
      <c r="E1628" s="6">
        <v>0</v>
      </c>
      <c r="F1628" s="6">
        <v>0.11</v>
      </c>
      <c r="G1628" s="6">
        <v>13.28</v>
      </c>
      <c r="H1628" s="6">
        <v>0.44</v>
      </c>
      <c r="I1628" s="6">
        <v>46.02</v>
      </c>
      <c r="J1628" s="6">
        <v>0.16</v>
      </c>
      <c r="K1628" s="6">
        <v>0.4</v>
      </c>
      <c r="L1628" s="6">
        <v>0</v>
      </c>
      <c r="M1628" s="6">
        <v>0.18</v>
      </c>
      <c r="N1628" s="6">
        <f t="shared" si="76"/>
        <v>100.93</v>
      </c>
      <c r="O1628" s="4">
        <f t="shared" si="78"/>
        <v>86.069160149839092</v>
      </c>
      <c r="P1628" s="6">
        <f t="shared" si="77"/>
        <v>1.9884971863621319</v>
      </c>
      <c r="Q1628" s="5">
        <v>0</v>
      </c>
    </row>
    <row r="1629" spans="1:17">
      <c r="A1629" s="5" t="s">
        <v>15</v>
      </c>
      <c r="B1629" s="5" t="s">
        <v>288</v>
      </c>
      <c r="C1629" s="6">
        <v>39.200000000000003</v>
      </c>
      <c r="D1629" s="6">
        <v>0</v>
      </c>
      <c r="E1629" s="6">
        <v>0</v>
      </c>
      <c r="F1629" s="6">
        <v>0.04</v>
      </c>
      <c r="G1629" s="6">
        <v>17.440000000000001</v>
      </c>
      <c r="H1629" s="6">
        <v>0.32</v>
      </c>
      <c r="I1629" s="6">
        <v>42.86</v>
      </c>
      <c r="J1629" s="6">
        <v>0.32</v>
      </c>
      <c r="K1629" s="6">
        <v>0.3</v>
      </c>
      <c r="L1629" s="6">
        <v>0</v>
      </c>
      <c r="M1629" s="6">
        <v>0.2</v>
      </c>
      <c r="N1629" s="6">
        <f t="shared" si="76"/>
        <v>100.68</v>
      </c>
      <c r="O1629" s="4">
        <f t="shared" si="78"/>
        <v>81.417980431602473</v>
      </c>
      <c r="P1629" s="6">
        <f t="shared" si="77"/>
        <v>2.0107993197278908</v>
      </c>
      <c r="Q1629" s="5">
        <v>0</v>
      </c>
    </row>
    <row r="1630" spans="1:17">
      <c r="A1630" s="5" t="s">
        <v>15</v>
      </c>
      <c r="B1630" s="5" t="s">
        <v>288</v>
      </c>
      <c r="C1630" s="6">
        <v>39.880000000000003</v>
      </c>
      <c r="D1630" s="6">
        <v>0.04</v>
      </c>
      <c r="E1630" s="6">
        <v>0</v>
      </c>
      <c r="F1630" s="6">
        <v>0.08</v>
      </c>
      <c r="G1630" s="6">
        <v>14.23</v>
      </c>
      <c r="H1630" s="6">
        <v>0.43</v>
      </c>
      <c r="I1630" s="6">
        <v>44.7</v>
      </c>
      <c r="J1630" s="6">
        <v>0.15</v>
      </c>
      <c r="K1630" s="6">
        <v>0.39</v>
      </c>
      <c r="L1630" s="6">
        <v>0</v>
      </c>
      <c r="M1630" s="6">
        <v>0.2</v>
      </c>
      <c r="N1630" s="6">
        <f t="shared" si="76"/>
        <v>100.10000000000002</v>
      </c>
      <c r="O1630" s="4">
        <f t="shared" si="78"/>
        <v>84.849560019063901</v>
      </c>
      <c r="P1630" s="6">
        <f t="shared" si="77"/>
        <v>1.9786442661317285</v>
      </c>
      <c r="Q1630" s="5">
        <v>0</v>
      </c>
    </row>
    <row r="1631" spans="1:17">
      <c r="A1631" s="5" t="s">
        <v>15</v>
      </c>
      <c r="B1631" s="5" t="s">
        <v>288</v>
      </c>
      <c r="C1631" s="6">
        <v>38.909999999999997</v>
      </c>
      <c r="D1631" s="6">
        <v>0.01</v>
      </c>
      <c r="E1631" s="6">
        <v>0</v>
      </c>
      <c r="F1631" s="6">
        <v>0.02</v>
      </c>
      <c r="G1631" s="6">
        <v>19.420000000000002</v>
      </c>
      <c r="H1631" s="6">
        <v>0.45</v>
      </c>
      <c r="I1631" s="6">
        <v>41.09</v>
      </c>
      <c r="J1631" s="6">
        <v>0.28000000000000003</v>
      </c>
      <c r="K1631" s="6">
        <v>0.26</v>
      </c>
      <c r="L1631" s="6">
        <v>0.01</v>
      </c>
      <c r="M1631" s="6">
        <v>0.21</v>
      </c>
      <c r="N1631" s="6">
        <f t="shared" si="76"/>
        <v>100.66000000000001</v>
      </c>
      <c r="O1631" s="4">
        <f t="shared" si="78"/>
        <v>79.045835377653063</v>
      </c>
      <c r="P1631" s="6">
        <f t="shared" si="77"/>
        <v>1.9999571661098261</v>
      </c>
      <c r="Q1631" s="5">
        <v>0</v>
      </c>
    </row>
    <row r="1632" spans="1:17">
      <c r="A1632" s="5" t="s">
        <v>15</v>
      </c>
      <c r="B1632" s="5" t="s">
        <v>288</v>
      </c>
      <c r="C1632" s="6">
        <v>39.43</v>
      </c>
      <c r="D1632" s="6">
        <v>0.04</v>
      </c>
      <c r="E1632" s="6">
        <v>0</v>
      </c>
      <c r="F1632" s="6">
        <v>7.0000000000000007E-2</v>
      </c>
      <c r="G1632" s="6">
        <v>16.78</v>
      </c>
      <c r="H1632" s="6">
        <v>0.47</v>
      </c>
      <c r="I1632" s="6">
        <v>43.2</v>
      </c>
      <c r="J1632" s="6">
        <v>0.26</v>
      </c>
      <c r="K1632" s="6">
        <v>0.31</v>
      </c>
      <c r="L1632" s="6">
        <v>0.02</v>
      </c>
      <c r="M1632" s="6">
        <v>0.09</v>
      </c>
      <c r="N1632" s="6">
        <f t="shared" si="76"/>
        <v>100.67000000000002</v>
      </c>
      <c r="O1632" s="4">
        <f t="shared" si="78"/>
        <v>82.110940453748711</v>
      </c>
      <c r="P1632" s="6">
        <f t="shared" si="77"/>
        <v>1.9980556260038889</v>
      </c>
      <c r="Q1632" s="5">
        <v>0</v>
      </c>
    </row>
    <row r="1633" spans="1:17">
      <c r="A1633" s="5" t="s">
        <v>16</v>
      </c>
      <c r="B1633" s="5" t="s">
        <v>288</v>
      </c>
      <c r="C1633" s="6">
        <v>40.369999999999997</v>
      </c>
      <c r="D1633" s="6">
        <v>0</v>
      </c>
      <c r="E1633" s="6">
        <v>7.6700000000000004E-2</v>
      </c>
      <c r="F1633" s="6">
        <v>0.27</v>
      </c>
      <c r="G1633" s="6">
        <v>8.5299999999999994</v>
      </c>
      <c r="H1633" s="6">
        <v>0.28000000000000003</v>
      </c>
      <c r="I1633" s="6">
        <v>49.36</v>
      </c>
      <c r="J1633" s="6">
        <v>0.16</v>
      </c>
      <c r="K1633" s="6">
        <v>0.43</v>
      </c>
      <c r="L1633" s="6">
        <v>0</v>
      </c>
      <c r="M1633" s="6">
        <v>0</v>
      </c>
      <c r="N1633" s="6">
        <f t="shared" si="76"/>
        <v>99.476700000000008</v>
      </c>
      <c r="O1633" s="4">
        <f t="shared" si="78"/>
        <v>91.163632391026354</v>
      </c>
      <c r="P1633" s="6">
        <f t="shared" si="77"/>
        <v>2.0101147716951533</v>
      </c>
      <c r="Q1633" s="5">
        <v>0</v>
      </c>
    </row>
    <row r="1634" spans="1:17">
      <c r="A1634" s="5" t="s">
        <v>16</v>
      </c>
      <c r="B1634" s="5" t="s">
        <v>288</v>
      </c>
      <c r="C1634" s="6">
        <v>40.82</v>
      </c>
      <c r="D1634" s="6">
        <v>0</v>
      </c>
      <c r="E1634" s="6">
        <v>9.6199999999999994E-2</v>
      </c>
      <c r="F1634" s="6">
        <v>0.16</v>
      </c>
      <c r="G1634" s="6">
        <v>8.0299999999999994</v>
      </c>
      <c r="H1634" s="6">
        <v>0.25</v>
      </c>
      <c r="I1634" s="6">
        <v>49.79</v>
      </c>
      <c r="J1634" s="6">
        <v>0.11</v>
      </c>
      <c r="K1634" s="6">
        <v>0.46</v>
      </c>
      <c r="L1634" s="6">
        <v>0</v>
      </c>
      <c r="M1634" s="6">
        <v>0</v>
      </c>
      <c r="N1634" s="6">
        <f t="shared" si="76"/>
        <v>99.716199999999986</v>
      </c>
      <c r="O1634" s="4">
        <f t="shared" si="78"/>
        <v>91.704503988123108</v>
      </c>
      <c r="P1634" s="6">
        <f t="shared" si="77"/>
        <v>1.9935489139310794</v>
      </c>
      <c r="Q1634" s="5">
        <v>0</v>
      </c>
    </row>
    <row r="1635" spans="1:17">
      <c r="A1635" s="5" t="s">
        <v>16</v>
      </c>
      <c r="B1635" s="5" t="s">
        <v>288</v>
      </c>
      <c r="C1635" s="6">
        <v>40.700000000000003</v>
      </c>
      <c r="D1635" s="6">
        <v>0</v>
      </c>
      <c r="E1635" s="6">
        <v>8.8900000000000007E-2</v>
      </c>
      <c r="F1635" s="6">
        <v>0.17</v>
      </c>
      <c r="G1635" s="6">
        <v>7.96</v>
      </c>
      <c r="H1635" s="6">
        <v>0.28000000000000003</v>
      </c>
      <c r="I1635" s="6">
        <v>49.85</v>
      </c>
      <c r="J1635" s="6">
        <v>0.11</v>
      </c>
      <c r="K1635" s="6">
        <v>0.46</v>
      </c>
      <c r="L1635" s="6">
        <v>0</v>
      </c>
      <c r="M1635" s="6">
        <v>0</v>
      </c>
      <c r="N1635" s="6">
        <f t="shared" si="76"/>
        <v>99.618899999999996</v>
      </c>
      <c r="O1635" s="4">
        <f t="shared" si="78"/>
        <v>91.779958055205739</v>
      </c>
      <c r="P1635" s="6">
        <f t="shared" si="77"/>
        <v>2.0002047502047504</v>
      </c>
      <c r="Q1635" s="5">
        <v>0</v>
      </c>
    </row>
    <row r="1636" spans="1:17">
      <c r="A1636" s="5" t="s">
        <v>16</v>
      </c>
      <c r="B1636" s="5" t="s">
        <v>288</v>
      </c>
      <c r="C1636" s="6">
        <v>40.700000000000003</v>
      </c>
      <c r="D1636" s="6">
        <v>0</v>
      </c>
      <c r="E1636" s="6">
        <v>8.8900000000000007E-2</v>
      </c>
      <c r="F1636" s="6">
        <v>0.17</v>
      </c>
      <c r="G1636" s="6">
        <v>7.96</v>
      </c>
      <c r="H1636" s="6">
        <v>0.28000000000000003</v>
      </c>
      <c r="I1636" s="6">
        <v>49.85</v>
      </c>
      <c r="J1636" s="6">
        <v>0.11</v>
      </c>
      <c r="K1636" s="6">
        <v>0.46</v>
      </c>
      <c r="L1636" s="6">
        <v>0</v>
      </c>
      <c r="M1636" s="6">
        <v>0</v>
      </c>
      <c r="N1636" s="6">
        <f t="shared" si="76"/>
        <v>99.618899999999996</v>
      </c>
      <c r="O1636" s="4">
        <f t="shared" si="78"/>
        <v>91.779958055205739</v>
      </c>
      <c r="P1636" s="6">
        <f t="shared" si="77"/>
        <v>2.0002047502047504</v>
      </c>
      <c r="Q1636" s="5">
        <v>0</v>
      </c>
    </row>
    <row r="1637" spans="1:17">
      <c r="A1637" s="5" t="s">
        <v>16</v>
      </c>
      <c r="B1637" s="5" t="s">
        <v>288</v>
      </c>
      <c r="C1637" s="6">
        <v>40.700000000000003</v>
      </c>
      <c r="D1637" s="6">
        <v>0</v>
      </c>
      <c r="E1637" s="6">
        <v>8.8900000000000007E-2</v>
      </c>
      <c r="F1637" s="6">
        <v>0.17</v>
      </c>
      <c r="G1637" s="6">
        <v>7.96</v>
      </c>
      <c r="H1637" s="6">
        <v>0.28000000000000003</v>
      </c>
      <c r="I1637" s="6">
        <v>49.85</v>
      </c>
      <c r="J1637" s="6">
        <v>0.11</v>
      </c>
      <c r="K1637" s="6">
        <v>0.46</v>
      </c>
      <c r="L1637" s="6">
        <v>0</v>
      </c>
      <c r="M1637" s="6">
        <v>0</v>
      </c>
      <c r="N1637" s="6">
        <f t="shared" si="76"/>
        <v>99.618899999999996</v>
      </c>
      <c r="O1637" s="4">
        <f t="shared" si="78"/>
        <v>91.779958055205739</v>
      </c>
      <c r="P1637" s="6">
        <f t="shared" si="77"/>
        <v>2.0002047502047504</v>
      </c>
      <c r="Q1637" s="5">
        <v>0</v>
      </c>
    </row>
    <row r="1638" spans="1:17">
      <c r="A1638" s="5" t="s">
        <v>16</v>
      </c>
      <c r="B1638" s="5" t="s">
        <v>288</v>
      </c>
      <c r="C1638" s="6">
        <v>40.729999999999997</v>
      </c>
      <c r="D1638" s="6">
        <v>0</v>
      </c>
      <c r="E1638" s="6">
        <v>6.25E-2</v>
      </c>
      <c r="F1638" s="6">
        <v>0.1</v>
      </c>
      <c r="G1638" s="6">
        <v>7.94</v>
      </c>
      <c r="H1638" s="6">
        <v>0.28999999999999998</v>
      </c>
      <c r="I1638" s="6">
        <v>49.84</v>
      </c>
      <c r="J1638" s="6">
        <v>0.12</v>
      </c>
      <c r="K1638" s="6">
        <v>0.44</v>
      </c>
      <c r="L1638" s="6">
        <v>0</v>
      </c>
      <c r="M1638" s="6">
        <v>0</v>
      </c>
      <c r="N1638" s="6">
        <f t="shared" si="76"/>
        <v>99.522500000000008</v>
      </c>
      <c r="O1638" s="4">
        <f t="shared" si="78"/>
        <v>91.797407117072439</v>
      </c>
      <c r="P1638" s="6">
        <f t="shared" si="77"/>
        <v>1.997954006056142</v>
      </c>
      <c r="Q1638" s="5">
        <v>0</v>
      </c>
    </row>
    <row r="1639" spans="1:17">
      <c r="A1639" s="5" t="s">
        <v>16</v>
      </c>
      <c r="B1639" s="5" t="s">
        <v>288</v>
      </c>
      <c r="C1639" s="6">
        <v>39.51</v>
      </c>
      <c r="D1639" s="6">
        <v>0</v>
      </c>
      <c r="E1639" s="6">
        <v>6.0499999999999998E-2</v>
      </c>
      <c r="F1639" s="6">
        <v>0.15</v>
      </c>
      <c r="G1639" s="6">
        <v>10.87</v>
      </c>
      <c r="H1639" s="6">
        <v>0.44</v>
      </c>
      <c r="I1639" s="6">
        <v>47.67</v>
      </c>
      <c r="J1639" s="6">
        <v>0.2</v>
      </c>
      <c r="K1639" s="6">
        <v>0.41</v>
      </c>
      <c r="L1639" s="6">
        <v>0</v>
      </c>
      <c r="M1639" s="6">
        <v>0</v>
      </c>
      <c r="N1639" s="6">
        <f t="shared" si="76"/>
        <v>99.31049999999999</v>
      </c>
      <c r="O1639" s="4">
        <f t="shared" si="78"/>
        <v>88.660524615854328</v>
      </c>
      <c r="P1639" s="6">
        <f t="shared" si="77"/>
        <v>2.0390618408841648</v>
      </c>
      <c r="Q1639" s="5">
        <v>0</v>
      </c>
    </row>
    <row r="1640" spans="1:17">
      <c r="A1640" s="5" t="s">
        <v>16</v>
      </c>
      <c r="B1640" s="5" t="s">
        <v>288</v>
      </c>
      <c r="C1640" s="6">
        <v>40.46</v>
      </c>
      <c r="D1640" s="6">
        <v>0</v>
      </c>
      <c r="E1640" s="6">
        <v>5.5100000000000003E-2</v>
      </c>
      <c r="F1640" s="6">
        <v>0.15</v>
      </c>
      <c r="G1640" s="6">
        <v>10.119999999999999</v>
      </c>
      <c r="H1640" s="6">
        <v>0.28999999999999998</v>
      </c>
      <c r="I1640" s="6">
        <v>48.04</v>
      </c>
      <c r="J1640" s="6">
        <v>0.16</v>
      </c>
      <c r="K1640" s="6">
        <v>0.44</v>
      </c>
      <c r="L1640" s="6">
        <v>0</v>
      </c>
      <c r="M1640" s="6">
        <v>0</v>
      </c>
      <c r="N1640" s="6">
        <f t="shared" si="76"/>
        <v>99.715099999999993</v>
      </c>
      <c r="O1640" s="4">
        <f t="shared" si="78"/>
        <v>89.432959106207804</v>
      </c>
      <c r="P1640" s="6">
        <f t="shared" si="77"/>
        <v>1.9894546053715605</v>
      </c>
      <c r="Q1640" s="5">
        <v>0</v>
      </c>
    </row>
    <row r="1641" spans="1:17">
      <c r="A1641" s="5" t="s">
        <v>16</v>
      </c>
      <c r="B1641" s="5" t="s">
        <v>288</v>
      </c>
      <c r="C1641" s="6">
        <v>40.43</v>
      </c>
      <c r="D1641" s="6">
        <v>0</v>
      </c>
      <c r="E1641" s="6">
        <v>8.1199999999999994E-2</v>
      </c>
      <c r="F1641" s="6">
        <v>0.16</v>
      </c>
      <c r="G1641" s="6">
        <v>7.67</v>
      </c>
      <c r="H1641" s="6">
        <v>0.3</v>
      </c>
      <c r="I1641" s="6">
        <v>49.85</v>
      </c>
      <c r="J1641" s="6">
        <v>0.12</v>
      </c>
      <c r="K1641" s="6">
        <v>0.46</v>
      </c>
      <c r="L1641" s="6">
        <v>0</v>
      </c>
      <c r="M1641" s="6">
        <v>0</v>
      </c>
      <c r="N1641" s="6">
        <f t="shared" si="76"/>
        <v>99.07119999999999</v>
      </c>
      <c r="O1641" s="4">
        <f t="shared" si="78"/>
        <v>92.055640663216906</v>
      </c>
      <c r="P1641" s="6">
        <f t="shared" si="77"/>
        <v>2.0075851265561879</v>
      </c>
      <c r="Q1641" s="5">
        <v>0</v>
      </c>
    </row>
    <row r="1642" spans="1:17">
      <c r="A1642" s="5" t="s">
        <v>16</v>
      </c>
      <c r="B1642" s="5" t="s">
        <v>288</v>
      </c>
      <c r="C1642" s="6">
        <v>40.04</v>
      </c>
      <c r="D1642" s="6">
        <v>0</v>
      </c>
      <c r="E1642" s="6">
        <v>5.8099999999999999E-2</v>
      </c>
      <c r="F1642" s="6">
        <v>0</v>
      </c>
      <c r="G1642" s="6">
        <v>11.16</v>
      </c>
      <c r="H1642" s="6">
        <v>0.37</v>
      </c>
      <c r="I1642" s="6">
        <v>47.54</v>
      </c>
      <c r="J1642" s="6">
        <v>0.16</v>
      </c>
      <c r="K1642" s="6">
        <v>0.44</v>
      </c>
      <c r="L1642" s="6">
        <v>0</v>
      </c>
      <c r="M1642" s="6">
        <v>0</v>
      </c>
      <c r="N1642" s="6">
        <f t="shared" si="76"/>
        <v>99.76809999999999</v>
      </c>
      <c r="O1642" s="4">
        <f t="shared" si="78"/>
        <v>88.365066639555025</v>
      </c>
      <c r="P1642" s="6">
        <f t="shared" si="77"/>
        <v>2.0132367632367631</v>
      </c>
      <c r="Q1642" s="5">
        <v>0</v>
      </c>
    </row>
    <row r="1643" spans="1:17">
      <c r="A1643" s="5" t="s">
        <v>79</v>
      </c>
      <c r="B1643" s="5" t="s">
        <v>288</v>
      </c>
      <c r="C1643" s="6">
        <v>39.103392816367403</v>
      </c>
      <c r="D1643" s="6">
        <v>0</v>
      </c>
      <c r="E1643" s="6">
        <v>0.45860000000000001</v>
      </c>
      <c r="F1643" s="6">
        <v>0</v>
      </c>
      <c r="G1643" s="6">
        <v>17.193999999999999</v>
      </c>
      <c r="H1643" s="6">
        <v>0.26700000000000002</v>
      </c>
      <c r="I1643" s="6">
        <v>41.9619</v>
      </c>
      <c r="J1643" s="6">
        <v>0.22770000000000001</v>
      </c>
      <c r="K1643" s="6">
        <v>0.44330000000000003</v>
      </c>
      <c r="L1643" s="6">
        <v>0</v>
      </c>
      <c r="M1643" s="6">
        <v>0</v>
      </c>
      <c r="N1643" s="6">
        <f t="shared" si="76"/>
        <v>99.655892816367384</v>
      </c>
      <c r="O1643" s="4">
        <f t="shared" si="78"/>
        <v>81.312284475688699</v>
      </c>
      <c r="P1643" s="6">
        <f t="shared" si="77"/>
        <v>1.9760736286031459</v>
      </c>
      <c r="Q1643" s="5">
        <v>0</v>
      </c>
    </row>
    <row r="1644" spans="1:17">
      <c r="A1644" s="5" t="s">
        <v>79</v>
      </c>
      <c r="B1644" s="5" t="s">
        <v>288</v>
      </c>
      <c r="C1644" s="6">
        <v>38.670388103831897</v>
      </c>
      <c r="D1644" s="6">
        <v>0</v>
      </c>
      <c r="E1644" s="6">
        <v>0</v>
      </c>
      <c r="F1644" s="6">
        <v>0.1041</v>
      </c>
      <c r="G1644" s="6">
        <v>17.043600000000001</v>
      </c>
      <c r="H1644" s="6">
        <v>0.26919999999999999</v>
      </c>
      <c r="I1644" s="6">
        <v>41.8568</v>
      </c>
      <c r="J1644" s="6">
        <v>0.19089999999999999</v>
      </c>
      <c r="K1644" s="6">
        <v>0.36840000000000001</v>
      </c>
      <c r="L1644" s="6">
        <v>0</v>
      </c>
      <c r="M1644" s="6">
        <v>0</v>
      </c>
      <c r="N1644" s="6">
        <f t="shared" si="76"/>
        <v>98.503388103831881</v>
      </c>
      <c r="O1644" s="4">
        <f t="shared" si="78"/>
        <v>81.407492627714404</v>
      </c>
      <c r="P1644" s="6">
        <f t="shared" si="77"/>
        <v>1.9908825273044297</v>
      </c>
      <c r="Q1644" s="5">
        <v>0</v>
      </c>
    </row>
    <row r="1645" spans="1:17">
      <c r="A1645" s="5" t="s">
        <v>79</v>
      </c>
      <c r="B1645" s="5" t="s">
        <v>288</v>
      </c>
      <c r="C1645" s="6">
        <v>39.455982374145201</v>
      </c>
      <c r="D1645" s="6">
        <v>0</v>
      </c>
      <c r="E1645" s="6">
        <v>0.18099999999999999</v>
      </c>
      <c r="F1645" s="6">
        <v>0</v>
      </c>
      <c r="G1645" s="6">
        <v>16.243500000000001</v>
      </c>
      <c r="H1645" s="6">
        <v>0.25750000000000001</v>
      </c>
      <c r="I1645" s="6">
        <v>42.710799999999999</v>
      </c>
      <c r="J1645" s="6">
        <v>0.20069999999999999</v>
      </c>
      <c r="K1645" s="6">
        <v>0.46760000000000002</v>
      </c>
      <c r="L1645" s="6">
        <v>0</v>
      </c>
      <c r="M1645" s="6">
        <v>0</v>
      </c>
      <c r="N1645" s="6">
        <f t="shared" si="76"/>
        <v>99.517082374145204</v>
      </c>
      <c r="O1645" s="4">
        <f t="shared" si="78"/>
        <v>82.418868300297248</v>
      </c>
      <c r="P1645" s="6">
        <f t="shared" si="77"/>
        <v>1.9668107427696815</v>
      </c>
      <c r="Q1645" s="5">
        <v>0</v>
      </c>
    </row>
    <row r="1646" spans="1:17">
      <c r="A1646" s="5" t="s">
        <v>79</v>
      </c>
      <c r="B1646" s="5" t="s">
        <v>288</v>
      </c>
      <c r="C1646" s="6">
        <v>39.0858557873417</v>
      </c>
      <c r="D1646" s="6">
        <v>0</v>
      </c>
      <c r="E1646" s="6">
        <v>0</v>
      </c>
      <c r="F1646" s="6">
        <v>0</v>
      </c>
      <c r="G1646" s="6">
        <v>16.1938</v>
      </c>
      <c r="H1646" s="6">
        <v>0.25950000000000001</v>
      </c>
      <c r="I1646" s="6">
        <v>42.461599999999997</v>
      </c>
      <c r="J1646" s="6">
        <v>0.2198</v>
      </c>
      <c r="K1646" s="6">
        <v>0.41689999999999999</v>
      </c>
      <c r="L1646" s="6">
        <v>0</v>
      </c>
      <c r="M1646" s="6">
        <v>0</v>
      </c>
      <c r="N1646" s="6">
        <f t="shared" si="76"/>
        <v>98.637455787341693</v>
      </c>
      <c r="O1646" s="4">
        <f t="shared" si="78"/>
        <v>82.378443322477494</v>
      </c>
      <c r="P1646" s="6">
        <f t="shared" si="77"/>
        <v>1.9748124168828127</v>
      </c>
      <c r="Q1646" s="5">
        <v>0</v>
      </c>
    </row>
    <row r="1647" spans="1:17">
      <c r="A1647" s="5" t="s">
        <v>79</v>
      </c>
      <c r="B1647" s="5" t="s">
        <v>288</v>
      </c>
      <c r="C1647" s="6">
        <v>39.035992495178398</v>
      </c>
      <c r="D1647" s="6">
        <v>0</v>
      </c>
      <c r="E1647" s="6">
        <v>0</v>
      </c>
      <c r="F1647" s="6">
        <v>0</v>
      </c>
      <c r="G1647" s="6">
        <v>16.242799999999999</v>
      </c>
      <c r="H1647" s="6">
        <v>0.2606</v>
      </c>
      <c r="I1647" s="6">
        <v>42.79</v>
      </c>
      <c r="J1647" s="6">
        <v>0.1865</v>
      </c>
      <c r="K1647" s="6">
        <v>0.44259999999999999</v>
      </c>
      <c r="L1647" s="6">
        <v>0</v>
      </c>
      <c r="M1647" s="6">
        <v>0</v>
      </c>
      <c r="N1647" s="6">
        <f t="shared" si="76"/>
        <v>98.958492495178376</v>
      </c>
      <c r="O1647" s="4">
        <f t="shared" si="78"/>
        <v>82.446320578574529</v>
      </c>
      <c r="P1647" s="6">
        <f t="shared" si="77"/>
        <v>1.9910001436819231</v>
      </c>
      <c r="Q1647" s="5">
        <v>0</v>
      </c>
    </row>
    <row r="1648" spans="1:17">
      <c r="A1648" s="5" t="s">
        <v>79</v>
      </c>
      <c r="B1648" s="5" t="s">
        <v>288</v>
      </c>
      <c r="C1648" s="6">
        <v>39.0198545583265</v>
      </c>
      <c r="D1648" s="6">
        <v>0</v>
      </c>
      <c r="E1648" s="6">
        <v>0.2374</v>
      </c>
      <c r="F1648" s="6">
        <v>7.4700000000000003E-2</v>
      </c>
      <c r="G1648" s="6">
        <v>17.5518</v>
      </c>
      <c r="H1648" s="6">
        <v>0.25729999999999997</v>
      </c>
      <c r="I1648" s="6">
        <v>41.781199999999998</v>
      </c>
      <c r="J1648" s="6">
        <v>0.2026</v>
      </c>
      <c r="K1648" s="6">
        <v>0.41880000000000001</v>
      </c>
      <c r="L1648" s="6">
        <v>0</v>
      </c>
      <c r="M1648" s="6">
        <v>0</v>
      </c>
      <c r="N1648" s="6">
        <f t="shared" si="76"/>
        <v>99.543654558326509</v>
      </c>
      <c r="O1648" s="4">
        <f t="shared" si="78"/>
        <v>80.930786293915759</v>
      </c>
      <c r="P1648" s="6">
        <f t="shared" si="77"/>
        <v>1.9809991829788922</v>
      </c>
      <c r="Q1648" s="5">
        <v>0</v>
      </c>
    </row>
    <row r="1649" spans="1:17">
      <c r="A1649" s="5" t="s">
        <v>79</v>
      </c>
      <c r="B1649" s="5" t="s">
        <v>288</v>
      </c>
      <c r="C1649" s="6">
        <v>38.983284540593502</v>
      </c>
      <c r="D1649" s="6">
        <v>0</v>
      </c>
      <c r="E1649" s="6">
        <v>8.0500000000000002E-2</v>
      </c>
      <c r="F1649" s="6">
        <v>0</v>
      </c>
      <c r="G1649" s="6">
        <v>19.435500000000001</v>
      </c>
      <c r="H1649" s="6">
        <v>0.28649999999999998</v>
      </c>
      <c r="I1649" s="6">
        <v>40.321899999999999</v>
      </c>
      <c r="J1649" s="6">
        <v>0.23269999999999999</v>
      </c>
      <c r="K1649" s="6">
        <v>0.29339999999999999</v>
      </c>
      <c r="L1649" s="6">
        <v>0</v>
      </c>
      <c r="M1649" s="6">
        <v>0</v>
      </c>
      <c r="N1649" s="6">
        <f t="shared" si="76"/>
        <v>99.63378454059351</v>
      </c>
      <c r="O1649" s="4">
        <f t="shared" si="78"/>
        <v>78.718207693146752</v>
      </c>
      <c r="P1649" s="6">
        <f t="shared" si="77"/>
        <v>1.9669738172050033</v>
      </c>
      <c r="Q1649" s="5">
        <v>0</v>
      </c>
    </row>
    <row r="1650" spans="1:17">
      <c r="A1650" s="5" t="s">
        <v>79</v>
      </c>
      <c r="B1650" s="5" t="s">
        <v>288</v>
      </c>
      <c r="C1650" s="6">
        <v>38.904698922864902</v>
      </c>
      <c r="D1650" s="6">
        <v>0</v>
      </c>
      <c r="E1650" s="6">
        <v>0.26679999999999998</v>
      </c>
      <c r="F1650" s="6">
        <v>0</v>
      </c>
      <c r="G1650" s="6">
        <v>17.4268</v>
      </c>
      <c r="H1650" s="6">
        <v>0.26369999999999999</v>
      </c>
      <c r="I1650" s="6">
        <v>41.792999999999999</v>
      </c>
      <c r="J1650" s="6">
        <v>0.24049999999999999</v>
      </c>
      <c r="K1650" s="6">
        <v>0.39450000000000002</v>
      </c>
      <c r="L1650" s="6">
        <v>0</v>
      </c>
      <c r="M1650" s="6">
        <v>0</v>
      </c>
      <c r="N1650" s="6">
        <f t="shared" si="76"/>
        <v>99.289998922864896</v>
      </c>
      <c r="O1650" s="4">
        <f t="shared" si="78"/>
        <v>81.045183527024435</v>
      </c>
      <c r="P1650" s="6">
        <f t="shared" si="77"/>
        <v>1.9846402997853485</v>
      </c>
      <c r="Q1650" s="5">
        <v>0</v>
      </c>
    </row>
    <row r="1651" spans="1:17">
      <c r="A1651" s="5" t="s">
        <v>79</v>
      </c>
      <c r="B1651" s="5" t="s">
        <v>288</v>
      </c>
      <c r="C1651" s="6">
        <v>39.326052465408701</v>
      </c>
      <c r="D1651" s="6">
        <v>0</v>
      </c>
      <c r="E1651" s="6">
        <v>0.25380000000000003</v>
      </c>
      <c r="F1651" s="6">
        <v>0</v>
      </c>
      <c r="G1651" s="6">
        <v>17.514399999999998</v>
      </c>
      <c r="H1651" s="6">
        <v>0.2581</v>
      </c>
      <c r="I1651" s="6">
        <v>41.871400000000001</v>
      </c>
      <c r="J1651" s="6">
        <v>0.23949999999999999</v>
      </c>
      <c r="K1651" s="6">
        <v>0.40410000000000001</v>
      </c>
      <c r="L1651" s="6">
        <v>0</v>
      </c>
      <c r="M1651" s="6">
        <v>0</v>
      </c>
      <c r="N1651" s="6">
        <f t="shared" si="76"/>
        <v>99.8673524654087</v>
      </c>
      <c r="O1651" s="4">
        <f t="shared" si="78"/>
        <v>80.996900024303699</v>
      </c>
      <c r="P1651" s="6">
        <f t="shared" si="77"/>
        <v>1.9682228060244977</v>
      </c>
      <c r="Q1651" s="5">
        <v>0</v>
      </c>
    </row>
    <row r="1652" spans="1:17">
      <c r="A1652" s="5" t="s">
        <v>79</v>
      </c>
      <c r="B1652" s="5" t="s">
        <v>288</v>
      </c>
      <c r="C1652" s="6">
        <v>39.527485200000001</v>
      </c>
      <c r="D1652" s="6">
        <v>0</v>
      </c>
      <c r="E1652" s="6">
        <v>0</v>
      </c>
      <c r="F1652" s="6">
        <v>0</v>
      </c>
      <c r="G1652" s="6">
        <v>15.0006</v>
      </c>
      <c r="H1652" s="6">
        <v>0.17080000000000001</v>
      </c>
      <c r="I1652" s="6">
        <v>43.820999999999998</v>
      </c>
      <c r="J1652" s="6">
        <v>0.1547</v>
      </c>
      <c r="K1652" s="6">
        <v>0.46610000000000001</v>
      </c>
      <c r="L1652" s="6">
        <v>0</v>
      </c>
      <c r="M1652" s="6">
        <v>0</v>
      </c>
      <c r="N1652" s="6">
        <f t="shared" si="76"/>
        <v>99.140685200000007</v>
      </c>
      <c r="O1652" s="4">
        <f t="shared" si="78"/>
        <v>83.89251192511945</v>
      </c>
      <c r="P1652" s="6">
        <f t="shared" si="77"/>
        <v>1.979179793608524</v>
      </c>
      <c r="Q1652" s="5">
        <v>0</v>
      </c>
    </row>
    <row r="1653" spans="1:17">
      <c r="A1653" s="5" t="s">
        <v>79</v>
      </c>
      <c r="B1653" s="5" t="s">
        <v>288</v>
      </c>
      <c r="C1653" s="6">
        <v>39.009656285494103</v>
      </c>
      <c r="D1653" s="6">
        <v>0</v>
      </c>
      <c r="E1653" s="6">
        <v>0.1019</v>
      </c>
      <c r="F1653" s="6">
        <v>0</v>
      </c>
      <c r="G1653" s="6">
        <v>16.520199999999999</v>
      </c>
      <c r="H1653" s="6">
        <v>0.27760000000000001</v>
      </c>
      <c r="I1653" s="6">
        <v>43.024799999999999</v>
      </c>
      <c r="J1653" s="6">
        <v>0.21260000000000001</v>
      </c>
      <c r="K1653" s="6">
        <v>0.46410000000000001</v>
      </c>
      <c r="L1653" s="6">
        <v>0</v>
      </c>
      <c r="M1653" s="6">
        <v>0</v>
      </c>
      <c r="N1653" s="6">
        <f t="shared" si="76"/>
        <v>99.610856285494108</v>
      </c>
      <c r="O1653" s="4">
        <f t="shared" si="78"/>
        <v>82.279822750547041</v>
      </c>
      <c r="P1653" s="6">
        <f t="shared" si="77"/>
        <v>2.0072987252248873</v>
      </c>
      <c r="Q1653" s="5">
        <v>0</v>
      </c>
    </row>
    <row r="1654" spans="1:17">
      <c r="A1654" s="5" t="s">
        <v>79</v>
      </c>
      <c r="B1654" s="5" t="s">
        <v>288</v>
      </c>
      <c r="C1654" s="6">
        <v>39.3218501699006</v>
      </c>
      <c r="D1654" s="6">
        <v>0</v>
      </c>
      <c r="E1654" s="6">
        <v>0.35399999999999998</v>
      </c>
      <c r="F1654" s="6">
        <v>0</v>
      </c>
      <c r="G1654" s="6">
        <v>15.7376</v>
      </c>
      <c r="H1654" s="6">
        <v>0.23250000000000001</v>
      </c>
      <c r="I1654" s="6">
        <v>42.928199999999997</v>
      </c>
      <c r="J1654" s="6">
        <v>0.1961</v>
      </c>
      <c r="K1654" s="6">
        <v>0.45829999999999999</v>
      </c>
      <c r="L1654" s="6">
        <v>0</v>
      </c>
      <c r="M1654" s="6">
        <v>0</v>
      </c>
      <c r="N1654" s="6">
        <f t="shared" si="76"/>
        <v>99.228550169900601</v>
      </c>
      <c r="O1654" s="4">
        <f t="shared" si="78"/>
        <v>82.944590050420487</v>
      </c>
      <c r="P1654" s="6">
        <f t="shared" si="77"/>
        <v>1.971091551688871</v>
      </c>
      <c r="Q1654" s="5">
        <v>0</v>
      </c>
    </row>
    <row r="1655" spans="1:17">
      <c r="A1655" s="5" t="s">
        <v>79</v>
      </c>
      <c r="B1655" s="5" t="s">
        <v>288</v>
      </c>
      <c r="C1655" s="6">
        <v>39.011663322239997</v>
      </c>
      <c r="D1655" s="6">
        <v>0</v>
      </c>
      <c r="E1655" s="6">
        <v>0</v>
      </c>
      <c r="F1655" s="6">
        <v>0</v>
      </c>
      <c r="G1655" s="6">
        <v>17.413900000000002</v>
      </c>
      <c r="H1655" s="6">
        <v>0.24579999999999999</v>
      </c>
      <c r="I1655" s="6">
        <v>41.768599999999999</v>
      </c>
      <c r="J1655" s="6">
        <v>0.2298</v>
      </c>
      <c r="K1655" s="6">
        <v>0.40939999999999999</v>
      </c>
      <c r="L1655" s="6">
        <v>0</v>
      </c>
      <c r="M1655" s="6">
        <v>0</v>
      </c>
      <c r="N1655" s="6">
        <f t="shared" si="76"/>
        <v>99.079163322240007</v>
      </c>
      <c r="O1655" s="4">
        <f t="shared" si="78"/>
        <v>81.047587756955309</v>
      </c>
      <c r="P1655" s="6">
        <f t="shared" si="77"/>
        <v>1.9779849604449691</v>
      </c>
      <c r="Q1655" s="5">
        <v>0</v>
      </c>
    </row>
    <row r="1656" spans="1:17">
      <c r="A1656" s="5" t="s">
        <v>79</v>
      </c>
      <c r="B1656" s="5" t="s">
        <v>288</v>
      </c>
      <c r="C1656" s="6">
        <v>39.158474470914399</v>
      </c>
      <c r="D1656" s="6">
        <v>0</v>
      </c>
      <c r="E1656" s="6">
        <v>7.1499999999999994E-2</v>
      </c>
      <c r="F1656" s="6">
        <v>0</v>
      </c>
      <c r="G1656" s="6">
        <v>17.839700000000001</v>
      </c>
      <c r="H1656" s="6">
        <v>0.26479999999999998</v>
      </c>
      <c r="I1656" s="6">
        <v>41.997900000000001</v>
      </c>
      <c r="J1656" s="6">
        <v>0.18360000000000001</v>
      </c>
      <c r="K1656" s="6">
        <v>0.35399999999999998</v>
      </c>
      <c r="L1656" s="6">
        <v>0</v>
      </c>
      <c r="M1656" s="6">
        <v>0</v>
      </c>
      <c r="N1656" s="6">
        <f t="shared" si="76"/>
        <v>99.8699744709144</v>
      </c>
      <c r="O1656" s="4">
        <f t="shared" si="78"/>
        <v>80.758944956355123</v>
      </c>
      <c r="P1656" s="6">
        <f t="shared" si="77"/>
        <v>1.98841419944745</v>
      </c>
      <c r="Q1656" s="5">
        <v>0</v>
      </c>
    </row>
    <row r="1657" spans="1:17">
      <c r="A1657" s="5" t="s">
        <v>79</v>
      </c>
      <c r="B1657" s="5" t="s">
        <v>288</v>
      </c>
      <c r="C1657" s="6">
        <v>38.980948745782698</v>
      </c>
      <c r="D1657" s="6">
        <v>0</v>
      </c>
      <c r="E1657" s="6">
        <v>0.1076</v>
      </c>
      <c r="F1657" s="6">
        <v>0</v>
      </c>
      <c r="G1657" s="6">
        <v>17.375499999999999</v>
      </c>
      <c r="H1657" s="6">
        <v>0.2402</v>
      </c>
      <c r="I1657" s="6">
        <v>41.821399999999997</v>
      </c>
      <c r="J1657" s="6">
        <v>0.18720000000000001</v>
      </c>
      <c r="K1657" s="6">
        <v>0.41920000000000002</v>
      </c>
      <c r="L1657" s="6">
        <v>0</v>
      </c>
      <c r="M1657" s="6">
        <v>0</v>
      </c>
      <c r="N1657" s="6">
        <f t="shared" si="76"/>
        <v>99.132048745782697</v>
      </c>
      <c r="O1657" s="4">
        <f t="shared" si="78"/>
        <v>81.100844656229853</v>
      </c>
      <c r="P1657" s="6">
        <f t="shared" si="77"/>
        <v>1.9807543381479846</v>
      </c>
      <c r="Q1657" s="5">
        <v>0</v>
      </c>
    </row>
    <row r="1658" spans="1:17">
      <c r="A1658" s="5" t="s">
        <v>79</v>
      </c>
      <c r="B1658" s="5" t="s">
        <v>288</v>
      </c>
      <c r="C1658" s="6">
        <v>39.197457075295198</v>
      </c>
      <c r="D1658" s="6">
        <v>0</v>
      </c>
      <c r="E1658" s="6">
        <v>9.0999999999999998E-2</v>
      </c>
      <c r="F1658" s="6">
        <v>0</v>
      </c>
      <c r="G1658" s="6">
        <v>16.413799999999998</v>
      </c>
      <c r="H1658" s="6">
        <v>0.25159999999999999</v>
      </c>
      <c r="I1658" s="6">
        <v>42.8354</v>
      </c>
      <c r="J1658" s="6">
        <v>0.2054</v>
      </c>
      <c r="K1658" s="6">
        <v>0.39019999999999999</v>
      </c>
      <c r="L1658" s="6">
        <v>0</v>
      </c>
      <c r="M1658" s="6">
        <v>0</v>
      </c>
      <c r="N1658" s="6">
        <f t="shared" si="76"/>
        <v>99.384857075295187</v>
      </c>
      <c r="O1658" s="4">
        <f t="shared" si="78"/>
        <v>82.309686418106537</v>
      </c>
      <c r="P1658" s="6">
        <f t="shared" si="77"/>
        <v>1.9881714907415271</v>
      </c>
      <c r="Q1658" s="5">
        <v>0</v>
      </c>
    </row>
    <row r="1659" spans="1:17">
      <c r="A1659" s="5" t="s">
        <v>79</v>
      </c>
      <c r="B1659" s="5" t="s">
        <v>288</v>
      </c>
      <c r="C1659" s="6">
        <v>39.270060771928499</v>
      </c>
      <c r="D1659" s="6">
        <v>0</v>
      </c>
      <c r="E1659" s="6">
        <v>0.1477</v>
      </c>
      <c r="F1659" s="6">
        <v>0</v>
      </c>
      <c r="G1659" s="6">
        <v>16.814699999999998</v>
      </c>
      <c r="H1659" s="6">
        <v>0.23469999999999999</v>
      </c>
      <c r="I1659" s="6">
        <v>42.665900000000001</v>
      </c>
      <c r="J1659" s="6">
        <v>0.1981</v>
      </c>
      <c r="K1659" s="6">
        <v>0.43459999999999999</v>
      </c>
      <c r="L1659" s="6">
        <v>0</v>
      </c>
      <c r="M1659" s="6">
        <v>0</v>
      </c>
      <c r="N1659" s="6">
        <f t="shared" si="76"/>
        <v>99.765760771928498</v>
      </c>
      <c r="O1659" s="4">
        <f t="shared" si="78"/>
        <v>81.896865919917374</v>
      </c>
      <c r="P1659" s="6">
        <f t="shared" si="77"/>
        <v>1.9865286293563578</v>
      </c>
      <c r="Q1659" s="5">
        <v>0</v>
      </c>
    </row>
    <row r="1660" spans="1:17">
      <c r="A1660" s="5" t="s">
        <v>79</v>
      </c>
      <c r="B1660" s="5" t="s">
        <v>288</v>
      </c>
      <c r="C1660" s="6">
        <v>39.440370785385497</v>
      </c>
      <c r="D1660" s="6">
        <v>0</v>
      </c>
      <c r="E1660" s="6">
        <v>0.1636</v>
      </c>
      <c r="F1660" s="6">
        <v>0</v>
      </c>
      <c r="G1660" s="6">
        <v>15.971299999999999</v>
      </c>
      <c r="H1660" s="6">
        <v>0.2293</v>
      </c>
      <c r="I1660" s="6">
        <v>43.020099999999999</v>
      </c>
      <c r="J1660" s="6">
        <v>0.15440000000000001</v>
      </c>
      <c r="K1660" s="6">
        <v>0.44619999999999999</v>
      </c>
      <c r="L1660" s="6">
        <v>0</v>
      </c>
      <c r="M1660" s="6">
        <v>0</v>
      </c>
      <c r="N1660" s="6">
        <f t="shared" si="76"/>
        <v>99.425270785385507</v>
      </c>
      <c r="O1660" s="4">
        <f t="shared" si="78"/>
        <v>82.765572908369833</v>
      </c>
      <c r="P1660" s="6">
        <f t="shared" si="77"/>
        <v>1.9736012901661126</v>
      </c>
      <c r="Q1660" s="5">
        <v>0</v>
      </c>
    </row>
    <row r="1661" spans="1:17">
      <c r="A1661" s="5" t="s">
        <v>79</v>
      </c>
      <c r="B1661" s="5" t="s">
        <v>288</v>
      </c>
      <c r="C1661" s="6">
        <v>39.243521794820097</v>
      </c>
      <c r="D1661" s="6">
        <v>0</v>
      </c>
      <c r="E1661" s="6">
        <v>7.1800000000000003E-2</v>
      </c>
      <c r="F1661" s="6">
        <v>0</v>
      </c>
      <c r="G1661" s="6">
        <v>17.558399999999999</v>
      </c>
      <c r="H1661" s="6">
        <v>0.24229999999999999</v>
      </c>
      <c r="I1661" s="6">
        <v>41.913600000000002</v>
      </c>
      <c r="J1661" s="6">
        <v>0.16819999999999999</v>
      </c>
      <c r="K1661" s="6">
        <v>0.39250000000000002</v>
      </c>
      <c r="L1661" s="6">
        <v>0</v>
      </c>
      <c r="M1661" s="6">
        <v>0</v>
      </c>
      <c r="N1661" s="6">
        <f t="shared" si="76"/>
        <v>99.590321794820099</v>
      </c>
      <c r="O1661" s="4">
        <f t="shared" si="78"/>
        <v>80.973774786025416</v>
      </c>
      <c r="P1661" s="6">
        <f t="shared" si="77"/>
        <v>1.974909397918253</v>
      </c>
      <c r="Q1661" s="5">
        <v>0</v>
      </c>
    </row>
    <row r="1662" spans="1:17">
      <c r="A1662" s="5" t="s">
        <v>79</v>
      </c>
      <c r="B1662" s="5" t="s">
        <v>288</v>
      </c>
      <c r="C1662" s="6">
        <v>39.106266866260903</v>
      </c>
      <c r="D1662" s="6">
        <v>0</v>
      </c>
      <c r="E1662" s="6">
        <v>0</v>
      </c>
      <c r="F1662" s="6">
        <v>6.9900000000000004E-2</v>
      </c>
      <c r="G1662" s="6">
        <v>18.773099999999999</v>
      </c>
      <c r="H1662" s="6">
        <v>0.25359999999999999</v>
      </c>
      <c r="I1662" s="6">
        <v>41.858499999999999</v>
      </c>
      <c r="J1662" s="6">
        <v>0.2447</v>
      </c>
      <c r="K1662" s="6">
        <v>0.39140000000000003</v>
      </c>
      <c r="L1662" s="6">
        <v>0</v>
      </c>
      <c r="M1662" s="6">
        <v>0</v>
      </c>
      <c r="N1662" s="6">
        <f t="shared" si="76"/>
        <v>100.6974668662609</v>
      </c>
      <c r="O1662" s="4">
        <f t="shared" si="78"/>
        <v>79.900690476604851</v>
      </c>
      <c r="P1662" s="6">
        <f t="shared" si="77"/>
        <v>2.0056120485299389</v>
      </c>
      <c r="Q1662" s="5">
        <v>0</v>
      </c>
    </row>
    <row r="1663" spans="1:17">
      <c r="A1663" s="5" t="s">
        <v>79</v>
      </c>
      <c r="B1663" s="5" t="s">
        <v>288</v>
      </c>
      <c r="C1663" s="6">
        <v>39.1115965488898</v>
      </c>
      <c r="D1663" s="6">
        <v>0</v>
      </c>
      <c r="E1663" s="6">
        <v>8.4900000000000003E-2</v>
      </c>
      <c r="F1663" s="6">
        <v>0</v>
      </c>
      <c r="G1663" s="6">
        <v>17.034300000000002</v>
      </c>
      <c r="H1663" s="6">
        <v>0.27100000000000002</v>
      </c>
      <c r="I1663" s="6">
        <v>42.063899999999997</v>
      </c>
      <c r="J1663" s="6">
        <v>0.2026</v>
      </c>
      <c r="K1663" s="6">
        <v>0.42709999999999998</v>
      </c>
      <c r="L1663" s="6">
        <v>0</v>
      </c>
      <c r="M1663" s="6">
        <v>0</v>
      </c>
      <c r="N1663" s="6">
        <f t="shared" si="76"/>
        <v>99.195396548889804</v>
      </c>
      <c r="O1663" s="4">
        <f t="shared" si="78"/>
        <v>81.490315084636023</v>
      </c>
      <c r="P1663" s="6">
        <f t="shared" si="77"/>
        <v>1.9761683699970036</v>
      </c>
      <c r="Q1663" s="5">
        <v>0</v>
      </c>
    </row>
    <row r="1664" spans="1:17">
      <c r="A1664" s="5" t="s">
        <v>80</v>
      </c>
      <c r="B1664" s="5" t="s">
        <v>288</v>
      </c>
      <c r="C1664" s="6">
        <v>38.665799999999997</v>
      </c>
      <c r="D1664" s="6">
        <v>0</v>
      </c>
      <c r="E1664" s="6">
        <v>0</v>
      </c>
      <c r="F1664" s="6">
        <v>0</v>
      </c>
      <c r="G1664" s="6">
        <v>16.659700000000001</v>
      </c>
      <c r="H1664" s="6">
        <v>0.2306</v>
      </c>
      <c r="I1664" s="6">
        <v>42.228999999999999</v>
      </c>
      <c r="J1664" s="6">
        <v>0.18809999999999999</v>
      </c>
      <c r="K1664" s="6">
        <v>0.42649999999999999</v>
      </c>
      <c r="L1664" s="6">
        <v>0</v>
      </c>
      <c r="M1664" s="6">
        <v>0</v>
      </c>
      <c r="N1664" s="6">
        <f t="shared" si="76"/>
        <v>98.39970000000001</v>
      </c>
      <c r="O1664" s="4">
        <f t="shared" si="78"/>
        <v>81.881561399387678</v>
      </c>
      <c r="P1664" s="6">
        <f t="shared" si="77"/>
        <v>1.9972839908480711</v>
      </c>
      <c r="Q1664" s="5">
        <v>0</v>
      </c>
    </row>
    <row r="1665" spans="1:17">
      <c r="A1665" s="5" t="s">
        <v>80</v>
      </c>
      <c r="B1665" s="5" t="s">
        <v>288</v>
      </c>
      <c r="C1665" s="6">
        <v>40.3874</v>
      </c>
      <c r="D1665" s="6">
        <v>0</v>
      </c>
      <c r="E1665" s="6">
        <v>0</v>
      </c>
      <c r="F1665" s="6">
        <v>7.6300000000000007E-2</v>
      </c>
      <c r="G1665" s="6">
        <v>10.188499999999999</v>
      </c>
      <c r="H1665" s="6">
        <v>0.1799</v>
      </c>
      <c r="I1665" s="6">
        <v>47.462400000000002</v>
      </c>
      <c r="J1665" s="6">
        <v>0.108</v>
      </c>
      <c r="K1665" s="6">
        <v>0.52649999999999997</v>
      </c>
      <c r="L1665" s="6">
        <v>0</v>
      </c>
      <c r="M1665" s="6">
        <v>0</v>
      </c>
      <c r="N1665" s="6">
        <f t="shared" si="76"/>
        <v>98.929000000000002</v>
      </c>
      <c r="O1665" s="4">
        <f t="shared" si="78"/>
        <v>89.253565352673846</v>
      </c>
      <c r="P1665" s="6">
        <f t="shared" si="77"/>
        <v>1.9729919892507732</v>
      </c>
      <c r="Q1665" s="5">
        <v>0</v>
      </c>
    </row>
    <row r="1666" spans="1:17">
      <c r="A1666" s="5" t="s">
        <v>80</v>
      </c>
      <c r="B1666" s="5" t="s">
        <v>288</v>
      </c>
      <c r="C1666" s="6">
        <v>38.891500000000001</v>
      </c>
      <c r="D1666" s="6">
        <v>0</v>
      </c>
      <c r="E1666" s="6">
        <v>0</v>
      </c>
      <c r="F1666" s="6">
        <v>0</v>
      </c>
      <c r="G1666" s="6">
        <v>16.652699999999999</v>
      </c>
      <c r="H1666" s="6">
        <v>0.27489999999999998</v>
      </c>
      <c r="I1666" s="6">
        <v>42.117550000000001</v>
      </c>
      <c r="J1666" s="6">
        <v>0.18104999999999999</v>
      </c>
      <c r="K1666" s="6">
        <v>0.43940000000000001</v>
      </c>
      <c r="L1666" s="6">
        <v>0</v>
      </c>
      <c r="M1666" s="6">
        <v>0</v>
      </c>
      <c r="N1666" s="6">
        <f t="shared" si="76"/>
        <v>98.55710000000002</v>
      </c>
      <c r="O1666" s="4">
        <f t="shared" si="78"/>
        <v>81.848567167842631</v>
      </c>
      <c r="P1666" s="6">
        <f t="shared" si="77"/>
        <v>1.9812446164328967</v>
      </c>
      <c r="Q1666" s="5">
        <v>0</v>
      </c>
    </row>
    <row r="1667" spans="1:17">
      <c r="A1667" s="5" t="s">
        <v>80</v>
      </c>
      <c r="B1667" s="5" t="s">
        <v>288</v>
      </c>
      <c r="C1667" s="6">
        <v>39.670999999999999</v>
      </c>
      <c r="D1667" s="6">
        <v>0</v>
      </c>
      <c r="E1667" s="6">
        <v>0</v>
      </c>
      <c r="F1667" s="6">
        <v>0</v>
      </c>
      <c r="G1667" s="6">
        <v>15.7235</v>
      </c>
      <c r="H1667" s="6">
        <v>0.26290000000000002</v>
      </c>
      <c r="I1667" s="6">
        <v>43.042299999999997</v>
      </c>
      <c r="J1667" s="6">
        <v>0.1346</v>
      </c>
      <c r="K1667" s="6">
        <v>0.46479999999999999</v>
      </c>
      <c r="L1667" s="6">
        <v>0</v>
      </c>
      <c r="M1667" s="6">
        <v>0</v>
      </c>
      <c r="N1667" s="6">
        <f t="shared" si="76"/>
        <v>99.29910000000001</v>
      </c>
      <c r="O1667" s="4">
        <f t="shared" si="78"/>
        <v>82.994762070619487</v>
      </c>
      <c r="P1667" s="6">
        <f t="shared" si="77"/>
        <v>1.9577617571189698</v>
      </c>
      <c r="Q1667" s="5">
        <v>0</v>
      </c>
    </row>
    <row r="1668" spans="1:17">
      <c r="A1668" s="5" t="s">
        <v>80</v>
      </c>
      <c r="B1668" s="5" t="s">
        <v>288</v>
      </c>
      <c r="C1668" s="6">
        <v>39.620199999999997</v>
      </c>
      <c r="D1668" s="6">
        <v>0</v>
      </c>
      <c r="E1668" s="6">
        <v>0</v>
      </c>
      <c r="F1668" s="6">
        <v>0</v>
      </c>
      <c r="G1668" s="6">
        <v>17.4343</v>
      </c>
      <c r="H1668" s="6">
        <v>0.24079999999999999</v>
      </c>
      <c r="I1668" s="6">
        <v>41.609299999999998</v>
      </c>
      <c r="J1668" s="6">
        <v>0.2288</v>
      </c>
      <c r="K1668" s="6">
        <v>0.38169999999999998</v>
      </c>
      <c r="L1668" s="6">
        <v>0</v>
      </c>
      <c r="M1668" s="6">
        <v>0</v>
      </c>
      <c r="N1668" s="6">
        <f t="shared" si="76"/>
        <v>99.51509999999999</v>
      </c>
      <c r="O1668" s="4">
        <f t="shared" si="78"/>
        <v>80.970790123978972</v>
      </c>
      <c r="P1668" s="6">
        <f t="shared" si="77"/>
        <v>1.9420026484806572</v>
      </c>
      <c r="Q1668" s="5">
        <v>1</v>
      </c>
    </row>
    <row r="1669" spans="1:17">
      <c r="A1669" s="5" t="s">
        <v>80</v>
      </c>
      <c r="B1669" s="5" t="s">
        <v>288</v>
      </c>
      <c r="C1669" s="6">
        <v>39.857799999999997</v>
      </c>
      <c r="D1669" s="6">
        <v>0</v>
      </c>
      <c r="E1669" s="6">
        <v>0</v>
      </c>
      <c r="F1669" s="6">
        <v>6.7199999999999996E-2</v>
      </c>
      <c r="G1669" s="6">
        <v>15.298400000000001</v>
      </c>
      <c r="H1669" s="6">
        <v>0.24579999999999999</v>
      </c>
      <c r="I1669" s="6">
        <v>43.267000000000003</v>
      </c>
      <c r="J1669" s="6">
        <v>0.191</v>
      </c>
      <c r="K1669" s="6">
        <v>0.46139999999999998</v>
      </c>
      <c r="L1669" s="6">
        <v>0</v>
      </c>
      <c r="M1669" s="6">
        <v>0</v>
      </c>
      <c r="N1669" s="6">
        <f t="shared" ref="N1669:N1732" si="79">SUM(C1669:M1669)</f>
        <v>99.388599999999997</v>
      </c>
      <c r="O1669" s="4">
        <f t="shared" si="78"/>
        <v>83.450132132675321</v>
      </c>
      <c r="P1669" s="6">
        <f t="shared" ref="P1669:P1732" si="80">(I1669/40+G1669/72)/(C1669/60)</f>
        <v>1.948154857183956</v>
      </c>
      <c r="Q1669" s="5">
        <v>1</v>
      </c>
    </row>
    <row r="1670" spans="1:17">
      <c r="A1670" s="5" t="s">
        <v>80</v>
      </c>
      <c r="B1670" s="5" t="s">
        <v>288</v>
      </c>
      <c r="C1670" s="6">
        <v>39.933300000000003</v>
      </c>
      <c r="D1670" s="6">
        <v>0</v>
      </c>
      <c r="E1670" s="6">
        <v>0</v>
      </c>
      <c r="F1670" s="6">
        <v>0</v>
      </c>
      <c r="G1670" s="6">
        <v>15.2622</v>
      </c>
      <c r="H1670" s="6">
        <v>0.1923</v>
      </c>
      <c r="I1670" s="6">
        <v>43.0426</v>
      </c>
      <c r="J1670" s="6">
        <v>0.18010000000000001</v>
      </c>
      <c r="K1670" s="6">
        <v>0.4783</v>
      </c>
      <c r="L1670" s="6">
        <v>0</v>
      </c>
      <c r="M1670" s="6">
        <v>0</v>
      </c>
      <c r="N1670" s="6">
        <f t="shared" si="79"/>
        <v>99.088800000000006</v>
      </c>
      <c r="O1670" s="4">
        <f t="shared" si="78"/>
        <v>83.410998799741876</v>
      </c>
      <c r="P1670" s="6">
        <f t="shared" si="80"/>
        <v>1.9352870912246172</v>
      </c>
      <c r="Q1670" s="5">
        <v>1</v>
      </c>
    </row>
    <row r="1671" spans="1:17">
      <c r="A1671" s="5" t="s">
        <v>80</v>
      </c>
      <c r="B1671" s="5" t="s">
        <v>288</v>
      </c>
      <c r="C1671" s="6">
        <v>40.634700000000002</v>
      </c>
      <c r="D1671" s="6">
        <v>0</v>
      </c>
      <c r="E1671" s="6">
        <v>0</v>
      </c>
      <c r="F1671" s="6">
        <v>0</v>
      </c>
      <c r="G1671" s="6">
        <v>9.1311999999999998</v>
      </c>
      <c r="H1671" s="6">
        <v>0.15620000000000001</v>
      </c>
      <c r="I1671" s="6">
        <v>47.664099999999998</v>
      </c>
      <c r="J1671" s="6">
        <v>0.13009999999999999</v>
      </c>
      <c r="K1671" s="6">
        <v>0.63170000000000004</v>
      </c>
      <c r="L1671" s="6">
        <v>0</v>
      </c>
      <c r="M1671" s="6">
        <v>0</v>
      </c>
      <c r="N1671" s="6">
        <f t="shared" si="79"/>
        <v>98.347999999999985</v>
      </c>
      <c r="O1671" s="4">
        <f t="shared" si="78"/>
        <v>90.297362681572764</v>
      </c>
      <c r="P1671" s="6">
        <f t="shared" si="80"/>
        <v>1.9467470741345039</v>
      </c>
      <c r="Q1671" s="5">
        <v>1</v>
      </c>
    </row>
    <row r="1672" spans="1:17">
      <c r="A1672" s="5" t="s">
        <v>80</v>
      </c>
      <c r="B1672" s="5" t="s">
        <v>288</v>
      </c>
      <c r="C1672" s="6">
        <v>39.371899999999997</v>
      </c>
      <c r="D1672" s="6">
        <v>0</v>
      </c>
      <c r="E1672" s="6">
        <v>0</v>
      </c>
      <c r="F1672" s="6">
        <v>8.0600000000000005E-2</v>
      </c>
      <c r="G1672" s="6">
        <v>16.341799999999999</v>
      </c>
      <c r="H1672" s="6">
        <v>0.22450000000000001</v>
      </c>
      <c r="I1672" s="6">
        <v>42.1845</v>
      </c>
      <c r="J1672" s="6">
        <v>0.17979999999999999</v>
      </c>
      <c r="K1672" s="6">
        <v>0.44319999999999998</v>
      </c>
      <c r="L1672" s="6">
        <v>0</v>
      </c>
      <c r="M1672" s="6">
        <v>0</v>
      </c>
      <c r="N1672" s="6">
        <f t="shared" si="79"/>
        <v>98.826299999999989</v>
      </c>
      <c r="O1672" s="4">
        <f t="shared" si="78"/>
        <v>82.150182120782986</v>
      </c>
      <c r="P1672" s="6">
        <f t="shared" si="80"/>
        <v>1.9530405356781531</v>
      </c>
      <c r="Q1672" s="5">
        <v>0</v>
      </c>
    </row>
    <row r="1673" spans="1:17">
      <c r="A1673" s="5" t="s">
        <v>80</v>
      </c>
      <c r="B1673" s="5" t="s">
        <v>288</v>
      </c>
      <c r="C1673" s="6">
        <v>39.618099999999998</v>
      </c>
      <c r="D1673" s="6">
        <v>0</v>
      </c>
      <c r="E1673" s="6">
        <v>0</v>
      </c>
      <c r="F1673" s="6">
        <v>0</v>
      </c>
      <c r="G1673" s="6">
        <v>15.752000000000001</v>
      </c>
      <c r="H1673" s="6">
        <v>0.25869999999999999</v>
      </c>
      <c r="I1673" s="6">
        <v>42.5336</v>
      </c>
      <c r="J1673" s="6">
        <v>0.19869999999999999</v>
      </c>
      <c r="K1673" s="6">
        <v>0.44140000000000001</v>
      </c>
      <c r="L1673" s="6">
        <v>0</v>
      </c>
      <c r="M1673" s="6">
        <v>0</v>
      </c>
      <c r="N1673" s="6">
        <f t="shared" si="79"/>
        <v>98.802499999999995</v>
      </c>
      <c r="O1673" s="4">
        <f t="shared" si="78"/>
        <v>82.800533718465033</v>
      </c>
      <c r="P1673" s="6">
        <f t="shared" si="80"/>
        <v>1.9417151924667428</v>
      </c>
      <c r="Q1673" s="5">
        <v>1</v>
      </c>
    </row>
    <row r="1674" spans="1:17">
      <c r="A1674" s="5" t="s">
        <v>80</v>
      </c>
      <c r="B1674" s="5" t="s">
        <v>288</v>
      </c>
      <c r="C1674" s="6">
        <v>39.5655</v>
      </c>
      <c r="D1674" s="6">
        <v>0</v>
      </c>
      <c r="E1674" s="6">
        <v>0</v>
      </c>
      <c r="F1674" s="6">
        <v>6.93E-2</v>
      </c>
      <c r="G1674" s="6">
        <v>15.7887</v>
      </c>
      <c r="H1674" s="6">
        <v>0.2621</v>
      </c>
      <c r="I1674" s="6">
        <v>42.4636</v>
      </c>
      <c r="J1674" s="6">
        <v>0.20219999999999999</v>
      </c>
      <c r="K1674" s="6">
        <v>0.46339999999999998</v>
      </c>
      <c r="L1674" s="6">
        <v>0</v>
      </c>
      <c r="M1674" s="6">
        <v>0</v>
      </c>
      <c r="N1674" s="6">
        <f t="shared" si="79"/>
        <v>98.814799999999991</v>
      </c>
      <c r="O1674" s="4">
        <f t="shared" si="78"/>
        <v>82.743861395147064</v>
      </c>
      <c r="P1674" s="6">
        <f t="shared" si="80"/>
        <v>1.9424157409864655</v>
      </c>
      <c r="Q1674" s="5">
        <v>1</v>
      </c>
    </row>
    <row r="1675" spans="1:17">
      <c r="A1675" s="5" t="s">
        <v>80</v>
      </c>
      <c r="B1675" s="5" t="s">
        <v>288</v>
      </c>
      <c r="C1675" s="6">
        <v>39.318899999999999</v>
      </c>
      <c r="D1675" s="6">
        <v>0</v>
      </c>
      <c r="E1675" s="6">
        <v>0</v>
      </c>
      <c r="F1675" s="6">
        <v>0</v>
      </c>
      <c r="G1675" s="6">
        <v>17.853200000000001</v>
      </c>
      <c r="H1675" s="6">
        <v>0.27339999999999998</v>
      </c>
      <c r="I1675" s="6">
        <v>40.988700000000001</v>
      </c>
      <c r="J1675" s="6">
        <v>0.2702</v>
      </c>
      <c r="K1675" s="6">
        <v>0.38279999999999997</v>
      </c>
      <c r="L1675" s="6">
        <v>0</v>
      </c>
      <c r="M1675" s="6">
        <v>0</v>
      </c>
      <c r="N1675" s="6">
        <f t="shared" si="79"/>
        <v>99.08720000000001</v>
      </c>
      <c r="O1675" s="4">
        <f t="shared" ref="O1675:O1738" si="81">100*I1675/40.3/(I1675/40.3+G1675/71.85)</f>
        <v>80.36622650371794</v>
      </c>
      <c r="P1675" s="6">
        <f t="shared" si="80"/>
        <v>1.9420867996476672</v>
      </c>
      <c r="Q1675" s="5">
        <v>1</v>
      </c>
    </row>
    <row r="1676" spans="1:17">
      <c r="A1676" s="5" t="s">
        <v>80</v>
      </c>
      <c r="B1676" s="5" t="s">
        <v>288</v>
      </c>
      <c r="C1676" s="6">
        <v>39.669199999999996</v>
      </c>
      <c r="D1676" s="6">
        <v>0</v>
      </c>
      <c r="E1676" s="6">
        <v>0</v>
      </c>
      <c r="F1676" s="6">
        <v>0</v>
      </c>
      <c r="G1676" s="6">
        <v>16.292300000000001</v>
      </c>
      <c r="H1676" s="6">
        <v>0.2283</v>
      </c>
      <c r="I1676" s="6">
        <v>42.4405</v>
      </c>
      <c r="J1676" s="6">
        <v>0.2024</v>
      </c>
      <c r="K1676" s="6">
        <v>0.44529999999999997</v>
      </c>
      <c r="L1676" s="6">
        <v>0</v>
      </c>
      <c r="M1676" s="6">
        <v>0</v>
      </c>
      <c r="N1676" s="6">
        <f t="shared" si="79"/>
        <v>99.278000000000006</v>
      </c>
      <c r="O1676" s="4">
        <f t="shared" si="81"/>
        <v>82.282996219290041</v>
      </c>
      <c r="P1676" s="6">
        <f t="shared" si="80"/>
        <v>1.9470437182163156</v>
      </c>
      <c r="Q1676" s="5">
        <v>1</v>
      </c>
    </row>
    <row r="1677" spans="1:17">
      <c r="A1677" s="5" t="s">
        <v>80</v>
      </c>
      <c r="B1677" s="5" t="s">
        <v>288</v>
      </c>
      <c r="C1677" s="6">
        <v>39.174999999999997</v>
      </c>
      <c r="D1677" s="6">
        <v>0</v>
      </c>
      <c r="E1677" s="6">
        <v>0</v>
      </c>
      <c r="F1677" s="6">
        <v>0</v>
      </c>
      <c r="G1677" s="6">
        <v>16.368600000000001</v>
      </c>
      <c r="H1677" s="6">
        <v>0.22220000000000001</v>
      </c>
      <c r="I1677" s="6">
        <v>42.557899999999997</v>
      </c>
      <c r="J1677" s="6">
        <v>0.1694</v>
      </c>
      <c r="K1677" s="6">
        <v>0.4375</v>
      </c>
      <c r="L1677" s="6">
        <v>0</v>
      </c>
      <c r="M1677" s="6">
        <v>0</v>
      </c>
      <c r="N1677" s="6">
        <f t="shared" si="79"/>
        <v>98.930599999999998</v>
      </c>
      <c r="O1677" s="4">
        <f t="shared" si="81"/>
        <v>82.255137026506631</v>
      </c>
      <c r="P1677" s="6">
        <f t="shared" si="80"/>
        <v>1.9777243139757499</v>
      </c>
      <c r="Q1677" s="5">
        <v>0</v>
      </c>
    </row>
    <row r="1678" spans="1:17">
      <c r="A1678" s="5" t="s">
        <v>80</v>
      </c>
      <c r="B1678" s="5" t="s">
        <v>288</v>
      </c>
      <c r="C1678" s="6">
        <v>39.899000000000001</v>
      </c>
      <c r="D1678" s="6">
        <v>0</v>
      </c>
      <c r="E1678" s="6">
        <v>0</v>
      </c>
      <c r="F1678" s="6">
        <v>0</v>
      </c>
      <c r="G1678" s="6">
        <v>15.796799999999999</v>
      </c>
      <c r="H1678" s="6">
        <v>0.25330000000000003</v>
      </c>
      <c r="I1678" s="6">
        <v>42.725299999999997</v>
      </c>
      <c r="J1678" s="6">
        <v>0.16439999999999999</v>
      </c>
      <c r="K1678" s="6">
        <v>0.43540000000000001</v>
      </c>
      <c r="L1678" s="6">
        <v>0</v>
      </c>
      <c r="M1678" s="6">
        <v>0</v>
      </c>
      <c r="N1678" s="6">
        <f t="shared" si="79"/>
        <v>99.274199999999993</v>
      </c>
      <c r="O1678" s="4">
        <f t="shared" si="81"/>
        <v>82.824116544069994</v>
      </c>
      <c r="P1678" s="6">
        <f t="shared" si="80"/>
        <v>1.9361876237499684</v>
      </c>
      <c r="Q1678" s="5">
        <v>1</v>
      </c>
    </row>
    <row r="1679" spans="1:17">
      <c r="A1679" s="5" t="s">
        <v>80</v>
      </c>
      <c r="B1679" s="5" t="s">
        <v>288</v>
      </c>
      <c r="C1679" s="6">
        <v>39.583100000000002</v>
      </c>
      <c r="D1679" s="6">
        <v>0</v>
      </c>
      <c r="E1679" s="6">
        <v>0</v>
      </c>
      <c r="F1679" s="6">
        <v>0</v>
      </c>
      <c r="G1679" s="6">
        <v>15.6638</v>
      </c>
      <c r="H1679" s="6">
        <v>0.27239999999999998</v>
      </c>
      <c r="I1679" s="6">
        <v>42.998199999999997</v>
      </c>
      <c r="J1679" s="6">
        <v>0.22639999999999999</v>
      </c>
      <c r="K1679" s="6">
        <v>0.42449999999999999</v>
      </c>
      <c r="L1679" s="6">
        <v>0</v>
      </c>
      <c r="M1679" s="6">
        <v>0</v>
      </c>
      <c r="N1679" s="6">
        <f t="shared" si="79"/>
        <v>99.168399999999991</v>
      </c>
      <c r="O1679" s="4">
        <f t="shared" si="81"/>
        <v>83.033947302113702</v>
      </c>
      <c r="P1679" s="6">
        <f t="shared" si="80"/>
        <v>1.9591812330683207</v>
      </c>
      <c r="Q1679" s="5">
        <v>0</v>
      </c>
    </row>
    <row r="1680" spans="1:17">
      <c r="A1680" s="5" t="s">
        <v>80</v>
      </c>
      <c r="B1680" s="5" t="s">
        <v>288</v>
      </c>
      <c r="C1680" s="6">
        <v>39.393000000000001</v>
      </c>
      <c r="D1680" s="6">
        <v>0</v>
      </c>
      <c r="E1680" s="6">
        <v>0</v>
      </c>
      <c r="F1680" s="6">
        <v>0</v>
      </c>
      <c r="G1680" s="6">
        <v>15.6389</v>
      </c>
      <c r="H1680" s="6">
        <v>0.28689999999999999</v>
      </c>
      <c r="I1680" s="6">
        <v>43.056600000000003</v>
      </c>
      <c r="J1680" s="6">
        <v>0.18840000000000001</v>
      </c>
      <c r="K1680" s="6">
        <v>0.43980000000000002</v>
      </c>
      <c r="L1680" s="6">
        <v>0</v>
      </c>
      <c r="M1680" s="6">
        <v>0</v>
      </c>
      <c r="N1680" s="6">
        <f t="shared" si="79"/>
        <v>99.00360000000002</v>
      </c>
      <c r="O1680" s="4">
        <f t="shared" si="81"/>
        <v>83.075439766686671</v>
      </c>
      <c r="P1680" s="6">
        <f t="shared" si="80"/>
        <v>1.970332715626296</v>
      </c>
      <c r="Q1680" s="5">
        <v>0</v>
      </c>
    </row>
    <row r="1681" spans="1:17">
      <c r="A1681" s="5" t="s">
        <v>80</v>
      </c>
      <c r="B1681" s="5" t="s">
        <v>288</v>
      </c>
      <c r="C1681" s="6">
        <v>39.153300000000002</v>
      </c>
      <c r="D1681" s="6">
        <v>0</v>
      </c>
      <c r="E1681" s="6">
        <v>0</v>
      </c>
      <c r="F1681" s="6">
        <v>0</v>
      </c>
      <c r="G1681" s="6">
        <v>16.826799999999999</v>
      </c>
      <c r="H1681" s="6">
        <v>0.27639999999999998</v>
      </c>
      <c r="I1681" s="6">
        <v>42.159700000000001</v>
      </c>
      <c r="J1681" s="6">
        <v>0.25309999999999999</v>
      </c>
      <c r="K1681" s="6">
        <v>0.4037</v>
      </c>
      <c r="L1681" s="6">
        <v>0</v>
      </c>
      <c r="M1681" s="6">
        <v>0</v>
      </c>
      <c r="N1681" s="6">
        <f t="shared" si="79"/>
        <v>99.073000000000008</v>
      </c>
      <c r="O1681" s="4">
        <f t="shared" si="81"/>
        <v>81.708492736583892</v>
      </c>
      <c r="P1681" s="6">
        <f t="shared" si="80"/>
        <v>1.9733172767897813</v>
      </c>
      <c r="Q1681" s="5">
        <v>0</v>
      </c>
    </row>
    <row r="1682" spans="1:17">
      <c r="A1682" s="5" t="s">
        <v>80</v>
      </c>
      <c r="B1682" s="5" t="s">
        <v>288</v>
      </c>
      <c r="C1682" s="6">
        <v>39.226100000000002</v>
      </c>
      <c r="D1682" s="6">
        <v>0</v>
      </c>
      <c r="E1682" s="6">
        <v>0</v>
      </c>
      <c r="F1682" s="6">
        <v>0</v>
      </c>
      <c r="G1682" s="6">
        <v>16.291499999999999</v>
      </c>
      <c r="H1682" s="6">
        <v>0.2838</v>
      </c>
      <c r="I1682" s="6">
        <v>42.866100000000003</v>
      </c>
      <c r="J1682" s="6">
        <v>0.18149999999999999</v>
      </c>
      <c r="K1682" s="6">
        <v>0.46339999999999998</v>
      </c>
      <c r="L1682" s="6">
        <v>0</v>
      </c>
      <c r="M1682" s="6">
        <v>0</v>
      </c>
      <c r="N1682" s="6">
        <f t="shared" si="79"/>
        <v>99.312399999999997</v>
      </c>
      <c r="O1682" s="4">
        <f t="shared" si="81"/>
        <v>82.428702316006792</v>
      </c>
      <c r="P1682" s="6">
        <f t="shared" si="80"/>
        <v>1.9852955047787058</v>
      </c>
      <c r="Q1682" s="5">
        <v>0</v>
      </c>
    </row>
    <row r="1683" spans="1:17">
      <c r="A1683" s="5" t="s">
        <v>80</v>
      </c>
      <c r="B1683" s="5" t="s">
        <v>288</v>
      </c>
      <c r="C1683" s="6">
        <v>40.210500000000003</v>
      </c>
      <c r="D1683" s="6">
        <v>0</v>
      </c>
      <c r="E1683" s="6">
        <v>0</v>
      </c>
      <c r="F1683" s="6">
        <v>0</v>
      </c>
      <c r="G1683" s="6">
        <v>16.474</v>
      </c>
      <c r="H1683" s="6">
        <v>0.2417</v>
      </c>
      <c r="I1683" s="6">
        <v>42.465400000000002</v>
      </c>
      <c r="J1683" s="6">
        <v>0.16</v>
      </c>
      <c r="K1683" s="6">
        <v>0.45700000000000002</v>
      </c>
      <c r="L1683" s="6">
        <v>0</v>
      </c>
      <c r="M1683" s="6">
        <v>0</v>
      </c>
      <c r="N1683" s="6">
        <f t="shared" si="79"/>
        <v>100.0086</v>
      </c>
      <c r="O1683" s="4">
        <f t="shared" si="81"/>
        <v>82.129344843145589</v>
      </c>
      <c r="P1683" s="6">
        <f t="shared" si="80"/>
        <v>1.9255277435827292</v>
      </c>
      <c r="Q1683" s="5">
        <v>1</v>
      </c>
    </row>
    <row r="1684" spans="1:17">
      <c r="A1684" s="5" t="s">
        <v>80</v>
      </c>
      <c r="B1684" s="5" t="s">
        <v>288</v>
      </c>
      <c r="C1684" s="6">
        <v>39.995699999999999</v>
      </c>
      <c r="D1684" s="6">
        <v>0</v>
      </c>
      <c r="E1684" s="6">
        <v>0</v>
      </c>
      <c r="F1684" s="6">
        <v>0</v>
      </c>
      <c r="G1684" s="6">
        <v>15.421900000000001</v>
      </c>
      <c r="H1684" s="6">
        <v>0.2767</v>
      </c>
      <c r="I1684" s="6">
        <v>43.279400000000003</v>
      </c>
      <c r="J1684" s="6">
        <v>0.16350000000000001</v>
      </c>
      <c r="K1684" s="6">
        <v>0.4284</v>
      </c>
      <c r="L1684" s="6">
        <v>0</v>
      </c>
      <c r="M1684" s="6">
        <v>0</v>
      </c>
      <c r="N1684" s="6">
        <f t="shared" si="79"/>
        <v>99.565600000000003</v>
      </c>
      <c r="O1684" s="4">
        <f t="shared" si="81"/>
        <v>83.342767657688114</v>
      </c>
      <c r="P1684" s="6">
        <f t="shared" si="80"/>
        <v>1.9444761145156439</v>
      </c>
      <c r="Q1684" s="5">
        <v>1</v>
      </c>
    </row>
    <row r="1685" spans="1:17">
      <c r="A1685" s="5" t="s">
        <v>80</v>
      </c>
      <c r="B1685" s="5" t="s">
        <v>288</v>
      </c>
      <c r="C1685" s="6">
        <v>39.725700000000003</v>
      </c>
      <c r="D1685" s="6">
        <v>0</v>
      </c>
      <c r="E1685" s="6">
        <v>0</v>
      </c>
      <c r="F1685" s="6">
        <v>6.6799999999999998E-2</v>
      </c>
      <c r="G1685" s="6">
        <v>15.3063</v>
      </c>
      <c r="H1685" s="6">
        <v>0.23719999999999999</v>
      </c>
      <c r="I1685" s="6">
        <v>43.231299999999997</v>
      </c>
      <c r="J1685" s="6">
        <v>0.16969999999999999</v>
      </c>
      <c r="K1685" s="6">
        <v>0.41570000000000001</v>
      </c>
      <c r="L1685" s="6">
        <v>0</v>
      </c>
      <c r="M1685" s="6">
        <v>0</v>
      </c>
      <c r="N1685" s="6">
        <f t="shared" si="79"/>
        <v>99.15270000000001</v>
      </c>
      <c r="O1685" s="4">
        <f t="shared" si="81"/>
        <v>83.431593605361215</v>
      </c>
      <c r="P1685" s="6">
        <f t="shared" si="80"/>
        <v>1.9534507887840864</v>
      </c>
      <c r="Q1685" s="5">
        <v>0</v>
      </c>
    </row>
    <row r="1686" spans="1:17">
      <c r="A1686" s="5" t="s">
        <v>80</v>
      </c>
      <c r="B1686" s="5" t="s">
        <v>288</v>
      </c>
      <c r="C1686" s="6">
        <v>39.207799999999999</v>
      </c>
      <c r="D1686" s="6">
        <v>0</v>
      </c>
      <c r="E1686" s="6">
        <v>0</v>
      </c>
      <c r="F1686" s="6">
        <v>0</v>
      </c>
      <c r="G1686" s="6">
        <v>17.0534</v>
      </c>
      <c r="H1686" s="6">
        <v>0.25869999999999999</v>
      </c>
      <c r="I1686" s="6">
        <v>42.270099999999999</v>
      </c>
      <c r="J1686" s="6">
        <v>0.2225</v>
      </c>
      <c r="K1686" s="6">
        <v>0.39639999999999997</v>
      </c>
      <c r="L1686" s="6">
        <v>0</v>
      </c>
      <c r="M1686" s="6">
        <v>0</v>
      </c>
      <c r="N1686" s="6">
        <f t="shared" si="79"/>
        <v>99.408899999999988</v>
      </c>
      <c r="O1686" s="4">
        <f t="shared" si="81"/>
        <v>81.547104496745831</v>
      </c>
      <c r="P1686" s="6">
        <f t="shared" si="80"/>
        <v>1.9796141754106753</v>
      </c>
      <c r="Q1686" s="5">
        <v>0</v>
      </c>
    </row>
    <row r="1687" spans="1:17">
      <c r="A1687" s="5" t="s">
        <v>80</v>
      </c>
      <c r="B1687" s="5" t="s">
        <v>288</v>
      </c>
      <c r="C1687" s="6">
        <v>39.759599999999999</v>
      </c>
      <c r="D1687" s="6">
        <v>0</v>
      </c>
      <c r="E1687" s="6">
        <v>0</v>
      </c>
      <c r="F1687" s="6">
        <v>0</v>
      </c>
      <c r="G1687" s="6">
        <v>17.441500000000001</v>
      </c>
      <c r="H1687" s="6">
        <v>0.29110000000000003</v>
      </c>
      <c r="I1687" s="6">
        <v>41.443300000000001</v>
      </c>
      <c r="J1687" s="6">
        <v>0.21909999999999999</v>
      </c>
      <c r="K1687" s="6">
        <v>0.36509999999999998</v>
      </c>
      <c r="L1687" s="6">
        <v>0</v>
      </c>
      <c r="M1687" s="6">
        <v>0</v>
      </c>
      <c r="N1687" s="6">
        <f t="shared" si="79"/>
        <v>99.519699999999986</v>
      </c>
      <c r="O1687" s="4">
        <f t="shared" si="81"/>
        <v>80.902741922015878</v>
      </c>
      <c r="P1687" s="6">
        <f t="shared" si="80"/>
        <v>1.9290821168556356</v>
      </c>
      <c r="Q1687" s="5">
        <v>1</v>
      </c>
    </row>
    <row r="1688" spans="1:17">
      <c r="A1688" s="5" t="s">
        <v>80</v>
      </c>
      <c r="B1688" s="5" t="s">
        <v>288</v>
      </c>
      <c r="C1688" s="6">
        <v>39.590800000000002</v>
      </c>
      <c r="D1688" s="6">
        <v>0</v>
      </c>
      <c r="E1688" s="6">
        <v>0</v>
      </c>
      <c r="F1688" s="6">
        <v>7.6700000000000004E-2</v>
      </c>
      <c r="G1688" s="6">
        <v>15.726000000000001</v>
      </c>
      <c r="H1688" s="6">
        <v>0.24590000000000001</v>
      </c>
      <c r="I1688" s="6">
        <v>43.293199999999999</v>
      </c>
      <c r="J1688" s="6">
        <v>0.2273</v>
      </c>
      <c r="K1688" s="6">
        <v>0.47770000000000001</v>
      </c>
      <c r="L1688" s="6">
        <v>0</v>
      </c>
      <c r="M1688" s="6">
        <v>0</v>
      </c>
      <c r="N1688" s="6">
        <f t="shared" si="79"/>
        <v>99.637600000000006</v>
      </c>
      <c r="O1688" s="4">
        <f t="shared" si="81"/>
        <v>83.074400079594596</v>
      </c>
      <c r="P1688" s="6">
        <f t="shared" si="80"/>
        <v>1.9712862584236741</v>
      </c>
      <c r="Q1688" s="5">
        <v>0</v>
      </c>
    </row>
    <row r="1689" spans="1:17">
      <c r="A1689" s="5" t="s">
        <v>80</v>
      </c>
      <c r="B1689" s="5" t="s">
        <v>288</v>
      </c>
      <c r="C1689" s="6">
        <v>39.326000000000001</v>
      </c>
      <c r="D1689" s="6">
        <v>0</v>
      </c>
      <c r="E1689" s="6">
        <v>0</v>
      </c>
      <c r="F1689" s="6">
        <v>0</v>
      </c>
      <c r="G1689" s="6">
        <v>16.746700000000001</v>
      </c>
      <c r="H1689" s="6">
        <v>0.22550000000000001</v>
      </c>
      <c r="I1689" s="6">
        <v>42.0837</v>
      </c>
      <c r="J1689" s="6">
        <v>0.24</v>
      </c>
      <c r="K1689" s="6">
        <v>0.43009999999999998</v>
      </c>
      <c r="L1689" s="6">
        <v>0</v>
      </c>
      <c r="M1689" s="6">
        <v>0</v>
      </c>
      <c r="N1689" s="6">
        <f t="shared" si="79"/>
        <v>99.051999999999992</v>
      </c>
      <c r="O1689" s="4">
        <f t="shared" si="81"/>
        <v>81.75279993439581</v>
      </c>
      <c r="P1689" s="6">
        <f t="shared" si="80"/>
        <v>1.9600552645408469</v>
      </c>
      <c r="Q1689" s="5">
        <v>0</v>
      </c>
    </row>
    <row r="1690" spans="1:17">
      <c r="A1690" s="5" t="s">
        <v>80</v>
      </c>
      <c r="B1690" s="5" t="s">
        <v>288</v>
      </c>
      <c r="C1690" s="6">
        <v>39.037700000000001</v>
      </c>
      <c r="D1690" s="6">
        <v>0</v>
      </c>
      <c r="E1690" s="6">
        <v>0</v>
      </c>
      <c r="F1690" s="6">
        <v>0</v>
      </c>
      <c r="G1690" s="6">
        <v>17.1282</v>
      </c>
      <c r="H1690" s="6">
        <v>0.2586</v>
      </c>
      <c r="I1690" s="6">
        <v>41.4193</v>
      </c>
      <c r="J1690" s="6">
        <v>0.22539999999999999</v>
      </c>
      <c r="K1690" s="6">
        <v>0.39700000000000002</v>
      </c>
      <c r="L1690" s="6">
        <v>0</v>
      </c>
      <c r="M1690" s="6">
        <v>0</v>
      </c>
      <c r="N1690" s="6">
        <f t="shared" si="79"/>
        <v>98.466200000000001</v>
      </c>
      <c r="O1690" s="4">
        <f t="shared" si="81"/>
        <v>81.172376491835905</v>
      </c>
      <c r="P1690" s="6">
        <f t="shared" si="80"/>
        <v>1.9571452723905352</v>
      </c>
      <c r="Q1690" s="5">
        <v>0</v>
      </c>
    </row>
    <row r="1691" spans="1:17">
      <c r="A1691" s="5" t="s">
        <v>80</v>
      </c>
      <c r="B1691" s="5" t="s">
        <v>288</v>
      </c>
      <c r="C1691" s="6">
        <v>38.7425</v>
      </c>
      <c r="D1691" s="6">
        <v>0</v>
      </c>
      <c r="E1691" s="6">
        <v>0</v>
      </c>
      <c r="F1691" s="6">
        <v>0</v>
      </c>
      <c r="G1691" s="6">
        <v>17.915800000000001</v>
      </c>
      <c r="H1691" s="6">
        <v>0.2472</v>
      </c>
      <c r="I1691" s="6">
        <v>41.43</v>
      </c>
      <c r="J1691" s="6">
        <v>0.20899999999999999</v>
      </c>
      <c r="K1691" s="6">
        <v>0.34039999999999998</v>
      </c>
      <c r="L1691" s="6">
        <v>0</v>
      </c>
      <c r="M1691" s="6">
        <v>0</v>
      </c>
      <c r="N1691" s="6">
        <f t="shared" si="79"/>
        <v>98.884900000000002</v>
      </c>
      <c r="O1691" s="4">
        <f t="shared" si="81"/>
        <v>80.479721453308258</v>
      </c>
      <c r="P1691" s="6">
        <f t="shared" si="80"/>
        <v>1.9894130046675698</v>
      </c>
      <c r="Q1691" s="5">
        <v>0</v>
      </c>
    </row>
    <row r="1692" spans="1:17">
      <c r="A1692" s="5" t="s">
        <v>80</v>
      </c>
      <c r="B1692" s="5" t="s">
        <v>288</v>
      </c>
      <c r="C1692" s="6">
        <v>39.343899999999998</v>
      </c>
      <c r="D1692" s="6">
        <v>0</v>
      </c>
      <c r="E1692" s="6">
        <v>0</v>
      </c>
      <c r="F1692" s="6">
        <v>0</v>
      </c>
      <c r="G1692" s="6">
        <v>17.280200000000001</v>
      </c>
      <c r="H1692" s="6">
        <v>0.27060000000000001</v>
      </c>
      <c r="I1692" s="6">
        <v>42.0884</v>
      </c>
      <c r="J1692" s="6">
        <v>0.2228</v>
      </c>
      <c r="K1692" s="6">
        <v>0.39069999999999999</v>
      </c>
      <c r="L1692" s="6">
        <v>0</v>
      </c>
      <c r="M1692" s="6">
        <v>0</v>
      </c>
      <c r="N1692" s="6">
        <f t="shared" si="79"/>
        <v>99.596600000000009</v>
      </c>
      <c r="O1692" s="4">
        <f t="shared" si="81"/>
        <v>81.282015402679392</v>
      </c>
      <c r="P1692" s="6">
        <f t="shared" si="80"/>
        <v>1.9706426324453519</v>
      </c>
      <c r="Q1692" s="5">
        <v>0</v>
      </c>
    </row>
    <row r="1693" spans="1:17">
      <c r="A1693" s="5" t="s">
        <v>80</v>
      </c>
      <c r="B1693" s="5" t="s">
        <v>288</v>
      </c>
      <c r="C1693" s="6">
        <v>39.642800000000001</v>
      </c>
      <c r="D1693" s="6">
        <v>0</v>
      </c>
      <c r="E1693" s="6">
        <v>0</v>
      </c>
      <c r="F1693" s="6">
        <v>7.22E-2</v>
      </c>
      <c r="G1693" s="6">
        <v>14.763999999999999</v>
      </c>
      <c r="H1693" s="6">
        <v>0.1925</v>
      </c>
      <c r="I1693" s="6">
        <v>43.729599999999998</v>
      </c>
      <c r="J1693" s="6">
        <v>0.16120000000000001</v>
      </c>
      <c r="K1693" s="6">
        <v>0.50529999999999997</v>
      </c>
      <c r="L1693" s="6">
        <v>0</v>
      </c>
      <c r="M1693" s="6">
        <v>0</v>
      </c>
      <c r="N1693" s="6">
        <f t="shared" si="79"/>
        <v>99.067599999999999</v>
      </c>
      <c r="O1693" s="4">
        <f t="shared" si="81"/>
        <v>84.078260212812069</v>
      </c>
      <c r="P1693" s="6">
        <f t="shared" si="80"/>
        <v>1.9649907002868952</v>
      </c>
      <c r="Q1693" s="5">
        <v>0</v>
      </c>
    </row>
    <row r="1694" spans="1:17">
      <c r="A1694" s="5" t="s">
        <v>80</v>
      </c>
      <c r="B1694" s="5" t="s">
        <v>288</v>
      </c>
      <c r="C1694" s="6">
        <v>38.756399999999999</v>
      </c>
      <c r="D1694" s="6">
        <v>0</v>
      </c>
      <c r="E1694" s="6">
        <v>0</v>
      </c>
      <c r="F1694" s="6">
        <v>0</v>
      </c>
      <c r="G1694" s="6">
        <v>18.088899999999999</v>
      </c>
      <c r="H1694" s="6">
        <v>0.27929999999999999</v>
      </c>
      <c r="I1694" s="6">
        <v>41.097099999999998</v>
      </c>
      <c r="J1694" s="6">
        <v>0.2283</v>
      </c>
      <c r="K1694" s="6">
        <v>0.3831</v>
      </c>
      <c r="L1694" s="6">
        <v>0</v>
      </c>
      <c r="M1694" s="6">
        <v>0</v>
      </c>
      <c r="N1694" s="6">
        <f t="shared" si="79"/>
        <v>98.833100000000002</v>
      </c>
      <c r="O1694" s="4">
        <f t="shared" si="81"/>
        <v>80.200422954822216</v>
      </c>
      <c r="P1694" s="6">
        <f t="shared" si="80"/>
        <v>1.9795371431127073</v>
      </c>
      <c r="Q1694" s="5">
        <v>0</v>
      </c>
    </row>
    <row r="1695" spans="1:17">
      <c r="A1695" s="5" t="s">
        <v>81</v>
      </c>
      <c r="B1695" s="5" t="s">
        <v>288</v>
      </c>
      <c r="C1695" s="6">
        <v>39.511099999999999</v>
      </c>
      <c r="D1695" s="6">
        <v>0</v>
      </c>
      <c r="E1695" s="6">
        <v>0</v>
      </c>
      <c r="F1695" s="6">
        <v>0</v>
      </c>
      <c r="G1695" s="6">
        <v>15.681800000000001</v>
      </c>
      <c r="H1695" s="6">
        <v>0.2349</v>
      </c>
      <c r="I1695" s="6">
        <v>42.870899999999999</v>
      </c>
      <c r="J1695" s="6">
        <v>0.23860000000000001</v>
      </c>
      <c r="K1695" s="6">
        <v>0.4546</v>
      </c>
      <c r="L1695" s="6">
        <v>0</v>
      </c>
      <c r="M1695" s="6">
        <v>0</v>
      </c>
      <c r="N1695" s="6">
        <f t="shared" si="79"/>
        <v>98.991900000000001</v>
      </c>
      <c r="O1695" s="4">
        <f t="shared" si="81"/>
        <v>82.975919725766488</v>
      </c>
      <c r="P1695" s="6">
        <f t="shared" si="80"/>
        <v>1.9582982166192962</v>
      </c>
      <c r="Q1695" s="5">
        <v>0</v>
      </c>
    </row>
    <row r="1696" spans="1:17">
      <c r="A1696" s="5" t="s">
        <v>81</v>
      </c>
      <c r="B1696" s="5" t="s">
        <v>288</v>
      </c>
      <c r="C1696" s="6">
        <v>38.000399999999999</v>
      </c>
      <c r="D1696" s="6">
        <v>0</v>
      </c>
      <c r="E1696" s="6">
        <v>0</v>
      </c>
      <c r="F1696" s="6">
        <v>0</v>
      </c>
      <c r="G1696" s="6">
        <v>24.699300000000001</v>
      </c>
      <c r="H1696" s="6">
        <v>0.35449999999999998</v>
      </c>
      <c r="I1696" s="6">
        <v>34.261899999999997</v>
      </c>
      <c r="J1696" s="6">
        <v>0.22209999999999999</v>
      </c>
      <c r="K1696" s="6">
        <v>0.31850000000000001</v>
      </c>
      <c r="L1696" s="6">
        <v>0</v>
      </c>
      <c r="M1696" s="6">
        <v>0</v>
      </c>
      <c r="N1696" s="6">
        <f t="shared" si="79"/>
        <v>97.856700000000004</v>
      </c>
      <c r="O1696" s="4">
        <f t="shared" si="81"/>
        <v>71.207602033288993</v>
      </c>
      <c r="P1696" s="6">
        <f t="shared" si="80"/>
        <v>1.8940747992126397</v>
      </c>
      <c r="Q1696" s="5">
        <v>1</v>
      </c>
    </row>
    <row r="1697" spans="1:17">
      <c r="A1697" s="5" t="s">
        <v>81</v>
      </c>
      <c r="B1697" s="5" t="s">
        <v>288</v>
      </c>
      <c r="C1697" s="6">
        <v>39.152099999999997</v>
      </c>
      <c r="D1697" s="6">
        <v>0</v>
      </c>
      <c r="E1697" s="6">
        <v>0</v>
      </c>
      <c r="F1697" s="6">
        <v>0</v>
      </c>
      <c r="G1697" s="6">
        <v>18.5884</v>
      </c>
      <c r="H1697" s="6">
        <v>0.26040000000000002</v>
      </c>
      <c r="I1697" s="6">
        <v>40.574599999999997</v>
      </c>
      <c r="J1697" s="6">
        <v>0.20619999999999999</v>
      </c>
      <c r="K1697" s="6">
        <v>0.43</v>
      </c>
      <c r="L1697" s="6">
        <v>0</v>
      </c>
      <c r="M1697" s="6">
        <v>0</v>
      </c>
      <c r="N1697" s="6">
        <f t="shared" si="79"/>
        <v>99.211699999999993</v>
      </c>
      <c r="O1697" s="4">
        <f t="shared" si="81"/>
        <v>79.557007287907439</v>
      </c>
      <c r="P1697" s="6">
        <f t="shared" si="80"/>
        <v>1.9501440110066468</v>
      </c>
      <c r="Q1697" s="5">
        <v>0</v>
      </c>
    </row>
    <row r="1698" spans="1:17">
      <c r="A1698" s="5" t="s">
        <v>81</v>
      </c>
      <c r="B1698" s="5" t="s">
        <v>288</v>
      </c>
      <c r="C1698" s="6">
        <v>39.137</v>
      </c>
      <c r="D1698" s="6">
        <v>0</v>
      </c>
      <c r="E1698" s="6">
        <v>0</v>
      </c>
      <c r="F1698" s="6">
        <v>6.6699999999999995E-2</v>
      </c>
      <c r="G1698" s="6">
        <v>16.954499999999999</v>
      </c>
      <c r="H1698" s="6">
        <v>0.23730000000000001</v>
      </c>
      <c r="I1698" s="6">
        <v>41.935899999999997</v>
      </c>
      <c r="J1698" s="6">
        <v>0.17130000000000001</v>
      </c>
      <c r="K1698" s="6">
        <v>0.46820000000000001</v>
      </c>
      <c r="L1698" s="6">
        <v>0</v>
      </c>
      <c r="M1698" s="6">
        <v>0</v>
      </c>
      <c r="N1698" s="6">
        <f t="shared" si="79"/>
        <v>98.970899999999986</v>
      </c>
      <c r="O1698" s="4">
        <f t="shared" si="81"/>
        <v>81.515160628537828</v>
      </c>
      <c r="P1698" s="6">
        <f t="shared" si="80"/>
        <v>1.9682806551345273</v>
      </c>
      <c r="Q1698" s="5">
        <v>0</v>
      </c>
    </row>
    <row r="1699" spans="1:17">
      <c r="A1699" s="5" t="s">
        <v>81</v>
      </c>
      <c r="B1699" s="5" t="s">
        <v>288</v>
      </c>
      <c r="C1699" s="6">
        <v>39.488799999999998</v>
      </c>
      <c r="D1699" s="6">
        <v>0</v>
      </c>
      <c r="E1699" s="6">
        <v>0</v>
      </c>
      <c r="F1699" s="6">
        <v>0</v>
      </c>
      <c r="G1699" s="6">
        <v>16.166399999999999</v>
      </c>
      <c r="H1699" s="6">
        <v>0.21870000000000001</v>
      </c>
      <c r="I1699" s="6">
        <v>42.709899999999998</v>
      </c>
      <c r="J1699" s="6">
        <v>0.2142</v>
      </c>
      <c r="K1699" s="6">
        <v>0.47689999999999999</v>
      </c>
      <c r="L1699" s="6">
        <v>0</v>
      </c>
      <c r="M1699" s="6">
        <v>0</v>
      </c>
      <c r="N1699" s="6">
        <f t="shared" si="79"/>
        <v>99.274900000000002</v>
      </c>
      <c r="O1699" s="4">
        <f t="shared" si="81"/>
        <v>82.487399136248484</v>
      </c>
      <c r="P1699" s="6">
        <f t="shared" si="80"/>
        <v>1.9635149713336437</v>
      </c>
      <c r="Q1699" s="5">
        <v>0</v>
      </c>
    </row>
    <row r="1700" spans="1:17">
      <c r="A1700" s="5" t="s">
        <v>81</v>
      </c>
      <c r="B1700" s="5" t="s">
        <v>288</v>
      </c>
      <c r="C1700" s="6">
        <v>39.097700000000003</v>
      </c>
      <c r="D1700" s="6">
        <v>0</v>
      </c>
      <c r="E1700" s="6">
        <v>0</v>
      </c>
      <c r="F1700" s="6">
        <v>0</v>
      </c>
      <c r="G1700" s="6">
        <v>18.284800000000001</v>
      </c>
      <c r="H1700" s="6">
        <v>0.27639999999999998</v>
      </c>
      <c r="I1700" s="6">
        <v>41.301600000000001</v>
      </c>
      <c r="J1700" s="6">
        <v>0.25080000000000002</v>
      </c>
      <c r="K1700" s="6">
        <v>0.43540000000000001</v>
      </c>
      <c r="L1700" s="6">
        <v>0</v>
      </c>
      <c r="M1700" s="6">
        <v>0</v>
      </c>
      <c r="N1700" s="6">
        <f t="shared" si="79"/>
        <v>99.64670000000001</v>
      </c>
      <c r="O1700" s="4">
        <f t="shared" si="81"/>
        <v>80.108034845289538</v>
      </c>
      <c r="P1700" s="6">
        <f t="shared" si="80"/>
        <v>1.9742781118411907</v>
      </c>
      <c r="Q1700" s="5">
        <v>0</v>
      </c>
    </row>
    <row r="1701" spans="1:17">
      <c r="A1701" s="5" t="s">
        <v>81</v>
      </c>
      <c r="B1701" s="5" t="s">
        <v>288</v>
      </c>
      <c r="C1701" s="6">
        <v>39.291899999999998</v>
      </c>
      <c r="D1701" s="6">
        <v>0</v>
      </c>
      <c r="E1701" s="6">
        <v>0</v>
      </c>
      <c r="F1701" s="6">
        <v>0</v>
      </c>
      <c r="G1701" s="6">
        <v>16.026</v>
      </c>
      <c r="H1701" s="6">
        <v>0.22570000000000001</v>
      </c>
      <c r="I1701" s="6">
        <v>42.412399999999998</v>
      </c>
      <c r="J1701" s="6">
        <v>0.218</v>
      </c>
      <c r="K1701" s="6">
        <v>0.47910000000000003</v>
      </c>
      <c r="L1701" s="6">
        <v>0</v>
      </c>
      <c r="M1701" s="6">
        <v>0</v>
      </c>
      <c r="N1701" s="6">
        <f t="shared" si="79"/>
        <v>98.653099999999995</v>
      </c>
      <c r="O1701" s="4">
        <f t="shared" si="81"/>
        <v>82.512414224500816</v>
      </c>
      <c r="P1701" s="6">
        <f t="shared" si="80"/>
        <v>1.9590195434682467</v>
      </c>
      <c r="Q1701" s="5">
        <v>0</v>
      </c>
    </row>
    <row r="1702" spans="1:17">
      <c r="A1702" s="5" t="s">
        <v>81</v>
      </c>
      <c r="B1702" s="5" t="s">
        <v>288</v>
      </c>
      <c r="C1702" s="6">
        <v>39.241</v>
      </c>
      <c r="D1702" s="6">
        <v>0</v>
      </c>
      <c r="E1702" s="6">
        <v>0</v>
      </c>
      <c r="F1702" s="6">
        <v>0</v>
      </c>
      <c r="G1702" s="6">
        <v>16.6144</v>
      </c>
      <c r="H1702" s="6">
        <v>0.21260000000000001</v>
      </c>
      <c r="I1702" s="6">
        <v>41.886000000000003</v>
      </c>
      <c r="J1702" s="6">
        <v>0.1618</v>
      </c>
      <c r="K1702" s="6">
        <v>0.4844</v>
      </c>
      <c r="L1702" s="6">
        <v>0</v>
      </c>
      <c r="M1702" s="6">
        <v>0</v>
      </c>
      <c r="N1702" s="6">
        <f t="shared" si="79"/>
        <v>98.600200000000001</v>
      </c>
      <c r="O1702" s="4">
        <f t="shared" si="81"/>
        <v>81.800823970318007</v>
      </c>
      <c r="P1702" s="6">
        <f t="shared" si="80"/>
        <v>1.9539342354510163</v>
      </c>
      <c r="Q1702" s="5">
        <v>0</v>
      </c>
    </row>
    <row r="1703" spans="1:17">
      <c r="A1703" s="5" t="s">
        <v>81</v>
      </c>
      <c r="B1703" s="5" t="s">
        <v>288</v>
      </c>
      <c r="C1703" s="6">
        <v>40.309899999999999</v>
      </c>
      <c r="D1703" s="6">
        <v>0</v>
      </c>
      <c r="E1703" s="6">
        <v>0</v>
      </c>
      <c r="F1703" s="6">
        <v>0</v>
      </c>
      <c r="G1703" s="6">
        <v>13.2514</v>
      </c>
      <c r="H1703" s="6">
        <v>0.22320000000000001</v>
      </c>
      <c r="I1703" s="6">
        <v>44.5261</v>
      </c>
      <c r="J1703" s="6">
        <v>0.15310000000000001</v>
      </c>
      <c r="K1703" s="6">
        <v>0.56040000000000001</v>
      </c>
      <c r="L1703" s="6">
        <v>0</v>
      </c>
      <c r="M1703" s="6">
        <v>0</v>
      </c>
      <c r="N1703" s="6">
        <f t="shared" si="79"/>
        <v>99.02409999999999</v>
      </c>
      <c r="O1703" s="4">
        <f t="shared" si="81"/>
        <v>85.695197560741818</v>
      </c>
      <c r="P1703" s="6">
        <f t="shared" si="80"/>
        <v>1.9308403973548269</v>
      </c>
      <c r="Q1703" s="5">
        <v>1</v>
      </c>
    </row>
    <row r="1704" spans="1:17">
      <c r="A1704" s="5" t="s">
        <v>81</v>
      </c>
      <c r="B1704" s="5" t="s">
        <v>288</v>
      </c>
      <c r="C1704" s="6">
        <v>39.302999999999997</v>
      </c>
      <c r="D1704" s="6">
        <v>0</v>
      </c>
      <c r="E1704" s="6">
        <v>0</v>
      </c>
      <c r="F1704" s="6">
        <v>0</v>
      </c>
      <c r="G1704" s="6">
        <v>17.802</v>
      </c>
      <c r="H1704" s="6">
        <v>0.2666</v>
      </c>
      <c r="I1704" s="6">
        <v>41.1571</v>
      </c>
      <c r="J1704" s="6">
        <v>0.17299999999999999</v>
      </c>
      <c r="K1704" s="6">
        <v>0.43190000000000001</v>
      </c>
      <c r="L1704" s="6">
        <v>0</v>
      </c>
      <c r="M1704" s="6">
        <v>0</v>
      </c>
      <c r="N1704" s="6">
        <f t="shared" si="79"/>
        <v>99.133599999999987</v>
      </c>
      <c r="O1704" s="4">
        <f t="shared" si="81"/>
        <v>80.476004076718638</v>
      </c>
      <c r="P1704" s="6">
        <f t="shared" si="80"/>
        <v>1.9482138768032977</v>
      </c>
      <c r="Q1704" s="5">
        <v>1</v>
      </c>
    </row>
    <row r="1705" spans="1:17">
      <c r="A1705" s="5" t="s">
        <v>81</v>
      </c>
      <c r="B1705" s="5" t="s">
        <v>288</v>
      </c>
      <c r="C1705" s="6">
        <v>38.356999999999999</v>
      </c>
      <c r="D1705" s="6">
        <v>0</v>
      </c>
      <c r="E1705" s="6">
        <v>0</v>
      </c>
      <c r="F1705" s="6">
        <v>0</v>
      </c>
      <c r="G1705" s="6">
        <v>20.576899999999998</v>
      </c>
      <c r="H1705" s="6">
        <v>0.30049999999999999</v>
      </c>
      <c r="I1705" s="6">
        <v>39.045499999999997</v>
      </c>
      <c r="J1705" s="6">
        <v>0.27600000000000002</v>
      </c>
      <c r="K1705" s="6">
        <v>0.3402</v>
      </c>
      <c r="L1705" s="6">
        <v>0</v>
      </c>
      <c r="M1705" s="6">
        <v>0</v>
      </c>
      <c r="N1705" s="6">
        <f t="shared" si="79"/>
        <v>98.89609999999999</v>
      </c>
      <c r="O1705" s="4">
        <f t="shared" si="81"/>
        <v>77.185013483947273</v>
      </c>
      <c r="P1705" s="6">
        <f t="shared" si="80"/>
        <v>1.9739725908352235</v>
      </c>
      <c r="Q1705" s="5">
        <v>0</v>
      </c>
    </row>
    <row r="1706" spans="1:17">
      <c r="A1706" s="5" t="s">
        <v>81</v>
      </c>
      <c r="B1706" s="5" t="s">
        <v>288</v>
      </c>
      <c r="C1706" s="6">
        <v>39.4131</v>
      </c>
      <c r="D1706" s="6">
        <v>0</v>
      </c>
      <c r="E1706" s="6">
        <v>0</v>
      </c>
      <c r="F1706" s="6">
        <v>0</v>
      </c>
      <c r="G1706" s="6">
        <v>16.998799999999999</v>
      </c>
      <c r="H1706" s="6">
        <v>0.26889999999999997</v>
      </c>
      <c r="I1706" s="6">
        <v>42.073700000000002</v>
      </c>
      <c r="J1706" s="6">
        <v>0.2087</v>
      </c>
      <c r="K1706" s="6">
        <v>0.47220000000000001</v>
      </c>
      <c r="L1706" s="6">
        <v>0</v>
      </c>
      <c r="M1706" s="6">
        <v>0</v>
      </c>
      <c r="N1706" s="6">
        <f t="shared" si="79"/>
        <v>99.435400000000001</v>
      </c>
      <c r="O1706" s="4">
        <f t="shared" si="81"/>
        <v>81.525270775391746</v>
      </c>
      <c r="P1706" s="6">
        <f t="shared" si="80"/>
        <v>1.960673397085402</v>
      </c>
      <c r="Q1706" s="5">
        <v>0</v>
      </c>
    </row>
    <row r="1707" spans="1:17">
      <c r="A1707" s="5" t="s">
        <v>81</v>
      </c>
      <c r="B1707" s="5" t="s">
        <v>288</v>
      </c>
      <c r="C1707" s="6">
        <v>38.702100000000002</v>
      </c>
      <c r="D1707" s="6">
        <v>0</v>
      </c>
      <c r="E1707" s="6">
        <v>0</v>
      </c>
      <c r="F1707" s="6">
        <v>0</v>
      </c>
      <c r="G1707" s="6">
        <v>19.339099999999998</v>
      </c>
      <c r="H1707" s="6">
        <v>0.2452</v>
      </c>
      <c r="I1707" s="6">
        <v>39.946100000000001</v>
      </c>
      <c r="J1707" s="6">
        <v>0.23580000000000001</v>
      </c>
      <c r="K1707" s="6">
        <v>0.38319999999999999</v>
      </c>
      <c r="L1707" s="6">
        <v>0</v>
      </c>
      <c r="M1707" s="6">
        <v>0</v>
      </c>
      <c r="N1707" s="6">
        <f t="shared" si="79"/>
        <v>98.851500000000001</v>
      </c>
      <c r="O1707" s="4">
        <f t="shared" si="81"/>
        <v>78.644547974288969</v>
      </c>
      <c r="P1707" s="6">
        <f t="shared" si="80"/>
        <v>1.9646237973305496</v>
      </c>
      <c r="Q1707" s="5">
        <v>0</v>
      </c>
    </row>
    <row r="1708" spans="1:17">
      <c r="A1708" s="5" t="s">
        <v>81</v>
      </c>
      <c r="B1708" s="5" t="s">
        <v>288</v>
      </c>
      <c r="C1708" s="6">
        <v>39.490900000000003</v>
      </c>
      <c r="D1708" s="6">
        <v>0</v>
      </c>
      <c r="E1708" s="6">
        <v>0</v>
      </c>
      <c r="F1708" s="6">
        <v>0</v>
      </c>
      <c r="G1708" s="6">
        <v>19.243400000000001</v>
      </c>
      <c r="H1708" s="6">
        <v>0.25269999999999998</v>
      </c>
      <c r="I1708" s="6">
        <v>40.3626</v>
      </c>
      <c r="J1708" s="6">
        <v>0.1895</v>
      </c>
      <c r="K1708" s="6">
        <v>0.3921</v>
      </c>
      <c r="L1708" s="6">
        <v>0</v>
      </c>
      <c r="M1708" s="6">
        <v>0</v>
      </c>
      <c r="N1708" s="6">
        <f t="shared" si="79"/>
        <v>99.931200000000004</v>
      </c>
      <c r="O1708" s="4">
        <f t="shared" si="81"/>
        <v>78.900939342924886</v>
      </c>
      <c r="P1708" s="6">
        <f t="shared" si="80"/>
        <v>1.9391826133784407</v>
      </c>
      <c r="Q1708" s="5">
        <v>1</v>
      </c>
    </row>
    <row r="1709" spans="1:17">
      <c r="A1709" s="5" t="s">
        <v>81</v>
      </c>
      <c r="B1709" s="5" t="s">
        <v>288</v>
      </c>
      <c r="C1709" s="6">
        <v>38.996499999999997</v>
      </c>
      <c r="D1709" s="6">
        <v>0</v>
      </c>
      <c r="E1709" s="6">
        <v>0</v>
      </c>
      <c r="F1709" s="6">
        <v>0</v>
      </c>
      <c r="G1709" s="6">
        <v>17.9361</v>
      </c>
      <c r="H1709" s="6">
        <v>0.27100000000000002</v>
      </c>
      <c r="I1709" s="6">
        <v>41.414400000000001</v>
      </c>
      <c r="J1709" s="6">
        <v>0.2112</v>
      </c>
      <c r="K1709" s="6">
        <v>0.46660000000000001</v>
      </c>
      <c r="L1709" s="6">
        <v>0</v>
      </c>
      <c r="M1709" s="6">
        <v>0</v>
      </c>
      <c r="N1709" s="6">
        <f t="shared" si="79"/>
        <v>99.2958</v>
      </c>
      <c r="O1709" s="4">
        <f t="shared" si="81"/>
        <v>80.456003634409541</v>
      </c>
      <c r="P1709" s="6">
        <f t="shared" si="80"/>
        <v>1.9762888977215907</v>
      </c>
      <c r="Q1709" s="5">
        <v>0</v>
      </c>
    </row>
    <row r="1710" spans="1:17">
      <c r="A1710" s="5" t="s">
        <v>81</v>
      </c>
      <c r="B1710" s="5" t="s">
        <v>288</v>
      </c>
      <c r="C1710" s="6">
        <v>39.165999999999997</v>
      </c>
      <c r="D1710" s="6">
        <v>0</v>
      </c>
      <c r="E1710" s="6">
        <v>0</v>
      </c>
      <c r="F1710" s="6">
        <v>0</v>
      </c>
      <c r="G1710" s="6">
        <v>18.744399999999999</v>
      </c>
      <c r="H1710" s="6">
        <v>0.2422</v>
      </c>
      <c r="I1710" s="6">
        <v>40.543799999999997</v>
      </c>
      <c r="J1710" s="6">
        <v>0.2402</v>
      </c>
      <c r="K1710" s="6">
        <v>0.42770000000000002</v>
      </c>
      <c r="L1710" s="6">
        <v>0</v>
      </c>
      <c r="M1710" s="6">
        <v>0</v>
      </c>
      <c r="N1710" s="6">
        <f t="shared" si="79"/>
        <v>99.364299999999986</v>
      </c>
      <c r="O1710" s="4">
        <f t="shared" si="81"/>
        <v>79.408335300206161</v>
      </c>
      <c r="P1710" s="6">
        <f t="shared" si="80"/>
        <v>1.951591516451344</v>
      </c>
      <c r="Q1710" s="5">
        <v>0</v>
      </c>
    </row>
    <row r="1711" spans="1:17">
      <c r="A1711" s="5" t="s">
        <v>81</v>
      </c>
      <c r="B1711" s="5" t="s">
        <v>288</v>
      </c>
      <c r="C1711" s="6">
        <v>39.148000000000003</v>
      </c>
      <c r="D1711" s="6">
        <v>0</v>
      </c>
      <c r="E1711" s="6">
        <v>0</v>
      </c>
      <c r="F1711" s="6">
        <v>0</v>
      </c>
      <c r="G1711" s="6">
        <v>18.906199999999998</v>
      </c>
      <c r="H1711" s="6">
        <v>0.27589999999999998</v>
      </c>
      <c r="I1711" s="6">
        <v>41.0349</v>
      </c>
      <c r="J1711" s="6">
        <v>0.20660000000000001</v>
      </c>
      <c r="K1711" s="6">
        <v>0.40849999999999997</v>
      </c>
      <c r="L1711" s="6">
        <v>0</v>
      </c>
      <c r="M1711" s="6">
        <v>0</v>
      </c>
      <c r="N1711" s="6">
        <f t="shared" si="79"/>
        <v>99.980100000000007</v>
      </c>
      <c r="O1711" s="4">
        <f t="shared" si="81"/>
        <v>79.464612137460321</v>
      </c>
      <c r="P1711" s="6">
        <f t="shared" si="80"/>
        <v>1.9747500936616595</v>
      </c>
      <c r="Q1711" s="5">
        <v>0</v>
      </c>
    </row>
    <row r="1712" spans="1:17">
      <c r="A1712" s="5" t="s">
        <v>81</v>
      </c>
      <c r="B1712" s="5" t="s">
        <v>288</v>
      </c>
      <c r="C1712" s="6">
        <v>39.206699999999998</v>
      </c>
      <c r="D1712" s="6">
        <v>0</v>
      </c>
      <c r="E1712" s="6">
        <v>0</v>
      </c>
      <c r="F1712" s="6">
        <v>0</v>
      </c>
      <c r="G1712" s="6">
        <v>19.000800000000002</v>
      </c>
      <c r="H1712" s="6">
        <v>0.27560000000000001</v>
      </c>
      <c r="I1712" s="6">
        <v>40.697800000000001</v>
      </c>
      <c r="J1712" s="6">
        <v>0.18390000000000001</v>
      </c>
      <c r="K1712" s="6">
        <v>0.40989999999999999</v>
      </c>
      <c r="L1712" s="6">
        <v>0</v>
      </c>
      <c r="M1712" s="6">
        <v>0</v>
      </c>
      <c r="N1712" s="6">
        <f t="shared" si="79"/>
        <v>99.774699999999982</v>
      </c>
      <c r="O1712" s="4">
        <f t="shared" si="81"/>
        <v>79.247713002247181</v>
      </c>
      <c r="P1712" s="6">
        <f t="shared" si="80"/>
        <v>1.9609071918830201</v>
      </c>
      <c r="Q1712" s="5">
        <v>0</v>
      </c>
    </row>
    <row r="1713" spans="1:17">
      <c r="A1713" s="5" t="s">
        <v>81</v>
      </c>
      <c r="B1713" s="5" t="s">
        <v>288</v>
      </c>
      <c r="C1713" s="6">
        <v>38.528100000000002</v>
      </c>
      <c r="D1713" s="6">
        <v>0</v>
      </c>
      <c r="E1713" s="6">
        <v>0</v>
      </c>
      <c r="F1713" s="6">
        <v>0</v>
      </c>
      <c r="G1713" s="6">
        <v>19.7332</v>
      </c>
      <c r="H1713" s="6">
        <v>0.2417</v>
      </c>
      <c r="I1713" s="6">
        <v>40.546500000000002</v>
      </c>
      <c r="J1713" s="6">
        <v>0.20250000000000001</v>
      </c>
      <c r="K1713" s="6">
        <v>0.38269999999999998</v>
      </c>
      <c r="L1713" s="6">
        <v>0</v>
      </c>
      <c r="M1713" s="6">
        <v>0</v>
      </c>
      <c r="N1713" s="6">
        <f t="shared" si="79"/>
        <v>99.634700000000009</v>
      </c>
      <c r="O1713" s="4">
        <f t="shared" si="81"/>
        <v>78.55615582908473</v>
      </c>
      <c r="P1713" s="6">
        <f t="shared" si="80"/>
        <v>2.0053956289911348</v>
      </c>
      <c r="Q1713" s="5">
        <v>0</v>
      </c>
    </row>
    <row r="1714" spans="1:17">
      <c r="A1714" s="5" t="s">
        <v>81</v>
      </c>
      <c r="B1714" s="5" t="s">
        <v>288</v>
      </c>
      <c r="C1714" s="6">
        <v>39.457700000000003</v>
      </c>
      <c r="D1714" s="6">
        <v>0</v>
      </c>
      <c r="E1714" s="6">
        <v>0</v>
      </c>
      <c r="F1714" s="6">
        <v>0</v>
      </c>
      <c r="G1714" s="6">
        <v>17.127099999999999</v>
      </c>
      <c r="H1714" s="6">
        <v>0.26869999999999999</v>
      </c>
      <c r="I1714" s="6">
        <v>41.861600000000003</v>
      </c>
      <c r="J1714" s="6">
        <v>0.2273</v>
      </c>
      <c r="K1714" s="6">
        <v>0.45569999999999999</v>
      </c>
      <c r="L1714" s="6">
        <v>0</v>
      </c>
      <c r="M1714" s="6">
        <v>0</v>
      </c>
      <c r="N1714" s="6">
        <f t="shared" si="79"/>
        <v>99.398099999999999</v>
      </c>
      <c r="O1714" s="4">
        <f t="shared" si="81"/>
        <v>81.335148202568178</v>
      </c>
      <c r="P1714" s="6">
        <f t="shared" si="80"/>
        <v>1.9531037879383069</v>
      </c>
      <c r="Q1714" s="5">
        <v>0</v>
      </c>
    </row>
    <row r="1715" spans="1:17">
      <c r="A1715" s="5" t="s">
        <v>81</v>
      </c>
      <c r="B1715" s="5" t="s">
        <v>288</v>
      </c>
      <c r="C1715" s="6">
        <v>38.9848</v>
      </c>
      <c r="D1715" s="6">
        <v>0</v>
      </c>
      <c r="E1715" s="6">
        <v>0</v>
      </c>
      <c r="F1715" s="6">
        <v>0</v>
      </c>
      <c r="G1715" s="6">
        <v>18.7758</v>
      </c>
      <c r="H1715" s="6">
        <v>0.22339999999999999</v>
      </c>
      <c r="I1715" s="6">
        <v>40.732399999999998</v>
      </c>
      <c r="J1715" s="6">
        <v>0.19309999999999999</v>
      </c>
      <c r="K1715" s="6">
        <v>0.45129999999999998</v>
      </c>
      <c r="L1715" s="6">
        <v>0</v>
      </c>
      <c r="M1715" s="6">
        <v>0</v>
      </c>
      <c r="N1715" s="6">
        <f t="shared" si="79"/>
        <v>99.360799999999998</v>
      </c>
      <c r="O1715" s="4">
        <f t="shared" si="81"/>
        <v>79.456811258359267</v>
      </c>
      <c r="P1715" s="6">
        <f t="shared" si="80"/>
        <v>1.9685903223820564</v>
      </c>
      <c r="Q1715" s="5">
        <v>0</v>
      </c>
    </row>
    <row r="1716" spans="1:17">
      <c r="A1716" s="5" t="s">
        <v>81</v>
      </c>
      <c r="B1716" s="5" t="s">
        <v>288</v>
      </c>
      <c r="C1716" s="6">
        <v>39.83</v>
      </c>
      <c r="D1716" s="6">
        <v>0</v>
      </c>
      <c r="E1716" s="6">
        <v>0</v>
      </c>
      <c r="F1716" s="6">
        <v>0</v>
      </c>
      <c r="G1716" s="6">
        <v>17.463899999999999</v>
      </c>
      <c r="H1716" s="6">
        <v>0.27189999999999998</v>
      </c>
      <c r="I1716" s="6">
        <v>41.487499999999997</v>
      </c>
      <c r="J1716" s="6">
        <v>0.22520000000000001</v>
      </c>
      <c r="K1716" s="6">
        <v>0.41649999999999998</v>
      </c>
      <c r="L1716" s="6">
        <v>0</v>
      </c>
      <c r="M1716" s="6">
        <v>0</v>
      </c>
      <c r="N1716" s="6">
        <f t="shared" si="79"/>
        <v>99.694999999999993</v>
      </c>
      <c r="O1716" s="4">
        <f t="shared" si="81"/>
        <v>80.899380965124692</v>
      </c>
      <c r="P1716" s="6">
        <f t="shared" si="80"/>
        <v>1.9278056741149887</v>
      </c>
      <c r="Q1716" s="5">
        <v>1</v>
      </c>
    </row>
    <row r="1717" spans="1:17">
      <c r="A1717" s="5" t="s">
        <v>82</v>
      </c>
      <c r="B1717" s="5" t="s">
        <v>288</v>
      </c>
      <c r="C1717" s="6">
        <v>39.269100000000002</v>
      </c>
      <c r="D1717" s="6">
        <v>0</v>
      </c>
      <c r="E1717" s="6">
        <v>0</v>
      </c>
      <c r="F1717" s="6">
        <v>0</v>
      </c>
      <c r="G1717" s="6">
        <v>16.692599999999999</v>
      </c>
      <c r="H1717" s="6">
        <v>0.19589999999999999</v>
      </c>
      <c r="I1717" s="6">
        <v>42.478700000000003</v>
      </c>
      <c r="J1717" s="6">
        <v>0.23619999999999999</v>
      </c>
      <c r="K1717" s="6">
        <v>0.33779999999999999</v>
      </c>
      <c r="L1717" s="6">
        <v>0</v>
      </c>
      <c r="M1717" s="6">
        <v>0</v>
      </c>
      <c r="N1717" s="6">
        <f t="shared" si="79"/>
        <v>99.210300000000004</v>
      </c>
      <c r="O1717" s="4">
        <f t="shared" si="81"/>
        <v>81.939684582933523</v>
      </c>
      <c r="P1717" s="6">
        <f t="shared" si="80"/>
        <v>1.9768354762395883</v>
      </c>
      <c r="Q1717" s="5">
        <v>0</v>
      </c>
    </row>
    <row r="1718" spans="1:17">
      <c r="A1718" s="5" t="s">
        <v>82</v>
      </c>
      <c r="B1718" s="5" t="s">
        <v>288</v>
      </c>
      <c r="C1718" s="6">
        <v>39.0533</v>
      </c>
      <c r="D1718" s="6">
        <v>0</v>
      </c>
      <c r="E1718" s="6">
        <v>0.13170000000000001</v>
      </c>
      <c r="F1718" s="6">
        <v>0</v>
      </c>
      <c r="G1718" s="6">
        <v>17.8764</v>
      </c>
      <c r="H1718" s="6">
        <v>0.31640000000000001</v>
      </c>
      <c r="I1718" s="6">
        <v>40.506900000000002</v>
      </c>
      <c r="J1718" s="6">
        <v>0.24149999999999999</v>
      </c>
      <c r="K1718" s="6">
        <v>0.29880000000000001</v>
      </c>
      <c r="L1718" s="6">
        <v>0</v>
      </c>
      <c r="M1718" s="6">
        <v>0</v>
      </c>
      <c r="N1718" s="6">
        <f t="shared" si="79"/>
        <v>98.425000000000011</v>
      </c>
      <c r="O1718" s="4">
        <f t="shared" si="81"/>
        <v>80.158338497393629</v>
      </c>
      <c r="P1718" s="6">
        <f t="shared" si="80"/>
        <v>1.9372844292287723</v>
      </c>
      <c r="Q1718" s="5">
        <v>1</v>
      </c>
    </row>
    <row r="1719" spans="1:17">
      <c r="A1719" s="5" t="s">
        <v>82</v>
      </c>
      <c r="B1719" s="5" t="s">
        <v>288</v>
      </c>
      <c r="C1719" s="6">
        <v>39.4895</v>
      </c>
      <c r="D1719" s="6">
        <v>0</v>
      </c>
      <c r="E1719" s="6">
        <v>0</v>
      </c>
      <c r="F1719" s="6">
        <v>0</v>
      </c>
      <c r="G1719" s="6">
        <v>15.276300000000001</v>
      </c>
      <c r="H1719" s="6">
        <v>0.23369999999999999</v>
      </c>
      <c r="I1719" s="6">
        <v>43.664000000000001</v>
      </c>
      <c r="J1719" s="6">
        <v>0.1608</v>
      </c>
      <c r="K1719" s="6">
        <v>0.36020000000000002</v>
      </c>
      <c r="L1719" s="6">
        <v>0</v>
      </c>
      <c r="M1719" s="6">
        <v>0</v>
      </c>
      <c r="N1719" s="6">
        <f t="shared" si="79"/>
        <v>99.1845</v>
      </c>
      <c r="O1719" s="4">
        <f t="shared" si="81"/>
        <v>83.595726219010089</v>
      </c>
      <c r="P1719" s="6">
        <f t="shared" si="80"/>
        <v>1.9809379708530119</v>
      </c>
      <c r="Q1719" s="5">
        <v>0</v>
      </c>
    </row>
    <row r="1720" spans="1:17">
      <c r="A1720" s="5" t="s">
        <v>82</v>
      </c>
      <c r="B1720" s="5" t="s">
        <v>288</v>
      </c>
      <c r="C1720" s="6">
        <v>39.5687</v>
      </c>
      <c r="D1720" s="6">
        <v>0</v>
      </c>
      <c r="E1720" s="6">
        <v>0</v>
      </c>
      <c r="F1720" s="6">
        <v>0</v>
      </c>
      <c r="G1720" s="6">
        <v>16.903500000000001</v>
      </c>
      <c r="H1720" s="6">
        <v>0.255</v>
      </c>
      <c r="I1720" s="6">
        <v>42.422899999999998</v>
      </c>
      <c r="J1720" s="6">
        <v>0.19439999999999999</v>
      </c>
      <c r="K1720" s="6">
        <v>0.3135</v>
      </c>
      <c r="L1720" s="6">
        <v>0</v>
      </c>
      <c r="M1720" s="6">
        <v>0</v>
      </c>
      <c r="N1720" s="6">
        <f t="shared" si="79"/>
        <v>99.658000000000015</v>
      </c>
      <c r="O1720" s="4">
        <f t="shared" si="81"/>
        <v>81.733523587451288</v>
      </c>
      <c r="P1720" s="6">
        <f t="shared" si="80"/>
        <v>1.9641939209526722</v>
      </c>
      <c r="Q1720" s="5">
        <v>0</v>
      </c>
    </row>
    <row r="1721" spans="1:17">
      <c r="A1721" s="5" t="s">
        <v>82</v>
      </c>
      <c r="B1721" s="5" t="s">
        <v>288</v>
      </c>
      <c r="C1721" s="6">
        <v>40.500900000000001</v>
      </c>
      <c r="D1721" s="6">
        <v>0</v>
      </c>
      <c r="E1721" s="6">
        <v>0</v>
      </c>
      <c r="F1721" s="6">
        <v>9.3799999999999994E-2</v>
      </c>
      <c r="G1721" s="6">
        <v>9.4955999999999996</v>
      </c>
      <c r="H1721" s="6">
        <v>0.1646</v>
      </c>
      <c r="I1721" s="6">
        <v>47.886000000000003</v>
      </c>
      <c r="J1721" s="6">
        <v>0.12039999999999999</v>
      </c>
      <c r="K1721" s="6">
        <v>0.54949999999999999</v>
      </c>
      <c r="L1721" s="6">
        <v>0</v>
      </c>
      <c r="M1721" s="6">
        <v>0</v>
      </c>
      <c r="N1721" s="6">
        <f t="shared" si="79"/>
        <v>98.8108</v>
      </c>
      <c r="O1721" s="4">
        <f t="shared" si="81"/>
        <v>89.990989364116388</v>
      </c>
      <c r="P1721" s="6">
        <f t="shared" si="80"/>
        <v>1.9688945183934186</v>
      </c>
      <c r="Q1721" s="5">
        <v>0</v>
      </c>
    </row>
    <row r="1722" spans="1:17">
      <c r="A1722" s="5" t="s">
        <v>82</v>
      </c>
      <c r="B1722" s="5" t="s">
        <v>288</v>
      </c>
      <c r="C1722" s="6">
        <v>39.096699999999998</v>
      </c>
      <c r="D1722" s="6">
        <v>0</v>
      </c>
      <c r="E1722" s="6">
        <v>0</v>
      </c>
      <c r="F1722" s="6">
        <v>0</v>
      </c>
      <c r="G1722" s="6">
        <v>17.3978</v>
      </c>
      <c r="H1722" s="6">
        <v>0.25540000000000002</v>
      </c>
      <c r="I1722" s="6">
        <v>41.733899999999998</v>
      </c>
      <c r="J1722" s="6">
        <v>0.28210000000000002</v>
      </c>
      <c r="K1722" s="6">
        <v>0.32769999999999999</v>
      </c>
      <c r="L1722" s="6">
        <v>0</v>
      </c>
      <c r="M1722" s="6">
        <v>0</v>
      </c>
      <c r="N1722" s="6">
        <f t="shared" si="79"/>
        <v>99.093599999999995</v>
      </c>
      <c r="O1722" s="4">
        <f t="shared" si="81"/>
        <v>81.04902950345955</v>
      </c>
      <c r="P1722" s="6">
        <f t="shared" si="80"/>
        <v>1.9720082939651344</v>
      </c>
      <c r="Q1722" s="5">
        <v>0</v>
      </c>
    </row>
    <row r="1723" spans="1:17">
      <c r="A1723" s="5" t="s">
        <v>82</v>
      </c>
      <c r="B1723" s="5" t="s">
        <v>288</v>
      </c>
      <c r="C1723" s="6">
        <v>40.582700000000003</v>
      </c>
      <c r="D1723" s="6">
        <v>0</v>
      </c>
      <c r="E1723" s="6">
        <v>0</v>
      </c>
      <c r="F1723" s="6">
        <v>7.3200000000000001E-2</v>
      </c>
      <c r="G1723" s="6">
        <v>10.703900000000001</v>
      </c>
      <c r="H1723" s="6">
        <v>0.16900000000000001</v>
      </c>
      <c r="I1723" s="6">
        <v>46.996200000000002</v>
      </c>
      <c r="J1723" s="6">
        <v>0.1356</v>
      </c>
      <c r="K1723" s="6">
        <v>0.52110000000000001</v>
      </c>
      <c r="L1723" s="6">
        <v>0</v>
      </c>
      <c r="M1723" s="6">
        <v>0</v>
      </c>
      <c r="N1723" s="6">
        <f t="shared" si="79"/>
        <v>99.181700000000006</v>
      </c>
      <c r="O1723" s="4">
        <f t="shared" si="81"/>
        <v>88.672211924518294</v>
      </c>
      <c r="P1723" s="6">
        <f t="shared" si="80"/>
        <v>1.9568490185883802</v>
      </c>
      <c r="Q1723" s="5">
        <v>0</v>
      </c>
    </row>
    <row r="1724" spans="1:17">
      <c r="A1724" s="5" t="s">
        <v>82</v>
      </c>
      <c r="B1724" s="5" t="s">
        <v>288</v>
      </c>
      <c r="C1724" s="6">
        <v>40.045499999999997</v>
      </c>
      <c r="D1724" s="6">
        <v>0</v>
      </c>
      <c r="E1724" s="6">
        <v>0</v>
      </c>
      <c r="F1724" s="6">
        <v>9.2899999999999996E-2</v>
      </c>
      <c r="G1724" s="6">
        <v>13.858499999999999</v>
      </c>
      <c r="H1724" s="6">
        <v>0.18679999999999999</v>
      </c>
      <c r="I1724" s="6">
        <v>45.141800000000003</v>
      </c>
      <c r="J1724" s="6">
        <v>0.17369999999999999</v>
      </c>
      <c r="K1724" s="6">
        <v>0.44130000000000003</v>
      </c>
      <c r="L1724" s="6">
        <v>0</v>
      </c>
      <c r="M1724" s="6">
        <v>0</v>
      </c>
      <c r="N1724" s="6">
        <f t="shared" si="79"/>
        <v>99.9405</v>
      </c>
      <c r="O1724" s="4">
        <f t="shared" si="81"/>
        <v>85.310179665628652</v>
      </c>
      <c r="P1724" s="6">
        <f t="shared" si="80"/>
        <v>1.9792848135246159</v>
      </c>
      <c r="Q1724" s="5">
        <v>0</v>
      </c>
    </row>
    <row r="1725" spans="1:17">
      <c r="A1725" s="5" t="s">
        <v>82</v>
      </c>
      <c r="B1725" s="5" t="s">
        <v>288</v>
      </c>
      <c r="C1725" s="6">
        <v>39.397799999999997</v>
      </c>
      <c r="D1725" s="6">
        <v>0</v>
      </c>
      <c r="E1725" s="6">
        <v>0</v>
      </c>
      <c r="F1725" s="6">
        <v>0</v>
      </c>
      <c r="G1725" s="6">
        <v>15.6799</v>
      </c>
      <c r="H1725" s="6">
        <v>0.23200000000000001</v>
      </c>
      <c r="I1725" s="6">
        <v>43.215000000000003</v>
      </c>
      <c r="J1725" s="6">
        <v>0.18240000000000001</v>
      </c>
      <c r="K1725" s="6">
        <v>0.39539999999999997</v>
      </c>
      <c r="L1725" s="6">
        <v>0</v>
      </c>
      <c r="M1725" s="6">
        <v>0</v>
      </c>
      <c r="N1725" s="6">
        <f t="shared" si="79"/>
        <v>99.102499999999992</v>
      </c>
      <c r="O1725" s="4">
        <f t="shared" si="81"/>
        <v>83.090252467493272</v>
      </c>
      <c r="P1725" s="6">
        <f t="shared" si="80"/>
        <v>1.9769906779904802</v>
      </c>
      <c r="Q1725" s="5">
        <v>0</v>
      </c>
    </row>
    <row r="1726" spans="1:17">
      <c r="A1726" s="5" t="s">
        <v>82</v>
      </c>
      <c r="B1726" s="5" t="s">
        <v>288</v>
      </c>
      <c r="C1726" s="6">
        <v>40.389600000000002</v>
      </c>
      <c r="D1726" s="6">
        <v>0</v>
      </c>
      <c r="E1726" s="6">
        <v>0</v>
      </c>
      <c r="F1726" s="6">
        <v>8.5900000000000004E-2</v>
      </c>
      <c r="G1726" s="6">
        <v>11.899900000000001</v>
      </c>
      <c r="H1726" s="6">
        <v>0.16650000000000001</v>
      </c>
      <c r="I1726" s="6">
        <v>46.018799999999999</v>
      </c>
      <c r="J1726" s="6">
        <v>0.1222</v>
      </c>
      <c r="K1726" s="6">
        <v>0.52</v>
      </c>
      <c r="L1726" s="6">
        <v>0</v>
      </c>
      <c r="M1726" s="6">
        <v>0</v>
      </c>
      <c r="N1726" s="6">
        <f t="shared" si="79"/>
        <v>99.2029</v>
      </c>
      <c r="O1726" s="4">
        <f t="shared" si="81"/>
        <v>87.333231687366407</v>
      </c>
      <c r="P1726" s="6">
        <f t="shared" si="80"/>
        <v>1.9545819550907493</v>
      </c>
      <c r="Q1726" s="5">
        <v>0</v>
      </c>
    </row>
    <row r="1727" spans="1:17">
      <c r="A1727" s="5" t="s">
        <v>82</v>
      </c>
      <c r="B1727" s="5" t="s">
        <v>288</v>
      </c>
      <c r="C1727" s="6">
        <v>39.716099999999997</v>
      </c>
      <c r="D1727" s="6">
        <v>0</v>
      </c>
      <c r="E1727" s="6">
        <v>0</v>
      </c>
      <c r="F1727" s="6">
        <v>0</v>
      </c>
      <c r="G1727" s="6">
        <v>16.889199999999999</v>
      </c>
      <c r="H1727" s="6">
        <v>0.29380000000000001</v>
      </c>
      <c r="I1727" s="6">
        <v>41.997199999999999</v>
      </c>
      <c r="J1727" s="6">
        <v>0.24210000000000001</v>
      </c>
      <c r="K1727" s="6">
        <v>0.30890000000000001</v>
      </c>
      <c r="L1727" s="6">
        <v>0</v>
      </c>
      <c r="M1727" s="6">
        <v>0</v>
      </c>
      <c r="N1727" s="6">
        <f t="shared" si="79"/>
        <v>99.447299999999984</v>
      </c>
      <c r="O1727" s="4">
        <f t="shared" si="81"/>
        <v>81.595181859277247</v>
      </c>
      <c r="P1727" s="6">
        <f t="shared" si="80"/>
        <v>1.9405262181667722</v>
      </c>
      <c r="Q1727" s="5">
        <v>1</v>
      </c>
    </row>
    <row r="1728" spans="1:17">
      <c r="A1728" s="5" t="s">
        <v>82</v>
      </c>
      <c r="B1728" s="5" t="s">
        <v>288</v>
      </c>
      <c r="C1728" s="6">
        <v>39.444800000000001</v>
      </c>
      <c r="D1728" s="6">
        <v>0</v>
      </c>
      <c r="E1728" s="6">
        <v>0</v>
      </c>
      <c r="F1728" s="6">
        <v>6.5699999999999995E-2</v>
      </c>
      <c r="G1728" s="6">
        <v>13.6464</v>
      </c>
      <c r="H1728" s="6">
        <v>0.16350000000000001</v>
      </c>
      <c r="I1728" s="6">
        <v>45.024099999999997</v>
      </c>
      <c r="J1728" s="6">
        <v>0.1857</v>
      </c>
      <c r="K1728" s="6">
        <v>0.50549999999999995</v>
      </c>
      <c r="L1728" s="6">
        <v>0</v>
      </c>
      <c r="M1728" s="6">
        <v>0</v>
      </c>
      <c r="N1728" s="6">
        <f t="shared" si="79"/>
        <v>99.035699999999991</v>
      </c>
      <c r="O1728" s="4">
        <f t="shared" si="81"/>
        <v>85.47001658356298</v>
      </c>
      <c r="P1728" s="6">
        <f t="shared" si="80"/>
        <v>2.0004702774510199</v>
      </c>
      <c r="Q1728" s="5">
        <v>0</v>
      </c>
    </row>
    <row r="1729" spans="1:17">
      <c r="A1729" s="5" t="s">
        <v>82</v>
      </c>
      <c r="B1729" s="5" t="s">
        <v>288</v>
      </c>
      <c r="C1729" s="6">
        <v>38.887300000000003</v>
      </c>
      <c r="D1729" s="6">
        <v>0</v>
      </c>
      <c r="E1729" s="6">
        <v>0</v>
      </c>
      <c r="F1729" s="6">
        <v>0</v>
      </c>
      <c r="G1729" s="6">
        <v>17.2348</v>
      </c>
      <c r="H1729" s="6">
        <v>0.30599999999999999</v>
      </c>
      <c r="I1729" s="6">
        <v>41.879100000000001</v>
      </c>
      <c r="J1729" s="6">
        <v>0.23519999999999999</v>
      </c>
      <c r="K1729" s="6">
        <v>0.33019999999999999</v>
      </c>
      <c r="L1729" s="6">
        <v>0</v>
      </c>
      <c r="M1729" s="6">
        <v>0</v>
      </c>
      <c r="N1729" s="6">
        <f t="shared" si="79"/>
        <v>98.872600000000006</v>
      </c>
      <c r="O1729" s="4">
        <f t="shared" si="81"/>
        <v>81.246166348520291</v>
      </c>
      <c r="P1729" s="6">
        <f t="shared" si="80"/>
        <v>1.9847349477421508</v>
      </c>
      <c r="Q1729" s="5">
        <v>0</v>
      </c>
    </row>
    <row r="1730" spans="1:17">
      <c r="A1730" s="5" t="s">
        <v>82</v>
      </c>
      <c r="B1730" s="5" t="s">
        <v>288</v>
      </c>
      <c r="C1730" s="6">
        <v>40.335599999999999</v>
      </c>
      <c r="D1730" s="6">
        <v>0</v>
      </c>
      <c r="E1730" s="6">
        <v>0</v>
      </c>
      <c r="F1730" s="6">
        <v>0.1075</v>
      </c>
      <c r="G1730" s="6">
        <v>12.3141</v>
      </c>
      <c r="H1730" s="6">
        <v>0.17960000000000001</v>
      </c>
      <c r="I1730" s="6">
        <v>45.746099999999998</v>
      </c>
      <c r="J1730" s="6">
        <v>0.16689999999999999</v>
      </c>
      <c r="K1730" s="6">
        <v>0.52949999999999997</v>
      </c>
      <c r="L1730" s="6">
        <v>0</v>
      </c>
      <c r="M1730" s="6">
        <v>0</v>
      </c>
      <c r="N1730" s="6">
        <f t="shared" si="79"/>
        <v>99.379299999999986</v>
      </c>
      <c r="O1730" s="4">
        <f t="shared" si="81"/>
        <v>86.882287151096932</v>
      </c>
      <c r="P1730" s="6">
        <f t="shared" si="80"/>
        <v>1.9556148910639732</v>
      </c>
      <c r="Q1730" s="5">
        <v>0</v>
      </c>
    </row>
    <row r="1731" spans="1:17">
      <c r="A1731" s="5" t="s">
        <v>82</v>
      </c>
      <c r="B1731" s="5" t="s">
        <v>288</v>
      </c>
      <c r="C1731" s="6">
        <v>39.188000000000002</v>
      </c>
      <c r="D1731" s="6">
        <v>0</v>
      </c>
      <c r="E1731" s="6">
        <v>0.1328</v>
      </c>
      <c r="F1731" s="6">
        <v>0</v>
      </c>
      <c r="G1731" s="6">
        <v>18.858000000000001</v>
      </c>
      <c r="H1731" s="6">
        <v>0.30980000000000002</v>
      </c>
      <c r="I1731" s="6">
        <v>40.148800000000001</v>
      </c>
      <c r="J1731" s="6">
        <v>0.18490000000000001</v>
      </c>
      <c r="K1731" s="6">
        <v>0.30520000000000003</v>
      </c>
      <c r="L1731" s="6">
        <v>0</v>
      </c>
      <c r="M1731" s="6">
        <v>0</v>
      </c>
      <c r="N1731" s="6">
        <f t="shared" si="79"/>
        <v>99.127500000000012</v>
      </c>
      <c r="O1731" s="4">
        <f t="shared" si="81"/>
        <v>79.148244553192143</v>
      </c>
      <c r="P1731" s="6">
        <f t="shared" si="80"/>
        <v>1.9377921812799834</v>
      </c>
      <c r="Q1731" s="5">
        <v>1</v>
      </c>
    </row>
    <row r="1732" spans="1:17">
      <c r="A1732" s="5" t="s">
        <v>82</v>
      </c>
      <c r="B1732" s="5" t="s">
        <v>288</v>
      </c>
      <c r="C1732" s="6">
        <v>39.246299999999998</v>
      </c>
      <c r="D1732" s="6">
        <v>0</v>
      </c>
      <c r="E1732" s="6">
        <v>0</v>
      </c>
      <c r="F1732" s="6">
        <v>0</v>
      </c>
      <c r="G1732" s="6">
        <v>17.361000000000001</v>
      </c>
      <c r="H1732" s="6">
        <v>0.20330000000000001</v>
      </c>
      <c r="I1732" s="6">
        <v>41.5364</v>
      </c>
      <c r="J1732" s="6">
        <v>0.1905</v>
      </c>
      <c r="K1732" s="6">
        <v>0.3553</v>
      </c>
      <c r="L1732" s="6">
        <v>0</v>
      </c>
      <c r="M1732" s="6">
        <v>0</v>
      </c>
      <c r="N1732" s="6">
        <f t="shared" si="79"/>
        <v>98.892799999999994</v>
      </c>
      <c r="O1732" s="4">
        <f t="shared" si="81"/>
        <v>81.008660104607387</v>
      </c>
      <c r="P1732" s="6">
        <f t="shared" si="80"/>
        <v>1.9561614725464569</v>
      </c>
      <c r="Q1732" s="5">
        <v>0</v>
      </c>
    </row>
    <row r="1733" spans="1:17">
      <c r="A1733" s="5" t="s">
        <v>82</v>
      </c>
      <c r="B1733" s="5" t="s">
        <v>288</v>
      </c>
      <c r="C1733" s="6">
        <v>39.783499999999997</v>
      </c>
      <c r="D1733" s="6">
        <v>0</v>
      </c>
      <c r="E1733" s="6">
        <v>0</v>
      </c>
      <c r="F1733" s="6">
        <v>8.3400000000000002E-2</v>
      </c>
      <c r="G1733" s="6">
        <v>12.9335</v>
      </c>
      <c r="H1733" s="6">
        <v>0.18279999999999999</v>
      </c>
      <c r="I1733" s="6">
        <v>45.423699999999997</v>
      </c>
      <c r="J1733" s="6">
        <v>0.1134</v>
      </c>
      <c r="K1733" s="6">
        <v>0.51149999999999995</v>
      </c>
      <c r="L1733" s="6">
        <v>0</v>
      </c>
      <c r="M1733" s="6">
        <v>0</v>
      </c>
      <c r="N1733" s="6">
        <f t="shared" ref="N1733:N1796" si="82">SUM(C1733:M1733)</f>
        <v>99.03179999999999</v>
      </c>
      <c r="O1733" s="4">
        <f t="shared" si="81"/>
        <v>86.229008052244751</v>
      </c>
      <c r="P1733" s="6">
        <f t="shared" ref="P1733:P1796" si="83">(I1733/40+G1733/72)/(C1733/60)</f>
        <v>1.9835727541987678</v>
      </c>
      <c r="Q1733" s="5">
        <v>0</v>
      </c>
    </row>
    <row r="1734" spans="1:17">
      <c r="A1734" s="5" t="s">
        <v>82</v>
      </c>
      <c r="B1734" s="5" t="s">
        <v>288</v>
      </c>
      <c r="C1734" s="6">
        <v>39.055599999999998</v>
      </c>
      <c r="D1734" s="6">
        <v>0</v>
      </c>
      <c r="E1734" s="6">
        <v>0</v>
      </c>
      <c r="F1734" s="6">
        <v>6.9199999999999998E-2</v>
      </c>
      <c r="G1734" s="6">
        <v>16.388000000000002</v>
      </c>
      <c r="H1734" s="6">
        <v>0.19040000000000001</v>
      </c>
      <c r="I1734" s="6">
        <v>42.362099999999998</v>
      </c>
      <c r="J1734" s="6">
        <v>0.22459999999999999</v>
      </c>
      <c r="K1734" s="6">
        <v>0.40310000000000001</v>
      </c>
      <c r="L1734" s="6">
        <v>0</v>
      </c>
      <c r="M1734" s="6">
        <v>0</v>
      </c>
      <c r="N1734" s="6">
        <f t="shared" si="82"/>
        <v>98.692999999999984</v>
      </c>
      <c r="O1734" s="4">
        <f t="shared" si="81"/>
        <v>82.17038148301144</v>
      </c>
      <c r="P1734" s="6">
        <f t="shared" si="83"/>
        <v>1.9766644646777074</v>
      </c>
      <c r="Q1734" s="5">
        <v>0</v>
      </c>
    </row>
    <row r="1735" spans="1:17">
      <c r="A1735" s="5" t="s">
        <v>82</v>
      </c>
      <c r="B1735" s="5" t="s">
        <v>288</v>
      </c>
      <c r="C1735" s="6">
        <v>39.579000000000001</v>
      </c>
      <c r="D1735" s="6">
        <v>0</v>
      </c>
      <c r="E1735" s="6">
        <v>0</v>
      </c>
      <c r="F1735" s="6">
        <v>0.1089</v>
      </c>
      <c r="G1735" s="6">
        <v>13.7614</v>
      </c>
      <c r="H1735" s="6">
        <v>0.2293</v>
      </c>
      <c r="I1735" s="6">
        <v>44.909599999999998</v>
      </c>
      <c r="J1735" s="6">
        <v>0.161</v>
      </c>
      <c r="K1735" s="6">
        <v>0.43509999999999999</v>
      </c>
      <c r="L1735" s="6">
        <v>0</v>
      </c>
      <c r="M1735" s="6">
        <v>0</v>
      </c>
      <c r="N1735" s="6">
        <f t="shared" si="82"/>
        <v>99.184300000000007</v>
      </c>
      <c r="O1735" s="4">
        <f t="shared" si="81"/>
        <v>85.333650497864113</v>
      </c>
      <c r="P1735" s="6">
        <f t="shared" si="83"/>
        <v>1.9917692042076185</v>
      </c>
      <c r="Q1735" s="5">
        <v>0</v>
      </c>
    </row>
    <row r="1736" spans="1:17">
      <c r="A1736" s="5" t="s">
        <v>82</v>
      </c>
      <c r="B1736" s="5" t="s">
        <v>288</v>
      </c>
      <c r="C1736" s="6">
        <v>38.950600000000001</v>
      </c>
      <c r="D1736" s="6">
        <v>0</v>
      </c>
      <c r="E1736" s="6">
        <v>0</v>
      </c>
      <c r="F1736" s="6">
        <v>0</v>
      </c>
      <c r="G1736" s="6">
        <v>15.460900000000001</v>
      </c>
      <c r="H1736" s="6">
        <v>0.2344</v>
      </c>
      <c r="I1736" s="6">
        <v>42.948099999999997</v>
      </c>
      <c r="J1736" s="6">
        <v>0.2064</v>
      </c>
      <c r="K1736" s="6">
        <v>0.37830000000000003</v>
      </c>
      <c r="L1736" s="6">
        <v>0</v>
      </c>
      <c r="M1736" s="6">
        <v>0</v>
      </c>
      <c r="N1736" s="6">
        <f t="shared" si="82"/>
        <v>98.178699999999992</v>
      </c>
      <c r="O1736" s="4">
        <f t="shared" si="81"/>
        <v>83.200542825790848</v>
      </c>
      <c r="P1736" s="6">
        <f t="shared" si="83"/>
        <v>1.9847250962330061</v>
      </c>
      <c r="Q1736" s="5">
        <v>0</v>
      </c>
    </row>
    <row r="1737" spans="1:17">
      <c r="A1737" s="5" t="s">
        <v>82</v>
      </c>
      <c r="B1737" s="5" t="s">
        <v>288</v>
      </c>
      <c r="C1737" s="6">
        <v>39.788800000000002</v>
      </c>
      <c r="D1737" s="6">
        <v>0</v>
      </c>
      <c r="E1737" s="6">
        <v>0</v>
      </c>
      <c r="F1737" s="6">
        <v>0</v>
      </c>
      <c r="G1737" s="6">
        <v>15.8421</v>
      </c>
      <c r="H1737" s="6">
        <v>0.24279999999999999</v>
      </c>
      <c r="I1737" s="6">
        <v>42.8733</v>
      </c>
      <c r="J1737" s="6">
        <v>0.21010000000000001</v>
      </c>
      <c r="K1737" s="6">
        <v>0.36499999999999999</v>
      </c>
      <c r="L1737" s="6">
        <v>0</v>
      </c>
      <c r="M1737" s="6">
        <v>0</v>
      </c>
      <c r="N1737" s="6">
        <f t="shared" si="82"/>
        <v>99.322100000000006</v>
      </c>
      <c r="O1737" s="4">
        <f t="shared" si="81"/>
        <v>82.83257124097365</v>
      </c>
      <c r="P1737" s="6">
        <f t="shared" si="83"/>
        <v>1.9480783537075761</v>
      </c>
      <c r="Q1737" s="5">
        <v>1</v>
      </c>
    </row>
    <row r="1738" spans="1:17">
      <c r="A1738" s="5" t="s">
        <v>82</v>
      </c>
      <c r="B1738" s="5" t="s">
        <v>288</v>
      </c>
      <c r="C1738" s="6">
        <v>39.926000000000002</v>
      </c>
      <c r="D1738" s="6">
        <v>0</v>
      </c>
      <c r="E1738" s="6">
        <v>0</v>
      </c>
      <c r="F1738" s="6">
        <v>7.6499999999999999E-2</v>
      </c>
      <c r="G1738" s="6">
        <v>12.716799999999999</v>
      </c>
      <c r="H1738" s="6">
        <v>0.2021</v>
      </c>
      <c r="I1738" s="6">
        <v>45.406999999999996</v>
      </c>
      <c r="J1738" s="6">
        <v>0.1386</v>
      </c>
      <c r="K1738" s="6">
        <v>0.48309999999999997</v>
      </c>
      <c r="L1738" s="6">
        <v>0</v>
      </c>
      <c r="M1738" s="6">
        <v>0</v>
      </c>
      <c r="N1738" s="6">
        <f t="shared" si="82"/>
        <v>98.950099999999992</v>
      </c>
      <c r="O1738" s="4">
        <f t="shared" si="81"/>
        <v>86.424112409666037</v>
      </c>
      <c r="P1738" s="6">
        <f t="shared" si="83"/>
        <v>1.9713428175457928</v>
      </c>
      <c r="Q1738" s="5">
        <v>0</v>
      </c>
    </row>
    <row r="1739" spans="1:17">
      <c r="A1739" s="5" t="s">
        <v>82</v>
      </c>
      <c r="B1739" s="5" t="s">
        <v>288</v>
      </c>
      <c r="C1739" s="6">
        <v>38.789099999999998</v>
      </c>
      <c r="D1739" s="6">
        <v>0</v>
      </c>
      <c r="E1739" s="6">
        <v>0</v>
      </c>
      <c r="F1739" s="6">
        <v>0</v>
      </c>
      <c r="G1739" s="6">
        <v>17.2273</v>
      </c>
      <c r="H1739" s="6">
        <v>0.26529999999999998</v>
      </c>
      <c r="I1739" s="6">
        <v>41.484499999999997</v>
      </c>
      <c r="J1739" s="6">
        <v>0.25330000000000003</v>
      </c>
      <c r="K1739" s="6">
        <v>0.29310000000000003</v>
      </c>
      <c r="L1739" s="6">
        <v>0</v>
      </c>
      <c r="M1739" s="6">
        <v>0</v>
      </c>
      <c r="N1739" s="6">
        <f t="shared" si="82"/>
        <v>98.312599999999989</v>
      </c>
      <c r="O1739" s="4">
        <f t="shared" ref="O1739:O1802" si="84">100*I1739/40.3/(I1739/40.3+G1739/71.85)</f>
        <v>81.108162795688969</v>
      </c>
      <c r="P1739" s="6">
        <f t="shared" si="83"/>
        <v>1.974339011045199</v>
      </c>
      <c r="Q1739" s="5">
        <v>0</v>
      </c>
    </row>
    <row r="1740" spans="1:17">
      <c r="A1740" s="5" t="s">
        <v>82</v>
      </c>
      <c r="B1740" s="5" t="s">
        <v>288</v>
      </c>
      <c r="C1740" s="6">
        <v>39.149500000000003</v>
      </c>
      <c r="D1740" s="6">
        <v>0</v>
      </c>
      <c r="E1740" s="6">
        <v>0</v>
      </c>
      <c r="F1740" s="6">
        <v>0</v>
      </c>
      <c r="G1740" s="6">
        <v>15.733499999999999</v>
      </c>
      <c r="H1740" s="6">
        <v>0.255</v>
      </c>
      <c r="I1740" s="6">
        <v>43.053899999999999</v>
      </c>
      <c r="J1740" s="6">
        <v>0.23219999999999999</v>
      </c>
      <c r="K1740" s="6">
        <v>0.34939999999999999</v>
      </c>
      <c r="L1740" s="6">
        <v>0</v>
      </c>
      <c r="M1740" s="6">
        <v>0</v>
      </c>
      <c r="N1740" s="6">
        <f t="shared" si="82"/>
        <v>98.773500000000013</v>
      </c>
      <c r="O1740" s="4">
        <f t="shared" si="84"/>
        <v>82.989591368372146</v>
      </c>
      <c r="P1740" s="6">
        <f t="shared" si="83"/>
        <v>1.9844978863076155</v>
      </c>
      <c r="Q1740" s="5">
        <v>0</v>
      </c>
    </row>
    <row r="1741" spans="1:17">
      <c r="A1741" s="5" t="s">
        <v>82</v>
      </c>
      <c r="B1741" s="5" t="s">
        <v>288</v>
      </c>
      <c r="C1741" s="6">
        <v>39.668700000000001</v>
      </c>
      <c r="D1741" s="6">
        <v>0</v>
      </c>
      <c r="E1741" s="6">
        <v>0</v>
      </c>
      <c r="F1741" s="6">
        <v>8.8300000000000003E-2</v>
      </c>
      <c r="G1741" s="6">
        <v>11.938800000000001</v>
      </c>
      <c r="H1741" s="6">
        <v>0.20319999999999999</v>
      </c>
      <c r="I1741" s="6">
        <v>46.115900000000003</v>
      </c>
      <c r="J1741" s="6">
        <v>0.13880000000000001</v>
      </c>
      <c r="K1741" s="6">
        <v>0.5252</v>
      </c>
      <c r="L1741" s="6">
        <v>0</v>
      </c>
      <c r="M1741" s="6">
        <v>0</v>
      </c>
      <c r="N1741" s="6">
        <f t="shared" si="82"/>
        <v>98.678900000000013</v>
      </c>
      <c r="O1741" s="4">
        <f t="shared" si="84"/>
        <v>87.320440150356191</v>
      </c>
      <c r="P1741" s="6">
        <f t="shared" si="83"/>
        <v>1.9945914537153981</v>
      </c>
      <c r="Q1741" s="5">
        <v>0</v>
      </c>
    </row>
    <row r="1742" spans="1:17">
      <c r="A1742" s="5" t="s">
        <v>82</v>
      </c>
      <c r="B1742" s="5" t="s">
        <v>288</v>
      </c>
      <c r="C1742" s="6">
        <v>38.7881</v>
      </c>
      <c r="D1742" s="6">
        <v>0</v>
      </c>
      <c r="E1742" s="6">
        <v>0</v>
      </c>
      <c r="F1742" s="6">
        <v>0</v>
      </c>
      <c r="G1742" s="6">
        <v>16.765599999999999</v>
      </c>
      <c r="H1742" s="6">
        <v>0.26040000000000002</v>
      </c>
      <c r="I1742" s="6">
        <v>41.922800000000002</v>
      </c>
      <c r="J1742" s="6">
        <v>0.2339</v>
      </c>
      <c r="K1742" s="6">
        <v>0.32400000000000001</v>
      </c>
      <c r="L1742" s="6">
        <v>0</v>
      </c>
      <c r="M1742" s="6">
        <v>0</v>
      </c>
      <c r="N1742" s="6">
        <f t="shared" si="82"/>
        <v>98.294799999999995</v>
      </c>
      <c r="O1742" s="4">
        <f t="shared" si="84"/>
        <v>81.678712968173187</v>
      </c>
      <c r="P1742" s="6">
        <f t="shared" si="83"/>
        <v>1.9814204184616762</v>
      </c>
      <c r="Q1742" s="5">
        <v>0</v>
      </c>
    </row>
    <row r="1743" spans="1:17">
      <c r="A1743" s="5" t="s">
        <v>82</v>
      </c>
      <c r="B1743" s="5" t="s">
        <v>288</v>
      </c>
      <c r="C1743" s="6">
        <v>39.898899999999998</v>
      </c>
      <c r="D1743" s="6">
        <v>0</v>
      </c>
      <c r="E1743" s="6">
        <v>0</v>
      </c>
      <c r="F1743" s="6">
        <v>0</v>
      </c>
      <c r="G1743" s="6">
        <v>13.434200000000001</v>
      </c>
      <c r="H1743" s="6">
        <v>0.20480000000000001</v>
      </c>
      <c r="I1743" s="6">
        <v>44.463700000000003</v>
      </c>
      <c r="J1743" s="6">
        <v>0.1681</v>
      </c>
      <c r="K1743" s="6">
        <v>0.48420000000000002</v>
      </c>
      <c r="L1743" s="6">
        <v>0</v>
      </c>
      <c r="M1743" s="6">
        <v>0</v>
      </c>
      <c r="N1743" s="6">
        <f t="shared" si="82"/>
        <v>98.653899999999993</v>
      </c>
      <c r="O1743" s="4">
        <f t="shared" si="84"/>
        <v>85.509058345781341</v>
      </c>
      <c r="P1743" s="6">
        <f t="shared" si="83"/>
        <v>1.9522021074933564</v>
      </c>
      <c r="Q1743" s="5">
        <v>0</v>
      </c>
    </row>
    <row r="1744" spans="1:17">
      <c r="A1744" s="5" t="s">
        <v>82</v>
      </c>
      <c r="B1744" s="5" t="s">
        <v>288</v>
      </c>
      <c r="C1744" s="6">
        <v>39.3994</v>
      </c>
      <c r="D1744" s="6">
        <v>0</v>
      </c>
      <c r="E1744" s="6">
        <v>0</v>
      </c>
      <c r="F1744" s="6">
        <v>0</v>
      </c>
      <c r="G1744" s="6">
        <v>16.3032</v>
      </c>
      <c r="H1744" s="6">
        <v>0.28870000000000001</v>
      </c>
      <c r="I1744" s="6">
        <v>42.524900000000002</v>
      </c>
      <c r="J1744" s="6">
        <v>0.18909999999999999</v>
      </c>
      <c r="K1744" s="6">
        <v>0.32740000000000002</v>
      </c>
      <c r="L1744" s="6">
        <v>0</v>
      </c>
      <c r="M1744" s="6">
        <v>0</v>
      </c>
      <c r="N1744" s="6">
        <f t="shared" si="82"/>
        <v>99.032699999999991</v>
      </c>
      <c r="O1744" s="4">
        <f t="shared" si="84"/>
        <v>82.302200320502749</v>
      </c>
      <c r="P1744" s="6">
        <f t="shared" si="83"/>
        <v>1.9638205150332237</v>
      </c>
      <c r="Q1744" s="5">
        <v>0</v>
      </c>
    </row>
    <row r="1745" spans="1:17">
      <c r="A1745" s="5" t="s">
        <v>82</v>
      </c>
      <c r="B1745" s="5" t="s">
        <v>288</v>
      </c>
      <c r="C1745" s="6">
        <v>40.408200000000001</v>
      </c>
      <c r="D1745" s="6">
        <v>0</v>
      </c>
      <c r="E1745" s="6">
        <v>0</v>
      </c>
      <c r="F1745" s="6">
        <v>9.4700000000000006E-2</v>
      </c>
      <c r="G1745" s="6">
        <v>11.266</v>
      </c>
      <c r="H1745" s="6">
        <v>0.17730000000000001</v>
      </c>
      <c r="I1745" s="6">
        <v>46.213000000000001</v>
      </c>
      <c r="J1745" s="6">
        <v>0.1285</v>
      </c>
      <c r="K1745" s="6">
        <v>0.51329999999999998</v>
      </c>
      <c r="L1745" s="6">
        <v>0</v>
      </c>
      <c r="M1745" s="6">
        <v>0</v>
      </c>
      <c r="N1745" s="6">
        <f t="shared" si="82"/>
        <v>98.801000000000002</v>
      </c>
      <c r="O1745" s="4">
        <f t="shared" si="84"/>
        <v>87.971149557037691</v>
      </c>
      <c r="P1745" s="6">
        <f t="shared" si="83"/>
        <v>1.9478183471011661</v>
      </c>
      <c r="Q1745" s="5">
        <v>1</v>
      </c>
    </row>
    <row r="1746" spans="1:17">
      <c r="A1746" s="5" t="s">
        <v>82</v>
      </c>
      <c r="B1746" s="5" t="s">
        <v>288</v>
      </c>
      <c r="C1746" s="6">
        <v>39.290999999999997</v>
      </c>
      <c r="D1746" s="6">
        <v>0</v>
      </c>
      <c r="E1746" s="6">
        <v>0</v>
      </c>
      <c r="F1746" s="6">
        <v>0</v>
      </c>
      <c r="G1746" s="6">
        <v>17.2684</v>
      </c>
      <c r="H1746" s="6">
        <v>0.29459999999999997</v>
      </c>
      <c r="I1746" s="6">
        <v>41.725099999999998</v>
      </c>
      <c r="J1746" s="6">
        <v>0.24349999999999999</v>
      </c>
      <c r="K1746" s="6">
        <v>0.2838</v>
      </c>
      <c r="L1746" s="6">
        <v>0</v>
      </c>
      <c r="M1746" s="6">
        <v>0</v>
      </c>
      <c r="N1746" s="6">
        <f t="shared" si="82"/>
        <v>99.106399999999994</v>
      </c>
      <c r="O1746" s="4">
        <f t="shared" si="84"/>
        <v>81.160206762350356</v>
      </c>
      <c r="P1746" s="6">
        <f t="shared" si="83"/>
        <v>1.9591759775351441</v>
      </c>
      <c r="Q1746" s="5">
        <v>0</v>
      </c>
    </row>
    <row r="1747" spans="1:17">
      <c r="A1747" s="5" t="s">
        <v>82</v>
      </c>
      <c r="B1747" s="5" t="s">
        <v>288</v>
      </c>
      <c r="C1747" s="6">
        <v>39.7913</v>
      </c>
      <c r="D1747" s="6">
        <v>0</v>
      </c>
      <c r="E1747" s="6">
        <v>0</v>
      </c>
      <c r="F1747" s="6">
        <v>0</v>
      </c>
      <c r="G1747" s="6">
        <v>11.404299999999999</v>
      </c>
      <c r="H1747" s="6">
        <v>0.17949999999999999</v>
      </c>
      <c r="I1747" s="6">
        <v>46.3429</v>
      </c>
      <c r="J1747" s="6">
        <v>0.19800000000000001</v>
      </c>
      <c r="K1747" s="6">
        <v>0.45179999999999998</v>
      </c>
      <c r="L1747" s="6">
        <v>0</v>
      </c>
      <c r="M1747" s="6">
        <v>0</v>
      </c>
      <c r="N1747" s="6">
        <f t="shared" si="82"/>
        <v>98.367799999999988</v>
      </c>
      <c r="O1747" s="4">
        <f t="shared" si="84"/>
        <v>87.871385955892521</v>
      </c>
      <c r="P1747" s="6">
        <f t="shared" si="83"/>
        <v>1.9858092933212366</v>
      </c>
      <c r="Q1747" s="5">
        <v>0</v>
      </c>
    </row>
    <row r="1748" spans="1:17">
      <c r="A1748" s="5" t="s">
        <v>82</v>
      </c>
      <c r="B1748" s="5" t="s">
        <v>288</v>
      </c>
      <c r="C1748" s="6">
        <v>39.160699999999999</v>
      </c>
      <c r="D1748" s="6">
        <v>0</v>
      </c>
      <c r="E1748" s="6">
        <v>0</v>
      </c>
      <c r="F1748" s="6">
        <v>0</v>
      </c>
      <c r="G1748" s="6">
        <v>17.174099999999999</v>
      </c>
      <c r="H1748" s="6">
        <v>0.27100000000000002</v>
      </c>
      <c r="I1748" s="6">
        <v>42.017600000000002</v>
      </c>
      <c r="J1748" s="6">
        <v>0.23860000000000001</v>
      </c>
      <c r="K1748" s="6">
        <v>0.32429999999999998</v>
      </c>
      <c r="L1748" s="6">
        <v>0</v>
      </c>
      <c r="M1748" s="6">
        <v>0</v>
      </c>
      <c r="N1748" s="6">
        <f t="shared" si="82"/>
        <v>99.186300000000003</v>
      </c>
      <c r="O1748" s="4">
        <f t="shared" si="84"/>
        <v>81.350009089939547</v>
      </c>
      <c r="P1748" s="6">
        <f t="shared" si="83"/>
        <v>1.9748919197052146</v>
      </c>
      <c r="Q1748" s="5">
        <v>0</v>
      </c>
    </row>
    <row r="1749" spans="1:17">
      <c r="A1749" s="5" t="s">
        <v>82</v>
      </c>
      <c r="B1749" s="5" t="s">
        <v>288</v>
      </c>
      <c r="C1749" s="6">
        <v>40.776299999999999</v>
      </c>
      <c r="D1749" s="6">
        <v>0</v>
      </c>
      <c r="E1749" s="6">
        <v>0</v>
      </c>
      <c r="F1749" s="6">
        <v>0</v>
      </c>
      <c r="G1749" s="6">
        <v>10.5549</v>
      </c>
      <c r="H1749" s="6">
        <v>0.18509999999999999</v>
      </c>
      <c r="I1749" s="6">
        <v>46.653399999999998</v>
      </c>
      <c r="J1749" s="6">
        <v>0.10879999999999999</v>
      </c>
      <c r="K1749" s="6">
        <v>0.51910000000000001</v>
      </c>
      <c r="L1749" s="6">
        <v>0</v>
      </c>
      <c r="M1749" s="6">
        <v>0</v>
      </c>
      <c r="N1749" s="6">
        <f t="shared" si="82"/>
        <v>98.797599999999989</v>
      </c>
      <c r="O1749" s="4">
        <f t="shared" si="84"/>
        <v>88.739306738502577</v>
      </c>
      <c r="P1749" s="6">
        <f t="shared" si="83"/>
        <v>1.9319028455254643</v>
      </c>
      <c r="Q1749" s="5">
        <v>1</v>
      </c>
    </row>
    <row r="1750" spans="1:17">
      <c r="A1750" s="5" t="s">
        <v>82</v>
      </c>
      <c r="B1750" s="5" t="s">
        <v>288</v>
      </c>
      <c r="C1750" s="6">
        <v>40.466299999999997</v>
      </c>
      <c r="D1750" s="6">
        <v>0</v>
      </c>
      <c r="E1750" s="6">
        <v>0</v>
      </c>
      <c r="F1750" s="6">
        <v>0</v>
      </c>
      <c r="G1750" s="6">
        <v>11.4678</v>
      </c>
      <c r="H1750" s="6">
        <v>0.2097</v>
      </c>
      <c r="I1750" s="6">
        <v>46.685000000000002</v>
      </c>
      <c r="J1750" s="6">
        <v>0.1163</v>
      </c>
      <c r="K1750" s="6">
        <v>0.47699999999999998</v>
      </c>
      <c r="L1750" s="6">
        <v>0</v>
      </c>
      <c r="M1750" s="6">
        <v>0</v>
      </c>
      <c r="N1750" s="6">
        <f t="shared" si="82"/>
        <v>99.4221</v>
      </c>
      <c r="O1750" s="4">
        <f t="shared" si="84"/>
        <v>87.890579785806707</v>
      </c>
      <c r="P1750" s="6">
        <f t="shared" si="83"/>
        <v>1.9666735036314171</v>
      </c>
      <c r="Q1750" s="5">
        <v>0</v>
      </c>
    </row>
    <row r="1751" spans="1:17">
      <c r="A1751" s="5" t="s">
        <v>82</v>
      </c>
      <c r="B1751" s="5" t="s">
        <v>288</v>
      </c>
      <c r="C1751" s="6">
        <v>39.930900000000001</v>
      </c>
      <c r="D1751" s="6">
        <v>0</v>
      </c>
      <c r="E1751" s="6">
        <v>0</v>
      </c>
      <c r="F1751" s="6">
        <v>0</v>
      </c>
      <c r="G1751" s="6">
        <v>12.7471</v>
      </c>
      <c r="H1751" s="6">
        <v>0.21210000000000001</v>
      </c>
      <c r="I1751" s="6">
        <v>44.9285</v>
      </c>
      <c r="J1751" s="6">
        <v>0.16850000000000001</v>
      </c>
      <c r="K1751" s="6">
        <v>0.49180000000000001</v>
      </c>
      <c r="L1751" s="6">
        <v>0</v>
      </c>
      <c r="M1751" s="6">
        <v>0</v>
      </c>
      <c r="N1751" s="6">
        <f t="shared" si="82"/>
        <v>98.478899999999996</v>
      </c>
      <c r="O1751" s="4">
        <f t="shared" si="84"/>
        <v>86.271172514484263</v>
      </c>
      <c r="P1751" s="6">
        <f t="shared" si="83"/>
        <v>1.9537584510575352</v>
      </c>
      <c r="Q1751" s="5">
        <v>0</v>
      </c>
    </row>
    <row r="1752" spans="1:17">
      <c r="A1752" s="5" t="s">
        <v>82</v>
      </c>
      <c r="B1752" s="5" t="s">
        <v>288</v>
      </c>
      <c r="C1752" s="6">
        <v>40.411499999999997</v>
      </c>
      <c r="D1752" s="6">
        <v>0</v>
      </c>
      <c r="E1752" s="6">
        <v>0</v>
      </c>
      <c r="F1752" s="6">
        <v>9.1899999999999996E-2</v>
      </c>
      <c r="G1752" s="6">
        <v>10.787800000000001</v>
      </c>
      <c r="H1752" s="6">
        <v>0.18360000000000001</v>
      </c>
      <c r="I1752" s="6">
        <v>46.743200000000002</v>
      </c>
      <c r="J1752" s="6">
        <v>0.14899999999999999</v>
      </c>
      <c r="K1752" s="6">
        <v>0.55249999999999999</v>
      </c>
      <c r="L1752" s="6">
        <v>0</v>
      </c>
      <c r="M1752" s="6">
        <v>0</v>
      </c>
      <c r="N1752" s="6">
        <f t="shared" si="82"/>
        <v>98.919499999999999</v>
      </c>
      <c r="O1752" s="4">
        <f t="shared" si="84"/>
        <v>88.538887391168913</v>
      </c>
      <c r="P1752" s="6">
        <f t="shared" si="83"/>
        <v>1.9574782755733722</v>
      </c>
      <c r="Q1752" s="5">
        <v>0</v>
      </c>
    </row>
    <row r="1753" spans="1:17">
      <c r="A1753" s="5" t="s">
        <v>82</v>
      </c>
      <c r="B1753" s="5" t="s">
        <v>288</v>
      </c>
      <c r="C1753" s="6">
        <v>39.982100000000003</v>
      </c>
      <c r="D1753" s="6">
        <v>0</v>
      </c>
      <c r="E1753" s="6">
        <v>0</v>
      </c>
      <c r="F1753" s="6">
        <v>0.11269999999999999</v>
      </c>
      <c r="G1753" s="6">
        <v>14.352499999999999</v>
      </c>
      <c r="H1753" s="6">
        <v>0.28520000000000001</v>
      </c>
      <c r="I1753" s="6">
        <v>43.002200000000002</v>
      </c>
      <c r="J1753" s="6">
        <v>0.19750000000000001</v>
      </c>
      <c r="K1753" s="6">
        <v>0.44409999999999999</v>
      </c>
      <c r="L1753" s="6">
        <v>0</v>
      </c>
      <c r="M1753" s="6">
        <v>0</v>
      </c>
      <c r="N1753" s="6">
        <f t="shared" si="82"/>
        <v>98.376300000000015</v>
      </c>
      <c r="O1753" s="4">
        <f t="shared" si="84"/>
        <v>84.231521201814843</v>
      </c>
      <c r="P1753" s="6">
        <f t="shared" si="83"/>
        <v>1.9124487374766876</v>
      </c>
      <c r="Q1753" s="5">
        <v>1</v>
      </c>
    </row>
    <row r="1754" spans="1:17">
      <c r="A1754" s="5" t="s">
        <v>82</v>
      </c>
      <c r="B1754" s="5" t="s">
        <v>288</v>
      </c>
      <c r="C1754" s="6">
        <v>40.2423</v>
      </c>
      <c r="D1754" s="6">
        <v>0</v>
      </c>
      <c r="E1754" s="6">
        <v>0</v>
      </c>
      <c r="F1754" s="6">
        <v>6.83E-2</v>
      </c>
      <c r="G1754" s="6">
        <v>11.1815</v>
      </c>
      <c r="H1754" s="6">
        <v>0.20069999999999999</v>
      </c>
      <c r="I1754" s="6">
        <v>46.562899999999999</v>
      </c>
      <c r="J1754" s="6">
        <v>0.13589999999999999</v>
      </c>
      <c r="K1754" s="6">
        <v>0.56110000000000004</v>
      </c>
      <c r="L1754" s="6">
        <v>0</v>
      </c>
      <c r="M1754" s="6">
        <v>0</v>
      </c>
      <c r="N1754" s="6">
        <f t="shared" si="82"/>
        <v>98.952699999999993</v>
      </c>
      <c r="O1754" s="4">
        <f t="shared" si="84"/>
        <v>88.129726074171117</v>
      </c>
      <c r="P1754" s="6">
        <f t="shared" si="83"/>
        <v>1.9671407118049087</v>
      </c>
      <c r="Q1754" s="5">
        <v>0</v>
      </c>
    </row>
    <row r="1755" spans="1:17">
      <c r="A1755" s="5" t="s">
        <v>82</v>
      </c>
      <c r="B1755" s="5" t="s">
        <v>288</v>
      </c>
      <c r="C1755" s="6">
        <v>39.384900000000002</v>
      </c>
      <c r="D1755" s="6">
        <v>0</v>
      </c>
      <c r="E1755" s="6">
        <v>0</v>
      </c>
      <c r="F1755" s="6">
        <v>0</v>
      </c>
      <c r="G1755" s="6">
        <v>16.926500000000001</v>
      </c>
      <c r="H1755" s="6">
        <v>0.22919999999999999</v>
      </c>
      <c r="I1755" s="6">
        <v>41.646099999999997</v>
      </c>
      <c r="J1755" s="6">
        <v>0.21579999999999999</v>
      </c>
      <c r="K1755" s="6">
        <v>0.32550000000000001</v>
      </c>
      <c r="L1755" s="6">
        <v>0</v>
      </c>
      <c r="M1755" s="6">
        <v>0</v>
      </c>
      <c r="N1755" s="6">
        <f t="shared" si="82"/>
        <v>98.728000000000009</v>
      </c>
      <c r="O1755" s="4">
        <f t="shared" si="84"/>
        <v>81.435443884234658</v>
      </c>
      <c r="P1755" s="6">
        <f t="shared" si="83"/>
        <v>1.9442620564395656</v>
      </c>
      <c r="Q1755" s="5">
        <v>1</v>
      </c>
    </row>
    <row r="1756" spans="1:17">
      <c r="A1756" s="5" t="s">
        <v>82</v>
      </c>
      <c r="B1756" s="5" t="s">
        <v>288</v>
      </c>
      <c r="C1756" s="6">
        <v>39.956299999999999</v>
      </c>
      <c r="D1756" s="6">
        <v>0</v>
      </c>
      <c r="E1756" s="6">
        <v>0</v>
      </c>
      <c r="F1756" s="6">
        <v>9.2499999999999999E-2</v>
      </c>
      <c r="G1756" s="6">
        <v>14.1014</v>
      </c>
      <c r="H1756" s="6">
        <v>0.1918</v>
      </c>
      <c r="I1756" s="6">
        <v>44.092100000000002</v>
      </c>
      <c r="J1756" s="6">
        <v>0.1585</v>
      </c>
      <c r="K1756" s="6">
        <v>0.4335</v>
      </c>
      <c r="L1756" s="6">
        <v>0</v>
      </c>
      <c r="M1756" s="6">
        <v>0</v>
      </c>
      <c r="N1756" s="6">
        <f t="shared" si="82"/>
        <v>99.0261</v>
      </c>
      <c r="O1756" s="4">
        <f t="shared" si="84"/>
        <v>84.790144226507834</v>
      </c>
      <c r="P1756" s="6">
        <f t="shared" si="83"/>
        <v>1.9493625953020339</v>
      </c>
      <c r="Q1756" s="5">
        <v>1</v>
      </c>
    </row>
    <row r="1757" spans="1:17">
      <c r="A1757" s="5" t="s">
        <v>82</v>
      </c>
      <c r="B1757" s="5" t="s">
        <v>288</v>
      </c>
      <c r="C1757" s="6">
        <v>39.486600000000003</v>
      </c>
      <c r="D1757" s="6">
        <v>0</v>
      </c>
      <c r="E1757" s="6">
        <v>0</v>
      </c>
      <c r="F1757" s="6">
        <v>8.0699999999999994E-2</v>
      </c>
      <c r="G1757" s="6">
        <v>15.686299999999999</v>
      </c>
      <c r="H1757" s="6">
        <v>0.19209999999999999</v>
      </c>
      <c r="I1757" s="6">
        <v>43.225900000000003</v>
      </c>
      <c r="J1757" s="6">
        <v>0.1736</v>
      </c>
      <c r="K1757" s="6">
        <v>0.40479999999999999</v>
      </c>
      <c r="L1757" s="6">
        <v>0</v>
      </c>
      <c r="M1757" s="6">
        <v>0</v>
      </c>
      <c r="N1757" s="6">
        <f t="shared" si="82"/>
        <v>99.25</v>
      </c>
      <c r="O1757" s="4">
        <f t="shared" si="84"/>
        <v>83.088062085061338</v>
      </c>
      <c r="P1757" s="6">
        <f t="shared" si="83"/>
        <v>1.9730938259223803</v>
      </c>
      <c r="Q1757" s="5">
        <v>0</v>
      </c>
    </row>
    <row r="1758" spans="1:17">
      <c r="A1758" s="5" t="s">
        <v>82</v>
      </c>
      <c r="B1758" s="5" t="s">
        <v>288</v>
      </c>
      <c r="C1758" s="6">
        <v>39.613799999999998</v>
      </c>
      <c r="D1758" s="6">
        <v>0</v>
      </c>
      <c r="E1758" s="6">
        <v>0</v>
      </c>
      <c r="F1758" s="6">
        <v>0</v>
      </c>
      <c r="G1758" s="6">
        <v>15.3916</v>
      </c>
      <c r="H1758" s="6">
        <v>0.2094</v>
      </c>
      <c r="I1758" s="6">
        <v>43.034599999999998</v>
      </c>
      <c r="J1758" s="6">
        <v>0.20580000000000001</v>
      </c>
      <c r="K1758" s="6">
        <v>0.3624</v>
      </c>
      <c r="L1758" s="6">
        <v>0</v>
      </c>
      <c r="M1758" s="6">
        <v>0</v>
      </c>
      <c r="N1758" s="6">
        <f t="shared" si="82"/>
        <v>98.817599999999985</v>
      </c>
      <c r="O1758" s="4">
        <f t="shared" si="84"/>
        <v>83.291259929387124</v>
      </c>
      <c r="P1758" s="6">
        <f t="shared" si="83"/>
        <v>1.9533150905324237</v>
      </c>
      <c r="Q1758" s="5">
        <v>0</v>
      </c>
    </row>
    <row r="1759" spans="1:17">
      <c r="A1759" s="5" t="s">
        <v>83</v>
      </c>
      <c r="B1759" s="5" t="s">
        <v>288</v>
      </c>
      <c r="C1759" s="6">
        <v>40.505400000000002</v>
      </c>
      <c r="D1759" s="6">
        <v>0</v>
      </c>
      <c r="E1759" s="6">
        <v>0</v>
      </c>
      <c r="F1759" s="6">
        <v>0</v>
      </c>
      <c r="G1759" s="6">
        <v>9.7797999999999998</v>
      </c>
      <c r="H1759" s="6">
        <v>0.1623</v>
      </c>
      <c r="I1759" s="6">
        <v>47.680500000000002</v>
      </c>
      <c r="J1759" s="6">
        <v>0.15659999999999999</v>
      </c>
      <c r="K1759" s="6">
        <v>0.57099999999999995</v>
      </c>
      <c r="L1759" s="6">
        <v>0</v>
      </c>
      <c r="M1759" s="6">
        <v>0</v>
      </c>
      <c r="N1759" s="6">
        <f t="shared" si="82"/>
        <v>98.85560000000001</v>
      </c>
      <c r="O1759" s="4">
        <f t="shared" si="84"/>
        <v>89.682485623482791</v>
      </c>
      <c r="P1759" s="6">
        <f t="shared" si="83"/>
        <v>1.9669126421003951</v>
      </c>
      <c r="Q1759" s="5">
        <v>0</v>
      </c>
    </row>
    <row r="1760" spans="1:17">
      <c r="A1760" s="5" t="s">
        <v>83</v>
      </c>
      <c r="B1760" s="5" t="s">
        <v>288</v>
      </c>
      <c r="C1760" s="6">
        <v>39.290999999999997</v>
      </c>
      <c r="D1760" s="6">
        <v>0</v>
      </c>
      <c r="E1760" s="6">
        <v>0</v>
      </c>
      <c r="F1760" s="6">
        <v>0</v>
      </c>
      <c r="G1760" s="6">
        <v>16.634399999999999</v>
      </c>
      <c r="H1760" s="6">
        <v>0.2311</v>
      </c>
      <c r="I1760" s="6">
        <v>42.630299999999998</v>
      </c>
      <c r="J1760" s="6">
        <v>0.21879999999999999</v>
      </c>
      <c r="K1760" s="6">
        <v>0.35249999999999998</v>
      </c>
      <c r="L1760" s="6">
        <v>0</v>
      </c>
      <c r="M1760" s="6">
        <v>0</v>
      </c>
      <c r="N1760" s="6">
        <f t="shared" si="82"/>
        <v>99.358100000000007</v>
      </c>
      <c r="O1760" s="4">
        <f t="shared" si="84"/>
        <v>82.043855679747978</v>
      </c>
      <c r="P1760" s="6">
        <f t="shared" si="83"/>
        <v>1.9802868341350435</v>
      </c>
      <c r="Q1760" s="5">
        <v>0</v>
      </c>
    </row>
    <row r="1761" spans="1:17">
      <c r="A1761" s="5" t="s">
        <v>83</v>
      </c>
      <c r="B1761" s="5" t="s">
        <v>288</v>
      </c>
      <c r="C1761" s="6">
        <v>40.107300000000002</v>
      </c>
      <c r="D1761" s="6">
        <v>0</v>
      </c>
      <c r="E1761" s="6">
        <v>0</v>
      </c>
      <c r="F1761" s="6">
        <v>8.8499999999999995E-2</v>
      </c>
      <c r="G1761" s="6">
        <v>12.113899999999999</v>
      </c>
      <c r="H1761" s="6">
        <v>0.17130000000000001</v>
      </c>
      <c r="I1761" s="6">
        <v>45.976300000000002</v>
      </c>
      <c r="J1761" s="6">
        <v>0.1898</v>
      </c>
      <c r="K1761" s="6">
        <v>0.48230000000000001</v>
      </c>
      <c r="L1761" s="6">
        <v>0</v>
      </c>
      <c r="M1761" s="6">
        <v>0</v>
      </c>
      <c r="N1761" s="6">
        <f t="shared" si="82"/>
        <v>99.129400000000004</v>
      </c>
      <c r="O1761" s="4">
        <f t="shared" si="84"/>
        <v>87.124385431370754</v>
      </c>
      <c r="P1761" s="6">
        <f t="shared" si="83"/>
        <v>1.9711964322371907</v>
      </c>
      <c r="Q1761" s="5">
        <v>0</v>
      </c>
    </row>
    <row r="1762" spans="1:17">
      <c r="A1762" s="5" t="s">
        <v>83</v>
      </c>
      <c r="B1762" s="5" t="s">
        <v>288</v>
      </c>
      <c r="C1762" s="6">
        <v>39.123399999999997</v>
      </c>
      <c r="D1762" s="6">
        <v>0</v>
      </c>
      <c r="E1762" s="6">
        <v>0</v>
      </c>
      <c r="F1762" s="6">
        <v>0</v>
      </c>
      <c r="G1762" s="6">
        <v>16.654399999999999</v>
      </c>
      <c r="H1762" s="6">
        <v>0.2394</v>
      </c>
      <c r="I1762" s="6">
        <v>42.731299999999997</v>
      </c>
      <c r="J1762" s="6">
        <v>0.245</v>
      </c>
      <c r="K1762" s="6">
        <v>0.3155</v>
      </c>
      <c r="L1762" s="6">
        <v>0</v>
      </c>
      <c r="M1762" s="6">
        <v>0</v>
      </c>
      <c r="N1762" s="6">
        <f t="shared" si="82"/>
        <v>99.309000000000012</v>
      </c>
      <c r="O1762" s="4">
        <f t="shared" si="84"/>
        <v>82.061008996666772</v>
      </c>
      <c r="P1762" s="6">
        <f t="shared" si="83"/>
        <v>1.9930685131319534</v>
      </c>
      <c r="Q1762" s="5">
        <v>0</v>
      </c>
    </row>
    <row r="1763" spans="1:17">
      <c r="A1763" s="5" t="s">
        <v>83</v>
      </c>
      <c r="B1763" s="5" t="s">
        <v>288</v>
      </c>
      <c r="C1763" s="6">
        <v>39.781100000000002</v>
      </c>
      <c r="D1763" s="6">
        <v>0</v>
      </c>
      <c r="E1763" s="6">
        <v>0</v>
      </c>
      <c r="F1763" s="6">
        <v>0</v>
      </c>
      <c r="G1763" s="6">
        <v>13.6714</v>
      </c>
      <c r="H1763" s="6">
        <v>0.20530000000000001</v>
      </c>
      <c r="I1763" s="6">
        <v>44.463200000000001</v>
      </c>
      <c r="J1763" s="6">
        <v>0.1467</v>
      </c>
      <c r="K1763" s="6">
        <v>0.44569999999999999</v>
      </c>
      <c r="L1763" s="6">
        <v>0</v>
      </c>
      <c r="M1763" s="6">
        <v>0</v>
      </c>
      <c r="N1763" s="6">
        <f t="shared" si="82"/>
        <v>98.713400000000007</v>
      </c>
      <c r="O1763" s="4">
        <f t="shared" si="84"/>
        <v>85.290693601774706</v>
      </c>
      <c r="P1763" s="6">
        <f t="shared" si="83"/>
        <v>1.962932984088759</v>
      </c>
      <c r="Q1763" s="5">
        <v>0</v>
      </c>
    </row>
    <row r="1764" spans="1:17">
      <c r="A1764" s="5" t="s">
        <v>83</v>
      </c>
      <c r="B1764" s="5" t="s">
        <v>288</v>
      </c>
      <c r="C1764" s="6">
        <v>39.303100000000001</v>
      </c>
      <c r="D1764" s="6">
        <v>0</v>
      </c>
      <c r="E1764" s="6">
        <v>0</v>
      </c>
      <c r="F1764" s="6">
        <v>9.1999999999999998E-2</v>
      </c>
      <c r="G1764" s="6">
        <v>14.146699999999999</v>
      </c>
      <c r="H1764" s="6">
        <v>0.23050000000000001</v>
      </c>
      <c r="I1764" s="6">
        <v>43.766599999999997</v>
      </c>
      <c r="J1764" s="6">
        <v>0.1336</v>
      </c>
      <c r="K1764" s="6">
        <v>0.36899999999999999</v>
      </c>
      <c r="L1764" s="6">
        <v>0</v>
      </c>
      <c r="M1764" s="6">
        <v>0</v>
      </c>
      <c r="N1764" s="6">
        <f t="shared" si="82"/>
        <v>98.041499999999985</v>
      </c>
      <c r="O1764" s="4">
        <f t="shared" si="84"/>
        <v>84.652716763748955</v>
      </c>
      <c r="P1764" s="6">
        <f t="shared" si="83"/>
        <v>1.970297932393797</v>
      </c>
      <c r="Q1764" s="5">
        <v>0</v>
      </c>
    </row>
    <row r="1765" spans="1:17">
      <c r="A1765" s="5" t="s">
        <v>83</v>
      </c>
      <c r="B1765" s="5" t="s">
        <v>288</v>
      </c>
      <c r="C1765" s="6">
        <v>39.7485</v>
      </c>
      <c r="D1765" s="6">
        <v>0</v>
      </c>
      <c r="E1765" s="6">
        <v>0</v>
      </c>
      <c r="F1765" s="6">
        <v>7.0599999999999996E-2</v>
      </c>
      <c r="G1765" s="6">
        <v>12.997199999999999</v>
      </c>
      <c r="H1765" s="6">
        <v>0.2316</v>
      </c>
      <c r="I1765" s="6">
        <v>45.048900000000003</v>
      </c>
      <c r="J1765" s="6">
        <v>0.1137</v>
      </c>
      <c r="K1765" s="6">
        <v>0.45860000000000001</v>
      </c>
      <c r="L1765" s="6">
        <v>0</v>
      </c>
      <c r="M1765" s="6">
        <v>0</v>
      </c>
      <c r="N1765" s="6">
        <f t="shared" si="82"/>
        <v>98.6691</v>
      </c>
      <c r="O1765" s="4">
        <f t="shared" si="84"/>
        <v>86.071530149923177</v>
      </c>
      <c r="P1765" s="6">
        <f t="shared" si="83"/>
        <v>1.9725109123614728</v>
      </c>
      <c r="Q1765" s="5">
        <v>0</v>
      </c>
    </row>
    <row r="1766" spans="1:17">
      <c r="A1766" s="5" t="s">
        <v>83</v>
      </c>
      <c r="B1766" s="5" t="s">
        <v>288</v>
      </c>
      <c r="C1766" s="6">
        <v>39.138599999999997</v>
      </c>
      <c r="D1766" s="6">
        <v>0</v>
      </c>
      <c r="E1766" s="6">
        <v>0</v>
      </c>
      <c r="F1766" s="6">
        <v>0</v>
      </c>
      <c r="G1766" s="6">
        <v>17.115300000000001</v>
      </c>
      <c r="H1766" s="6">
        <v>0.28010000000000002</v>
      </c>
      <c r="I1766" s="6">
        <v>41.337400000000002</v>
      </c>
      <c r="J1766" s="6">
        <v>0.19309999999999999</v>
      </c>
      <c r="K1766" s="6">
        <v>0.33150000000000002</v>
      </c>
      <c r="L1766" s="6">
        <v>0</v>
      </c>
      <c r="M1766" s="6">
        <v>0</v>
      </c>
      <c r="N1766" s="6">
        <f t="shared" si="82"/>
        <v>98.396000000000001</v>
      </c>
      <c r="O1766" s="4">
        <f t="shared" si="84"/>
        <v>81.153634587149767</v>
      </c>
      <c r="P1766" s="6">
        <f t="shared" si="83"/>
        <v>1.94868620747804</v>
      </c>
      <c r="Q1766" s="5">
        <v>1</v>
      </c>
    </row>
    <row r="1767" spans="1:17">
      <c r="A1767" s="5" t="s">
        <v>83</v>
      </c>
      <c r="B1767" s="5" t="s">
        <v>288</v>
      </c>
      <c r="C1767" s="6">
        <v>40.496299999999998</v>
      </c>
      <c r="D1767" s="6">
        <v>0</v>
      </c>
      <c r="E1767" s="6">
        <v>0</v>
      </c>
      <c r="F1767" s="6">
        <v>7.0900000000000005E-2</v>
      </c>
      <c r="G1767" s="6">
        <v>9.8391999999999999</v>
      </c>
      <c r="H1767" s="6">
        <v>0.19689999999999999</v>
      </c>
      <c r="I1767" s="6">
        <v>47.582000000000001</v>
      </c>
      <c r="J1767" s="6">
        <v>0.12</v>
      </c>
      <c r="K1767" s="6">
        <v>0.54420000000000002</v>
      </c>
      <c r="L1767" s="6">
        <v>0</v>
      </c>
      <c r="M1767" s="6">
        <v>0</v>
      </c>
      <c r="N1767" s="6">
        <f t="shared" si="82"/>
        <v>98.849500000000006</v>
      </c>
      <c r="O1767" s="4">
        <f t="shared" si="84"/>
        <v>89.607077629499926</v>
      </c>
      <c r="P1767" s="6">
        <f t="shared" si="83"/>
        <v>1.9649284831782987</v>
      </c>
      <c r="Q1767" s="5">
        <v>0</v>
      </c>
    </row>
    <row r="1768" spans="1:17">
      <c r="A1768" s="5" t="s">
        <v>83</v>
      </c>
      <c r="B1768" s="5" t="s">
        <v>288</v>
      </c>
      <c r="C1768" s="6">
        <v>39.118299999999998</v>
      </c>
      <c r="D1768" s="6">
        <v>0</v>
      </c>
      <c r="E1768" s="6">
        <v>0</v>
      </c>
      <c r="F1768" s="6">
        <v>0</v>
      </c>
      <c r="G1768" s="6">
        <v>17.212900000000001</v>
      </c>
      <c r="H1768" s="6">
        <v>0.30959999999999999</v>
      </c>
      <c r="I1768" s="6">
        <v>41.642400000000002</v>
      </c>
      <c r="J1768" s="6">
        <v>0.28610000000000002</v>
      </c>
      <c r="K1768" s="6">
        <v>0.29609999999999997</v>
      </c>
      <c r="L1768" s="6">
        <v>0</v>
      </c>
      <c r="M1768" s="6">
        <v>0</v>
      </c>
      <c r="N1768" s="6">
        <f t="shared" si="82"/>
        <v>98.865399999999994</v>
      </c>
      <c r="O1768" s="4">
        <f t="shared" si="84"/>
        <v>81.179085476756157</v>
      </c>
      <c r="P1768" s="6">
        <f t="shared" si="83"/>
        <v>1.9634719129750871</v>
      </c>
      <c r="Q1768" s="5">
        <v>0</v>
      </c>
    </row>
    <row r="1769" spans="1:17">
      <c r="A1769" s="5" t="s">
        <v>83</v>
      </c>
      <c r="B1769" s="5" t="s">
        <v>288</v>
      </c>
      <c r="C1769" s="6">
        <v>39.493699999999997</v>
      </c>
      <c r="D1769" s="6">
        <v>0</v>
      </c>
      <c r="E1769" s="6">
        <v>0</v>
      </c>
      <c r="F1769" s="6">
        <v>0</v>
      </c>
      <c r="G1769" s="6">
        <v>13.7319</v>
      </c>
      <c r="H1769" s="6">
        <v>0.19980000000000001</v>
      </c>
      <c r="I1769" s="6">
        <v>44.361899999999999</v>
      </c>
      <c r="J1769" s="6">
        <v>0.15609999999999999</v>
      </c>
      <c r="K1769" s="6">
        <v>0.441</v>
      </c>
      <c r="L1769" s="6">
        <v>0</v>
      </c>
      <c r="M1769" s="6">
        <v>0</v>
      </c>
      <c r="N1769" s="6">
        <f t="shared" si="82"/>
        <v>98.384399999999999</v>
      </c>
      <c r="O1769" s="4">
        <f t="shared" si="84"/>
        <v>85.206483819080532</v>
      </c>
      <c r="P1769" s="6">
        <f t="shared" si="83"/>
        <v>1.9746465892028346</v>
      </c>
      <c r="Q1769" s="5">
        <v>0</v>
      </c>
    </row>
    <row r="1770" spans="1:17">
      <c r="A1770" s="5" t="s">
        <v>83</v>
      </c>
      <c r="B1770" s="5" t="s">
        <v>288</v>
      </c>
      <c r="C1770" s="6">
        <v>40.4116</v>
      </c>
      <c r="D1770" s="6">
        <v>0</v>
      </c>
      <c r="E1770" s="6">
        <v>0</v>
      </c>
      <c r="F1770" s="6">
        <v>9.9299999999999999E-2</v>
      </c>
      <c r="G1770" s="6">
        <v>12.218999999999999</v>
      </c>
      <c r="H1770" s="6">
        <v>0.1837</v>
      </c>
      <c r="I1770" s="6">
        <v>45.527799999999999</v>
      </c>
      <c r="J1770" s="6">
        <v>0.1245</v>
      </c>
      <c r="K1770" s="6">
        <v>0.5141</v>
      </c>
      <c r="L1770" s="6">
        <v>0</v>
      </c>
      <c r="M1770" s="6">
        <v>0</v>
      </c>
      <c r="N1770" s="6">
        <f t="shared" si="82"/>
        <v>99.08</v>
      </c>
      <c r="O1770" s="4">
        <f t="shared" si="84"/>
        <v>86.916092446884079</v>
      </c>
      <c r="P1770" s="6">
        <f t="shared" si="83"/>
        <v>1.9418731255382118</v>
      </c>
      <c r="Q1770" s="5">
        <v>1</v>
      </c>
    </row>
    <row r="1771" spans="1:17">
      <c r="A1771" s="5" t="s">
        <v>83</v>
      </c>
      <c r="B1771" s="5" t="s">
        <v>288</v>
      </c>
      <c r="C1771" s="6">
        <v>39.886499999999998</v>
      </c>
      <c r="D1771" s="6">
        <v>0</v>
      </c>
      <c r="E1771" s="6">
        <v>0</v>
      </c>
      <c r="F1771" s="6">
        <v>0.1072</v>
      </c>
      <c r="G1771" s="6">
        <v>13.45</v>
      </c>
      <c r="H1771" s="6">
        <v>0.24429999999999999</v>
      </c>
      <c r="I1771" s="6">
        <v>44.975499999999997</v>
      </c>
      <c r="J1771" s="6">
        <v>0.16489999999999999</v>
      </c>
      <c r="K1771" s="6">
        <v>0.4501</v>
      </c>
      <c r="L1771" s="6">
        <v>0</v>
      </c>
      <c r="M1771" s="6">
        <v>0</v>
      </c>
      <c r="N1771" s="6">
        <f t="shared" si="82"/>
        <v>99.278500000000008</v>
      </c>
      <c r="O1771" s="4">
        <f t="shared" si="84"/>
        <v>85.635843231898292</v>
      </c>
      <c r="P1771" s="6">
        <f t="shared" si="83"/>
        <v>1.9723862292588552</v>
      </c>
      <c r="Q1771" s="5">
        <v>0</v>
      </c>
    </row>
    <row r="1772" spans="1:17">
      <c r="A1772" s="5" t="s">
        <v>83</v>
      </c>
      <c r="B1772" s="5" t="s">
        <v>288</v>
      </c>
      <c r="C1772" s="6">
        <v>39.810899999999997</v>
      </c>
      <c r="D1772" s="6">
        <v>0</v>
      </c>
      <c r="E1772" s="6">
        <v>0</v>
      </c>
      <c r="F1772" s="6">
        <v>0.1016</v>
      </c>
      <c r="G1772" s="6">
        <v>15.615399999999999</v>
      </c>
      <c r="H1772" s="6">
        <v>0.23960000000000001</v>
      </c>
      <c r="I1772" s="6">
        <v>42.909500000000001</v>
      </c>
      <c r="J1772" s="6">
        <v>0.16450000000000001</v>
      </c>
      <c r="K1772" s="6">
        <v>0.42059999999999997</v>
      </c>
      <c r="L1772" s="6">
        <v>0</v>
      </c>
      <c r="M1772" s="6">
        <v>0</v>
      </c>
      <c r="N1772" s="6">
        <f t="shared" si="82"/>
        <v>99.26209999999999</v>
      </c>
      <c r="O1772" s="4">
        <f t="shared" si="84"/>
        <v>83.048448395881138</v>
      </c>
      <c r="P1772" s="6">
        <f t="shared" si="83"/>
        <v>1.943615525731228</v>
      </c>
      <c r="Q1772" s="5">
        <v>1</v>
      </c>
    </row>
    <row r="1773" spans="1:17">
      <c r="A1773" s="5" t="s">
        <v>83</v>
      </c>
      <c r="B1773" s="5" t="s">
        <v>288</v>
      </c>
      <c r="C1773" s="6">
        <v>39.154299999999999</v>
      </c>
      <c r="D1773" s="6">
        <v>0</v>
      </c>
      <c r="E1773" s="6">
        <v>0</v>
      </c>
      <c r="F1773" s="6">
        <v>0</v>
      </c>
      <c r="G1773" s="6">
        <v>13.2636</v>
      </c>
      <c r="H1773" s="6">
        <v>0.22459999999999999</v>
      </c>
      <c r="I1773" s="6">
        <v>44.523200000000003</v>
      </c>
      <c r="J1773" s="6">
        <v>0.1767</v>
      </c>
      <c r="K1773" s="6">
        <v>0.48530000000000001</v>
      </c>
      <c r="L1773" s="6">
        <v>0</v>
      </c>
      <c r="M1773" s="6">
        <v>0</v>
      </c>
      <c r="N1773" s="6">
        <f t="shared" si="82"/>
        <v>97.827700000000007</v>
      </c>
      <c r="O1773" s="4">
        <f t="shared" si="84"/>
        <v>85.683114169890857</v>
      </c>
      <c r="P1773" s="6">
        <f t="shared" si="83"/>
        <v>1.9879757778839107</v>
      </c>
      <c r="Q1773" s="5">
        <v>1</v>
      </c>
    </row>
    <row r="1774" spans="1:17">
      <c r="A1774" s="5" t="s">
        <v>83</v>
      </c>
      <c r="B1774" s="5" t="s">
        <v>288</v>
      </c>
      <c r="C1774" s="6">
        <v>40.021299999999997</v>
      </c>
      <c r="D1774" s="6">
        <v>0</v>
      </c>
      <c r="E1774" s="6">
        <v>0</v>
      </c>
      <c r="F1774" s="6">
        <v>0</v>
      </c>
      <c r="G1774" s="6">
        <v>11.7103</v>
      </c>
      <c r="H1774" s="6">
        <v>0.16500000000000001</v>
      </c>
      <c r="I1774" s="6">
        <v>46.022199999999998</v>
      </c>
      <c r="J1774" s="6">
        <v>9.7100000000000006E-2</v>
      </c>
      <c r="K1774" s="6">
        <v>0.51690000000000003</v>
      </c>
      <c r="L1774" s="6">
        <v>0</v>
      </c>
      <c r="M1774" s="6">
        <v>0</v>
      </c>
      <c r="N1774" s="6">
        <f t="shared" si="82"/>
        <v>98.532800000000009</v>
      </c>
      <c r="O1774" s="4">
        <f t="shared" si="84"/>
        <v>87.510650184007901</v>
      </c>
      <c r="P1774" s="6">
        <f t="shared" si="83"/>
        <v>1.968748724637464</v>
      </c>
      <c r="Q1774" s="5">
        <v>0</v>
      </c>
    </row>
    <row r="1775" spans="1:17">
      <c r="A1775" s="5" t="s">
        <v>83</v>
      </c>
      <c r="B1775" s="5" t="s">
        <v>288</v>
      </c>
      <c r="C1775" s="6">
        <v>39.109400000000001</v>
      </c>
      <c r="D1775" s="6">
        <v>0</v>
      </c>
      <c r="E1775" s="6">
        <v>0</v>
      </c>
      <c r="F1775" s="6">
        <v>8.2299999999999998E-2</v>
      </c>
      <c r="G1775" s="6">
        <v>16.470600000000001</v>
      </c>
      <c r="H1775" s="6">
        <v>0.30420000000000003</v>
      </c>
      <c r="I1775" s="6">
        <v>42.110599999999998</v>
      </c>
      <c r="J1775" s="6">
        <v>0.222</v>
      </c>
      <c r="K1775" s="6">
        <v>0.35920000000000002</v>
      </c>
      <c r="L1775" s="6">
        <v>0</v>
      </c>
      <c r="M1775" s="6">
        <v>0</v>
      </c>
      <c r="N1775" s="6">
        <f t="shared" si="82"/>
        <v>98.658299999999997</v>
      </c>
      <c r="O1775" s="4">
        <f t="shared" si="84"/>
        <v>82.008915844007745</v>
      </c>
      <c r="P1775" s="6">
        <f t="shared" si="83"/>
        <v>1.966059310549382</v>
      </c>
      <c r="Q1775" s="5">
        <v>0</v>
      </c>
    </row>
    <row r="1776" spans="1:17">
      <c r="A1776" s="5" t="s">
        <v>83</v>
      </c>
      <c r="B1776" s="5" t="s">
        <v>288</v>
      </c>
      <c r="C1776" s="6">
        <v>40.276600000000002</v>
      </c>
      <c r="D1776" s="6">
        <v>0</v>
      </c>
      <c r="E1776" s="6">
        <v>0</v>
      </c>
      <c r="F1776" s="6">
        <v>9.1300000000000006E-2</v>
      </c>
      <c r="G1776" s="6">
        <v>12.9747</v>
      </c>
      <c r="H1776" s="6">
        <v>0.1991</v>
      </c>
      <c r="I1776" s="6">
        <v>45.006399999999999</v>
      </c>
      <c r="J1776" s="6">
        <v>0.1835</v>
      </c>
      <c r="K1776" s="6">
        <v>0.43819999999999998</v>
      </c>
      <c r="L1776" s="6">
        <v>0</v>
      </c>
      <c r="M1776" s="6">
        <v>0</v>
      </c>
      <c r="N1776" s="6">
        <f t="shared" si="82"/>
        <v>99.169799999999995</v>
      </c>
      <c r="O1776" s="4">
        <f t="shared" si="84"/>
        <v>86.080983679282042</v>
      </c>
      <c r="P1776" s="6">
        <f t="shared" si="83"/>
        <v>1.9445993455256896</v>
      </c>
      <c r="Q1776" s="5">
        <v>1</v>
      </c>
    </row>
    <row r="1777" spans="1:17">
      <c r="A1777" s="5" t="s">
        <v>83</v>
      </c>
      <c r="B1777" s="5" t="s">
        <v>288</v>
      </c>
      <c r="C1777" s="6">
        <v>39.845500000000001</v>
      </c>
      <c r="D1777" s="6">
        <v>0</v>
      </c>
      <c r="E1777" s="6">
        <v>0</v>
      </c>
      <c r="F1777" s="6">
        <v>8.1699999999999995E-2</v>
      </c>
      <c r="G1777" s="6">
        <v>15.148300000000001</v>
      </c>
      <c r="H1777" s="6">
        <v>0.22270000000000001</v>
      </c>
      <c r="I1777" s="6">
        <v>42.954700000000003</v>
      </c>
      <c r="J1777" s="6">
        <v>0.17480000000000001</v>
      </c>
      <c r="K1777" s="6">
        <v>0.39300000000000002</v>
      </c>
      <c r="L1777" s="6">
        <v>0</v>
      </c>
      <c r="M1777" s="6">
        <v>0</v>
      </c>
      <c r="N1777" s="6">
        <f t="shared" si="82"/>
        <v>98.820700000000016</v>
      </c>
      <c r="O1777" s="4">
        <f t="shared" si="84"/>
        <v>83.486226848223666</v>
      </c>
      <c r="P1777" s="6">
        <f t="shared" si="83"/>
        <v>1.9338603690086291</v>
      </c>
      <c r="Q1777" s="5">
        <v>1</v>
      </c>
    </row>
    <row r="1778" spans="1:17">
      <c r="A1778" s="5" t="s">
        <v>83</v>
      </c>
      <c r="B1778" s="5" t="s">
        <v>288</v>
      </c>
      <c r="C1778" s="6">
        <v>38.576300000000003</v>
      </c>
      <c r="D1778" s="6">
        <v>0</v>
      </c>
      <c r="E1778" s="6">
        <v>0</v>
      </c>
      <c r="F1778" s="6">
        <v>0</v>
      </c>
      <c r="G1778" s="6">
        <v>19.355499999999999</v>
      </c>
      <c r="H1778" s="6">
        <v>0.30780000000000002</v>
      </c>
      <c r="I1778" s="6">
        <v>40.398099999999999</v>
      </c>
      <c r="J1778" s="6">
        <v>0.2833</v>
      </c>
      <c r="K1778" s="6">
        <v>0.32669999999999999</v>
      </c>
      <c r="L1778" s="6">
        <v>0</v>
      </c>
      <c r="M1778" s="6">
        <v>0</v>
      </c>
      <c r="N1778" s="6">
        <f t="shared" si="82"/>
        <v>99.247699999999995</v>
      </c>
      <c r="O1778" s="4">
        <f t="shared" si="84"/>
        <v>78.818762096509033</v>
      </c>
      <c r="P1778" s="6">
        <f t="shared" si="83"/>
        <v>1.9889604066054372</v>
      </c>
      <c r="Q1778" s="5">
        <v>0</v>
      </c>
    </row>
    <row r="1779" spans="1:17">
      <c r="A1779" s="5" t="s">
        <v>83</v>
      </c>
      <c r="B1779" s="5" t="s">
        <v>288</v>
      </c>
      <c r="C1779" s="6">
        <v>39.524900000000002</v>
      </c>
      <c r="D1779" s="6">
        <v>0</v>
      </c>
      <c r="E1779" s="6">
        <v>0</v>
      </c>
      <c r="F1779" s="6">
        <v>0</v>
      </c>
      <c r="G1779" s="6">
        <v>16.4298</v>
      </c>
      <c r="H1779" s="6">
        <v>0.22</v>
      </c>
      <c r="I1779" s="6">
        <v>42.736699999999999</v>
      </c>
      <c r="J1779" s="6">
        <v>0.24929999999999999</v>
      </c>
      <c r="K1779" s="6">
        <v>0.36</v>
      </c>
      <c r="L1779" s="6">
        <v>0</v>
      </c>
      <c r="M1779" s="6">
        <v>0</v>
      </c>
      <c r="N1779" s="6">
        <f t="shared" si="82"/>
        <v>99.520700000000005</v>
      </c>
      <c r="O1779" s="4">
        <f t="shared" si="84"/>
        <v>82.261859564028711</v>
      </c>
      <c r="P1779" s="6">
        <f t="shared" si="83"/>
        <v>1.968292139891562</v>
      </c>
      <c r="Q1779" s="5">
        <v>0</v>
      </c>
    </row>
    <row r="1780" spans="1:17">
      <c r="A1780" s="5" t="s">
        <v>83</v>
      </c>
      <c r="B1780" s="5" t="s">
        <v>288</v>
      </c>
      <c r="C1780" s="6">
        <v>39.977600000000002</v>
      </c>
      <c r="D1780" s="6">
        <v>0</v>
      </c>
      <c r="E1780" s="6">
        <v>0</v>
      </c>
      <c r="F1780" s="6">
        <v>0</v>
      </c>
      <c r="G1780" s="6">
        <v>12.2867</v>
      </c>
      <c r="H1780" s="6">
        <v>0.21099999999999999</v>
      </c>
      <c r="I1780" s="6">
        <v>45.519199999999998</v>
      </c>
      <c r="J1780" s="6">
        <v>0.18229999999999999</v>
      </c>
      <c r="K1780" s="6">
        <v>0.51580000000000004</v>
      </c>
      <c r="L1780" s="6">
        <v>0</v>
      </c>
      <c r="M1780" s="6">
        <v>0</v>
      </c>
      <c r="N1780" s="6">
        <f t="shared" si="82"/>
        <v>98.692599999999999</v>
      </c>
      <c r="O1780" s="4">
        <f t="shared" si="84"/>
        <v>86.850973566985004</v>
      </c>
      <c r="P1780" s="6">
        <f t="shared" si="83"/>
        <v>1.9640427806238159</v>
      </c>
      <c r="Q1780" s="5">
        <v>0</v>
      </c>
    </row>
    <row r="1781" spans="1:17">
      <c r="A1781" s="5" t="s">
        <v>83</v>
      </c>
      <c r="B1781" s="5" t="s">
        <v>288</v>
      </c>
      <c r="C1781" s="6">
        <v>39.701000000000001</v>
      </c>
      <c r="D1781" s="6">
        <v>0</v>
      </c>
      <c r="E1781" s="6">
        <v>0</v>
      </c>
      <c r="F1781" s="6">
        <v>0</v>
      </c>
      <c r="G1781" s="6">
        <v>17.104900000000001</v>
      </c>
      <c r="H1781" s="6">
        <v>0.22770000000000001</v>
      </c>
      <c r="I1781" s="6">
        <v>42.050800000000002</v>
      </c>
      <c r="J1781" s="6">
        <v>0.247</v>
      </c>
      <c r="K1781" s="6">
        <v>0.33260000000000001</v>
      </c>
      <c r="L1781" s="6">
        <v>0</v>
      </c>
      <c r="M1781" s="6">
        <v>0</v>
      </c>
      <c r="N1781" s="6">
        <f t="shared" si="82"/>
        <v>99.664000000000001</v>
      </c>
      <c r="O1781" s="4">
        <f t="shared" si="84"/>
        <v>81.423136899166465</v>
      </c>
      <c r="P1781" s="6">
        <f t="shared" si="83"/>
        <v>1.9478170155243784</v>
      </c>
      <c r="Q1781" s="5">
        <v>1</v>
      </c>
    </row>
    <row r="1782" spans="1:17">
      <c r="A1782" s="5" t="s">
        <v>83</v>
      </c>
      <c r="B1782" s="5" t="s">
        <v>288</v>
      </c>
      <c r="C1782" s="6">
        <v>40.334299999999999</v>
      </c>
      <c r="D1782" s="6">
        <v>0</v>
      </c>
      <c r="E1782" s="6">
        <v>0</v>
      </c>
      <c r="F1782" s="6">
        <v>8.0299999999999996E-2</v>
      </c>
      <c r="G1782" s="6">
        <v>12.6396</v>
      </c>
      <c r="H1782" s="6">
        <v>0.15890000000000001</v>
      </c>
      <c r="I1782" s="6">
        <v>45.366100000000003</v>
      </c>
      <c r="J1782" s="6">
        <v>0.16539999999999999</v>
      </c>
      <c r="K1782" s="6">
        <v>0.46839999999999998</v>
      </c>
      <c r="L1782" s="6">
        <v>0</v>
      </c>
      <c r="M1782" s="6">
        <v>0</v>
      </c>
      <c r="N1782" s="6">
        <f t="shared" si="82"/>
        <v>99.213000000000022</v>
      </c>
      <c r="O1782" s="4">
        <f t="shared" si="84"/>
        <v>86.484868180092704</v>
      </c>
      <c r="P1782" s="6">
        <f t="shared" si="83"/>
        <v>1.9482710744949092</v>
      </c>
      <c r="Q1782" s="5">
        <v>1</v>
      </c>
    </row>
    <row r="1783" spans="1:17">
      <c r="A1783" s="5" t="s">
        <v>83</v>
      </c>
      <c r="B1783" s="5" t="s">
        <v>288</v>
      </c>
      <c r="C1783" s="6">
        <v>39.523400000000002</v>
      </c>
      <c r="D1783" s="6">
        <v>0</v>
      </c>
      <c r="E1783" s="6">
        <v>7.8E-2</v>
      </c>
      <c r="F1783" s="6">
        <v>0</v>
      </c>
      <c r="G1783" s="6">
        <v>16.421800000000001</v>
      </c>
      <c r="H1783" s="6">
        <v>0.32279999999999998</v>
      </c>
      <c r="I1783" s="6">
        <v>41.788899999999998</v>
      </c>
      <c r="J1783" s="6">
        <v>0.26200000000000001</v>
      </c>
      <c r="K1783" s="6">
        <v>0.28699999999999998</v>
      </c>
      <c r="L1783" s="6">
        <v>0</v>
      </c>
      <c r="M1783" s="6">
        <v>0</v>
      </c>
      <c r="N1783" s="6">
        <f t="shared" si="82"/>
        <v>98.683900000000008</v>
      </c>
      <c r="O1783" s="4">
        <f t="shared" si="84"/>
        <v>81.93944435977609</v>
      </c>
      <c r="P1783" s="6">
        <f t="shared" si="83"/>
        <v>1.9322270688587859</v>
      </c>
      <c r="Q1783" s="5">
        <v>1</v>
      </c>
    </row>
    <row r="1784" spans="1:17">
      <c r="A1784" s="5" t="s">
        <v>83</v>
      </c>
      <c r="B1784" s="5" t="s">
        <v>288</v>
      </c>
      <c r="C1784" s="6">
        <v>40.104399999999998</v>
      </c>
      <c r="D1784" s="6">
        <v>0</v>
      </c>
      <c r="E1784" s="6">
        <v>0</v>
      </c>
      <c r="F1784" s="6">
        <v>7.3400000000000007E-2</v>
      </c>
      <c r="G1784" s="6">
        <v>10.782500000000001</v>
      </c>
      <c r="H1784" s="6">
        <v>0.1673</v>
      </c>
      <c r="I1784" s="6">
        <v>46.545699999999997</v>
      </c>
      <c r="J1784" s="6">
        <v>0.11310000000000001</v>
      </c>
      <c r="K1784" s="6">
        <v>0.55130000000000001</v>
      </c>
      <c r="L1784" s="6">
        <v>0</v>
      </c>
      <c r="M1784" s="6">
        <v>0</v>
      </c>
      <c r="N1784" s="6">
        <f t="shared" si="82"/>
        <v>98.337699999999984</v>
      </c>
      <c r="O1784" s="4">
        <f t="shared" si="84"/>
        <v>88.500852878049812</v>
      </c>
      <c r="P1784" s="6">
        <f t="shared" si="83"/>
        <v>1.9649705934178461</v>
      </c>
      <c r="Q1784" s="5">
        <v>0</v>
      </c>
    </row>
    <row r="1785" spans="1:17">
      <c r="A1785" s="5" t="s">
        <v>83</v>
      </c>
      <c r="B1785" s="5" t="s">
        <v>288</v>
      </c>
      <c r="C1785" s="6">
        <v>39.428800000000003</v>
      </c>
      <c r="D1785" s="6">
        <v>0</v>
      </c>
      <c r="E1785" s="6">
        <v>0</v>
      </c>
      <c r="F1785" s="6">
        <v>8.5800000000000001E-2</v>
      </c>
      <c r="G1785" s="6">
        <v>13.257999999999999</v>
      </c>
      <c r="H1785" s="6">
        <v>0.2107</v>
      </c>
      <c r="I1785" s="6">
        <v>44.472499999999997</v>
      </c>
      <c r="J1785" s="6">
        <v>0.12770000000000001</v>
      </c>
      <c r="K1785" s="6">
        <v>0.4365</v>
      </c>
      <c r="L1785" s="6">
        <v>0</v>
      </c>
      <c r="M1785" s="6">
        <v>0</v>
      </c>
      <c r="N1785" s="6">
        <f t="shared" si="82"/>
        <v>98.02</v>
      </c>
      <c r="O1785" s="4">
        <f t="shared" si="84"/>
        <v>85.67431534279244</v>
      </c>
      <c r="P1785" s="6">
        <f t="shared" si="83"/>
        <v>1.972088507216383</v>
      </c>
      <c r="Q1785" s="5">
        <v>0</v>
      </c>
    </row>
    <row r="1786" spans="1:17">
      <c r="A1786" s="5" t="s">
        <v>83</v>
      </c>
      <c r="B1786" s="5" t="s">
        <v>288</v>
      </c>
      <c r="C1786" s="6">
        <v>40.265999999999998</v>
      </c>
      <c r="D1786" s="6">
        <v>0</v>
      </c>
      <c r="E1786" s="6">
        <v>0</v>
      </c>
      <c r="F1786" s="6">
        <v>0</v>
      </c>
      <c r="G1786" s="6">
        <v>10.526300000000001</v>
      </c>
      <c r="H1786" s="6">
        <v>0.16059999999999999</v>
      </c>
      <c r="I1786" s="6">
        <v>47.093499999999999</v>
      </c>
      <c r="J1786" s="6">
        <v>0</v>
      </c>
      <c r="K1786" s="6">
        <v>0.56069999999999998</v>
      </c>
      <c r="L1786" s="6">
        <v>0</v>
      </c>
      <c r="M1786" s="6">
        <v>0</v>
      </c>
      <c r="N1786" s="6">
        <f t="shared" si="82"/>
        <v>98.607100000000003</v>
      </c>
      <c r="O1786" s="4">
        <f t="shared" si="84"/>
        <v>88.859677094711643</v>
      </c>
      <c r="P1786" s="6">
        <f t="shared" si="83"/>
        <v>1.9721891090912103</v>
      </c>
      <c r="Q1786" s="5">
        <v>0</v>
      </c>
    </row>
    <row r="1787" spans="1:17">
      <c r="A1787" s="5" t="s">
        <v>83</v>
      </c>
      <c r="B1787" s="5" t="s">
        <v>288</v>
      </c>
      <c r="C1787" s="6">
        <v>39.579500000000003</v>
      </c>
      <c r="D1787" s="6">
        <v>0</v>
      </c>
      <c r="E1787" s="6">
        <v>0</v>
      </c>
      <c r="F1787" s="6">
        <v>0.1168</v>
      </c>
      <c r="G1787" s="6">
        <v>13.5694</v>
      </c>
      <c r="H1787" s="6">
        <v>0.26579999999999998</v>
      </c>
      <c r="I1787" s="6">
        <v>44.560499999999998</v>
      </c>
      <c r="J1787" s="6">
        <v>0.1053</v>
      </c>
      <c r="K1787" s="6">
        <v>0.42309999999999998</v>
      </c>
      <c r="L1787" s="6">
        <v>0</v>
      </c>
      <c r="M1787" s="6">
        <v>0</v>
      </c>
      <c r="N1787" s="6">
        <f t="shared" si="82"/>
        <v>98.620400000000004</v>
      </c>
      <c r="O1787" s="4">
        <f t="shared" si="84"/>
        <v>85.411655717890795</v>
      </c>
      <c r="P1787" s="6">
        <f t="shared" si="83"/>
        <v>1.9744712119489463</v>
      </c>
      <c r="Q1787" s="5">
        <v>0</v>
      </c>
    </row>
    <row r="1788" spans="1:17">
      <c r="A1788" s="5" t="s">
        <v>83</v>
      </c>
      <c r="B1788" s="5" t="s">
        <v>288</v>
      </c>
      <c r="C1788" s="6">
        <v>39.885199999999998</v>
      </c>
      <c r="D1788" s="6">
        <v>0</v>
      </c>
      <c r="E1788" s="6">
        <v>0</v>
      </c>
      <c r="F1788" s="6">
        <v>6.6799999999999998E-2</v>
      </c>
      <c r="G1788" s="6">
        <v>11.049799999999999</v>
      </c>
      <c r="H1788" s="6">
        <v>0.2034</v>
      </c>
      <c r="I1788" s="6">
        <v>46.726900000000001</v>
      </c>
      <c r="J1788" s="6">
        <v>0.1575</v>
      </c>
      <c r="K1788" s="6">
        <v>0.5413</v>
      </c>
      <c r="L1788" s="6">
        <v>0</v>
      </c>
      <c r="M1788" s="6">
        <v>0</v>
      </c>
      <c r="N1788" s="6">
        <f t="shared" si="82"/>
        <v>98.630899999999997</v>
      </c>
      <c r="O1788" s="4">
        <f t="shared" si="84"/>
        <v>88.289515703034112</v>
      </c>
      <c r="P1788" s="6">
        <f t="shared" si="83"/>
        <v>1.9881689615864198</v>
      </c>
      <c r="Q1788" s="5">
        <v>0</v>
      </c>
    </row>
    <row r="1789" spans="1:17">
      <c r="A1789" s="5" t="s">
        <v>83</v>
      </c>
      <c r="B1789" s="5" t="s">
        <v>288</v>
      </c>
      <c r="C1789" s="6">
        <v>39.981000000000002</v>
      </c>
      <c r="D1789" s="6">
        <v>0</v>
      </c>
      <c r="E1789" s="6">
        <v>0</v>
      </c>
      <c r="F1789" s="6">
        <v>8.1699999999999995E-2</v>
      </c>
      <c r="G1789" s="6">
        <v>13.4763</v>
      </c>
      <c r="H1789" s="6">
        <v>0.24629999999999999</v>
      </c>
      <c r="I1789" s="6">
        <v>44.450200000000002</v>
      </c>
      <c r="J1789" s="6">
        <v>0.1462</v>
      </c>
      <c r="K1789" s="6">
        <v>0.45950000000000002</v>
      </c>
      <c r="L1789" s="6">
        <v>0</v>
      </c>
      <c r="M1789" s="6">
        <v>0</v>
      </c>
      <c r="N1789" s="6">
        <f t="shared" si="82"/>
        <v>98.841200000000001</v>
      </c>
      <c r="O1789" s="4">
        <f t="shared" si="84"/>
        <v>85.466473431831915</v>
      </c>
      <c r="P1789" s="6">
        <f t="shared" si="83"/>
        <v>1.9485643180510743</v>
      </c>
      <c r="Q1789" s="5">
        <v>1</v>
      </c>
    </row>
    <row r="1790" spans="1:17">
      <c r="A1790" s="5" t="s">
        <v>83</v>
      </c>
      <c r="B1790" s="5" t="s">
        <v>288</v>
      </c>
      <c r="C1790" s="6">
        <v>40.510800000000003</v>
      </c>
      <c r="D1790" s="6">
        <v>0</v>
      </c>
      <c r="E1790" s="6">
        <v>0</v>
      </c>
      <c r="F1790" s="6">
        <v>0</v>
      </c>
      <c r="G1790" s="6">
        <v>10.859500000000001</v>
      </c>
      <c r="H1790" s="6">
        <v>0.20250000000000001</v>
      </c>
      <c r="I1790" s="6">
        <v>46.903500000000001</v>
      </c>
      <c r="J1790" s="6">
        <v>9.7799999999999998E-2</v>
      </c>
      <c r="K1790" s="6">
        <v>0.55279999999999996</v>
      </c>
      <c r="L1790" s="6">
        <v>0</v>
      </c>
      <c r="M1790" s="6">
        <v>0</v>
      </c>
      <c r="N1790" s="6">
        <f t="shared" si="82"/>
        <v>99.12690000000002</v>
      </c>
      <c r="O1790" s="4">
        <f t="shared" si="84"/>
        <v>88.506366055169678</v>
      </c>
      <c r="P1790" s="6">
        <f t="shared" si="83"/>
        <v>1.9600904779301656</v>
      </c>
      <c r="Q1790" s="5">
        <v>0</v>
      </c>
    </row>
    <row r="1791" spans="1:17">
      <c r="A1791" s="5" t="s">
        <v>83</v>
      </c>
      <c r="B1791" s="5" t="s">
        <v>288</v>
      </c>
      <c r="C1791" s="6">
        <v>39.502699999999997</v>
      </c>
      <c r="D1791" s="6">
        <v>0</v>
      </c>
      <c r="E1791" s="6">
        <v>0</v>
      </c>
      <c r="F1791" s="6">
        <v>8.2000000000000003E-2</v>
      </c>
      <c r="G1791" s="6">
        <v>13.968400000000001</v>
      </c>
      <c r="H1791" s="6">
        <v>0.23780000000000001</v>
      </c>
      <c r="I1791" s="6">
        <v>44.177700000000002</v>
      </c>
      <c r="J1791" s="6">
        <v>0.14960000000000001</v>
      </c>
      <c r="K1791" s="6">
        <v>0.41970000000000002</v>
      </c>
      <c r="L1791" s="6">
        <v>0</v>
      </c>
      <c r="M1791" s="6">
        <v>0</v>
      </c>
      <c r="N1791" s="6">
        <f t="shared" si="82"/>
        <v>98.537900000000022</v>
      </c>
      <c r="O1791" s="4">
        <f t="shared" si="84"/>
        <v>84.936785639256541</v>
      </c>
      <c r="P1791" s="6">
        <f t="shared" si="83"/>
        <v>1.972191352321065</v>
      </c>
      <c r="Q1791" s="5">
        <v>0</v>
      </c>
    </row>
    <row r="1792" spans="1:17">
      <c r="A1792" s="5" t="s">
        <v>83</v>
      </c>
      <c r="B1792" s="5" t="s">
        <v>288</v>
      </c>
      <c r="C1792" s="6">
        <v>40.265700000000002</v>
      </c>
      <c r="D1792" s="6">
        <v>0</v>
      </c>
      <c r="E1792" s="6">
        <v>0</v>
      </c>
      <c r="F1792" s="6">
        <v>7.5600000000000001E-2</v>
      </c>
      <c r="G1792" s="6">
        <v>10.7752</v>
      </c>
      <c r="H1792" s="6">
        <v>0.18920000000000001</v>
      </c>
      <c r="I1792" s="6">
        <v>46.644100000000002</v>
      </c>
      <c r="J1792" s="6">
        <v>9.8299999999999998E-2</v>
      </c>
      <c r="K1792" s="6">
        <v>0.55520000000000003</v>
      </c>
      <c r="L1792" s="6">
        <v>0</v>
      </c>
      <c r="M1792" s="6">
        <v>0</v>
      </c>
      <c r="N1792" s="6">
        <f t="shared" si="82"/>
        <v>98.603300000000004</v>
      </c>
      <c r="O1792" s="4">
        <f t="shared" si="84"/>
        <v>88.529206363150934</v>
      </c>
      <c r="P1792" s="6">
        <f t="shared" si="83"/>
        <v>1.9606137067860072</v>
      </c>
      <c r="Q1792" s="5">
        <v>0</v>
      </c>
    </row>
    <row r="1793" spans="1:17">
      <c r="A1793" s="5" t="s">
        <v>83</v>
      </c>
      <c r="B1793" s="5" t="s">
        <v>288</v>
      </c>
      <c r="C1793" s="6">
        <v>39.5608</v>
      </c>
      <c r="D1793" s="6">
        <v>0</v>
      </c>
      <c r="E1793" s="6">
        <v>0</v>
      </c>
      <c r="F1793" s="6">
        <v>8.0299999999999996E-2</v>
      </c>
      <c r="G1793" s="6">
        <v>13.7735</v>
      </c>
      <c r="H1793" s="6">
        <v>0.21110000000000001</v>
      </c>
      <c r="I1793" s="6">
        <v>44.929200000000002</v>
      </c>
      <c r="J1793" s="6">
        <v>0.17330000000000001</v>
      </c>
      <c r="K1793" s="6">
        <v>0.44240000000000002</v>
      </c>
      <c r="L1793" s="6">
        <v>0</v>
      </c>
      <c r="M1793" s="6">
        <v>0</v>
      </c>
      <c r="N1793" s="6">
        <f t="shared" si="82"/>
        <v>99.170600000000007</v>
      </c>
      <c r="O1793" s="4">
        <f t="shared" si="84"/>
        <v>85.328111002100641</v>
      </c>
      <c r="P1793" s="6">
        <f t="shared" si="83"/>
        <v>1.9936835621793967</v>
      </c>
      <c r="Q1793" s="5">
        <v>0</v>
      </c>
    </row>
    <row r="1794" spans="1:17">
      <c r="A1794" s="5" t="s">
        <v>83</v>
      </c>
      <c r="B1794" s="5" t="s">
        <v>288</v>
      </c>
      <c r="C1794" s="6">
        <v>39.299199999999999</v>
      </c>
      <c r="D1794" s="6">
        <v>0</v>
      </c>
      <c r="E1794" s="6">
        <v>0</v>
      </c>
      <c r="F1794" s="6">
        <v>7.6999999999999999E-2</v>
      </c>
      <c r="G1794" s="6">
        <v>15.226000000000001</v>
      </c>
      <c r="H1794" s="6">
        <v>0.2462</v>
      </c>
      <c r="I1794" s="6">
        <v>42.814</v>
      </c>
      <c r="J1794" s="6">
        <v>0.1968</v>
      </c>
      <c r="K1794" s="6">
        <v>0.36199999999999999</v>
      </c>
      <c r="L1794" s="6">
        <v>0</v>
      </c>
      <c r="M1794" s="6">
        <v>0</v>
      </c>
      <c r="N1794" s="6">
        <f t="shared" si="82"/>
        <v>98.221199999999982</v>
      </c>
      <c r="O1794" s="4">
        <f t="shared" si="84"/>
        <v>83.370132590339665</v>
      </c>
      <c r="P1794" s="6">
        <f t="shared" si="83"/>
        <v>1.9570203295062836</v>
      </c>
      <c r="Q1794" s="5">
        <v>0</v>
      </c>
    </row>
    <row r="1795" spans="1:17">
      <c r="A1795" s="5" t="s">
        <v>83</v>
      </c>
      <c r="B1795" s="5" t="s">
        <v>288</v>
      </c>
      <c r="C1795" s="6">
        <v>38.811199999999999</v>
      </c>
      <c r="D1795" s="6">
        <v>0</v>
      </c>
      <c r="E1795" s="6">
        <v>0</v>
      </c>
      <c r="F1795" s="6">
        <v>0</v>
      </c>
      <c r="G1795" s="6">
        <v>17.2501</v>
      </c>
      <c r="H1795" s="6">
        <v>0.3201</v>
      </c>
      <c r="I1795" s="6">
        <v>41.138599999999997</v>
      </c>
      <c r="J1795" s="6">
        <v>0.25629999999999997</v>
      </c>
      <c r="K1795" s="6">
        <v>0.26790000000000003</v>
      </c>
      <c r="L1795" s="6">
        <v>0</v>
      </c>
      <c r="M1795" s="6">
        <v>0</v>
      </c>
      <c r="N1795" s="6">
        <f t="shared" si="82"/>
        <v>98.044199999999989</v>
      </c>
      <c r="O1795" s="4">
        <f t="shared" si="84"/>
        <v>80.959150327835687</v>
      </c>
      <c r="P1795" s="6">
        <f t="shared" si="83"/>
        <v>1.9603357621854862</v>
      </c>
      <c r="Q1795" s="5">
        <v>0</v>
      </c>
    </row>
    <row r="1796" spans="1:17">
      <c r="A1796" s="5" t="s">
        <v>83</v>
      </c>
      <c r="B1796" s="5" t="s">
        <v>288</v>
      </c>
      <c r="C1796" s="6">
        <v>40.315199999999997</v>
      </c>
      <c r="D1796" s="6">
        <v>0</v>
      </c>
      <c r="E1796" s="6">
        <v>0</v>
      </c>
      <c r="F1796" s="6">
        <v>8.9700000000000002E-2</v>
      </c>
      <c r="G1796" s="6">
        <v>11.610799999999999</v>
      </c>
      <c r="H1796" s="6">
        <v>0.19739999999999999</v>
      </c>
      <c r="I1796" s="6">
        <v>46.5122</v>
      </c>
      <c r="J1796" s="6">
        <v>0.1242</v>
      </c>
      <c r="K1796" s="6">
        <v>0.51400000000000001</v>
      </c>
      <c r="L1796" s="6">
        <v>0</v>
      </c>
      <c r="M1796" s="6">
        <v>0</v>
      </c>
      <c r="N1796" s="6">
        <f t="shared" si="82"/>
        <v>99.363500000000002</v>
      </c>
      <c r="O1796" s="4">
        <f t="shared" si="84"/>
        <v>87.718169577817562</v>
      </c>
      <c r="P1796" s="6">
        <f t="shared" si="83"/>
        <v>1.9705710666613752</v>
      </c>
      <c r="Q1796" s="5">
        <v>0</v>
      </c>
    </row>
    <row r="1797" spans="1:17">
      <c r="A1797" s="5" t="s">
        <v>83</v>
      </c>
      <c r="B1797" s="5" t="s">
        <v>288</v>
      </c>
      <c r="C1797" s="6">
        <v>39.095199999999998</v>
      </c>
      <c r="D1797" s="6">
        <v>0</v>
      </c>
      <c r="E1797" s="6">
        <v>0</v>
      </c>
      <c r="F1797" s="6">
        <v>7.2900000000000006E-2</v>
      </c>
      <c r="G1797" s="6">
        <v>15.2273</v>
      </c>
      <c r="H1797" s="6">
        <v>0.28370000000000001</v>
      </c>
      <c r="I1797" s="6">
        <v>42.525199999999998</v>
      </c>
      <c r="J1797" s="6">
        <v>0.15240000000000001</v>
      </c>
      <c r="K1797" s="6">
        <v>0.36759999999999998</v>
      </c>
      <c r="L1797" s="6">
        <v>0</v>
      </c>
      <c r="M1797" s="6">
        <v>0</v>
      </c>
      <c r="N1797" s="6">
        <f t="shared" ref="N1797:N1860" si="85">SUM(C1797:M1797)</f>
        <v>97.724299999999985</v>
      </c>
      <c r="O1797" s="4">
        <f t="shared" si="84"/>
        <v>83.274893276771635</v>
      </c>
      <c r="P1797" s="6">
        <f t="shared" ref="P1797:P1860" si="86">(I1797/40+G1797/72)/(C1797/60)</f>
        <v>1.9561791899431815</v>
      </c>
      <c r="Q1797" s="5">
        <v>1</v>
      </c>
    </row>
    <row r="1798" spans="1:17">
      <c r="A1798" s="5" t="s">
        <v>84</v>
      </c>
      <c r="B1798" s="5" t="s">
        <v>288</v>
      </c>
      <c r="C1798" s="6">
        <v>40.257899999999999</v>
      </c>
      <c r="D1798" s="6">
        <v>0</v>
      </c>
      <c r="E1798" s="6">
        <v>0</v>
      </c>
      <c r="F1798" s="6">
        <v>0</v>
      </c>
      <c r="G1798" s="6">
        <v>12.7075</v>
      </c>
      <c r="H1798" s="6">
        <v>0.25369999999999998</v>
      </c>
      <c r="I1798" s="6">
        <v>45.425800000000002</v>
      </c>
      <c r="J1798" s="6">
        <v>0.16569999999999999</v>
      </c>
      <c r="K1798" s="6">
        <v>0.47070000000000001</v>
      </c>
      <c r="L1798" s="6">
        <v>0</v>
      </c>
      <c r="M1798" s="6">
        <v>0</v>
      </c>
      <c r="N1798" s="6">
        <f t="shared" si="85"/>
        <v>99.281300000000002</v>
      </c>
      <c r="O1798" s="4">
        <f t="shared" si="84"/>
        <v>86.437547134752336</v>
      </c>
      <c r="P1798" s="6">
        <f t="shared" si="86"/>
        <v>1.9555983628886089</v>
      </c>
      <c r="Q1798" s="5">
        <v>0</v>
      </c>
    </row>
    <row r="1799" spans="1:17">
      <c r="A1799" s="5" t="s">
        <v>84</v>
      </c>
      <c r="B1799" s="5" t="s">
        <v>288</v>
      </c>
      <c r="C1799" s="6">
        <v>39.828099999999999</v>
      </c>
      <c r="D1799" s="6">
        <v>0</v>
      </c>
      <c r="E1799" s="6">
        <v>0</v>
      </c>
      <c r="F1799" s="6">
        <v>7.7700000000000005E-2</v>
      </c>
      <c r="G1799" s="6">
        <v>14.053699999999999</v>
      </c>
      <c r="H1799" s="6">
        <v>0.21859999999999999</v>
      </c>
      <c r="I1799" s="6">
        <v>44.378500000000003</v>
      </c>
      <c r="J1799" s="6">
        <v>0.1598</v>
      </c>
      <c r="K1799" s="6">
        <v>0.34639999999999999</v>
      </c>
      <c r="L1799" s="6">
        <v>0</v>
      </c>
      <c r="M1799" s="6">
        <v>0</v>
      </c>
      <c r="N1799" s="6">
        <f t="shared" si="85"/>
        <v>99.06280000000001</v>
      </c>
      <c r="O1799" s="4">
        <f t="shared" si="84"/>
        <v>84.916904299843765</v>
      </c>
      <c r="P1799" s="6">
        <f t="shared" si="86"/>
        <v>1.9654255831100822</v>
      </c>
      <c r="Q1799" s="5">
        <v>0</v>
      </c>
    </row>
    <row r="1800" spans="1:17">
      <c r="A1800" s="5" t="s">
        <v>84</v>
      </c>
      <c r="B1800" s="5" t="s">
        <v>288</v>
      </c>
      <c r="C1800" s="6">
        <v>39.965299999999999</v>
      </c>
      <c r="D1800" s="6">
        <v>0</v>
      </c>
      <c r="E1800" s="6">
        <v>0</v>
      </c>
      <c r="F1800" s="6">
        <v>0</v>
      </c>
      <c r="G1800" s="6">
        <v>13.4741</v>
      </c>
      <c r="H1800" s="6">
        <v>0.2394</v>
      </c>
      <c r="I1800" s="6">
        <v>44.698</v>
      </c>
      <c r="J1800" s="6">
        <v>0.2286</v>
      </c>
      <c r="K1800" s="6">
        <v>0.3745</v>
      </c>
      <c r="L1800" s="6">
        <v>0</v>
      </c>
      <c r="M1800" s="6">
        <v>0</v>
      </c>
      <c r="N1800" s="6">
        <f t="shared" si="85"/>
        <v>98.979900000000001</v>
      </c>
      <c r="O1800" s="4">
        <f t="shared" si="84"/>
        <v>85.53741084904884</v>
      </c>
      <c r="P1800" s="6">
        <f t="shared" si="86"/>
        <v>1.9585844887106234</v>
      </c>
      <c r="Q1800" s="5">
        <v>0</v>
      </c>
    </row>
    <row r="1801" spans="1:17">
      <c r="A1801" s="5" t="s">
        <v>84</v>
      </c>
      <c r="B1801" s="5" t="s">
        <v>288</v>
      </c>
      <c r="C1801" s="6">
        <v>40.010899999999999</v>
      </c>
      <c r="D1801" s="6">
        <v>0</v>
      </c>
      <c r="E1801" s="6">
        <v>0</v>
      </c>
      <c r="F1801" s="6">
        <v>7.3499999999999996E-2</v>
      </c>
      <c r="G1801" s="6">
        <v>13.2</v>
      </c>
      <c r="H1801" s="6">
        <v>0.17419999999999999</v>
      </c>
      <c r="I1801" s="6">
        <v>45.192</v>
      </c>
      <c r="J1801" s="6">
        <v>0.1615</v>
      </c>
      <c r="K1801" s="6">
        <v>0.44090000000000001</v>
      </c>
      <c r="L1801" s="6">
        <v>0</v>
      </c>
      <c r="M1801" s="6">
        <v>0</v>
      </c>
      <c r="N1801" s="6">
        <f t="shared" si="85"/>
        <v>99.253</v>
      </c>
      <c r="O1801" s="4">
        <f t="shared" si="84"/>
        <v>85.923279491650334</v>
      </c>
      <c r="P1801" s="6">
        <f t="shared" si="86"/>
        <v>1.9691634029726897</v>
      </c>
      <c r="Q1801" s="5">
        <v>0</v>
      </c>
    </row>
    <row r="1802" spans="1:17">
      <c r="A1802" s="5" t="s">
        <v>84</v>
      </c>
      <c r="B1802" s="5" t="s">
        <v>288</v>
      </c>
      <c r="C1802" s="6">
        <v>39.808</v>
      </c>
      <c r="D1802" s="6">
        <v>0</v>
      </c>
      <c r="E1802" s="6">
        <v>0</v>
      </c>
      <c r="F1802" s="6">
        <v>6.7500000000000004E-2</v>
      </c>
      <c r="G1802" s="6">
        <v>12.8033</v>
      </c>
      <c r="H1802" s="6">
        <v>0.21390000000000001</v>
      </c>
      <c r="I1802" s="6">
        <v>45.459200000000003</v>
      </c>
      <c r="J1802" s="6">
        <v>0.18740000000000001</v>
      </c>
      <c r="K1802" s="6">
        <v>0.44069999999999998</v>
      </c>
      <c r="L1802" s="6">
        <v>0</v>
      </c>
      <c r="M1802" s="6">
        <v>0</v>
      </c>
      <c r="N1802" s="6">
        <f t="shared" si="85"/>
        <v>98.98</v>
      </c>
      <c r="O1802" s="4">
        <f t="shared" si="84"/>
        <v>86.357920319056518</v>
      </c>
      <c r="P1802" s="6">
        <f t="shared" si="86"/>
        <v>1.9809640440782426</v>
      </c>
      <c r="Q1802" s="5">
        <v>0</v>
      </c>
    </row>
    <row r="1803" spans="1:17">
      <c r="A1803" s="5" t="s">
        <v>84</v>
      </c>
      <c r="B1803" s="5" t="s">
        <v>288</v>
      </c>
      <c r="C1803" s="6">
        <v>39.997700000000002</v>
      </c>
      <c r="D1803" s="6">
        <v>0</v>
      </c>
      <c r="E1803" s="6">
        <v>0</v>
      </c>
      <c r="F1803" s="6">
        <v>6.5000000000000002E-2</v>
      </c>
      <c r="G1803" s="6">
        <v>13.373200000000001</v>
      </c>
      <c r="H1803" s="6">
        <v>0.19819999999999999</v>
      </c>
      <c r="I1803" s="6">
        <v>45.317300000000003</v>
      </c>
      <c r="J1803" s="6">
        <v>0.18390000000000001</v>
      </c>
      <c r="K1803" s="6">
        <v>0.46810000000000002</v>
      </c>
      <c r="L1803" s="6">
        <v>0</v>
      </c>
      <c r="M1803" s="6">
        <v>0</v>
      </c>
      <c r="N1803" s="6">
        <f t="shared" si="85"/>
        <v>99.603400000000008</v>
      </c>
      <c r="O1803" s="4">
        <f t="shared" ref="O1803:O1866" si="87">100*I1803/40.3/(I1803/40.3+G1803/71.85)</f>
        <v>85.798638494496529</v>
      </c>
      <c r="P1803" s="6">
        <f t="shared" si="86"/>
        <v>1.9781208252807871</v>
      </c>
      <c r="Q1803" s="5">
        <v>0</v>
      </c>
    </row>
    <row r="1804" spans="1:17">
      <c r="A1804" s="5" t="s">
        <v>84</v>
      </c>
      <c r="B1804" s="5" t="s">
        <v>288</v>
      </c>
      <c r="C1804" s="6">
        <v>39.999899999999997</v>
      </c>
      <c r="D1804" s="6">
        <v>0</v>
      </c>
      <c r="E1804" s="6">
        <v>0</v>
      </c>
      <c r="F1804" s="6">
        <v>8.6400000000000005E-2</v>
      </c>
      <c r="G1804" s="6">
        <v>13.495699999999999</v>
      </c>
      <c r="H1804" s="6">
        <v>0.2427</v>
      </c>
      <c r="I1804" s="6">
        <v>44.894100000000002</v>
      </c>
      <c r="J1804" s="6">
        <v>0.18190000000000001</v>
      </c>
      <c r="K1804" s="6">
        <v>0.36359999999999998</v>
      </c>
      <c r="L1804" s="6">
        <v>0</v>
      </c>
      <c r="M1804" s="6">
        <v>0</v>
      </c>
      <c r="N1804" s="6">
        <f t="shared" si="85"/>
        <v>99.264299999999992</v>
      </c>
      <c r="O1804" s="4">
        <f t="shared" si="87"/>
        <v>85.571716607322699</v>
      </c>
      <c r="P1804" s="6">
        <f t="shared" si="86"/>
        <v>1.9646940784018629</v>
      </c>
      <c r="Q1804" s="5">
        <v>0</v>
      </c>
    </row>
    <row r="1805" spans="1:17">
      <c r="A1805" s="5" t="s">
        <v>84</v>
      </c>
      <c r="B1805" s="5" t="s">
        <v>288</v>
      </c>
      <c r="C1805" s="6">
        <v>40.332299999999996</v>
      </c>
      <c r="D1805" s="6">
        <v>0</v>
      </c>
      <c r="E1805" s="6">
        <v>0</v>
      </c>
      <c r="F1805" s="6">
        <v>0</v>
      </c>
      <c r="G1805" s="6">
        <v>13.196199999999999</v>
      </c>
      <c r="H1805" s="6">
        <v>0.2059</v>
      </c>
      <c r="I1805" s="6">
        <v>44.940399999999997</v>
      </c>
      <c r="J1805" s="6">
        <v>0.13789999999999999</v>
      </c>
      <c r="K1805" s="6">
        <v>0.43630000000000002</v>
      </c>
      <c r="L1805" s="6">
        <v>0</v>
      </c>
      <c r="M1805" s="6">
        <v>0</v>
      </c>
      <c r="N1805" s="6">
        <f t="shared" si="85"/>
        <v>99.248999999999995</v>
      </c>
      <c r="O1805" s="4">
        <f t="shared" si="87"/>
        <v>85.859113704926642</v>
      </c>
      <c r="P1805" s="6">
        <f t="shared" si="86"/>
        <v>1.9440357562879713</v>
      </c>
      <c r="Q1805" s="5">
        <v>1</v>
      </c>
    </row>
    <row r="1806" spans="1:17">
      <c r="A1806" s="5" t="s">
        <v>84</v>
      </c>
      <c r="B1806" s="5" t="s">
        <v>288</v>
      </c>
      <c r="C1806" s="6">
        <v>39.929499999999997</v>
      </c>
      <c r="D1806" s="6">
        <v>0</v>
      </c>
      <c r="E1806" s="6">
        <v>0</v>
      </c>
      <c r="F1806" s="6">
        <v>0</v>
      </c>
      <c r="G1806" s="6">
        <v>13.523099999999999</v>
      </c>
      <c r="H1806" s="6">
        <v>0.22320000000000001</v>
      </c>
      <c r="I1806" s="6">
        <v>44.966299999999997</v>
      </c>
      <c r="J1806" s="6">
        <v>9.5699999999999993E-2</v>
      </c>
      <c r="K1806" s="6">
        <v>0.4617</v>
      </c>
      <c r="L1806" s="6">
        <v>0</v>
      </c>
      <c r="M1806" s="6">
        <v>0</v>
      </c>
      <c r="N1806" s="6">
        <f t="shared" si="85"/>
        <v>99.199499999999986</v>
      </c>
      <c r="O1806" s="4">
        <f t="shared" si="87"/>
        <v>85.566514472418774</v>
      </c>
      <c r="P1806" s="6">
        <f t="shared" si="86"/>
        <v>1.9714421668190185</v>
      </c>
      <c r="Q1806" s="5">
        <v>0</v>
      </c>
    </row>
    <row r="1807" spans="1:17">
      <c r="A1807" s="5" t="s">
        <v>84</v>
      </c>
      <c r="B1807" s="5" t="s">
        <v>288</v>
      </c>
      <c r="C1807" s="6">
        <v>40.2498</v>
      </c>
      <c r="D1807" s="6">
        <v>0</v>
      </c>
      <c r="E1807" s="6">
        <v>0</v>
      </c>
      <c r="F1807" s="6">
        <v>0</v>
      </c>
      <c r="G1807" s="6">
        <v>14.211</v>
      </c>
      <c r="H1807" s="6">
        <v>0.2455</v>
      </c>
      <c r="I1807" s="6">
        <v>43.964700000000001</v>
      </c>
      <c r="J1807" s="6">
        <v>0.2029</v>
      </c>
      <c r="K1807" s="6">
        <v>0.41749999999999998</v>
      </c>
      <c r="L1807" s="6">
        <v>0</v>
      </c>
      <c r="M1807" s="6">
        <v>0</v>
      </c>
      <c r="N1807" s="6">
        <f t="shared" si="85"/>
        <v>99.291399999999996</v>
      </c>
      <c r="O1807" s="4">
        <f t="shared" si="87"/>
        <v>84.652471715840122</v>
      </c>
      <c r="P1807" s="6">
        <f t="shared" si="86"/>
        <v>1.9326692306545623</v>
      </c>
      <c r="Q1807" s="5">
        <v>1</v>
      </c>
    </row>
    <row r="1808" spans="1:17">
      <c r="A1808" s="5" t="s">
        <v>84</v>
      </c>
      <c r="B1808" s="5" t="s">
        <v>288</v>
      </c>
      <c r="C1808" s="6">
        <v>39.613700000000001</v>
      </c>
      <c r="D1808" s="6">
        <v>0</v>
      </c>
      <c r="E1808" s="6">
        <v>0</v>
      </c>
      <c r="F1808" s="6">
        <v>0</v>
      </c>
      <c r="G1808" s="6">
        <v>12.9741</v>
      </c>
      <c r="H1808" s="6">
        <v>0.2233</v>
      </c>
      <c r="I1808" s="6">
        <v>44.904699999999998</v>
      </c>
      <c r="J1808" s="6">
        <v>0.1966</v>
      </c>
      <c r="K1808" s="6">
        <v>0.42549999999999999</v>
      </c>
      <c r="L1808" s="6">
        <v>0</v>
      </c>
      <c r="M1808" s="6">
        <v>0</v>
      </c>
      <c r="N1808" s="6">
        <f t="shared" si="85"/>
        <v>98.337900000000005</v>
      </c>
      <c r="O1808" s="4">
        <f t="shared" si="87"/>
        <v>86.054411272755715</v>
      </c>
      <c r="P1808" s="6">
        <f t="shared" si="86"/>
        <v>1.9732769218729886</v>
      </c>
      <c r="Q1808" s="5">
        <v>0</v>
      </c>
    </row>
    <row r="1809" spans="1:17">
      <c r="A1809" s="5" t="s">
        <v>84</v>
      </c>
      <c r="B1809" s="5" t="s">
        <v>288</v>
      </c>
      <c r="C1809" s="6">
        <v>39.874899999999997</v>
      </c>
      <c r="D1809" s="6">
        <v>0</v>
      </c>
      <c r="E1809" s="6">
        <v>0</v>
      </c>
      <c r="F1809" s="6">
        <v>7.2099999999999997E-2</v>
      </c>
      <c r="G1809" s="6">
        <v>13.0814</v>
      </c>
      <c r="H1809" s="6">
        <v>0.18160000000000001</v>
      </c>
      <c r="I1809" s="6">
        <v>45.354500000000002</v>
      </c>
      <c r="J1809" s="6">
        <v>0.15540000000000001</v>
      </c>
      <c r="K1809" s="6">
        <v>0.45979999999999999</v>
      </c>
      <c r="L1809" s="6">
        <v>0</v>
      </c>
      <c r="M1809" s="6">
        <v>0</v>
      </c>
      <c r="N1809" s="6">
        <f t="shared" si="85"/>
        <v>99.179700000000011</v>
      </c>
      <c r="O1809" s="4">
        <f t="shared" si="87"/>
        <v>86.07516715613643</v>
      </c>
      <c r="P1809" s="6">
        <f t="shared" si="86"/>
        <v>1.9795138462207222</v>
      </c>
      <c r="Q1809" s="5">
        <v>0</v>
      </c>
    </row>
    <row r="1810" spans="1:17">
      <c r="A1810" s="5" t="s">
        <v>84</v>
      </c>
      <c r="B1810" s="5" t="s">
        <v>288</v>
      </c>
      <c r="C1810" s="6">
        <v>40.1023</v>
      </c>
      <c r="D1810" s="6">
        <v>0</v>
      </c>
      <c r="E1810" s="6">
        <v>0</v>
      </c>
      <c r="F1810" s="6">
        <v>0</v>
      </c>
      <c r="G1810" s="6">
        <v>12.839600000000001</v>
      </c>
      <c r="H1810" s="6">
        <v>0.1958</v>
      </c>
      <c r="I1810" s="6">
        <v>45.2012</v>
      </c>
      <c r="J1810" s="6">
        <v>0.13300000000000001</v>
      </c>
      <c r="K1810" s="6">
        <v>0.4541</v>
      </c>
      <c r="L1810" s="6">
        <v>0</v>
      </c>
      <c r="M1810" s="6">
        <v>0</v>
      </c>
      <c r="N1810" s="6">
        <f t="shared" si="85"/>
        <v>98.925999999999988</v>
      </c>
      <c r="O1810" s="4">
        <f t="shared" si="87"/>
        <v>86.257201819819755</v>
      </c>
      <c r="P1810" s="6">
        <f t="shared" si="86"/>
        <v>1.9575302829679762</v>
      </c>
      <c r="Q1810" s="5">
        <v>0</v>
      </c>
    </row>
    <row r="1811" spans="1:17">
      <c r="A1811" s="5" t="s">
        <v>84</v>
      </c>
      <c r="B1811" s="5" t="s">
        <v>288</v>
      </c>
      <c r="C1811" s="6">
        <v>40.193899999999999</v>
      </c>
      <c r="D1811" s="6">
        <v>0</v>
      </c>
      <c r="E1811" s="6">
        <v>0</v>
      </c>
      <c r="F1811" s="6">
        <v>6.5600000000000006E-2</v>
      </c>
      <c r="G1811" s="6">
        <v>13.0138</v>
      </c>
      <c r="H1811" s="6">
        <v>0.19389999999999999</v>
      </c>
      <c r="I1811" s="6">
        <v>44.86</v>
      </c>
      <c r="J1811" s="6">
        <v>0.17580000000000001</v>
      </c>
      <c r="K1811" s="6">
        <v>0.39539999999999997</v>
      </c>
      <c r="L1811" s="6">
        <v>0</v>
      </c>
      <c r="M1811" s="6">
        <v>0</v>
      </c>
      <c r="N1811" s="6">
        <f t="shared" si="85"/>
        <v>98.898399999999995</v>
      </c>
      <c r="O1811" s="4">
        <f t="shared" si="87"/>
        <v>86.005722513139261</v>
      </c>
      <c r="P1811" s="6">
        <f t="shared" si="86"/>
        <v>1.9439475475963597</v>
      </c>
      <c r="Q1811" s="5">
        <v>1</v>
      </c>
    </row>
    <row r="1812" spans="1:17">
      <c r="A1812" s="5" t="s">
        <v>84</v>
      </c>
      <c r="B1812" s="5" t="s">
        <v>288</v>
      </c>
      <c r="C1812" s="6">
        <v>39.665700000000001</v>
      </c>
      <c r="D1812" s="6">
        <v>0</v>
      </c>
      <c r="E1812" s="6">
        <v>0</v>
      </c>
      <c r="F1812" s="6">
        <v>0</v>
      </c>
      <c r="G1812" s="6">
        <v>13.430300000000001</v>
      </c>
      <c r="H1812" s="6">
        <v>0.23169999999999999</v>
      </c>
      <c r="I1812" s="6">
        <v>44.993400000000001</v>
      </c>
      <c r="J1812" s="6">
        <v>0.1772</v>
      </c>
      <c r="K1812" s="6">
        <v>0.38769999999999999</v>
      </c>
      <c r="L1812" s="6">
        <v>0</v>
      </c>
      <c r="M1812" s="6">
        <v>0</v>
      </c>
      <c r="N1812" s="6">
        <f t="shared" si="85"/>
        <v>98.885999999999996</v>
      </c>
      <c r="O1812" s="4">
        <f t="shared" si="87"/>
        <v>85.658752803458569</v>
      </c>
      <c r="P1812" s="6">
        <f t="shared" si="86"/>
        <v>1.9836285926295683</v>
      </c>
      <c r="Q1812" s="5">
        <v>0</v>
      </c>
    </row>
    <row r="1813" spans="1:17">
      <c r="A1813" s="5" t="s">
        <v>84</v>
      </c>
      <c r="B1813" s="5" t="s">
        <v>288</v>
      </c>
      <c r="C1813" s="6">
        <v>40.193800000000003</v>
      </c>
      <c r="D1813" s="6">
        <v>0</v>
      </c>
      <c r="E1813" s="6">
        <v>0</v>
      </c>
      <c r="F1813" s="6">
        <v>0</v>
      </c>
      <c r="G1813" s="6">
        <v>12.884399999999999</v>
      </c>
      <c r="H1813" s="6">
        <v>0.1734</v>
      </c>
      <c r="I1813" s="6">
        <v>45.645499999999998</v>
      </c>
      <c r="J1813" s="6">
        <v>0.1696</v>
      </c>
      <c r="K1813" s="6">
        <v>0.52690000000000003</v>
      </c>
      <c r="L1813" s="6">
        <v>0</v>
      </c>
      <c r="M1813" s="6">
        <v>0</v>
      </c>
      <c r="N1813" s="6">
        <f t="shared" si="85"/>
        <v>99.593599999999995</v>
      </c>
      <c r="O1813" s="4">
        <f t="shared" si="87"/>
        <v>86.331691994148926</v>
      </c>
      <c r="P1813" s="6">
        <f t="shared" si="86"/>
        <v>1.9705837716264694</v>
      </c>
      <c r="Q1813" s="5">
        <v>0</v>
      </c>
    </row>
    <row r="1814" spans="1:17">
      <c r="A1814" s="5" t="s">
        <v>84</v>
      </c>
      <c r="B1814" s="5" t="s">
        <v>288</v>
      </c>
      <c r="C1814" s="6">
        <v>39.641300000000001</v>
      </c>
      <c r="D1814" s="6">
        <v>0</v>
      </c>
      <c r="E1814" s="6">
        <v>0</v>
      </c>
      <c r="F1814" s="6">
        <v>0</v>
      </c>
      <c r="G1814" s="6">
        <v>13.6975</v>
      </c>
      <c r="H1814" s="6">
        <v>0.22889999999999999</v>
      </c>
      <c r="I1814" s="6">
        <v>44.536999999999999</v>
      </c>
      <c r="J1814" s="6">
        <v>0.18990000000000001</v>
      </c>
      <c r="K1814" s="6">
        <v>0.42730000000000001</v>
      </c>
      <c r="L1814" s="6">
        <v>0</v>
      </c>
      <c r="M1814" s="6">
        <v>0</v>
      </c>
      <c r="N1814" s="6">
        <f t="shared" si="85"/>
        <v>98.721900000000005</v>
      </c>
      <c r="O1814" s="4">
        <f t="shared" si="87"/>
        <v>85.287571321767231</v>
      </c>
      <c r="P1814" s="6">
        <f t="shared" si="86"/>
        <v>1.9731967249644518</v>
      </c>
      <c r="Q1814" s="5">
        <v>0</v>
      </c>
    </row>
    <row r="1815" spans="1:17">
      <c r="A1815" s="5" t="s">
        <v>84</v>
      </c>
      <c r="B1815" s="5" t="s">
        <v>288</v>
      </c>
      <c r="C1815" s="6">
        <v>40.063000000000002</v>
      </c>
      <c r="D1815" s="6">
        <v>0</v>
      </c>
      <c r="E1815" s="6">
        <v>0</v>
      </c>
      <c r="F1815" s="6">
        <v>0</v>
      </c>
      <c r="G1815" s="6">
        <v>12.8332</v>
      </c>
      <c r="H1815" s="6">
        <v>0.20430000000000001</v>
      </c>
      <c r="I1815" s="6">
        <v>45.434699999999999</v>
      </c>
      <c r="J1815" s="6">
        <v>0.1263</v>
      </c>
      <c r="K1815" s="6">
        <v>0.46479999999999999</v>
      </c>
      <c r="L1815" s="6">
        <v>0</v>
      </c>
      <c r="M1815" s="6">
        <v>0</v>
      </c>
      <c r="N1815" s="6">
        <f t="shared" si="85"/>
        <v>99.126300000000001</v>
      </c>
      <c r="O1815" s="4">
        <f t="shared" si="87"/>
        <v>86.32405340398617</v>
      </c>
      <c r="P1815" s="6">
        <f t="shared" si="86"/>
        <v>1.9680598890081453</v>
      </c>
      <c r="Q1815" s="5">
        <v>0</v>
      </c>
    </row>
    <row r="1816" spans="1:17">
      <c r="A1816" s="5" t="s">
        <v>84</v>
      </c>
      <c r="B1816" s="5" t="s">
        <v>288</v>
      </c>
      <c r="C1816" s="6">
        <v>40.083599999999997</v>
      </c>
      <c r="D1816" s="6">
        <v>0</v>
      </c>
      <c r="E1816" s="6">
        <v>0</v>
      </c>
      <c r="F1816" s="6">
        <v>0</v>
      </c>
      <c r="G1816" s="6">
        <v>13.0784</v>
      </c>
      <c r="H1816" s="6">
        <v>0.22450000000000001</v>
      </c>
      <c r="I1816" s="6">
        <v>44.865299999999998</v>
      </c>
      <c r="J1816" s="6">
        <v>0.1497</v>
      </c>
      <c r="K1816" s="6">
        <v>0.40600000000000003</v>
      </c>
      <c r="L1816" s="6">
        <v>0</v>
      </c>
      <c r="M1816" s="6">
        <v>0</v>
      </c>
      <c r="N1816" s="6">
        <f t="shared" si="85"/>
        <v>98.807500000000005</v>
      </c>
      <c r="O1816" s="4">
        <f t="shared" si="87"/>
        <v>85.947445261098807</v>
      </c>
      <c r="P1816" s="6">
        <f t="shared" si="86"/>
        <v>1.9508381649020217</v>
      </c>
      <c r="Q1816" s="5">
        <v>0</v>
      </c>
    </row>
    <row r="1817" spans="1:17">
      <c r="A1817" s="5" t="s">
        <v>84</v>
      </c>
      <c r="B1817" s="5" t="s">
        <v>288</v>
      </c>
      <c r="C1817" s="6">
        <v>40.008600000000001</v>
      </c>
      <c r="D1817" s="6">
        <v>0</v>
      </c>
      <c r="E1817" s="6">
        <v>0</v>
      </c>
      <c r="F1817" s="6">
        <v>7.4200000000000002E-2</v>
      </c>
      <c r="G1817" s="6">
        <v>12.8957</v>
      </c>
      <c r="H1817" s="6">
        <v>0.18140000000000001</v>
      </c>
      <c r="I1817" s="6">
        <v>45.217199999999998</v>
      </c>
      <c r="J1817" s="6">
        <v>0.1305</v>
      </c>
      <c r="K1817" s="6">
        <v>0.4466</v>
      </c>
      <c r="L1817" s="6">
        <v>0</v>
      </c>
      <c r="M1817" s="6">
        <v>0</v>
      </c>
      <c r="N1817" s="6">
        <f t="shared" si="85"/>
        <v>98.954199999999986</v>
      </c>
      <c r="O1817" s="4">
        <f t="shared" si="87"/>
        <v>86.209646651787565</v>
      </c>
      <c r="P1817" s="6">
        <f t="shared" si="86"/>
        <v>1.9638831817825835</v>
      </c>
      <c r="Q1817" s="5">
        <v>0</v>
      </c>
    </row>
    <row r="1818" spans="1:17">
      <c r="A1818" s="5" t="s">
        <v>84</v>
      </c>
      <c r="B1818" s="5" t="s">
        <v>288</v>
      </c>
      <c r="C1818" s="6">
        <v>39.186</v>
      </c>
      <c r="D1818" s="6">
        <v>0</v>
      </c>
      <c r="E1818" s="6">
        <v>0</v>
      </c>
      <c r="F1818" s="6">
        <v>0</v>
      </c>
      <c r="G1818" s="6">
        <v>14.675700000000001</v>
      </c>
      <c r="H1818" s="6">
        <v>0.27150000000000002</v>
      </c>
      <c r="I1818" s="6">
        <v>43.916899999999998</v>
      </c>
      <c r="J1818" s="6">
        <v>0.13519999999999999</v>
      </c>
      <c r="K1818" s="6">
        <v>0.32069999999999999</v>
      </c>
      <c r="L1818" s="6">
        <v>0</v>
      </c>
      <c r="M1818" s="6">
        <v>0</v>
      </c>
      <c r="N1818" s="6">
        <f t="shared" si="85"/>
        <v>98.506</v>
      </c>
      <c r="O1818" s="4">
        <f t="shared" si="87"/>
        <v>84.215297236988405</v>
      </c>
      <c r="P1818" s="6">
        <f t="shared" si="86"/>
        <v>1.9931888939927525</v>
      </c>
      <c r="Q1818" s="5">
        <v>0</v>
      </c>
    </row>
    <row r="1819" spans="1:17">
      <c r="A1819" s="5" t="s">
        <v>84</v>
      </c>
      <c r="B1819" s="5" t="s">
        <v>288</v>
      </c>
      <c r="C1819" s="6">
        <v>39.701599999999999</v>
      </c>
      <c r="D1819" s="6">
        <v>0</v>
      </c>
      <c r="E1819" s="6">
        <v>0</v>
      </c>
      <c r="F1819" s="6">
        <v>0</v>
      </c>
      <c r="G1819" s="6">
        <v>12.645200000000001</v>
      </c>
      <c r="H1819" s="6">
        <v>0.2034</v>
      </c>
      <c r="I1819" s="6">
        <v>44.979599999999998</v>
      </c>
      <c r="J1819" s="6">
        <v>0.1784</v>
      </c>
      <c r="K1819" s="6">
        <v>0.48209999999999997</v>
      </c>
      <c r="L1819" s="6">
        <v>0</v>
      </c>
      <c r="M1819" s="6">
        <v>0</v>
      </c>
      <c r="N1819" s="6">
        <f t="shared" si="85"/>
        <v>98.190299999999993</v>
      </c>
      <c r="O1819" s="4">
        <f t="shared" si="87"/>
        <v>86.379336841555684</v>
      </c>
      <c r="P1819" s="6">
        <f t="shared" si="86"/>
        <v>1.9648343307742424</v>
      </c>
      <c r="Q1819" s="5">
        <v>0</v>
      </c>
    </row>
    <row r="1820" spans="1:17">
      <c r="A1820" s="5" t="s">
        <v>84</v>
      </c>
      <c r="B1820" s="5" t="s">
        <v>288</v>
      </c>
      <c r="C1820" s="6">
        <v>39.819600000000001</v>
      </c>
      <c r="D1820" s="6">
        <v>0</v>
      </c>
      <c r="E1820" s="6">
        <v>0</v>
      </c>
      <c r="F1820" s="6">
        <v>7.3599999999999999E-2</v>
      </c>
      <c r="G1820" s="6">
        <v>11.964499999999999</v>
      </c>
      <c r="H1820" s="6">
        <v>0.216</v>
      </c>
      <c r="I1820" s="6">
        <v>45.8964</v>
      </c>
      <c r="J1820" s="6">
        <v>0.16339999999999999</v>
      </c>
      <c r="K1820" s="6">
        <v>0.48299999999999998</v>
      </c>
      <c r="L1820" s="6">
        <v>0</v>
      </c>
      <c r="M1820" s="6">
        <v>0</v>
      </c>
      <c r="N1820" s="6">
        <f t="shared" si="85"/>
        <v>98.616500000000002</v>
      </c>
      <c r="O1820" s="4">
        <f t="shared" si="87"/>
        <v>87.243608844830092</v>
      </c>
      <c r="P1820" s="6">
        <f t="shared" si="86"/>
        <v>1.9793020689978471</v>
      </c>
      <c r="Q1820" s="5">
        <v>0</v>
      </c>
    </row>
    <row r="1821" spans="1:17">
      <c r="A1821" s="5" t="s">
        <v>84</v>
      </c>
      <c r="B1821" s="5" t="s">
        <v>288</v>
      </c>
      <c r="C1821" s="6">
        <v>40.020699999999998</v>
      </c>
      <c r="D1821" s="6">
        <v>0</v>
      </c>
      <c r="E1821" s="6">
        <v>0</v>
      </c>
      <c r="F1821" s="6">
        <v>0</v>
      </c>
      <c r="G1821" s="6">
        <v>12.553900000000001</v>
      </c>
      <c r="H1821" s="6">
        <v>0.18110000000000001</v>
      </c>
      <c r="I1821" s="6">
        <v>46.065899999999999</v>
      </c>
      <c r="J1821" s="6">
        <v>0.17960000000000001</v>
      </c>
      <c r="K1821" s="6">
        <v>0.43659999999999999</v>
      </c>
      <c r="L1821" s="6">
        <v>0</v>
      </c>
      <c r="M1821" s="6">
        <v>0</v>
      </c>
      <c r="N1821" s="6">
        <f t="shared" si="85"/>
        <v>99.437799999999982</v>
      </c>
      <c r="O1821" s="4">
        <f t="shared" si="87"/>
        <v>86.741237486295589</v>
      </c>
      <c r="P1821" s="6">
        <f t="shared" si="86"/>
        <v>1.9879820526211018</v>
      </c>
      <c r="Q1821" s="5">
        <v>0</v>
      </c>
    </row>
    <row r="1822" spans="1:17">
      <c r="A1822" s="5" t="s">
        <v>84</v>
      </c>
      <c r="B1822" s="5" t="s">
        <v>288</v>
      </c>
      <c r="C1822" s="6">
        <v>40.402200000000001</v>
      </c>
      <c r="D1822" s="6">
        <v>0</v>
      </c>
      <c r="E1822" s="6">
        <v>0</v>
      </c>
      <c r="F1822" s="6">
        <v>6.7900000000000002E-2</v>
      </c>
      <c r="G1822" s="6">
        <v>11.189</v>
      </c>
      <c r="H1822" s="6">
        <v>0.1706</v>
      </c>
      <c r="I1822" s="6">
        <v>46.231400000000001</v>
      </c>
      <c r="J1822" s="6">
        <v>0.13739999999999999</v>
      </c>
      <c r="K1822" s="6">
        <v>0.54479999999999995</v>
      </c>
      <c r="L1822" s="6">
        <v>0</v>
      </c>
      <c r="M1822" s="6">
        <v>0</v>
      </c>
      <c r="N1822" s="6">
        <f t="shared" si="85"/>
        <v>98.743300000000005</v>
      </c>
      <c r="O1822" s="4">
        <f t="shared" si="87"/>
        <v>88.04772343686426</v>
      </c>
      <c r="P1822" s="6">
        <f t="shared" si="86"/>
        <v>1.9472025450759283</v>
      </c>
      <c r="Q1822" s="5">
        <v>1</v>
      </c>
    </row>
    <row r="1823" spans="1:17">
      <c r="A1823" s="5" t="s">
        <v>84</v>
      </c>
      <c r="B1823" s="5" t="s">
        <v>288</v>
      </c>
      <c r="C1823" s="6">
        <v>40.089500000000001</v>
      </c>
      <c r="D1823" s="6">
        <v>0</v>
      </c>
      <c r="E1823" s="6">
        <v>0</v>
      </c>
      <c r="F1823" s="6">
        <v>0</v>
      </c>
      <c r="G1823" s="6">
        <v>11.8409</v>
      </c>
      <c r="H1823" s="6">
        <v>0.22170000000000001</v>
      </c>
      <c r="I1823" s="6">
        <v>46.225000000000001</v>
      </c>
      <c r="J1823" s="6">
        <v>0.1</v>
      </c>
      <c r="K1823" s="6">
        <v>0.56389999999999996</v>
      </c>
      <c r="L1823" s="6">
        <v>0</v>
      </c>
      <c r="M1823" s="6">
        <v>0</v>
      </c>
      <c r="N1823" s="6">
        <f t="shared" si="85"/>
        <v>99.040999999999997</v>
      </c>
      <c r="O1823" s="4">
        <f t="shared" si="87"/>
        <v>87.437304633043226</v>
      </c>
      <c r="P1823" s="6">
        <f t="shared" si="86"/>
        <v>1.9757022828088819</v>
      </c>
      <c r="Q1823" s="5">
        <v>0</v>
      </c>
    </row>
    <row r="1824" spans="1:17">
      <c r="A1824" s="5" t="s">
        <v>84</v>
      </c>
      <c r="B1824" s="5" t="s">
        <v>288</v>
      </c>
      <c r="C1824" s="6">
        <v>40.0869</v>
      </c>
      <c r="D1824" s="6">
        <v>0</v>
      </c>
      <c r="E1824" s="6">
        <v>0</v>
      </c>
      <c r="F1824" s="6">
        <v>7.1400000000000005E-2</v>
      </c>
      <c r="G1824" s="6">
        <v>13.0883</v>
      </c>
      <c r="H1824" s="6">
        <v>0.20749999999999999</v>
      </c>
      <c r="I1824" s="6">
        <v>44.994999999999997</v>
      </c>
      <c r="J1824" s="6">
        <v>0.1825</v>
      </c>
      <c r="K1824" s="6">
        <v>0.4209</v>
      </c>
      <c r="L1824" s="6">
        <v>0</v>
      </c>
      <c r="M1824" s="6">
        <v>0</v>
      </c>
      <c r="N1824" s="6">
        <f t="shared" si="85"/>
        <v>99.052500000000009</v>
      </c>
      <c r="O1824" s="4">
        <f t="shared" si="87"/>
        <v>85.97315152568116</v>
      </c>
      <c r="P1824" s="6">
        <f t="shared" si="86"/>
        <v>1.9557365789488999</v>
      </c>
      <c r="Q1824" s="5">
        <v>0</v>
      </c>
    </row>
    <row r="1825" spans="1:17">
      <c r="A1825" s="5" t="s">
        <v>84</v>
      </c>
      <c r="B1825" s="5" t="s">
        <v>288</v>
      </c>
      <c r="C1825" s="6">
        <v>39.464399999999998</v>
      </c>
      <c r="D1825" s="6">
        <v>0</v>
      </c>
      <c r="E1825" s="6">
        <v>0</v>
      </c>
      <c r="F1825" s="6">
        <v>8.3900000000000002E-2</v>
      </c>
      <c r="G1825" s="6">
        <v>12.295500000000001</v>
      </c>
      <c r="H1825" s="6">
        <v>0.15679999999999999</v>
      </c>
      <c r="I1825" s="6">
        <v>45.4193</v>
      </c>
      <c r="J1825" s="6">
        <v>0.1464</v>
      </c>
      <c r="K1825" s="6">
        <v>0.46089999999999998</v>
      </c>
      <c r="L1825" s="6">
        <v>0</v>
      </c>
      <c r="M1825" s="6">
        <v>0</v>
      </c>
      <c r="N1825" s="6">
        <f t="shared" si="85"/>
        <v>98.027199999999993</v>
      </c>
      <c r="O1825" s="4">
        <f t="shared" si="87"/>
        <v>86.817670580431965</v>
      </c>
      <c r="P1825" s="6">
        <f t="shared" si="86"/>
        <v>1.9859721673204203</v>
      </c>
      <c r="Q1825" s="5">
        <v>0</v>
      </c>
    </row>
    <row r="1826" spans="1:17">
      <c r="A1826" s="5" t="s">
        <v>84</v>
      </c>
      <c r="B1826" s="5" t="s">
        <v>288</v>
      </c>
      <c r="C1826" s="6">
        <v>39.6616</v>
      </c>
      <c r="D1826" s="6">
        <v>0</v>
      </c>
      <c r="E1826" s="6">
        <v>0</v>
      </c>
      <c r="F1826" s="6">
        <v>7.3200000000000001E-2</v>
      </c>
      <c r="G1826" s="6">
        <v>12.5288</v>
      </c>
      <c r="H1826" s="6">
        <v>0.1774</v>
      </c>
      <c r="I1826" s="6">
        <v>45.615299999999998</v>
      </c>
      <c r="J1826" s="6">
        <v>0.1172</v>
      </c>
      <c r="K1826" s="6">
        <v>0.4723</v>
      </c>
      <c r="L1826" s="6">
        <v>0</v>
      </c>
      <c r="M1826" s="6">
        <v>0</v>
      </c>
      <c r="N1826" s="6">
        <f t="shared" si="85"/>
        <v>98.645799999999994</v>
      </c>
      <c r="O1826" s="4">
        <f t="shared" si="87"/>
        <v>86.650945112667969</v>
      </c>
      <c r="P1826" s="6">
        <f t="shared" si="86"/>
        <v>1.9884123854475528</v>
      </c>
      <c r="Q1826" s="5">
        <v>0</v>
      </c>
    </row>
    <row r="1827" spans="1:17">
      <c r="A1827" s="5" t="s">
        <v>84</v>
      </c>
      <c r="B1827" s="5" t="s">
        <v>288</v>
      </c>
      <c r="C1827" s="6">
        <v>40.2044</v>
      </c>
      <c r="D1827" s="6">
        <v>0</v>
      </c>
      <c r="E1827" s="6">
        <v>0</v>
      </c>
      <c r="F1827" s="6">
        <v>7.8100000000000003E-2</v>
      </c>
      <c r="G1827" s="6">
        <v>13.1831</v>
      </c>
      <c r="H1827" s="6">
        <v>0.20180000000000001</v>
      </c>
      <c r="I1827" s="6">
        <v>45.0426</v>
      </c>
      <c r="J1827" s="6">
        <v>0.17</v>
      </c>
      <c r="K1827" s="6">
        <v>0.42720000000000002</v>
      </c>
      <c r="L1827" s="6">
        <v>0</v>
      </c>
      <c r="M1827" s="6">
        <v>0</v>
      </c>
      <c r="N1827" s="6">
        <f t="shared" si="85"/>
        <v>99.307199999999995</v>
      </c>
      <c r="O1827" s="4">
        <f t="shared" si="87"/>
        <v>85.898705361693658</v>
      </c>
      <c r="P1827" s="6">
        <f t="shared" si="86"/>
        <v>1.9537616944082408</v>
      </c>
      <c r="Q1827" s="5">
        <v>0</v>
      </c>
    </row>
    <row r="1828" spans="1:17">
      <c r="A1828" s="5" t="s">
        <v>84</v>
      </c>
      <c r="B1828" s="5" t="s">
        <v>288</v>
      </c>
      <c r="C1828" s="6">
        <v>39.977200000000003</v>
      </c>
      <c r="D1828" s="6">
        <v>0</v>
      </c>
      <c r="E1828" s="6">
        <v>0</v>
      </c>
      <c r="F1828" s="6">
        <v>0.10199999999999999</v>
      </c>
      <c r="G1828" s="6">
        <v>13.2216</v>
      </c>
      <c r="H1828" s="6">
        <v>0.19689999999999999</v>
      </c>
      <c r="I1828" s="6">
        <v>45.268900000000002</v>
      </c>
      <c r="J1828" s="6">
        <v>0.1643</v>
      </c>
      <c r="K1828" s="6">
        <v>0.44729999999999998</v>
      </c>
      <c r="L1828" s="6">
        <v>0</v>
      </c>
      <c r="M1828" s="6">
        <v>0</v>
      </c>
      <c r="N1828" s="6">
        <f t="shared" si="85"/>
        <v>99.378200000000007</v>
      </c>
      <c r="O1828" s="4">
        <f t="shared" si="87"/>
        <v>85.924067549468006</v>
      </c>
      <c r="P1828" s="6">
        <f t="shared" si="86"/>
        <v>1.9741590206417656</v>
      </c>
      <c r="Q1828" s="5">
        <v>0</v>
      </c>
    </row>
    <row r="1829" spans="1:17">
      <c r="A1829" s="5" t="s">
        <v>84</v>
      </c>
      <c r="B1829" s="5" t="s">
        <v>288</v>
      </c>
      <c r="C1829" s="6">
        <v>40.062199999999997</v>
      </c>
      <c r="D1829" s="6">
        <v>0</v>
      </c>
      <c r="E1829" s="6">
        <v>0</v>
      </c>
      <c r="F1829" s="6">
        <v>0</v>
      </c>
      <c r="G1829" s="6">
        <v>11.680999999999999</v>
      </c>
      <c r="H1829" s="6">
        <v>0.18909999999999999</v>
      </c>
      <c r="I1829" s="6">
        <v>46.004100000000001</v>
      </c>
      <c r="J1829" s="6">
        <v>0.107</v>
      </c>
      <c r="K1829" s="6">
        <v>0.49419999999999997</v>
      </c>
      <c r="L1829" s="6">
        <v>0</v>
      </c>
      <c r="M1829" s="6">
        <v>0</v>
      </c>
      <c r="N1829" s="6">
        <f t="shared" si="85"/>
        <v>98.537599999999998</v>
      </c>
      <c r="O1829" s="4">
        <f t="shared" si="87"/>
        <v>87.533713289255772</v>
      </c>
      <c r="P1829" s="6">
        <f t="shared" si="86"/>
        <v>1.9654516393674502</v>
      </c>
      <c r="Q1829" s="5">
        <v>0</v>
      </c>
    </row>
    <row r="1830" spans="1:17">
      <c r="A1830" s="5" t="s">
        <v>84</v>
      </c>
      <c r="B1830" s="5" t="s">
        <v>288</v>
      </c>
      <c r="C1830" s="6">
        <v>40.322299999999998</v>
      </c>
      <c r="D1830" s="6">
        <v>0</v>
      </c>
      <c r="E1830" s="6">
        <v>0</v>
      </c>
      <c r="F1830" s="6">
        <v>0</v>
      </c>
      <c r="G1830" s="6">
        <v>11.3714</v>
      </c>
      <c r="H1830" s="6">
        <v>0.16919999999999999</v>
      </c>
      <c r="I1830" s="6">
        <v>46.180500000000002</v>
      </c>
      <c r="J1830" s="6">
        <v>0.1681</v>
      </c>
      <c r="K1830" s="6">
        <v>0.47949999999999998</v>
      </c>
      <c r="L1830" s="6">
        <v>0</v>
      </c>
      <c r="M1830" s="6">
        <v>0</v>
      </c>
      <c r="N1830" s="6">
        <f t="shared" si="85"/>
        <v>98.690999999999988</v>
      </c>
      <c r="O1830" s="4">
        <f t="shared" si="87"/>
        <v>87.864761553701058</v>
      </c>
      <c r="P1830" s="6">
        <f t="shared" si="86"/>
        <v>1.9529371257757289</v>
      </c>
      <c r="Q1830" s="5">
        <v>0</v>
      </c>
    </row>
    <row r="1831" spans="1:17">
      <c r="A1831" s="5" t="s">
        <v>84</v>
      </c>
      <c r="B1831" s="5" t="s">
        <v>288</v>
      </c>
      <c r="C1831" s="6">
        <v>40.551900000000003</v>
      </c>
      <c r="D1831" s="6">
        <v>0</v>
      </c>
      <c r="E1831" s="6">
        <v>0</v>
      </c>
      <c r="F1831" s="6">
        <v>0</v>
      </c>
      <c r="G1831" s="6">
        <v>11.6195</v>
      </c>
      <c r="H1831" s="6">
        <v>0.20860000000000001</v>
      </c>
      <c r="I1831" s="6">
        <v>46.069000000000003</v>
      </c>
      <c r="J1831" s="6">
        <v>0.1799</v>
      </c>
      <c r="K1831" s="6">
        <v>0.43180000000000002</v>
      </c>
      <c r="L1831" s="6">
        <v>0</v>
      </c>
      <c r="M1831" s="6">
        <v>0</v>
      </c>
      <c r="N1831" s="6">
        <f t="shared" si="85"/>
        <v>99.060700000000011</v>
      </c>
      <c r="O1831" s="4">
        <f t="shared" si="87"/>
        <v>87.60651781140497</v>
      </c>
      <c r="P1831" s="6">
        <f t="shared" si="86"/>
        <v>1.9428538901177668</v>
      </c>
      <c r="Q1831" s="5">
        <v>1</v>
      </c>
    </row>
    <row r="1832" spans="1:17">
      <c r="A1832" s="5" t="s">
        <v>84</v>
      </c>
      <c r="B1832" s="5" t="s">
        <v>288</v>
      </c>
      <c r="C1832" s="6">
        <v>40.465000000000003</v>
      </c>
      <c r="D1832" s="6">
        <v>0</v>
      </c>
      <c r="E1832" s="6">
        <v>0</v>
      </c>
      <c r="F1832" s="6">
        <v>0</v>
      </c>
      <c r="G1832" s="6">
        <v>12.2433</v>
      </c>
      <c r="H1832" s="6">
        <v>0.2268</v>
      </c>
      <c r="I1832" s="6">
        <v>45.865299999999998</v>
      </c>
      <c r="J1832" s="6">
        <v>0.15079999999999999</v>
      </c>
      <c r="K1832" s="6">
        <v>0.46439999999999998</v>
      </c>
      <c r="L1832" s="6">
        <v>0</v>
      </c>
      <c r="M1832" s="6">
        <v>0</v>
      </c>
      <c r="N1832" s="6">
        <f t="shared" si="85"/>
        <v>99.415599999999998</v>
      </c>
      <c r="O1832" s="4">
        <f t="shared" si="87"/>
        <v>86.977367488766404</v>
      </c>
      <c r="P1832" s="6">
        <f t="shared" si="86"/>
        <v>1.9523217595452858</v>
      </c>
      <c r="Q1832" s="5">
        <v>0</v>
      </c>
    </row>
    <row r="1833" spans="1:17">
      <c r="A1833" s="5" t="s">
        <v>84</v>
      </c>
      <c r="B1833" s="5" t="s">
        <v>288</v>
      </c>
      <c r="C1833" s="6">
        <v>40.304200000000002</v>
      </c>
      <c r="D1833" s="6">
        <v>0</v>
      </c>
      <c r="E1833" s="6">
        <v>0</v>
      </c>
      <c r="F1833" s="6">
        <v>0</v>
      </c>
      <c r="G1833" s="6">
        <v>13.6462</v>
      </c>
      <c r="H1833" s="6">
        <v>0.20660000000000001</v>
      </c>
      <c r="I1833" s="6">
        <v>44.308700000000002</v>
      </c>
      <c r="J1833" s="6">
        <v>0.16450000000000001</v>
      </c>
      <c r="K1833" s="6">
        <v>0.41060000000000002</v>
      </c>
      <c r="L1833" s="6">
        <v>0</v>
      </c>
      <c r="M1833" s="6">
        <v>0</v>
      </c>
      <c r="N1833" s="6">
        <f t="shared" si="85"/>
        <v>99.040800000000004</v>
      </c>
      <c r="O1833" s="4">
        <f t="shared" si="87"/>
        <v>85.270158669791456</v>
      </c>
      <c r="P1833" s="6">
        <f t="shared" si="86"/>
        <v>1.9311854182277117</v>
      </c>
      <c r="Q1833" s="5">
        <v>1</v>
      </c>
    </row>
    <row r="1834" spans="1:17">
      <c r="A1834" s="5" t="s">
        <v>84</v>
      </c>
      <c r="B1834" s="5" t="s">
        <v>288</v>
      </c>
      <c r="C1834" s="6">
        <v>40.1083</v>
      </c>
      <c r="D1834" s="6">
        <v>0</v>
      </c>
      <c r="E1834" s="6">
        <v>0</v>
      </c>
      <c r="F1834" s="6">
        <v>7.51E-2</v>
      </c>
      <c r="G1834" s="6">
        <v>14.242800000000001</v>
      </c>
      <c r="H1834" s="6">
        <v>0.20499999999999999</v>
      </c>
      <c r="I1834" s="6">
        <v>44.475900000000003</v>
      </c>
      <c r="J1834" s="6">
        <v>0.20610000000000001</v>
      </c>
      <c r="K1834" s="6">
        <v>0.379</v>
      </c>
      <c r="L1834" s="6">
        <v>0</v>
      </c>
      <c r="M1834" s="6">
        <v>0</v>
      </c>
      <c r="N1834" s="6">
        <f t="shared" si="85"/>
        <v>99.692200000000014</v>
      </c>
      <c r="O1834" s="4">
        <f t="shared" si="87"/>
        <v>84.773234532572388</v>
      </c>
      <c r="P1834" s="6">
        <f t="shared" si="86"/>
        <v>1.9592665358541748</v>
      </c>
      <c r="Q1834" s="5">
        <v>0</v>
      </c>
    </row>
    <row r="1835" spans="1:17">
      <c r="A1835" s="5" t="s">
        <v>84</v>
      </c>
      <c r="B1835" s="5" t="s">
        <v>288</v>
      </c>
      <c r="C1835" s="6">
        <v>39.690199999999997</v>
      </c>
      <c r="D1835" s="6">
        <v>0</v>
      </c>
      <c r="E1835" s="6">
        <v>0</v>
      </c>
      <c r="F1835" s="6">
        <v>0</v>
      </c>
      <c r="G1835" s="6">
        <v>13.1197</v>
      </c>
      <c r="H1835" s="6">
        <v>0.2132</v>
      </c>
      <c r="I1835" s="6">
        <v>44.818199999999997</v>
      </c>
      <c r="J1835" s="6">
        <v>0.15279999999999999</v>
      </c>
      <c r="K1835" s="6">
        <v>0.4632</v>
      </c>
      <c r="L1835" s="6">
        <v>0</v>
      </c>
      <c r="M1835" s="6">
        <v>0</v>
      </c>
      <c r="N1835" s="6">
        <f t="shared" si="85"/>
        <v>98.457299999999989</v>
      </c>
      <c r="O1835" s="4">
        <f t="shared" si="87"/>
        <v>85.896602287963276</v>
      </c>
      <c r="P1835" s="6">
        <f t="shared" si="86"/>
        <v>1.9692615137573841</v>
      </c>
      <c r="Q1835" s="5">
        <v>0</v>
      </c>
    </row>
    <row r="1836" spans="1:17">
      <c r="A1836" s="5" t="s">
        <v>84</v>
      </c>
      <c r="B1836" s="5" t="s">
        <v>288</v>
      </c>
      <c r="C1836" s="6">
        <v>40.159100000000002</v>
      </c>
      <c r="D1836" s="6">
        <v>0</v>
      </c>
      <c r="E1836" s="6">
        <v>0</v>
      </c>
      <c r="F1836" s="6">
        <v>7.0800000000000002E-2</v>
      </c>
      <c r="G1836" s="6">
        <v>10.3126</v>
      </c>
      <c r="H1836" s="6">
        <v>0.15279999999999999</v>
      </c>
      <c r="I1836" s="6">
        <v>47.319800000000001</v>
      </c>
      <c r="J1836" s="6">
        <v>0.12330000000000001</v>
      </c>
      <c r="K1836" s="6">
        <v>0.5524</v>
      </c>
      <c r="L1836" s="6">
        <v>0</v>
      </c>
      <c r="M1836" s="6">
        <v>0</v>
      </c>
      <c r="N1836" s="6">
        <f t="shared" si="85"/>
        <v>98.69080000000001</v>
      </c>
      <c r="O1836" s="4">
        <f t="shared" si="87"/>
        <v>89.107718194962828</v>
      </c>
      <c r="P1836" s="6">
        <f t="shared" si="86"/>
        <v>1.981457087766741</v>
      </c>
      <c r="Q1836" s="5">
        <v>0</v>
      </c>
    </row>
    <row r="1837" spans="1:17">
      <c r="A1837" s="5" t="s">
        <v>84</v>
      </c>
      <c r="B1837" s="5" t="s">
        <v>288</v>
      </c>
      <c r="C1837" s="6">
        <v>40.575000000000003</v>
      </c>
      <c r="D1837" s="6">
        <v>0</v>
      </c>
      <c r="E1837" s="6">
        <v>0</v>
      </c>
      <c r="F1837" s="6">
        <v>0</v>
      </c>
      <c r="G1837" s="6">
        <v>13.064299999999999</v>
      </c>
      <c r="H1837" s="6">
        <v>0.1757</v>
      </c>
      <c r="I1837" s="6">
        <v>44.997799999999998</v>
      </c>
      <c r="J1837" s="6">
        <v>0.12989999999999999</v>
      </c>
      <c r="K1837" s="6">
        <v>0.43190000000000001</v>
      </c>
      <c r="L1837" s="6">
        <v>0</v>
      </c>
      <c r="M1837" s="6">
        <v>0</v>
      </c>
      <c r="N1837" s="6">
        <f t="shared" si="85"/>
        <v>99.374600000000015</v>
      </c>
      <c r="O1837" s="4">
        <f t="shared" si="87"/>
        <v>85.996019792853531</v>
      </c>
      <c r="P1837" s="6">
        <f t="shared" si="86"/>
        <v>1.9318204970219754</v>
      </c>
      <c r="Q1837" s="5">
        <v>1</v>
      </c>
    </row>
    <row r="1838" spans="1:17">
      <c r="A1838" s="5" t="s">
        <v>84</v>
      </c>
      <c r="B1838" s="5" t="s">
        <v>288</v>
      </c>
      <c r="C1838" s="6">
        <v>39.739400000000003</v>
      </c>
      <c r="D1838" s="6">
        <v>0</v>
      </c>
      <c r="E1838" s="6">
        <v>0</v>
      </c>
      <c r="F1838" s="6">
        <v>6.5000000000000002E-2</v>
      </c>
      <c r="G1838" s="6">
        <v>11.4992</v>
      </c>
      <c r="H1838" s="6">
        <v>0.17349999999999999</v>
      </c>
      <c r="I1838" s="6">
        <v>46.169899999999998</v>
      </c>
      <c r="J1838" s="6">
        <v>0.1774</v>
      </c>
      <c r="K1838" s="6">
        <v>0.51400000000000001</v>
      </c>
      <c r="L1838" s="6">
        <v>0</v>
      </c>
      <c r="M1838" s="6">
        <v>0</v>
      </c>
      <c r="N1838" s="6">
        <f t="shared" si="85"/>
        <v>98.338399999999993</v>
      </c>
      <c r="O1838" s="4">
        <f t="shared" si="87"/>
        <v>87.742622094784295</v>
      </c>
      <c r="P1838" s="6">
        <f t="shared" si="86"/>
        <v>1.9838627826959303</v>
      </c>
      <c r="Q1838" s="5">
        <v>0</v>
      </c>
    </row>
    <row r="1839" spans="1:17">
      <c r="A1839" s="5" t="s">
        <v>84</v>
      </c>
      <c r="B1839" s="5" t="s">
        <v>288</v>
      </c>
      <c r="C1839" s="6">
        <v>40.317100000000003</v>
      </c>
      <c r="D1839" s="6">
        <v>0</v>
      </c>
      <c r="E1839" s="6">
        <v>0</v>
      </c>
      <c r="F1839" s="6">
        <v>7.9399999999999998E-2</v>
      </c>
      <c r="G1839" s="6">
        <v>12.4048</v>
      </c>
      <c r="H1839" s="6">
        <v>0.1888</v>
      </c>
      <c r="I1839" s="6">
        <v>45.376300000000001</v>
      </c>
      <c r="J1839" s="6">
        <v>0.20760000000000001</v>
      </c>
      <c r="K1839" s="6">
        <v>0.41120000000000001</v>
      </c>
      <c r="L1839" s="6">
        <v>0</v>
      </c>
      <c r="M1839" s="6">
        <v>0</v>
      </c>
      <c r="N1839" s="6">
        <f t="shared" si="85"/>
        <v>98.985199999999992</v>
      </c>
      <c r="O1839" s="4">
        <f t="shared" si="87"/>
        <v>86.705139064529092</v>
      </c>
      <c r="P1839" s="6">
        <f t="shared" si="86"/>
        <v>1.944628540577902</v>
      </c>
      <c r="Q1839" s="5">
        <v>1</v>
      </c>
    </row>
    <row r="1840" spans="1:17">
      <c r="A1840" s="5" t="s">
        <v>82</v>
      </c>
      <c r="B1840" s="5" t="s">
        <v>288</v>
      </c>
      <c r="C1840" s="6">
        <v>38.682099999999998</v>
      </c>
      <c r="D1840" s="6">
        <v>9.6799999999999997E-2</v>
      </c>
      <c r="E1840" s="6">
        <v>0</v>
      </c>
      <c r="F1840" s="6">
        <v>0</v>
      </c>
      <c r="G1840" s="6">
        <v>17.120999999999999</v>
      </c>
      <c r="H1840" s="6">
        <v>0.33460000000000001</v>
      </c>
      <c r="I1840" s="6">
        <v>42.086799999999997</v>
      </c>
      <c r="J1840" s="6">
        <v>0.21929999999999999</v>
      </c>
      <c r="K1840" s="6">
        <v>0.2974</v>
      </c>
      <c r="L1840" s="6">
        <v>0</v>
      </c>
      <c r="M1840" s="6">
        <v>0</v>
      </c>
      <c r="N1840" s="6">
        <f t="shared" si="85"/>
        <v>98.838000000000008</v>
      </c>
      <c r="O1840" s="4">
        <f t="shared" si="87"/>
        <v>81.421850153900209</v>
      </c>
      <c r="P1840" s="6">
        <f t="shared" si="86"/>
        <v>2.0008660336434678</v>
      </c>
      <c r="Q1840" s="5">
        <v>0</v>
      </c>
    </row>
    <row r="1841" spans="1:17">
      <c r="A1841" s="5" t="s">
        <v>82</v>
      </c>
      <c r="B1841" s="5" t="s">
        <v>288</v>
      </c>
      <c r="C1841" s="6">
        <v>38.703600000000002</v>
      </c>
      <c r="D1841" s="6">
        <v>0</v>
      </c>
      <c r="E1841" s="6">
        <v>0</v>
      </c>
      <c r="F1841" s="6">
        <v>0</v>
      </c>
      <c r="G1841" s="6">
        <v>16.9148</v>
      </c>
      <c r="H1841" s="6">
        <v>0.31730000000000003</v>
      </c>
      <c r="I1841" s="6">
        <v>42.172199999999997</v>
      </c>
      <c r="J1841" s="6">
        <v>0.25190000000000001</v>
      </c>
      <c r="K1841" s="6">
        <v>0.30299999999999999</v>
      </c>
      <c r="L1841" s="6">
        <v>0</v>
      </c>
      <c r="M1841" s="6">
        <v>0</v>
      </c>
      <c r="N1841" s="6">
        <f t="shared" si="85"/>
        <v>98.662800000000004</v>
      </c>
      <c r="O1841" s="4">
        <f t="shared" si="87"/>
        <v>81.634849913652729</v>
      </c>
      <c r="P1841" s="6">
        <f t="shared" si="86"/>
        <v>1.998624589616125</v>
      </c>
      <c r="Q1841" s="5">
        <v>0</v>
      </c>
    </row>
    <row r="1842" spans="1:17">
      <c r="A1842" s="5" t="s">
        <v>82</v>
      </c>
      <c r="B1842" s="5" t="s">
        <v>288</v>
      </c>
      <c r="C1842" s="6">
        <v>38.593400000000003</v>
      </c>
      <c r="D1842" s="6">
        <v>0</v>
      </c>
      <c r="E1842" s="6">
        <v>0</v>
      </c>
      <c r="F1842" s="6">
        <v>8.6099999999999996E-2</v>
      </c>
      <c r="G1842" s="6">
        <v>16.232600000000001</v>
      </c>
      <c r="H1842" s="6">
        <v>0.26860000000000001</v>
      </c>
      <c r="I1842" s="6">
        <v>42.897799999999997</v>
      </c>
      <c r="J1842" s="6">
        <v>0.24840000000000001</v>
      </c>
      <c r="K1842" s="6">
        <v>0.31109999999999999</v>
      </c>
      <c r="L1842" s="6">
        <v>0</v>
      </c>
      <c r="M1842" s="6">
        <v>0</v>
      </c>
      <c r="N1842" s="6">
        <f t="shared" si="85"/>
        <v>98.638000000000005</v>
      </c>
      <c r="O1842" s="4">
        <f t="shared" si="87"/>
        <v>82.491779324061454</v>
      </c>
      <c r="P1842" s="6">
        <f t="shared" si="86"/>
        <v>2.0178026985615842</v>
      </c>
      <c r="Q1842" s="5">
        <v>0</v>
      </c>
    </row>
    <row r="1843" spans="1:17">
      <c r="A1843" s="5" t="s">
        <v>82</v>
      </c>
      <c r="B1843" s="5" t="s">
        <v>288</v>
      </c>
      <c r="C1843" s="6">
        <v>38.686100000000003</v>
      </c>
      <c r="D1843" s="6">
        <v>0</v>
      </c>
      <c r="E1843" s="6">
        <v>0</v>
      </c>
      <c r="F1843" s="6">
        <v>6.9099999999999995E-2</v>
      </c>
      <c r="G1843" s="6">
        <v>15.6426</v>
      </c>
      <c r="H1843" s="6">
        <v>0.22969999999999999</v>
      </c>
      <c r="I1843" s="6">
        <v>43.1252</v>
      </c>
      <c r="J1843" s="6">
        <v>0.19750000000000001</v>
      </c>
      <c r="K1843" s="6">
        <v>0.36130000000000001</v>
      </c>
      <c r="L1843" s="6">
        <v>0</v>
      </c>
      <c r="M1843" s="6">
        <v>0</v>
      </c>
      <c r="N1843" s="6">
        <f t="shared" si="85"/>
        <v>98.311500000000009</v>
      </c>
      <c r="O1843" s="4">
        <f t="shared" si="87"/>
        <v>83.094488667886097</v>
      </c>
      <c r="P1843" s="6">
        <f t="shared" si="86"/>
        <v>2.0090756111368164</v>
      </c>
      <c r="Q1843" s="5">
        <v>0</v>
      </c>
    </row>
    <row r="1844" spans="1:17">
      <c r="A1844" s="5" t="s">
        <v>82</v>
      </c>
      <c r="B1844" s="5" t="s">
        <v>288</v>
      </c>
      <c r="C1844" s="6">
        <v>38.551900000000003</v>
      </c>
      <c r="D1844" s="6">
        <v>0</v>
      </c>
      <c r="E1844" s="6">
        <v>0</v>
      </c>
      <c r="F1844" s="6">
        <v>6.5100000000000005E-2</v>
      </c>
      <c r="G1844" s="6">
        <v>15.529299999999999</v>
      </c>
      <c r="H1844" s="6">
        <v>0.2177</v>
      </c>
      <c r="I1844" s="6">
        <v>43.597900000000003</v>
      </c>
      <c r="J1844" s="6">
        <v>0.19040000000000001</v>
      </c>
      <c r="K1844" s="6">
        <v>0.40279999999999999</v>
      </c>
      <c r="L1844" s="6">
        <v>0</v>
      </c>
      <c r="M1844" s="6">
        <v>0</v>
      </c>
      <c r="N1844" s="6">
        <f t="shared" si="85"/>
        <v>98.55510000000001</v>
      </c>
      <c r="O1844" s="4">
        <f t="shared" si="87"/>
        <v>83.348212087804754</v>
      </c>
      <c r="P1844" s="6">
        <f t="shared" si="86"/>
        <v>2.0320122570699066</v>
      </c>
      <c r="Q1844" s="5">
        <v>0</v>
      </c>
    </row>
    <row r="1845" spans="1:17">
      <c r="A1845" s="5" t="s">
        <v>82</v>
      </c>
      <c r="B1845" s="5" t="s">
        <v>288</v>
      </c>
      <c r="C1845" s="6">
        <v>39.091099999999997</v>
      </c>
      <c r="D1845" s="6">
        <v>0</v>
      </c>
      <c r="E1845" s="6">
        <v>0</v>
      </c>
      <c r="F1845" s="6">
        <v>0.11849999999999999</v>
      </c>
      <c r="G1845" s="6">
        <v>15.1708</v>
      </c>
      <c r="H1845" s="6">
        <v>0.21479999999999999</v>
      </c>
      <c r="I1845" s="6">
        <v>43.801099999999998</v>
      </c>
      <c r="J1845" s="6">
        <v>0.20480000000000001</v>
      </c>
      <c r="K1845" s="6">
        <v>0.43659999999999999</v>
      </c>
      <c r="L1845" s="6">
        <v>0</v>
      </c>
      <c r="M1845" s="6">
        <v>0</v>
      </c>
      <c r="N1845" s="6">
        <f t="shared" si="85"/>
        <v>99.037700000000001</v>
      </c>
      <c r="O1845" s="4">
        <f t="shared" si="87"/>
        <v>83.733284645370205</v>
      </c>
      <c r="P1845" s="6">
        <f t="shared" si="86"/>
        <v>2.0041386231989722</v>
      </c>
      <c r="Q1845" s="5">
        <v>0</v>
      </c>
    </row>
    <row r="1846" spans="1:17">
      <c r="A1846" s="5" t="s">
        <v>82</v>
      </c>
      <c r="B1846" s="5" t="s">
        <v>288</v>
      </c>
      <c r="C1846" s="6">
        <v>38.813400000000001</v>
      </c>
      <c r="D1846" s="6">
        <v>0</v>
      </c>
      <c r="E1846" s="6">
        <v>0</v>
      </c>
      <c r="F1846" s="6">
        <v>8.4000000000000005E-2</v>
      </c>
      <c r="G1846" s="6">
        <v>14.520300000000001</v>
      </c>
      <c r="H1846" s="6">
        <v>0.19220000000000001</v>
      </c>
      <c r="I1846" s="6">
        <v>44.225499999999997</v>
      </c>
      <c r="J1846" s="6">
        <v>0.20319999999999999</v>
      </c>
      <c r="K1846" s="6">
        <v>0.50139999999999996</v>
      </c>
      <c r="L1846" s="6">
        <v>0</v>
      </c>
      <c r="M1846" s="6">
        <v>0</v>
      </c>
      <c r="N1846" s="6">
        <f t="shared" si="85"/>
        <v>98.539999999999992</v>
      </c>
      <c r="O1846" s="4">
        <f t="shared" si="87"/>
        <v>84.448476819245826</v>
      </c>
      <c r="P1846" s="6">
        <f t="shared" si="86"/>
        <v>2.0209128806030905</v>
      </c>
      <c r="Q1846" s="5">
        <v>0</v>
      </c>
    </row>
    <row r="1847" spans="1:17">
      <c r="A1847" s="5" t="s">
        <v>82</v>
      </c>
      <c r="B1847" s="5" t="s">
        <v>288</v>
      </c>
      <c r="C1847" s="6">
        <v>39.190100000000001</v>
      </c>
      <c r="D1847" s="6">
        <v>0</v>
      </c>
      <c r="E1847" s="6">
        <v>7.5700000000000003E-2</v>
      </c>
      <c r="F1847" s="6">
        <v>0.1152</v>
      </c>
      <c r="G1847" s="6">
        <v>13.855399999999999</v>
      </c>
      <c r="H1847" s="6">
        <v>0.24399999999999999</v>
      </c>
      <c r="I1847" s="6">
        <v>44.581000000000003</v>
      </c>
      <c r="J1847" s="6">
        <v>0.1757</v>
      </c>
      <c r="K1847" s="6">
        <v>0.45900000000000002</v>
      </c>
      <c r="L1847" s="6">
        <v>0</v>
      </c>
      <c r="M1847" s="6">
        <v>0</v>
      </c>
      <c r="N1847" s="6">
        <f t="shared" si="85"/>
        <v>98.696100000000015</v>
      </c>
      <c r="O1847" s="4">
        <f t="shared" si="87"/>
        <v>85.155655278666032</v>
      </c>
      <c r="P1847" s="6">
        <f t="shared" si="86"/>
        <v>2.0009560237577007</v>
      </c>
      <c r="Q1847" s="5">
        <v>0</v>
      </c>
    </row>
    <row r="1848" spans="1:17">
      <c r="A1848" s="5" t="s">
        <v>82</v>
      </c>
      <c r="B1848" s="5" t="s">
        <v>288</v>
      </c>
      <c r="C1848" s="6">
        <v>39.177799999999998</v>
      </c>
      <c r="D1848" s="6">
        <v>0</v>
      </c>
      <c r="E1848" s="6">
        <v>0</v>
      </c>
      <c r="F1848" s="6">
        <v>8.0399999999999999E-2</v>
      </c>
      <c r="G1848" s="6">
        <v>13.640700000000001</v>
      </c>
      <c r="H1848" s="6">
        <v>0.17780000000000001</v>
      </c>
      <c r="I1848" s="6">
        <v>44.908099999999997</v>
      </c>
      <c r="J1848" s="6">
        <v>0.16880000000000001</v>
      </c>
      <c r="K1848" s="6">
        <v>0.46379999999999999</v>
      </c>
      <c r="L1848" s="6">
        <v>0</v>
      </c>
      <c r="M1848" s="6">
        <v>0</v>
      </c>
      <c r="N1848" s="6">
        <f t="shared" si="85"/>
        <v>98.617400000000004</v>
      </c>
      <c r="O1848" s="4">
        <f t="shared" si="87"/>
        <v>85.44314729966294</v>
      </c>
      <c r="P1848" s="6">
        <f t="shared" si="86"/>
        <v>2.0095411176737845</v>
      </c>
      <c r="Q1848" s="5">
        <v>0</v>
      </c>
    </row>
    <row r="1849" spans="1:17">
      <c r="A1849" s="5" t="s">
        <v>82</v>
      </c>
      <c r="B1849" s="5" t="s">
        <v>288</v>
      </c>
      <c r="C1849" s="6">
        <v>39.161700000000003</v>
      </c>
      <c r="D1849" s="6">
        <v>0</v>
      </c>
      <c r="E1849" s="6">
        <v>0.15809999999999999</v>
      </c>
      <c r="F1849" s="6">
        <v>0.1222</v>
      </c>
      <c r="G1849" s="6">
        <v>13.2088</v>
      </c>
      <c r="H1849" s="6">
        <v>0.24610000000000001</v>
      </c>
      <c r="I1849" s="6">
        <v>45.102800000000002</v>
      </c>
      <c r="J1849" s="6">
        <v>0.18060000000000001</v>
      </c>
      <c r="K1849" s="6">
        <v>0.44009999999999999</v>
      </c>
      <c r="L1849" s="6">
        <v>0</v>
      </c>
      <c r="M1849" s="6">
        <v>0</v>
      </c>
      <c r="N1849" s="6">
        <f t="shared" si="85"/>
        <v>98.620400000000004</v>
      </c>
      <c r="O1849" s="4">
        <f t="shared" si="87"/>
        <v>85.891291315586258</v>
      </c>
      <c r="P1849" s="6">
        <f t="shared" si="86"/>
        <v>2.0086342863903592</v>
      </c>
      <c r="Q1849" s="5">
        <v>0</v>
      </c>
    </row>
    <row r="1850" spans="1:17">
      <c r="A1850" s="5" t="s">
        <v>82</v>
      </c>
      <c r="B1850" s="5" t="s">
        <v>288</v>
      </c>
      <c r="C1850" s="6">
        <v>39.107700000000001</v>
      </c>
      <c r="D1850" s="6">
        <v>0</v>
      </c>
      <c r="E1850" s="6">
        <v>0</v>
      </c>
      <c r="F1850" s="6">
        <v>7.2599999999999998E-2</v>
      </c>
      <c r="G1850" s="6">
        <v>12.759399999999999</v>
      </c>
      <c r="H1850" s="6">
        <v>0.22670000000000001</v>
      </c>
      <c r="I1850" s="6">
        <v>45.809800000000003</v>
      </c>
      <c r="J1850" s="6">
        <v>0.17760000000000001</v>
      </c>
      <c r="K1850" s="6">
        <v>0.53879999999999995</v>
      </c>
      <c r="L1850" s="6">
        <v>0</v>
      </c>
      <c r="M1850" s="6">
        <v>0</v>
      </c>
      <c r="N1850" s="6">
        <f t="shared" si="85"/>
        <v>98.692599999999999</v>
      </c>
      <c r="O1850" s="4">
        <f t="shared" si="87"/>
        <v>86.488367344560459</v>
      </c>
      <c r="P1850" s="6">
        <f t="shared" si="86"/>
        <v>2.0289491157325368</v>
      </c>
      <c r="Q1850" s="5">
        <v>0</v>
      </c>
    </row>
    <row r="1851" spans="1:17">
      <c r="A1851" s="5" t="s">
        <v>82</v>
      </c>
      <c r="B1851" s="5" t="s">
        <v>288</v>
      </c>
      <c r="C1851" s="6">
        <v>39.301400000000001</v>
      </c>
      <c r="D1851" s="6">
        <v>0</v>
      </c>
      <c r="E1851" s="6">
        <v>0</v>
      </c>
      <c r="F1851" s="6">
        <v>0.10100000000000001</v>
      </c>
      <c r="G1851" s="6">
        <v>12.5831</v>
      </c>
      <c r="H1851" s="6">
        <v>0.18959999999999999</v>
      </c>
      <c r="I1851" s="6">
        <v>45.702100000000002</v>
      </c>
      <c r="J1851" s="6">
        <v>0.17319999999999999</v>
      </c>
      <c r="K1851" s="6">
        <v>0.52610000000000001</v>
      </c>
      <c r="L1851" s="6">
        <v>0</v>
      </c>
      <c r="M1851" s="6">
        <v>0</v>
      </c>
      <c r="N1851" s="6">
        <f t="shared" si="85"/>
        <v>98.576499999999996</v>
      </c>
      <c r="O1851" s="4">
        <f t="shared" si="87"/>
        <v>86.622886366905618</v>
      </c>
      <c r="P1851" s="6">
        <f t="shared" si="86"/>
        <v>2.0111005375550657</v>
      </c>
      <c r="Q1851" s="5">
        <v>0</v>
      </c>
    </row>
    <row r="1852" spans="1:17">
      <c r="A1852" s="5" t="s">
        <v>82</v>
      </c>
      <c r="B1852" s="5" t="s">
        <v>288</v>
      </c>
      <c r="C1852" s="6">
        <v>39.411099999999998</v>
      </c>
      <c r="D1852" s="6">
        <v>0</v>
      </c>
      <c r="E1852" s="6">
        <v>6.93E-2</v>
      </c>
      <c r="F1852" s="6">
        <v>0.1159</v>
      </c>
      <c r="G1852" s="6">
        <v>12.3864</v>
      </c>
      <c r="H1852" s="6">
        <v>0.1545</v>
      </c>
      <c r="I1852" s="6">
        <v>45.964199999999998</v>
      </c>
      <c r="J1852" s="6">
        <v>0.1832</v>
      </c>
      <c r="K1852" s="6">
        <v>0.5212</v>
      </c>
      <c r="L1852" s="6">
        <v>0</v>
      </c>
      <c r="M1852" s="6">
        <v>0</v>
      </c>
      <c r="N1852" s="6">
        <f t="shared" si="85"/>
        <v>98.805799999999991</v>
      </c>
      <c r="O1852" s="4">
        <f t="shared" si="87"/>
        <v>86.869769821298021</v>
      </c>
      <c r="P1852" s="6">
        <f t="shared" si="86"/>
        <v>2.0113191461288826</v>
      </c>
      <c r="Q1852" s="5">
        <v>0</v>
      </c>
    </row>
    <row r="1853" spans="1:17">
      <c r="A1853" s="5" t="s">
        <v>82</v>
      </c>
      <c r="B1853" s="5" t="s">
        <v>288</v>
      </c>
      <c r="C1853" s="6">
        <v>39.453899999999997</v>
      </c>
      <c r="D1853" s="6">
        <v>0</v>
      </c>
      <c r="E1853" s="6">
        <v>0</v>
      </c>
      <c r="F1853" s="6">
        <v>0.11459999999999999</v>
      </c>
      <c r="G1853" s="6">
        <v>12.4147</v>
      </c>
      <c r="H1853" s="6">
        <v>0.2271</v>
      </c>
      <c r="I1853" s="6">
        <v>46.229500000000002</v>
      </c>
      <c r="J1853" s="6">
        <v>0.1704</v>
      </c>
      <c r="K1853" s="6">
        <v>0.53049999999999997</v>
      </c>
      <c r="L1853" s="6">
        <v>0</v>
      </c>
      <c r="M1853" s="6">
        <v>0</v>
      </c>
      <c r="N1853" s="6">
        <f t="shared" si="85"/>
        <v>99.140699999999995</v>
      </c>
      <c r="O1853" s="4">
        <f t="shared" si="87"/>
        <v>86.909334358557587</v>
      </c>
      <c r="P1853" s="6">
        <f t="shared" si="86"/>
        <v>2.0198214456196557</v>
      </c>
      <c r="Q1853" s="5">
        <v>0</v>
      </c>
    </row>
    <row r="1854" spans="1:17">
      <c r="A1854" s="5" t="s">
        <v>82</v>
      </c>
      <c r="B1854" s="5" t="s">
        <v>288</v>
      </c>
      <c r="C1854" s="6">
        <v>39.569200000000002</v>
      </c>
      <c r="D1854" s="6">
        <v>0</v>
      </c>
      <c r="E1854" s="6">
        <v>0</v>
      </c>
      <c r="F1854" s="6">
        <v>0.1201</v>
      </c>
      <c r="G1854" s="6">
        <v>12.170199999999999</v>
      </c>
      <c r="H1854" s="6">
        <v>0.2382</v>
      </c>
      <c r="I1854" s="6">
        <v>46.07</v>
      </c>
      <c r="J1854" s="6">
        <v>0.16139999999999999</v>
      </c>
      <c r="K1854" s="6">
        <v>0.49509999999999998</v>
      </c>
      <c r="L1854" s="6">
        <v>0</v>
      </c>
      <c r="M1854" s="6">
        <v>0</v>
      </c>
      <c r="N1854" s="6">
        <f t="shared" si="85"/>
        <v>98.82419999999999</v>
      </c>
      <c r="O1854" s="4">
        <f t="shared" si="87"/>
        <v>87.095181384222244</v>
      </c>
      <c r="P1854" s="6">
        <f t="shared" si="86"/>
        <v>2.0027403468691136</v>
      </c>
      <c r="Q1854" s="5">
        <v>0</v>
      </c>
    </row>
    <row r="1855" spans="1:17">
      <c r="A1855" s="5" t="s">
        <v>82</v>
      </c>
      <c r="B1855" s="5" t="s">
        <v>288</v>
      </c>
      <c r="C1855" s="6">
        <v>39.192700000000002</v>
      </c>
      <c r="D1855" s="6">
        <v>0</v>
      </c>
      <c r="E1855" s="6">
        <v>0</v>
      </c>
      <c r="F1855" s="6">
        <v>0.10780000000000001</v>
      </c>
      <c r="G1855" s="6">
        <v>12.4457</v>
      </c>
      <c r="H1855" s="6">
        <v>0.2271</v>
      </c>
      <c r="I1855" s="6">
        <v>46.097099999999998</v>
      </c>
      <c r="J1855" s="6">
        <v>0.14119999999999999</v>
      </c>
      <c r="K1855" s="6">
        <v>0.53069999999999995</v>
      </c>
      <c r="L1855" s="6">
        <v>0</v>
      </c>
      <c r="M1855" s="6">
        <v>0</v>
      </c>
      <c r="N1855" s="6">
        <f t="shared" si="85"/>
        <v>98.7423</v>
      </c>
      <c r="O1855" s="4">
        <f t="shared" si="87"/>
        <v>86.848209908063538</v>
      </c>
      <c r="P1855" s="6">
        <f t="shared" si="86"/>
        <v>2.0288744247440631</v>
      </c>
      <c r="Q1855" s="5">
        <v>0</v>
      </c>
    </row>
    <row r="1856" spans="1:17">
      <c r="A1856" s="5" t="s">
        <v>82</v>
      </c>
      <c r="B1856" s="5" t="s">
        <v>288</v>
      </c>
      <c r="C1856" s="6">
        <v>39.190600000000003</v>
      </c>
      <c r="D1856" s="6">
        <v>0</v>
      </c>
      <c r="E1856" s="6">
        <v>0</v>
      </c>
      <c r="F1856" s="6">
        <v>7.4099999999999999E-2</v>
      </c>
      <c r="G1856" s="6">
        <v>12.411300000000001</v>
      </c>
      <c r="H1856" s="6">
        <v>0.25340000000000001</v>
      </c>
      <c r="I1856" s="6">
        <v>45.814799999999998</v>
      </c>
      <c r="J1856" s="6">
        <v>0.1898</v>
      </c>
      <c r="K1856" s="6">
        <v>0.49669999999999997</v>
      </c>
      <c r="L1856" s="6">
        <v>0</v>
      </c>
      <c r="M1856" s="6">
        <v>0</v>
      </c>
      <c r="N1856" s="6">
        <f t="shared" si="85"/>
        <v>98.430700000000016</v>
      </c>
      <c r="O1856" s="4">
        <f t="shared" si="87"/>
        <v>86.809612094985681</v>
      </c>
      <c r="P1856" s="6">
        <f t="shared" si="86"/>
        <v>2.0174467857088176</v>
      </c>
      <c r="Q1856" s="5">
        <v>0</v>
      </c>
    </row>
    <row r="1857" spans="1:17">
      <c r="A1857" s="5" t="s">
        <v>82</v>
      </c>
      <c r="B1857" s="5" t="s">
        <v>288</v>
      </c>
      <c r="C1857" s="6">
        <v>39.9208</v>
      </c>
      <c r="D1857" s="6">
        <v>0</v>
      </c>
      <c r="E1857" s="6">
        <v>0</v>
      </c>
      <c r="F1857" s="6">
        <v>0.1158</v>
      </c>
      <c r="G1857" s="6">
        <v>12.732200000000001</v>
      </c>
      <c r="H1857" s="6">
        <v>0.17899999999999999</v>
      </c>
      <c r="I1857" s="6">
        <v>45.489400000000003</v>
      </c>
      <c r="J1857" s="6">
        <v>0.1784</v>
      </c>
      <c r="K1857" s="6">
        <v>0.48559999999999998</v>
      </c>
      <c r="L1857" s="6">
        <v>0</v>
      </c>
      <c r="M1857" s="6">
        <v>0</v>
      </c>
      <c r="N1857" s="6">
        <f t="shared" si="85"/>
        <v>99.101200000000006</v>
      </c>
      <c r="O1857" s="4">
        <f t="shared" si="87"/>
        <v>86.431183293294097</v>
      </c>
      <c r="P1857" s="6">
        <f t="shared" si="86"/>
        <v>1.9750172007241005</v>
      </c>
      <c r="Q1857" s="5">
        <v>0</v>
      </c>
    </row>
    <row r="1858" spans="1:17">
      <c r="A1858" s="5" t="s">
        <v>82</v>
      </c>
      <c r="B1858" s="5" t="s">
        <v>288</v>
      </c>
      <c r="C1858" s="6">
        <v>39.655700000000003</v>
      </c>
      <c r="D1858" s="6">
        <v>0</v>
      </c>
      <c r="E1858" s="6">
        <v>0</v>
      </c>
      <c r="F1858" s="6">
        <v>0.1023</v>
      </c>
      <c r="G1858" s="6">
        <v>12.8339</v>
      </c>
      <c r="H1858" s="6">
        <v>0.23799999999999999</v>
      </c>
      <c r="I1858" s="6">
        <v>45.22</v>
      </c>
      <c r="J1858" s="6">
        <v>0.15870000000000001</v>
      </c>
      <c r="K1858" s="6">
        <v>0.42170000000000002</v>
      </c>
      <c r="L1858" s="6">
        <v>0</v>
      </c>
      <c r="M1858" s="6">
        <v>0</v>
      </c>
      <c r="N1858" s="6">
        <f t="shared" si="85"/>
        <v>98.630300000000005</v>
      </c>
      <c r="O1858" s="4">
        <f t="shared" si="87"/>
        <v>86.267391665038659</v>
      </c>
      <c r="P1858" s="6">
        <f t="shared" si="86"/>
        <v>1.9801672058913766</v>
      </c>
      <c r="Q1858" s="5">
        <v>0</v>
      </c>
    </row>
    <row r="1859" spans="1:17">
      <c r="A1859" s="5" t="s">
        <v>82</v>
      </c>
      <c r="B1859" s="5" t="s">
        <v>288</v>
      </c>
      <c r="C1859" s="6">
        <v>39.8855</v>
      </c>
      <c r="D1859" s="6">
        <v>0</v>
      </c>
      <c r="E1859" s="6">
        <v>0</v>
      </c>
      <c r="F1859" s="6">
        <v>7.2599999999999998E-2</v>
      </c>
      <c r="G1859" s="6">
        <v>13.3344</v>
      </c>
      <c r="H1859" s="6">
        <v>0.2762</v>
      </c>
      <c r="I1859" s="6">
        <v>45.229900000000001</v>
      </c>
      <c r="J1859" s="6">
        <v>0.16389999999999999</v>
      </c>
      <c r="K1859" s="6">
        <v>0.45800000000000002</v>
      </c>
      <c r="L1859" s="6">
        <v>0</v>
      </c>
      <c r="M1859" s="6">
        <v>0</v>
      </c>
      <c r="N1859" s="6">
        <f t="shared" si="85"/>
        <v>99.420500000000004</v>
      </c>
      <c r="O1859" s="4">
        <f t="shared" si="87"/>
        <v>85.810514997666559</v>
      </c>
      <c r="P1859" s="6">
        <f t="shared" si="86"/>
        <v>1.9795878201351369</v>
      </c>
      <c r="Q1859" s="5">
        <v>0</v>
      </c>
    </row>
    <row r="1860" spans="1:17">
      <c r="A1860" s="5" t="s">
        <v>82</v>
      </c>
      <c r="B1860" s="5" t="s">
        <v>288</v>
      </c>
      <c r="C1860" s="6">
        <v>39.695500000000003</v>
      </c>
      <c r="D1860" s="6">
        <v>0</v>
      </c>
      <c r="E1860" s="6">
        <v>0</v>
      </c>
      <c r="F1860" s="6">
        <v>5.8999999999999997E-2</v>
      </c>
      <c r="G1860" s="6">
        <v>13.8604</v>
      </c>
      <c r="H1860" s="6">
        <v>0.1051</v>
      </c>
      <c r="I1860" s="6">
        <v>44.746400000000001</v>
      </c>
      <c r="J1860" s="6">
        <v>0.15409999999999999</v>
      </c>
      <c r="K1860" s="6">
        <v>0.39739999999999998</v>
      </c>
      <c r="L1860" s="6">
        <v>0</v>
      </c>
      <c r="M1860" s="6">
        <v>0</v>
      </c>
      <c r="N1860" s="6">
        <f t="shared" si="85"/>
        <v>99.017899999999997</v>
      </c>
      <c r="O1860" s="4">
        <f t="shared" si="87"/>
        <v>85.197856639374706</v>
      </c>
      <c r="P1860" s="6">
        <f t="shared" si="86"/>
        <v>1.9818350526717972</v>
      </c>
      <c r="Q1860" s="5">
        <v>0</v>
      </c>
    </row>
    <row r="1861" spans="1:17">
      <c r="A1861" s="5" t="s">
        <v>82</v>
      </c>
      <c r="B1861" s="5" t="s">
        <v>288</v>
      </c>
      <c r="C1861" s="6">
        <v>39.252699999999997</v>
      </c>
      <c r="D1861" s="6">
        <v>0</v>
      </c>
      <c r="E1861" s="6">
        <v>0</v>
      </c>
      <c r="F1861" s="6">
        <v>7.4999999999999997E-2</v>
      </c>
      <c r="G1861" s="6">
        <v>13.843400000000001</v>
      </c>
      <c r="H1861" s="6">
        <v>0.1711</v>
      </c>
      <c r="I1861" s="6">
        <v>44.6783</v>
      </c>
      <c r="J1861" s="6">
        <v>0.20150000000000001</v>
      </c>
      <c r="K1861" s="6">
        <v>0.43259999999999998</v>
      </c>
      <c r="L1861" s="6">
        <v>0</v>
      </c>
      <c r="M1861" s="6">
        <v>0</v>
      </c>
      <c r="N1861" s="6">
        <f t="shared" ref="N1861:N1924" si="88">SUM(C1861:M1861)</f>
        <v>98.654599999999988</v>
      </c>
      <c r="O1861" s="4">
        <f t="shared" si="87"/>
        <v>85.194125874766158</v>
      </c>
      <c r="P1861" s="6">
        <f t="shared" ref="P1861:P1924" si="89">(I1861/40+G1861/72)/(C1861/60)</f>
        <v>2.0012283656071217</v>
      </c>
      <c r="Q1861" s="5">
        <v>0</v>
      </c>
    </row>
    <row r="1862" spans="1:17">
      <c r="A1862" s="5" t="s">
        <v>82</v>
      </c>
      <c r="B1862" s="5" t="s">
        <v>288</v>
      </c>
      <c r="C1862" s="6">
        <v>39.389000000000003</v>
      </c>
      <c r="D1862" s="6">
        <v>0</v>
      </c>
      <c r="E1862" s="6">
        <v>0</v>
      </c>
      <c r="F1862" s="6">
        <v>6.1600000000000002E-2</v>
      </c>
      <c r="G1862" s="6">
        <v>14.065</v>
      </c>
      <c r="H1862" s="6">
        <v>0.22720000000000001</v>
      </c>
      <c r="I1862" s="6">
        <v>44.442500000000003</v>
      </c>
      <c r="J1862" s="6">
        <v>0.16819999999999999</v>
      </c>
      <c r="K1862" s="6">
        <v>0.36870000000000003</v>
      </c>
      <c r="L1862" s="6">
        <v>0</v>
      </c>
      <c r="M1862" s="6">
        <v>0</v>
      </c>
      <c r="N1862" s="6">
        <f t="shared" si="88"/>
        <v>98.722200000000015</v>
      </c>
      <c r="O1862" s="4">
        <f t="shared" si="87"/>
        <v>84.925065919816447</v>
      </c>
      <c r="P1862" s="6">
        <f t="shared" si="89"/>
        <v>1.9900120168913487</v>
      </c>
      <c r="Q1862" s="5">
        <v>0</v>
      </c>
    </row>
    <row r="1863" spans="1:17">
      <c r="A1863" s="5" t="s">
        <v>82</v>
      </c>
      <c r="B1863" s="5" t="s">
        <v>288</v>
      </c>
      <c r="C1863" s="6">
        <v>39.517200000000003</v>
      </c>
      <c r="D1863" s="6">
        <v>0</v>
      </c>
      <c r="E1863" s="6">
        <v>0</v>
      </c>
      <c r="F1863" s="6">
        <v>9.4899999999999998E-2</v>
      </c>
      <c r="G1863" s="6">
        <v>14.4945</v>
      </c>
      <c r="H1863" s="6">
        <v>0.14749999999999999</v>
      </c>
      <c r="I1863" s="6">
        <v>44.3491</v>
      </c>
      <c r="J1863" s="6">
        <v>0.21079999999999999</v>
      </c>
      <c r="K1863" s="6">
        <v>0.39119999999999999</v>
      </c>
      <c r="L1863" s="6">
        <v>0</v>
      </c>
      <c r="M1863" s="6">
        <v>0</v>
      </c>
      <c r="N1863" s="6">
        <f t="shared" si="88"/>
        <v>99.205200000000019</v>
      </c>
      <c r="O1863" s="4">
        <f t="shared" si="87"/>
        <v>84.508390779623682</v>
      </c>
      <c r="P1863" s="6">
        <f t="shared" si="89"/>
        <v>1.9890680513801584</v>
      </c>
      <c r="Q1863" s="5">
        <v>0</v>
      </c>
    </row>
    <row r="1864" spans="1:17">
      <c r="A1864" s="5" t="s">
        <v>82</v>
      </c>
      <c r="B1864" s="5" t="s">
        <v>288</v>
      </c>
      <c r="C1864" s="6">
        <v>39.313400000000001</v>
      </c>
      <c r="D1864" s="6">
        <v>0</v>
      </c>
      <c r="E1864" s="6">
        <v>0</v>
      </c>
      <c r="F1864" s="6">
        <v>0</v>
      </c>
      <c r="G1864" s="6">
        <v>14.4262</v>
      </c>
      <c r="H1864" s="6">
        <v>0.27200000000000002</v>
      </c>
      <c r="I1864" s="6">
        <v>44.295200000000001</v>
      </c>
      <c r="J1864" s="6">
        <v>0.20169999999999999</v>
      </c>
      <c r="K1864" s="6">
        <v>0.41799999999999998</v>
      </c>
      <c r="L1864" s="6">
        <v>0</v>
      </c>
      <c r="M1864" s="6">
        <v>0</v>
      </c>
      <c r="N1864" s="6">
        <f t="shared" si="88"/>
        <v>98.926500000000019</v>
      </c>
      <c r="O1864" s="4">
        <f t="shared" si="87"/>
        <v>84.55425011970955</v>
      </c>
      <c r="P1864" s="6">
        <f t="shared" si="89"/>
        <v>1.9958750281922535</v>
      </c>
      <c r="Q1864" s="5">
        <v>0</v>
      </c>
    </row>
    <row r="1865" spans="1:17">
      <c r="A1865" s="5" t="s">
        <v>82</v>
      </c>
      <c r="B1865" s="5" t="s">
        <v>288</v>
      </c>
      <c r="C1865" s="6">
        <v>39.429900000000004</v>
      </c>
      <c r="D1865" s="6">
        <v>0</v>
      </c>
      <c r="E1865" s="6">
        <v>0</v>
      </c>
      <c r="F1865" s="6">
        <v>6.4100000000000004E-2</v>
      </c>
      <c r="G1865" s="6">
        <v>14.72</v>
      </c>
      <c r="H1865" s="6">
        <v>0.28010000000000002</v>
      </c>
      <c r="I1865" s="6">
        <v>44.214599999999997</v>
      </c>
      <c r="J1865" s="6">
        <v>0.17910000000000001</v>
      </c>
      <c r="K1865" s="6">
        <v>0.38929999999999998</v>
      </c>
      <c r="L1865" s="6">
        <v>0</v>
      </c>
      <c r="M1865" s="6">
        <v>0</v>
      </c>
      <c r="N1865" s="6">
        <f t="shared" si="88"/>
        <v>99.277100000000004</v>
      </c>
      <c r="O1865" s="4">
        <f t="shared" si="87"/>
        <v>84.264973709090313</v>
      </c>
      <c r="P1865" s="6">
        <f t="shared" si="89"/>
        <v>1.9931211255079686</v>
      </c>
      <c r="Q1865" s="5">
        <v>0</v>
      </c>
    </row>
    <row r="1866" spans="1:17">
      <c r="A1866" s="5" t="s">
        <v>82</v>
      </c>
      <c r="B1866" s="5" t="s">
        <v>288</v>
      </c>
      <c r="C1866" s="6">
        <v>39.208100000000002</v>
      </c>
      <c r="D1866" s="6">
        <v>0</v>
      </c>
      <c r="E1866" s="6">
        <v>0</v>
      </c>
      <c r="F1866" s="6">
        <v>5.7500000000000002E-2</v>
      </c>
      <c r="G1866" s="6">
        <v>14.6729</v>
      </c>
      <c r="H1866" s="6">
        <v>0.19409999999999999</v>
      </c>
      <c r="I1866" s="6">
        <v>44.246000000000002</v>
      </c>
      <c r="J1866" s="6">
        <v>0.20169999999999999</v>
      </c>
      <c r="K1866" s="6">
        <v>0.37080000000000002</v>
      </c>
      <c r="L1866" s="6">
        <v>0</v>
      </c>
      <c r="M1866" s="6">
        <v>0</v>
      </c>
      <c r="N1866" s="6">
        <f t="shared" si="88"/>
        <v>98.951100000000011</v>
      </c>
      <c r="O1866" s="4">
        <f t="shared" si="87"/>
        <v>84.316810616162371</v>
      </c>
      <c r="P1866" s="6">
        <f t="shared" si="89"/>
        <v>2.0045964141763224</v>
      </c>
      <c r="Q1866" s="5">
        <v>0</v>
      </c>
    </row>
    <row r="1867" spans="1:17">
      <c r="A1867" s="5" t="s">
        <v>82</v>
      </c>
      <c r="B1867" s="5" t="s">
        <v>288</v>
      </c>
      <c r="C1867" s="6">
        <v>39.186300000000003</v>
      </c>
      <c r="D1867" s="6">
        <v>0</v>
      </c>
      <c r="E1867" s="6">
        <v>0</v>
      </c>
      <c r="F1867" s="6">
        <v>6.9400000000000003E-2</v>
      </c>
      <c r="G1867" s="6">
        <v>14.828200000000001</v>
      </c>
      <c r="H1867" s="6">
        <v>0.16320000000000001</v>
      </c>
      <c r="I1867" s="6">
        <v>44.0212</v>
      </c>
      <c r="J1867" s="6">
        <v>0.1956</v>
      </c>
      <c r="K1867" s="6">
        <v>0.40970000000000001</v>
      </c>
      <c r="L1867" s="6">
        <v>0</v>
      </c>
      <c r="M1867" s="6">
        <v>0</v>
      </c>
      <c r="N1867" s="6">
        <f t="shared" si="88"/>
        <v>98.87360000000001</v>
      </c>
      <c r="O1867" s="4">
        <f t="shared" ref="O1867:O1930" si="90">100*I1867/40.3/(I1867/40.3+G1867/71.85)</f>
        <v>84.109120838962539</v>
      </c>
      <c r="P1867" s="6">
        <f t="shared" si="89"/>
        <v>2.0004091566014992</v>
      </c>
      <c r="Q1867" s="5">
        <v>0</v>
      </c>
    </row>
    <row r="1868" spans="1:17">
      <c r="A1868" s="5" t="s">
        <v>82</v>
      </c>
      <c r="B1868" s="5" t="s">
        <v>288</v>
      </c>
      <c r="C1868" s="6">
        <v>39.489699999999999</v>
      </c>
      <c r="D1868" s="6">
        <v>0</v>
      </c>
      <c r="E1868" s="6">
        <v>0</v>
      </c>
      <c r="F1868" s="6">
        <v>7.3499999999999996E-2</v>
      </c>
      <c r="G1868" s="6">
        <v>14.611599999999999</v>
      </c>
      <c r="H1868" s="6">
        <v>0.13769999999999999</v>
      </c>
      <c r="I1868" s="6">
        <v>44.130800000000001</v>
      </c>
      <c r="J1868" s="6">
        <v>0.17710000000000001</v>
      </c>
      <c r="K1868" s="6">
        <v>0.4123</v>
      </c>
      <c r="L1868" s="6">
        <v>0</v>
      </c>
      <c r="M1868" s="6">
        <v>0</v>
      </c>
      <c r="N1868" s="6">
        <f t="shared" si="88"/>
        <v>99.032700000000006</v>
      </c>
      <c r="O1868" s="4">
        <f t="shared" si="90"/>
        <v>84.337685926374562</v>
      </c>
      <c r="P1868" s="6">
        <f t="shared" si="89"/>
        <v>1.9846322796408518</v>
      </c>
      <c r="Q1868" s="5">
        <v>0</v>
      </c>
    </row>
    <row r="1869" spans="1:17">
      <c r="A1869" s="5" t="s">
        <v>82</v>
      </c>
      <c r="B1869" s="5" t="s">
        <v>288</v>
      </c>
      <c r="C1869" s="6">
        <v>38.950600000000001</v>
      </c>
      <c r="D1869" s="6">
        <v>0</v>
      </c>
      <c r="E1869" s="6">
        <v>0</v>
      </c>
      <c r="F1869" s="6">
        <v>6.6799999999999998E-2</v>
      </c>
      <c r="G1869" s="6">
        <v>14.694900000000001</v>
      </c>
      <c r="H1869" s="6">
        <v>0.1923</v>
      </c>
      <c r="I1869" s="6">
        <v>43.978099999999998</v>
      </c>
      <c r="J1869" s="6">
        <v>0.17030000000000001</v>
      </c>
      <c r="K1869" s="6">
        <v>0.41560000000000002</v>
      </c>
      <c r="L1869" s="6">
        <v>0</v>
      </c>
      <c r="M1869" s="6">
        <v>0</v>
      </c>
      <c r="N1869" s="6">
        <f t="shared" si="88"/>
        <v>98.468599999999995</v>
      </c>
      <c r="O1869" s="4">
        <f t="shared" si="90"/>
        <v>84.216428992654727</v>
      </c>
      <c r="P1869" s="6">
        <f t="shared" si="89"/>
        <v>2.0080024441215278</v>
      </c>
      <c r="Q1869" s="5">
        <v>0</v>
      </c>
    </row>
    <row r="1870" spans="1:17">
      <c r="A1870" s="5" t="s">
        <v>82</v>
      </c>
      <c r="B1870" s="5" t="s">
        <v>288</v>
      </c>
      <c r="C1870" s="6">
        <v>39.158999999999999</v>
      </c>
      <c r="D1870" s="6">
        <v>0</v>
      </c>
      <c r="E1870" s="6">
        <v>0</v>
      </c>
      <c r="F1870" s="6">
        <v>8.4199999999999997E-2</v>
      </c>
      <c r="G1870" s="6">
        <v>14.6127</v>
      </c>
      <c r="H1870" s="6">
        <v>0.30299999999999999</v>
      </c>
      <c r="I1870" s="6">
        <v>43.912999999999997</v>
      </c>
      <c r="J1870" s="6">
        <v>0.18390000000000001</v>
      </c>
      <c r="K1870" s="6">
        <v>0.36149999999999999</v>
      </c>
      <c r="L1870" s="6">
        <v>0</v>
      </c>
      <c r="M1870" s="6">
        <v>0</v>
      </c>
      <c r="N1870" s="6">
        <f t="shared" si="88"/>
        <v>98.6173</v>
      </c>
      <c r="O1870" s="4">
        <f t="shared" si="90"/>
        <v>84.271223738728082</v>
      </c>
      <c r="P1870" s="6">
        <f t="shared" si="89"/>
        <v>1.9930731121836616</v>
      </c>
      <c r="Q1870" s="5">
        <v>0</v>
      </c>
    </row>
    <row r="1871" spans="1:17">
      <c r="A1871" s="5" t="s">
        <v>82</v>
      </c>
      <c r="B1871" s="5" t="s">
        <v>288</v>
      </c>
      <c r="C1871" s="6">
        <v>39.055</v>
      </c>
      <c r="D1871" s="6">
        <v>0</v>
      </c>
      <c r="E1871" s="6">
        <v>0</v>
      </c>
      <c r="F1871" s="6">
        <v>0</v>
      </c>
      <c r="G1871" s="6">
        <v>14.400700000000001</v>
      </c>
      <c r="H1871" s="6">
        <v>0.26829999999999998</v>
      </c>
      <c r="I1871" s="6">
        <v>43.959600000000002</v>
      </c>
      <c r="J1871" s="6">
        <v>0.17349999999999999</v>
      </c>
      <c r="K1871" s="6">
        <v>0.33460000000000001</v>
      </c>
      <c r="L1871" s="6">
        <v>0</v>
      </c>
      <c r="M1871" s="6">
        <v>0</v>
      </c>
      <c r="N1871" s="6">
        <f t="shared" si="88"/>
        <v>98.191700000000012</v>
      </c>
      <c r="O1871" s="4">
        <f t="shared" si="90"/>
        <v>84.477876535507093</v>
      </c>
      <c r="P1871" s="6">
        <f t="shared" si="89"/>
        <v>1.9956467375069347</v>
      </c>
      <c r="Q1871" s="5">
        <v>0</v>
      </c>
    </row>
    <row r="1872" spans="1:17">
      <c r="A1872" s="5" t="s">
        <v>82</v>
      </c>
      <c r="B1872" s="5" t="s">
        <v>288</v>
      </c>
      <c r="C1872" s="6">
        <v>39.247199999999999</v>
      </c>
      <c r="D1872" s="6">
        <v>0</v>
      </c>
      <c r="E1872" s="6">
        <v>0</v>
      </c>
      <c r="F1872" s="6">
        <v>6.9599999999999995E-2</v>
      </c>
      <c r="G1872" s="6">
        <v>14.5989</v>
      </c>
      <c r="H1872" s="6">
        <v>0.22900000000000001</v>
      </c>
      <c r="I1872" s="6">
        <v>44.145200000000003</v>
      </c>
      <c r="J1872" s="6">
        <v>0.1923</v>
      </c>
      <c r="K1872" s="6">
        <v>0.34749999999999998</v>
      </c>
      <c r="L1872" s="6">
        <v>0</v>
      </c>
      <c r="M1872" s="6">
        <v>0</v>
      </c>
      <c r="N1872" s="6">
        <f t="shared" si="88"/>
        <v>98.829700000000003</v>
      </c>
      <c r="O1872" s="4">
        <f t="shared" si="90"/>
        <v>84.353475040873761</v>
      </c>
      <c r="P1872" s="6">
        <f t="shared" si="89"/>
        <v>1.9971755946921055</v>
      </c>
      <c r="Q1872" s="5">
        <v>0</v>
      </c>
    </row>
    <row r="1873" spans="1:17">
      <c r="A1873" s="5" t="s">
        <v>82</v>
      </c>
      <c r="B1873" s="5" t="s">
        <v>288</v>
      </c>
      <c r="C1873" s="6">
        <v>39.132899999999999</v>
      </c>
      <c r="D1873" s="6">
        <v>0</v>
      </c>
      <c r="E1873" s="6">
        <v>0</v>
      </c>
      <c r="F1873" s="6">
        <v>0</v>
      </c>
      <c r="G1873" s="6">
        <v>14.287000000000001</v>
      </c>
      <c r="H1873" s="6">
        <v>0.15240000000000001</v>
      </c>
      <c r="I1873" s="6">
        <v>44.207599999999999</v>
      </c>
      <c r="J1873" s="6">
        <v>0.1676</v>
      </c>
      <c r="K1873" s="6">
        <v>0.39460000000000001</v>
      </c>
      <c r="L1873" s="6">
        <v>0</v>
      </c>
      <c r="M1873" s="6">
        <v>0</v>
      </c>
      <c r="N1873" s="6">
        <f t="shared" si="88"/>
        <v>98.342099999999988</v>
      </c>
      <c r="O1873" s="4">
        <f t="shared" si="90"/>
        <v>84.654757666607168</v>
      </c>
      <c r="P1873" s="6">
        <f t="shared" si="89"/>
        <v>1.998758930039259</v>
      </c>
      <c r="Q1873" s="5">
        <v>0</v>
      </c>
    </row>
    <row r="1874" spans="1:17">
      <c r="A1874" s="5" t="s">
        <v>82</v>
      </c>
      <c r="B1874" s="5" t="s">
        <v>288</v>
      </c>
      <c r="C1874" s="6">
        <v>39.175600000000003</v>
      </c>
      <c r="D1874" s="6">
        <v>0</v>
      </c>
      <c r="E1874" s="6">
        <v>0</v>
      </c>
      <c r="F1874" s="6">
        <v>7.7700000000000005E-2</v>
      </c>
      <c r="G1874" s="6">
        <v>14.3042</v>
      </c>
      <c r="H1874" s="6">
        <v>0.19750000000000001</v>
      </c>
      <c r="I1874" s="6">
        <v>44.458300000000001</v>
      </c>
      <c r="J1874" s="6">
        <v>0.22040000000000001</v>
      </c>
      <c r="K1874" s="6">
        <v>0.42209999999999998</v>
      </c>
      <c r="L1874" s="6">
        <v>0</v>
      </c>
      <c r="M1874" s="6">
        <v>0</v>
      </c>
      <c r="N1874" s="6">
        <f t="shared" si="88"/>
        <v>98.855800000000002</v>
      </c>
      <c r="O1874" s="4">
        <f t="shared" si="90"/>
        <v>84.712499286107459</v>
      </c>
      <c r="P1874" s="6">
        <f t="shared" si="89"/>
        <v>2.006545315621628</v>
      </c>
      <c r="Q1874" s="5">
        <v>0</v>
      </c>
    </row>
    <row r="1875" spans="1:17">
      <c r="A1875" s="5" t="s">
        <v>82</v>
      </c>
      <c r="B1875" s="5" t="s">
        <v>288</v>
      </c>
      <c r="C1875" s="6">
        <v>39.348500000000001</v>
      </c>
      <c r="D1875" s="6">
        <v>0</v>
      </c>
      <c r="E1875" s="6">
        <v>0</v>
      </c>
      <c r="F1875" s="6">
        <v>8.7099999999999997E-2</v>
      </c>
      <c r="G1875" s="6">
        <v>14.2799</v>
      </c>
      <c r="H1875" s="6">
        <v>0.20849999999999999</v>
      </c>
      <c r="I1875" s="6">
        <v>44.500100000000003</v>
      </c>
      <c r="J1875" s="6">
        <v>0.1734</v>
      </c>
      <c r="K1875" s="6">
        <v>0.43740000000000001</v>
      </c>
      <c r="L1875" s="6">
        <v>0</v>
      </c>
      <c r="M1875" s="6">
        <v>0</v>
      </c>
      <c r="N1875" s="6">
        <f t="shared" si="88"/>
        <v>99.034900000000007</v>
      </c>
      <c r="O1875" s="4">
        <f t="shared" si="90"/>
        <v>84.746657231865285</v>
      </c>
      <c r="P1875" s="6">
        <f t="shared" si="89"/>
        <v>1.9988072395813481</v>
      </c>
      <c r="Q1875" s="5">
        <v>0</v>
      </c>
    </row>
    <row r="1876" spans="1:17">
      <c r="A1876" s="5" t="s">
        <v>82</v>
      </c>
      <c r="B1876" s="5" t="s">
        <v>288</v>
      </c>
      <c r="C1876" s="6">
        <v>39.387900000000002</v>
      </c>
      <c r="D1876" s="6">
        <v>0</v>
      </c>
      <c r="E1876" s="6">
        <v>0</v>
      </c>
      <c r="F1876" s="6">
        <v>0</v>
      </c>
      <c r="G1876" s="6">
        <v>14.270899999999999</v>
      </c>
      <c r="H1876" s="6">
        <v>0.22950000000000001</v>
      </c>
      <c r="I1876" s="6">
        <v>44.522799999999997</v>
      </c>
      <c r="J1876" s="6">
        <v>0.17610000000000001</v>
      </c>
      <c r="K1876" s="6">
        <v>0.41699999999999998</v>
      </c>
      <c r="L1876" s="6">
        <v>0</v>
      </c>
      <c r="M1876" s="6">
        <v>0</v>
      </c>
      <c r="N1876" s="6">
        <f t="shared" si="88"/>
        <v>99.004200000000012</v>
      </c>
      <c r="O1876" s="4">
        <f t="shared" si="90"/>
        <v>84.761393467380913</v>
      </c>
      <c r="P1876" s="6">
        <f t="shared" si="89"/>
        <v>1.9974818831840908</v>
      </c>
      <c r="Q1876" s="5">
        <v>0</v>
      </c>
    </row>
    <row r="1877" spans="1:17">
      <c r="A1877" s="5" t="s">
        <v>82</v>
      </c>
      <c r="B1877" s="5" t="s">
        <v>288</v>
      </c>
      <c r="C1877" s="6">
        <v>39.213799999999999</v>
      </c>
      <c r="D1877" s="6">
        <v>0</v>
      </c>
      <c r="E1877" s="6">
        <v>0</v>
      </c>
      <c r="F1877" s="6">
        <v>6.1699999999999998E-2</v>
      </c>
      <c r="G1877" s="6">
        <v>13.9156</v>
      </c>
      <c r="H1877" s="6">
        <v>0.2344</v>
      </c>
      <c r="I1877" s="6">
        <v>44.148400000000002</v>
      </c>
      <c r="J1877" s="6">
        <v>0.18590000000000001</v>
      </c>
      <c r="K1877" s="6">
        <v>0.45129999999999998</v>
      </c>
      <c r="L1877" s="6">
        <v>0</v>
      </c>
      <c r="M1877" s="6">
        <v>0</v>
      </c>
      <c r="N1877" s="6">
        <f t="shared" si="88"/>
        <v>98.211100000000016</v>
      </c>
      <c r="O1877" s="4">
        <f t="shared" si="90"/>
        <v>84.97670695617235</v>
      </c>
      <c r="P1877" s="6">
        <f t="shared" si="89"/>
        <v>1.9844782534039889</v>
      </c>
      <c r="Q1877" s="5">
        <v>0</v>
      </c>
    </row>
    <row r="1878" spans="1:17">
      <c r="A1878" s="5" t="s">
        <v>82</v>
      </c>
      <c r="B1878" s="5" t="s">
        <v>288</v>
      </c>
      <c r="C1878" s="6">
        <v>39.658200000000001</v>
      </c>
      <c r="D1878" s="6">
        <v>0</v>
      </c>
      <c r="E1878" s="6">
        <v>0</v>
      </c>
      <c r="F1878" s="6">
        <v>9.9299999999999999E-2</v>
      </c>
      <c r="G1878" s="6">
        <v>13.818300000000001</v>
      </c>
      <c r="H1878" s="6">
        <v>0.20430000000000001</v>
      </c>
      <c r="I1878" s="6">
        <v>44.483400000000003</v>
      </c>
      <c r="J1878" s="6">
        <v>0.15629999999999999</v>
      </c>
      <c r="K1878" s="6">
        <v>0.39029999999999998</v>
      </c>
      <c r="L1878" s="6">
        <v>0</v>
      </c>
      <c r="M1878" s="6">
        <v>0</v>
      </c>
      <c r="N1878" s="6">
        <f t="shared" si="88"/>
        <v>98.810100000000006</v>
      </c>
      <c r="O1878" s="4">
        <f t="shared" si="90"/>
        <v>85.161842823654993</v>
      </c>
      <c r="P1878" s="6">
        <f t="shared" si="89"/>
        <v>1.9728668976403365</v>
      </c>
      <c r="Q1878" s="5">
        <v>0</v>
      </c>
    </row>
    <row r="1879" spans="1:17">
      <c r="A1879" s="5" t="s">
        <v>82</v>
      </c>
      <c r="B1879" s="5" t="s">
        <v>288</v>
      </c>
      <c r="C1879" s="6">
        <v>39.351300000000002</v>
      </c>
      <c r="D1879" s="6">
        <v>0</v>
      </c>
      <c r="E1879" s="6">
        <v>0</v>
      </c>
      <c r="F1879" s="6">
        <v>7.5300000000000006E-2</v>
      </c>
      <c r="G1879" s="6">
        <v>13.270200000000001</v>
      </c>
      <c r="H1879" s="6">
        <v>0.24399999999999999</v>
      </c>
      <c r="I1879" s="6">
        <v>44.834299999999999</v>
      </c>
      <c r="J1879" s="6">
        <v>0.17330000000000001</v>
      </c>
      <c r="K1879" s="6">
        <v>0.37230000000000002</v>
      </c>
      <c r="L1879" s="6">
        <v>0</v>
      </c>
      <c r="M1879" s="6">
        <v>0</v>
      </c>
      <c r="N1879" s="6">
        <f t="shared" si="88"/>
        <v>98.320700000000002</v>
      </c>
      <c r="O1879" s="4">
        <f t="shared" si="90"/>
        <v>85.762245727838561</v>
      </c>
      <c r="P1879" s="6">
        <f t="shared" si="89"/>
        <v>1.9900219306604863</v>
      </c>
      <c r="Q1879" s="5">
        <v>0</v>
      </c>
    </row>
    <row r="1880" spans="1:17">
      <c r="A1880" s="5" t="s">
        <v>82</v>
      </c>
      <c r="B1880" s="5" t="s">
        <v>288</v>
      </c>
      <c r="C1880" s="6">
        <v>39.442700000000002</v>
      </c>
      <c r="D1880" s="6">
        <v>0</v>
      </c>
      <c r="E1880" s="6">
        <v>0</v>
      </c>
      <c r="F1880" s="6">
        <v>0.1143</v>
      </c>
      <c r="G1880" s="6">
        <v>13.348100000000001</v>
      </c>
      <c r="H1880" s="6">
        <v>0.158</v>
      </c>
      <c r="I1880" s="6">
        <v>45.475099999999998</v>
      </c>
      <c r="J1880" s="6">
        <v>0.21310000000000001</v>
      </c>
      <c r="K1880" s="6">
        <v>0.46500000000000002</v>
      </c>
      <c r="L1880" s="6">
        <v>0</v>
      </c>
      <c r="M1880" s="6">
        <v>0</v>
      </c>
      <c r="N1880" s="6">
        <f t="shared" si="88"/>
        <v>99.216300000000004</v>
      </c>
      <c r="O1880" s="4">
        <f t="shared" si="90"/>
        <v>85.863758459808636</v>
      </c>
      <c r="P1880" s="6">
        <f t="shared" si="89"/>
        <v>2.0114258574252437</v>
      </c>
      <c r="Q1880" s="5">
        <v>0</v>
      </c>
    </row>
    <row r="1881" spans="1:17">
      <c r="A1881" s="5" t="s">
        <v>82</v>
      </c>
      <c r="B1881" s="5" t="s">
        <v>288</v>
      </c>
      <c r="C1881" s="6">
        <v>39.5075</v>
      </c>
      <c r="D1881" s="6">
        <v>0</v>
      </c>
      <c r="E1881" s="6">
        <v>0</v>
      </c>
      <c r="F1881" s="6">
        <v>8.3599999999999994E-2</v>
      </c>
      <c r="G1881" s="6">
        <v>12.801500000000001</v>
      </c>
      <c r="H1881" s="6">
        <v>0.1817</v>
      </c>
      <c r="I1881" s="6">
        <v>45.183300000000003</v>
      </c>
      <c r="J1881" s="6">
        <v>0.16439999999999999</v>
      </c>
      <c r="K1881" s="6">
        <v>0.46500000000000002</v>
      </c>
      <c r="L1881" s="6">
        <v>0</v>
      </c>
      <c r="M1881" s="6">
        <v>0</v>
      </c>
      <c r="N1881" s="6">
        <f t="shared" si="88"/>
        <v>98.387</v>
      </c>
      <c r="O1881" s="4">
        <f t="shared" si="90"/>
        <v>86.28770615214097</v>
      </c>
      <c r="P1881" s="6">
        <f t="shared" si="89"/>
        <v>1.9855183614925438</v>
      </c>
      <c r="Q1881" s="5">
        <v>0</v>
      </c>
    </row>
    <row r="1882" spans="1:17">
      <c r="A1882" s="5" t="s">
        <v>82</v>
      </c>
      <c r="B1882" s="5" t="s">
        <v>288</v>
      </c>
      <c r="C1882" s="6">
        <v>39.683900000000001</v>
      </c>
      <c r="D1882" s="6">
        <v>0</v>
      </c>
      <c r="E1882" s="6">
        <v>0</v>
      </c>
      <c r="F1882" s="6">
        <v>9.98E-2</v>
      </c>
      <c r="G1882" s="6">
        <v>12.7037</v>
      </c>
      <c r="H1882" s="6">
        <v>0.19839999999999999</v>
      </c>
      <c r="I1882" s="6">
        <v>45.560499999999998</v>
      </c>
      <c r="J1882" s="6">
        <v>0.1827</v>
      </c>
      <c r="K1882" s="6">
        <v>0.4874</v>
      </c>
      <c r="L1882" s="6">
        <v>0</v>
      </c>
      <c r="M1882" s="6">
        <v>0</v>
      </c>
      <c r="N1882" s="6">
        <f t="shared" si="88"/>
        <v>98.916399999999982</v>
      </c>
      <c r="O1882" s="4">
        <f t="shared" si="90"/>
        <v>86.475718534408145</v>
      </c>
      <c r="P1882" s="6">
        <f t="shared" si="89"/>
        <v>1.9888964206307009</v>
      </c>
      <c r="Q1882" s="5">
        <v>0</v>
      </c>
    </row>
    <row r="1883" spans="1:17">
      <c r="A1883" s="5" t="s">
        <v>82</v>
      </c>
      <c r="B1883" s="5" t="s">
        <v>288</v>
      </c>
      <c r="C1883" s="6">
        <v>39.757199999999997</v>
      </c>
      <c r="D1883" s="6">
        <v>0</v>
      </c>
      <c r="E1883" s="6">
        <v>0</v>
      </c>
      <c r="F1883" s="6">
        <v>9.0399999999999994E-2</v>
      </c>
      <c r="G1883" s="6">
        <v>12.5243</v>
      </c>
      <c r="H1883" s="6">
        <v>0.14360000000000001</v>
      </c>
      <c r="I1883" s="6">
        <v>45.963500000000003</v>
      </c>
      <c r="J1883" s="6">
        <v>0.157</v>
      </c>
      <c r="K1883" s="6">
        <v>0.43859999999999999</v>
      </c>
      <c r="L1883" s="6">
        <v>0</v>
      </c>
      <c r="M1883" s="6">
        <v>0</v>
      </c>
      <c r="N1883" s="6">
        <f t="shared" si="88"/>
        <v>99.07459999999999</v>
      </c>
      <c r="O1883" s="4">
        <f t="shared" si="90"/>
        <v>86.74279278341217</v>
      </c>
      <c r="P1883" s="6">
        <f t="shared" si="89"/>
        <v>1.9966739777113747</v>
      </c>
      <c r="Q1883" s="5">
        <v>0</v>
      </c>
    </row>
    <row r="1884" spans="1:17">
      <c r="A1884" s="5" t="s">
        <v>82</v>
      </c>
      <c r="B1884" s="5" t="s">
        <v>288</v>
      </c>
      <c r="C1884" s="6">
        <v>39.583199999999998</v>
      </c>
      <c r="D1884" s="6">
        <v>0</v>
      </c>
      <c r="E1884" s="6">
        <v>5.8799999999999998E-2</v>
      </c>
      <c r="F1884" s="6">
        <v>0.11070000000000001</v>
      </c>
      <c r="G1884" s="6">
        <v>12.500400000000001</v>
      </c>
      <c r="H1884" s="6">
        <v>0.20960000000000001</v>
      </c>
      <c r="I1884" s="6">
        <v>46.0184</v>
      </c>
      <c r="J1884" s="6">
        <v>0.16869999999999999</v>
      </c>
      <c r="K1884" s="6">
        <v>0.51629999999999998</v>
      </c>
      <c r="L1884" s="6">
        <v>0</v>
      </c>
      <c r="M1884" s="6">
        <v>0</v>
      </c>
      <c r="N1884" s="6">
        <f t="shared" si="88"/>
        <v>99.1661</v>
      </c>
      <c r="O1884" s="4">
        <f t="shared" si="90"/>
        <v>86.778445083405032</v>
      </c>
      <c r="P1884" s="6">
        <f t="shared" si="89"/>
        <v>2.007028234200368</v>
      </c>
      <c r="Q1884" s="5">
        <v>0</v>
      </c>
    </row>
    <row r="1885" spans="1:17">
      <c r="A1885" s="5" t="s">
        <v>82</v>
      </c>
      <c r="B1885" s="5" t="s">
        <v>288</v>
      </c>
      <c r="C1885" s="6">
        <v>39.47</v>
      </c>
      <c r="D1885" s="6">
        <v>0</v>
      </c>
      <c r="E1885" s="6">
        <v>0</v>
      </c>
      <c r="F1885" s="6">
        <v>0.1176</v>
      </c>
      <c r="G1885" s="6">
        <v>12.164999999999999</v>
      </c>
      <c r="H1885" s="6">
        <v>0.17899999999999999</v>
      </c>
      <c r="I1885" s="6">
        <v>46.195599999999999</v>
      </c>
      <c r="J1885" s="6">
        <v>0.13109999999999999</v>
      </c>
      <c r="K1885" s="6">
        <v>0.50849999999999995</v>
      </c>
      <c r="L1885" s="6">
        <v>0</v>
      </c>
      <c r="M1885" s="6">
        <v>0</v>
      </c>
      <c r="N1885" s="6">
        <f t="shared" si="88"/>
        <v>98.766800000000003</v>
      </c>
      <c r="O1885" s="4">
        <f t="shared" si="90"/>
        <v>87.130543718531285</v>
      </c>
      <c r="P1885" s="6">
        <f t="shared" si="89"/>
        <v>2.0124372941474538</v>
      </c>
      <c r="Q1885" s="5">
        <v>0</v>
      </c>
    </row>
    <row r="1886" spans="1:17">
      <c r="A1886" s="5" t="s">
        <v>82</v>
      </c>
      <c r="B1886" s="5" t="s">
        <v>288</v>
      </c>
      <c r="C1886" s="6">
        <v>39.721899999999998</v>
      </c>
      <c r="D1886" s="6">
        <v>0</v>
      </c>
      <c r="E1886" s="6">
        <v>4.53E-2</v>
      </c>
      <c r="F1886" s="6">
        <v>6.3500000000000001E-2</v>
      </c>
      <c r="G1886" s="6">
        <v>12.2875</v>
      </c>
      <c r="H1886" s="6">
        <v>0.14899999999999999</v>
      </c>
      <c r="I1886" s="6">
        <v>45.9559</v>
      </c>
      <c r="J1886" s="6">
        <v>0.1774</v>
      </c>
      <c r="K1886" s="6">
        <v>0.47820000000000001</v>
      </c>
      <c r="L1886" s="6">
        <v>0</v>
      </c>
      <c r="M1886" s="6">
        <v>0</v>
      </c>
      <c r="N1886" s="6">
        <f t="shared" si="88"/>
        <v>98.878699999999995</v>
      </c>
      <c r="O1886" s="4">
        <f t="shared" si="90"/>
        <v>86.958891093515803</v>
      </c>
      <c r="P1886" s="6">
        <f t="shared" si="89"/>
        <v>1.9931935112200907</v>
      </c>
      <c r="Q1886" s="5">
        <v>0</v>
      </c>
    </row>
    <row r="1887" spans="1:17">
      <c r="A1887" s="5" t="s">
        <v>82</v>
      </c>
      <c r="B1887" s="5" t="s">
        <v>288</v>
      </c>
      <c r="C1887" s="6">
        <v>39.429499999999997</v>
      </c>
      <c r="D1887" s="6">
        <v>0</v>
      </c>
      <c r="E1887" s="6">
        <v>5.5399999999999998E-2</v>
      </c>
      <c r="F1887" s="6">
        <v>5.67E-2</v>
      </c>
      <c r="G1887" s="6">
        <v>12.497199999999999</v>
      </c>
      <c r="H1887" s="6">
        <v>0.21879999999999999</v>
      </c>
      <c r="I1887" s="6">
        <v>45.839500000000001</v>
      </c>
      <c r="J1887" s="6">
        <v>0.14660000000000001</v>
      </c>
      <c r="K1887" s="6">
        <v>0.55100000000000005</v>
      </c>
      <c r="L1887" s="6">
        <v>0</v>
      </c>
      <c r="M1887" s="6">
        <v>0</v>
      </c>
      <c r="N1887" s="6">
        <f t="shared" si="88"/>
        <v>98.794700000000006</v>
      </c>
      <c r="O1887" s="4">
        <f t="shared" si="90"/>
        <v>86.73663579314011</v>
      </c>
      <c r="P1887" s="6">
        <f t="shared" si="89"/>
        <v>2.0079783749054219</v>
      </c>
      <c r="Q1887" s="5">
        <v>0</v>
      </c>
    </row>
    <row r="1888" spans="1:17">
      <c r="A1888" s="5" t="s">
        <v>82</v>
      </c>
      <c r="B1888" s="5" t="s">
        <v>288</v>
      </c>
      <c r="C1888" s="6">
        <v>39.6935</v>
      </c>
      <c r="D1888" s="6">
        <v>0</v>
      </c>
      <c r="E1888" s="6">
        <v>0</v>
      </c>
      <c r="F1888" s="6">
        <v>9.8400000000000001E-2</v>
      </c>
      <c r="G1888" s="6">
        <v>12.876899999999999</v>
      </c>
      <c r="H1888" s="6">
        <v>0.25459999999999999</v>
      </c>
      <c r="I1888" s="6">
        <v>45.573700000000002</v>
      </c>
      <c r="J1888" s="6">
        <v>0.17929999999999999</v>
      </c>
      <c r="K1888" s="6">
        <v>0.47439999999999999</v>
      </c>
      <c r="L1888" s="6">
        <v>0</v>
      </c>
      <c r="M1888" s="6">
        <v>0</v>
      </c>
      <c r="N1888" s="6">
        <f t="shared" si="88"/>
        <v>99.150800000000004</v>
      </c>
      <c r="O1888" s="4">
        <f t="shared" si="90"/>
        <v>86.319982547942288</v>
      </c>
      <c r="P1888" s="6">
        <f t="shared" si="89"/>
        <v>1.992550417574666</v>
      </c>
      <c r="Q1888" s="5">
        <v>0</v>
      </c>
    </row>
    <row r="1889" spans="1:17">
      <c r="A1889" s="5" t="s">
        <v>82</v>
      </c>
      <c r="B1889" s="5" t="s">
        <v>288</v>
      </c>
      <c r="C1889" s="6">
        <v>39.714300000000001</v>
      </c>
      <c r="D1889" s="6">
        <v>0</v>
      </c>
      <c r="E1889" s="6">
        <v>5.62E-2</v>
      </c>
      <c r="F1889" s="6">
        <v>8.6199999999999999E-2</v>
      </c>
      <c r="G1889" s="6">
        <v>13.109299999999999</v>
      </c>
      <c r="H1889" s="6">
        <v>0.1211</v>
      </c>
      <c r="I1889" s="6">
        <v>45.0959</v>
      </c>
      <c r="J1889" s="6">
        <v>0.15</v>
      </c>
      <c r="K1889" s="6">
        <v>0.44800000000000001</v>
      </c>
      <c r="L1889" s="6">
        <v>0</v>
      </c>
      <c r="M1889" s="6">
        <v>0</v>
      </c>
      <c r="N1889" s="6">
        <f t="shared" si="88"/>
        <v>98.780999999999992</v>
      </c>
      <c r="O1889" s="4">
        <f t="shared" si="90"/>
        <v>85.980828663793716</v>
      </c>
      <c r="P1889" s="6">
        <f t="shared" si="89"/>
        <v>1.9783369382481037</v>
      </c>
      <c r="Q1889" s="5">
        <v>0</v>
      </c>
    </row>
    <row r="1890" spans="1:17">
      <c r="A1890" s="5" t="s">
        <v>82</v>
      </c>
      <c r="B1890" s="5" t="s">
        <v>288</v>
      </c>
      <c r="C1890" s="6">
        <v>39.61</v>
      </c>
      <c r="D1890" s="6">
        <v>0</v>
      </c>
      <c r="E1890" s="6">
        <v>0</v>
      </c>
      <c r="F1890" s="6">
        <v>8.8800000000000004E-2</v>
      </c>
      <c r="G1890" s="6">
        <v>13.3856</v>
      </c>
      <c r="H1890" s="6">
        <v>0.3231</v>
      </c>
      <c r="I1890" s="6">
        <v>44.804299999999998</v>
      </c>
      <c r="J1890" s="6">
        <v>0.1608</v>
      </c>
      <c r="K1890" s="6">
        <v>0.50890000000000002</v>
      </c>
      <c r="L1890" s="6">
        <v>0</v>
      </c>
      <c r="M1890" s="6">
        <v>0</v>
      </c>
      <c r="N1890" s="6">
        <f t="shared" si="88"/>
        <v>98.881499999999988</v>
      </c>
      <c r="O1890" s="4">
        <f t="shared" si="90"/>
        <v>85.647965458018703</v>
      </c>
      <c r="P1890" s="6">
        <f t="shared" si="89"/>
        <v>1.978316502566692</v>
      </c>
      <c r="Q1890" s="5">
        <v>0</v>
      </c>
    </row>
    <row r="1891" spans="1:17">
      <c r="A1891" s="5" t="s">
        <v>82</v>
      </c>
      <c r="B1891" s="5" t="s">
        <v>288</v>
      </c>
      <c r="C1891" s="6">
        <v>39.482599999999998</v>
      </c>
      <c r="D1891" s="6">
        <v>0</v>
      </c>
      <c r="E1891" s="6">
        <v>0</v>
      </c>
      <c r="F1891" s="6">
        <v>0.1033</v>
      </c>
      <c r="G1891" s="6">
        <v>14.0192</v>
      </c>
      <c r="H1891" s="6">
        <v>0.2349</v>
      </c>
      <c r="I1891" s="6">
        <v>44.660600000000002</v>
      </c>
      <c r="J1891" s="6">
        <v>0.18479999999999999</v>
      </c>
      <c r="K1891" s="6">
        <v>0.4511</v>
      </c>
      <c r="L1891" s="6">
        <v>0</v>
      </c>
      <c r="M1891" s="6">
        <v>0</v>
      </c>
      <c r="N1891" s="6">
        <f t="shared" si="88"/>
        <v>99.136499999999984</v>
      </c>
      <c r="O1891" s="4">
        <f t="shared" si="90"/>
        <v>85.029198935883272</v>
      </c>
      <c r="P1891" s="6">
        <f t="shared" si="89"/>
        <v>1.992613623891706</v>
      </c>
      <c r="Q1891" s="5">
        <v>0</v>
      </c>
    </row>
    <row r="1892" spans="1:17">
      <c r="A1892" s="5" t="s">
        <v>82</v>
      </c>
      <c r="B1892" s="5" t="s">
        <v>288</v>
      </c>
      <c r="C1892" s="6">
        <v>39.592100000000002</v>
      </c>
      <c r="D1892" s="6">
        <v>0</v>
      </c>
      <c r="E1892" s="6">
        <v>0</v>
      </c>
      <c r="F1892" s="6">
        <v>6.5600000000000006E-2</v>
      </c>
      <c r="G1892" s="6">
        <v>14.5589</v>
      </c>
      <c r="H1892" s="6">
        <v>0.21060000000000001</v>
      </c>
      <c r="I1892" s="6">
        <v>44.112900000000003</v>
      </c>
      <c r="J1892" s="6">
        <v>0.17130000000000001</v>
      </c>
      <c r="K1892" s="6">
        <v>0.36199999999999999</v>
      </c>
      <c r="L1892" s="6">
        <v>0</v>
      </c>
      <c r="M1892" s="6">
        <v>0</v>
      </c>
      <c r="N1892" s="6">
        <f t="shared" si="88"/>
        <v>99.073400000000007</v>
      </c>
      <c r="O1892" s="4">
        <f t="shared" si="90"/>
        <v>84.380008534262487</v>
      </c>
      <c r="P1892" s="6">
        <f t="shared" si="89"/>
        <v>1.9777118835996743</v>
      </c>
      <c r="Q1892" s="5">
        <v>0</v>
      </c>
    </row>
    <row r="1893" spans="1:17">
      <c r="A1893" s="5" t="s">
        <v>82</v>
      </c>
      <c r="B1893" s="5" t="s">
        <v>288</v>
      </c>
      <c r="C1893" s="6">
        <v>39.430399999999999</v>
      </c>
      <c r="D1893" s="6">
        <v>0</v>
      </c>
      <c r="E1893" s="6">
        <v>0</v>
      </c>
      <c r="F1893" s="6">
        <v>0</v>
      </c>
      <c r="G1893" s="6">
        <v>14.8408</v>
      </c>
      <c r="H1893" s="6">
        <v>0.1736</v>
      </c>
      <c r="I1893" s="6">
        <v>44.121299999999998</v>
      </c>
      <c r="J1893" s="6">
        <v>0.2278</v>
      </c>
      <c r="K1893" s="6">
        <v>0.3821</v>
      </c>
      <c r="L1893" s="6">
        <v>0</v>
      </c>
      <c r="M1893" s="6">
        <v>0</v>
      </c>
      <c r="N1893" s="6">
        <f t="shared" si="88"/>
        <v>99.176000000000002</v>
      </c>
      <c r="O1893" s="4">
        <f t="shared" si="90"/>
        <v>84.128116969768456</v>
      </c>
      <c r="P1893" s="6">
        <f t="shared" si="89"/>
        <v>1.9920995813720714</v>
      </c>
      <c r="Q1893" s="5">
        <v>0</v>
      </c>
    </row>
    <row r="1894" spans="1:17">
      <c r="A1894" s="5" t="s">
        <v>82</v>
      </c>
      <c r="B1894" s="5" t="s">
        <v>288</v>
      </c>
      <c r="C1894" s="6">
        <v>39.205399999999997</v>
      </c>
      <c r="D1894" s="6">
        <v>0</v>
      </c>
      <c r="E1894" s="6">
        <v>0</v>
      </c>
      <c r="F1894" s="6">
        <v>6.93E-2</v>
      </c>
      <c r="G1894" s="6">
        <v>15.4787</v>
      </c>
      <c r="H1894" s="6">
        <v>0.21909999999999999</v>
      </c>
      <c r="I1894" s="6">
        <v>43.148200000000003</v>
      </c>
      <c r="J1894" s="6">
        <v>0.2074</v>
      </c>
      <c r="K1894" s="6">
        <v>0.41060000000000002</v>
      </c>
      <c r="L1894" s="6">
        <v>0</v>
      </c>
      <c r="M1894" s="6">
        <v>0</v>
      </c>
      <c r="N1894" s="6">
        <f t="shared" si="88"/>
        <v>98.738700000000009</v>
      </c>
      <c r="O1894" s="4">
        <f t="shared" si="90"/>
        <v>83.249373740225479</v>
      </c>
      <c r="P1894" s="6">
        <f t="shared" si="89"/>
        <v>1.9798603423678034</v>
      </c>
      <c r="Q1894" s="5">
        <v>0</v>
      </c>
    </row>
    <row r="1895" spans="1:17">
      <c r="A1895" s="5" t="s">
        <v>82</v>
      </c>
      <c r="B1895" s="5" t="s">
        <v>288</v>
      </c>
      <c r="C1895" s="6">
        <v>38.860799999999998</v>
      </c>
      <c r="D1895" s="6">
        <v>0</v>
      </c>
      <c r="E1895" s="6">
        <v>0</v>
      </c>
      <c r="F1895" s="6">
        <v>4.9200000000000001E-2</v>
      </c>
      <c r="G1895" s="6">
        <v>16.073499999999999</v>
      </c>
      <c r="H1895" s="6">
        <v>0.19789999999999999</v>
      </c>
      <c r="I1895" s="6">
        <v>42.593200000000003</v>
      </c>
      <c r="J1895" s="6">
        <v>0.23330000000000001</v>
      </c>
      <c r="K1895" s="6">
        <v>0.36449999999999999</v>
      </c>
      <c r="L1895" s="6">
        <v>0</v>
      </c>
      <c r="M1895" s="6">
        <v>0</v>
      </c>
      <c r="N1895" s="6">
        <f t="shared" si="88"/>
        <v>98.372399999999999</v>
      </c>
      <c r="O1895" s="4">
        <f t="shared" si="90"/>
        <v>82.531082289795393</v>
      </c>
      <c r="P1895" s="6">
        <f t="shared" si="89"/>
        <v>1.9887491593928419</v>
      </c>
      <c r="Q1895" s="5">
        <v>0</v>
      </c>
    </row>
    <row r="1896" spans="1:17">
      <c r="A1896" s="5" t="s">
        <v>82</v>
      </c>
      <c r="B1896" s="5" t="s">
        <v>288</v>
      </c>
      <c r="C1896" s="6">
        <v>38.879600000000003</v>
      </c>
      <c r="D1896" s="6">
        <v>0</v>
      </c>
      <c r="E1896" s="6">
        <v>0</v>
      </c>
      <c r="F1896" s="6">
        <v>5.9700000000000003E-2</v>
      </c>
      <c r="G1896" s="6">
        <v>16.529399999999999</v>
      </c>
      <c r="H1896" s="6">
        <v>0.25369999999999998</v>
      </c>
      <c r="I1896" s="6">
        <v>42.114100000000001</v>
      </c>
      <c r="J1896" s="6">
        <v>0.21360000000000001</v>
      </c>
      <c r="K1896" s="6">
        <v>0.29820000000000002</v>
      </c>
      <c r="L1896" s="6">
        <v>0</v>
      </c>
      <c r="M1896" s="6">
        <v>0</v>
      </c>
      <c r="N1896" s="6">
        <f t="shared" si="88"/>
        <v>98.348299999999995</v>
      </c>
      <c r="O1896" s="4">
        <f t="shared" si="90"/>
        <v>81.957505874395778</v>
      </c>
      <c r="P1896" s="6">
        <f t="shared" si="89"/>
        <v>1.979075144806016</v>
      </c>
      <c r="Q1896" s="5">
        <v>0</v>
      </c>
    </row>
    <row r="1897" spans="1:17">
      <c r="A1897" s="5" t="s">
        <v>79</v>
      </c>
      <c r="B1897" s="5" t="s">
        <v>288</v>
      </c>
      <c r="C1897" s="6">
        <v>39.495175000000003</v>
      </c>
      <c r="D1897" s="6">
        <v>2.1700000000000001E-2</v>
      </c>
      <c r="E1897" s="6">
        <v>2.9325E-2</v>
      </c>
      <c r="F1897" s="6">
        <v>5.8674999999999998E-2</v>
      </c>
      <c r="G1897" s="6">
        <v>17.239225000000001</v>
      </c>
      <c r="H1897" s="6">
        <v>0.27405000000000002</v>
      </c>
      <c r="I1897" s="6">
        <v>43.072150000000001</v>
      </c>
      <c r="J1897" s="6">
        <v>0.21049999999999999</v>
      </c>
      <c r="K1897" s="6">
        <v>0.41852499999999998</v>
      </c>
      <c r="L1897" s="6">
        <v>0</v>
      </c>
      <c r="M1897" s="6">
        <v>0</v>
      </c>
      <c r="N1897" s="6">
        <f t="shared" si="88"/>
        <v>100.81932500000001</v>
      </c>
      <c r="O1897" s="4">
        <f t="shared" si="90"/>
        <v>81.666568211948842</v>
      </c>
      <c r="P1897" s="6">
        <f t="shared" si="89"/>
        <v>1.9995922497705945</v>
      </c>
      <c r="Q1897" s="5">
        <v>0</v>
      </c>
    </row>
    <row r="1898" spans="1:17">
      <c r="A1898" s="5" t="s">
        <v>79</v>
      </c>
      <c r="B1898" s="5" t="s">
        <v>288</v>
      </c>
      <c r="C1898" s="6">
        <v>39.636699999999998</v>
      </c>
      <c r="D1898" s="6">
        <v>2.0133333E-2</v>
      </c>
      <c r="E1898" s="6">
        <v>2.8133333E-2</v>
      </c>
      <c r="F1898" s="6">
        <v>5.4833332999999998E-2</v>
      </c>
      <c r="G1898" s="6">
        <v>17.52613333</v>
      </c>
      <c r="H1898" s="6">
        <v>0.25143333299999998</v>
      </c>
      <c r="I1898" s="6">
        <v>43.084233330000004</v>
      </c>
      <c r="J1898" s="6">
        <v>0.21440000000000001</v>
      </c>
      <c r="K1898" s="6">
        <v>0.432233333</v>
      </c>
      <c r="L1898" s="6">
        <v>0</v>
      </c>
      <c r="M1898" s="6">
        <v>0</v>
      </c>
      <c r="N1898" s="6">
        <f t="shared" si="88"/>
        <v>101.24823332499999</v>
      </c>
      <c r="O1898" s="4">
        <f t="shared" si="90"/>
        <v>81.422389291310552</v>
      </c>
      <c r="P1898" s="6">
        <f t="shared" si="89"/>
        <v>1.9989419175494767</v>
      </c>
      <c r="Q1898" s="5">
        <v>0</v>
      </c>
    </row>
    <row r="1899" spans="1:17">
      <c r="A1899" s="5" t="s">
        <v>79</v>
      </c>
      <c r="B1899" s="5" t="s">
        <v>288</v>
      </c>
      <c r="C1899" s="6">
        <v>39.336550000000003</v>
      </c>
      <c r="D1899" s="6">
        <v>3.6924999999999999E-2</v>
      </c>
      <c r="E1899" s="6">
        <v>4.6699999999999998E-2</v>
      </c>
      <c r="F1899" s="6">
        <v>3.2750000000000001E-2</v>
      </c>
      <c r="G1899" s="6">
        <v>17.252275000000001</v>
      </c>
      <c r="H1899" s="6">
        <v>0.28175</v>
      </c>
      <c r="I1899" s="6">
        <v>43.159224999999999</v>
      </c>
      <c r="J1899" s="6">
        <v>0.22075</v>
      </c>
      <c r="K1899" s="6">
        <v>0.423925</v>
      </c>
      <c r="L1899" s="6">
        <v>0</v>
      </c>
      <c r="M1899" s="6">
        <v>0</v>
      </c>
      <c r="N1899" s="6">
        <f t="shared" si="88"/>
        <v>100.79084999999999</v>
      </c>
      <c r="O1899" s="4">
        <f t="shared" si="90"/>
        <v>81.685468535746352</v>
      </c>
      <c r="P1899" s="6">
        <f t="shared" si="89"/>
        <v>2.0112524696073582</v>
      </c>
      <c r="Q1899" s="5">
        <v>0</v>
      </c>
    </row>
    <row r="1900" spans="1:17">
      <c r="A1900" s="5" t="s">
        <v>79</v>
      </c>
      <c r="B1900" s="5" t="s">
        <v>288</v>
      </c>
      <c r="C1900" s="6">
        <v>39.627533329999999</v>
      </c>
      <c r="D1900" s="6">
        <v>1.8133333000000001E-2</v>
      </c>
      <c r="E1900" s="6">
        <v>2.9966666999999999E-2</v>
      </c>
      <c r="F1900" s="6">
        <v>5.1366666999999998E-2</v>
      </c>
      <c r="G1900" s="6">
        <v>16.772933330000001</v>
      </c>
      <c r="H1900" s="6">
        <v>0.27553333299999999</v>
      </c>
      <c r="I1900" s="6">
        <v>43.281166669999998</v>
      </c>
      <c r="J1900" s="6">
        <v>0.19589999999999999</v>
      </c>
      <c r="K1900" s="6">
        <v>0.45200000000000001</v>
      </c>
      <c r="L1900" s="6">
        <v>0</v>
      </c>
      <c r="M1900" s="6">
        <v>0</v>
      </c>
      <c r="N1900" s="6">
        <f t="shared" si="88"/>
        <v>100.70453332999999</v>
      </c>
      <c r="O1900" s="4">
        <f t="shared" si="90"/>
        <v>82.144675283766958</v>
      </c>
      <c r="P1900" s="6">
        <f t="shared" si="89"/>
        <v>1.9910195719130488</v>
      </c>
      <c r="Q1900" s="5">
        <v>0</v>
      </c>
    </row>
    <row r="1901" spans="1:17">
      <c r="A1901" s="5" t="s">
        <v>79</v>
      </c>
      <c r="B1901" s="5" t="s">
        <v>288</v>
      </c>
      <c r="C1901" s="6">
        <v>39.447380000000003</v>
      </c>
      <c r="D1901" s="6">
        <v>2.1319999999999999E-2</v>
      </c>
      <c r="E1901" s="6">
        <v>3.9440000000000003E-2</v>
      </c>
      <c r="F1901" s="6">
        <v>4.6679999999999999E-2</v>
      </c>
      <c r="G1901" s="6">
        <v>17.298020000000001</v>
      </c>
      <c r="H1901" s="6">
        <v>0.25931999999999999</v>
      </c>
      <c r="I1901" s="6">
        <v>42.862319999999997</v>
      </c>
      <c r="J1901" s="6">
        <v>0.17316000000000001</v>
      </c>
      <c r="K1901" s="6">
        <v>0.43109999999999998</v>
      </c>
      <c r="L1901" s="6">
        <v>0</v>
      </c>
      <c r="M1901" s="6">
        <v>0</v>
      </c>
      <c r="N1901" s="6">
        <f t="shared" si="88"/>
        <v>100.57874</v>
      </c>
      <c r="O1901" s="4">
        <f t="shared" si="90"/>
        <v>81.542148608889704</v>
      </c>
      <c r="P1901" s="6">
        <f t="shared" si="89"/>
        <v>1.9952781823955521</v>
      </c>
      <c r="Q1901" s="5">
        <v>0</v>
      </c>
    </row>
    <row r="1902" spans="1:17">
      <c r="A1902" s="5" t="s">
        <v>79</v>
      </c>
      <c r="B1902" s="5" t="s">
        <v>288</v>
      </c>
      <c r="C1902" s="6">
        <v>39.742150000000002</v>
      </c>
      <c r="D1902" s="6">
        <v>2.2275E-2</v>
      </c>
      <c r="E1902" s="6">
        <v>3.61E-2</v>
      </c>
      <c r="F1902" s="6">
        <v>5.4800000000000001E-2</v>
      </c>
      <c r="G1902" s="6">
        <v>15.828075</v>
      </c>
      <c r="H1902" s="6">
        <v>0.24704999999999999</v>
      </c>
      <c r="I1902" s="6">
        <v>43.918275000000001</v>
      </c>
      <c r="J1902" s="6">
        <v>0.15525</v>
      </c>
      <c r="K1902" s="6">
        <v>0.51539999999999997</v>
      </c>
      <c r="L1902" s="6">
        <v>0</v>
      </c>
      <c r="M1902" s="6">
        <v>0</v>
      </c>
      <c r="N1902" s="6">
        <f t="shared" si="88"/>
        <v>100.519375</v>
      </c>
      <c r="O1902" s="4">
        <f t="shared" si="90"/>
        <v>83.184702121332904</v>
      </c>
      <c r="P1902" s="6">
        <f t="shared" si="89"/>
        <v>1.9895117652165271</v>
      </c>
      <c r="Q1902" s="5">
        <v>0</v>
      </c>
    </row>
    <row r="1903" spans="1:17">
      <c r="A1903" s="5" t="s">
        <v>79</v>
      </c>
      <c r="B1903" s="5" t="s">
        <v>288</v>
      </c>
      <c r="C1903" s="6">
        <v>39.8598</v>
      </c>
      <c r="D1903" s="6">
        <v>3.1625E-2</v>
      </c>
      <c r="E1903" s="6">
        <v>3.2825E-2</v>
      </c>
      <c r="F1903" s="6">
        <v>3.6299999999999999E-2</v>
      </c>
      <c r="G1903" s="6">
        <v>17.337375000000002</v>
      </c>
      <c r="H1903" s="6">
        <v>0.28849999999999998</v>
      </c>
      <c r="I1903" s="6">
        <v>43.127749999999999</v>
      </c>
      <c r="J1903" s="6">
        <v>0.2162</v>
      </c>
      <c r="K1903" s="6">
        <v>0.41397499999999998</v>
      </c>
      <c r="L1903" s="6">
        <v>0</v>
      </c>
      <c r="M1903" s="6">
        <v>0</v>
      </c>
      <c r="N1903" s="6">
        <f t="shared" si="88"/>
        <v>101.34434999999999</v>
      </c>
      <c r="O1903" s="4">
        <f t="shared" si="90"/>
        <v>81.600789922107865</v>
      </c>
      <c r="P1903" s="6">
        <f t="shared" si="89"/>
        <v>1.9854449219514401</v>
      </c>
      <c r="Q1903" s="5">
        <v>0</v>
      </c>
    </row>
    <row r="1904" spans="1:17">
      <c r="A1904" s="5" t="s">
        <v>79</v>
      </c>
      <c r="B1904" s="5" t="s">
        <v>288</v>
      </c>
      <c r="C1904" s="6">
        <v>39.337850000000003</v>
      </c>
      <c r="D1904" s="6">
        <v>2.3224999999999999E-2</v>
      </c>
      <c r="E1904" s="6">
        <v>3.2599999999999997E-2</v>
      </c>
      <c r="F1904" s="6">
        <v>6.0225000000000001E-2</v>
      </c>
      <c r="G1904" s="6">
        <v>17.916399999999999</v>
      </c>
      <c r="H1904" s="6">
        <v>0.27347500000000002</v>
      </c>
      <c r="I1904" s="6">
        <v>42.608525</v>
      </c>
      <c r="J1904" s="6">
        <v>0.195775</v>
      </c>
      <c r="K1904" s="6">
        <v>0.38884999999999997</v>
      </c>
      <c r="L1904" s="6">
        <v>0</v>
      </c>
      <c r="M1904" s="6">
        <v>0</v>
      </c>
      <c r="N1904" s="6">
        <f t="shared" si="88"/>
        <v>100.83692499999999</v>
      </c>
      <c r="O1904" s="4">
        <f t="shared" si="90"/>
        <v>80.91608813979613</v>
      </c>
      <c r="P1904" s="6">
        <f t="shared" si="89"/>
        <v>2.0042559731488461</v>
      </c>
      <c r="Q1904" s="5">
        <v>0</v>
      </c>
    </row>
    <row r="1905" spans="1:17">
      <c r="A1905" s="5" t="s">
        <v>79</v>
      </c>
      <c r="B1905" s="5" t="s">
        <v>288</v>
      </c>
      <c r="C1905" s="6">
        <v>39.413566670000002</v>
      </c>
      <c r="D1905" s="6">
        <v>2.5600000000000001E-2</v>
      </c>
      <c r="E1905" s="6">
        <v>3.1333332999999998E-2</v>
      </c>
      <c r="F1905" s="6">
        <v>4.2500000000000003E-2</v>
      </c>
      <c r="G1905" s="6">
        <v>18.042300000000001</v>
      </c>
      <c r="H1905" s="6">
        <v>0.26566666700000002</v>
      </c>
      <c r="I1905" s="6">
        <v>42.400233329999999</v>
      </c>
      <c r="J1905" s="6">
        <v>0.2102</v>
      </c>
      <c r="K1905" s="6">
        <v>0.410033333</v>
      </c>
      <c r="L1905" s="6">
        <v>0</v>
      </c>
      <c r="M1905" s="6">
        <v>0</v>
      </c>
      <c r="N1905" s="6">
        <f t="shared" si="88"/>
        <v>100.841433333</v>
      </c>
      <c r="O1905" s="4">
        <f t="shared" si="90"/>
        <v>80.731605971787531</v>
      </c>
      <c r="P1905" s="6">
        <f t="shared" si="89"/>
        <v>1.9951404208960923</v>
      </c>
      <c r="Q1905" s="5">
        <v>0</v>
      </c>
    </row>
    <row r="1906" spans="1:17">
      <c r="A1906" s="5" t="s">
        <v>79</v>
      </c>
      <c r="B1906" s="5" t="s">
        <v>288</v>
      </c>
      <c r="C1906" s="6">
        <v>39.998966670000001</v>
      </c>
      <c r="D1906" s="6">
        <v>2.4233332999999999E-2</v>
      </c>
      <c r="E1906" s="6">
        <v>3.4500000000000003E-2</v>
      </c>
      <c r="F1906" s="6">
        <v>9.4500000000000001E-2</v>
      </c>
      <c r="G1906" s="6">
        <v>16.036300000000001</v>
      </c>
      <c r="H1906" s="6">
        <v>0.24579999999999999</v>
      </c>
      <c r="I1906" s="6">
        <v>43.995766670000002</v>
      </c>
      <c r="J1906" s="6">
        <v>0.17019999999999999</v>
      </c>
      <c r="K1906" s="6">
        <v>0.4466</v>
      </c>
      <c r="L1906" s="6">
        <v>0</v>
      </c>
      <c r="M1906" s="6">
        <v>0</v>
      </c>
      <c r="N1906" s="6">
        <f t="shared" si="88"/>
        <v>101.046866673</v>
      </c>
      <c r="O1906" s="4">
        <f t="shared" si="90"/>
        <v>83.025952198414217</v>
      </c>
      <c r="P1906" s="6">
        <f t="shared" si="89"/>
        <v>1.9839820861635604</v>
      </c>
      <c r="Q1906" s="5">
        <v>0</v>
      </c>
    </row>
    <row r="1907" spans="1:17">
      <c r="A1907" s="5" t="s">
        <v>79</v>
      </c>
      <c r="B1907" s="5" t="s">
        <v>288</v>
      </c>
      <c r="C1907" s="6">
        <v>39.5747</v>
      </c>
      <c r="D1907" s="6">
        <v>1.8075000000000001E-2</v>
      </c>
      <c r="E1907" s="6">
        <v>3.0499999999999999E-2</v>
      </c>
      <c r="F1907" s="6">
        <v>3.9774999999999998E-2</v>
      </c>
      <c r="G1907" s="6">
        <v>17.590624999999999</v>
      </c>
      <c r="H1907" s="6">
        <v>0.255575</v>
      </c>
      <c r="I1907" s="6">
        <v>42.781199999999998</v>
      </c>
      <c r="J1907" s="6">
        <v>0.21475</v>
      </c>
      <c r="K1907" s="6">
        <v>0.41062500000000002</v>
      </c>
      <c r="L1907" s="6">
        <v>0</v>
      </c>
      <c r="M1907" s="6">
        <v>0</v>
      </c>
      <c r="N1907" s="6">
        <f t="shared" si="88"/>
        <v>100.91582499999998</v>
      </c>
      <c r="O1907" s="4">
        <f t="shared" si="90"/>
        <v>81.259515648019217</v>
      </c>
      <c r="P1907" s="6">
        <f t="shared" si="89"/>
        <v>1.9919457170026973</v>
      </c>
      <c r="Q1907" s="5">
        <v>0</v>
      </c>
    </row>
    <row r="1908" spans="1:17">
      <c r="A1908" s="5" t="s">
        <v>79</v>
      </c>
      <c r="B1908" s="5" t="s">
        <v>288</v>
      </c>
      <c r="C1908" s="6">
        <v>39.620849999999997</v>
      </c>
      <c r="D1908" s="6">
        <v>2.7E-2</v>
      </c>
      <c r="E1908" s="6">
        <v>3.8850000000000003E-2</v>
      </c>
      <c r="F1908" s="6">
        <v>4.9849999999999998E-2</v>
      </c>
      <c r="G1908" s="6">
        <v>16.637699999999999</v>
      </c>
      <c r="H1908" s="6">
        <v>0.27165</v>
      </c>
      <c r="I1908" s="6">
        <v>43.265149999999998</v>
      </c>
      <c r="J1908" s="6">
        <v>0.1739</v>
      </c>
      <c r="K1908" s="6">
        <v>0.4027</v>
      </c>
      <c r="L1908" s="6">
        <v>0</v>
      </c>
      <c r="M1908" s="6">
        <v>0</v>
      </c>
      <c r="N1908" s="6">
        <f t="shared" si="88"/>
        <v>100.48764999999999</v>
      </c>
      <c r="O1908" s="4">
        <f t="shared" si="90"/>
        <v>82.257700242921885</v>
      </c>
      <c r="P1908" s="6">
        <f t="shared" si="89"/>
        <v>1.9879047269303916</v>
      </c>
      <c r="Q1908" s="5">
        <v>0</v>
      </c>
    </row>
    <row r="1909" spans="1:17">
      <c r="A1909" s="5" t="s">
        <v>79</v>
      </c>
      <c r="B1909" s="5" t="s">
        <v>288</v>
      </c>
      <c r="C1909" s="6">
        <v>39.372333329999996</v>
      </c>
      <c r="D1909" s="6">
        <v>1.9199999999999998E-2</v>
      </c>
      <c r="E1909" s="6">
        <v>2.6866667E-2</v>
      </c>
      <c r="F1909" s="6">
        <v>6.0400000000000002E-2</v>
      </c>
      <c r="G1909" s="6">
        <v>17.8141</v>
      </c>
      <c r="H1909" s="6">
        <v>0.26693333299999999</v>
      </c>
      <c r="I1909" s="6">
        <v>42.549799999999998</v>
      </c>
      <c r="J1909" s="6">
        <v>0.22439999999999999</v>
      </c>
      <c r="K1909" s="6">
        <v>0.42726666699999999</v>
      </c>
      <c r="L1909" s="6">
        <v>0</v>
      </c>
      <c r="M1909" s="6">
        <v>0</v>
      </c>
      <c r="N1909" s="6">
        <f t="shared" si="88"/>
        <v>100.76129999699998</v>
      </c>
      <c r="O1909" s="4">
        <f t="shared" si="90"/>
        <v>80.983124428943995</v>
      </c>
      <c r="P1909" s="6">
        <f t="shared" si="89"/>
        <v>1.9980980724195587</v>
      </c>
      <c r="Q1909" s="5">
        <v>0</v>
      </c>
    </row>
    <row r="1910" spans="1:17">
      <c r="A1910" s="5" t="s">
        <v>79</v>
      </c>
      <c r="B1910" s="5" t="s">
        <v>288</v>
      </c>
      <c r="C1910" s="6">
        <v>39.386699999999998</v>
      </c>
      <c r="D1910" s="6">
        <v>1.9924999999999998E-2</v>
      </c>
      <c r="E1910" s="6">
        <v>2.8725000000000001E-2</v>
      </c>
      <c r="F1910" s="6">
        <v>4.4124999999999998E-2</v>
      </c>
      <c r="G1910" s="6">
        <v>17.408650000000002</v>
      </c>
      <c r="H1910" s="6">
        <v>0.28660000000000002</v>
      </c>
      <c r="I1910" s="6">
        <v>41.370575000000002</v>
      </c>
      <c r="J1910" s="6">
        <v>0.2016</v>
      </c>
      <c r="K1910" s="6">
        <v>0.41149999999999998</v>
      </c>
      <c r="L1910" s="6">
        <v>0</v>
      </c>
      <c r="M1910" s="6">
        <v>0</v>
      </c>
      <c r="N1910" s="6">
        <f t="shared" si="88"/>
        <v>99.1584</v>
      </c>
      <c r="O1910" s="4">
        <f t="shared" si="90"/>
        <v>80.904732851645321</v>
      </c>
      <c r="P1910" s="6">
        <f t="shared" si="89"/>
        <v>1.9438813313461993</v>
      </c>
      <c r="Q1910" s="5">
        <v>1</v>
      </c>
    </row>
    <row r="1911" spans="1:17">
      <c r="A1911" s="5" t="s">
        <v>79</v>
      </c>
      <c r="B1911" s="5" t="s">
        <v>288</v>
      </c>
      <c r="C1911" s="6">
        <v>39.112933329999997</v>
      </c>
      <c r="D1911" s="6">
        <v>2.7166666999999999E-2</v>
      </c>
      <c r="E1911" s="6">
        <v>4.1866667000000003E-2</v>
      </c>
      <c r="F1911" s="6">
        <v>6.8166667E-2</v>
      </c>
      <c r="G1911" s="6">
        <v>17.97056667</v>
      </c>
      <c r="H1911" s="6">
        <v>0.26469999999999999</v>
      </c>
      <c r="I1911" s="6">
        <v>42.124266669999997</v>
      </c>
      <c r="J1911" s="6">
        <v>0.1961</v>
      </c>
      <c r="K1911" s="6">
        <v>0.43809999999999999</v>
      </c>
      <c r="L1911" s="6">
        <v>0</v>
      </c>
      <c r="M1911" s="6">
        <v>0</v>
      </c>
      <c r="N1911" s="6">
        <f t="shared" si="88"/>
        <v>100.24386667099999</v>
      </c>
      <c r="O1911" s="4">
        <f t="shared" si="90"/>
        <v>80.691968359629783</v>
      </c>
      <c r="P1911" s="6">
        <f t="shared" si="89"/>
        <v>1.9983638550077523</v>
      </c>
      <c r="Q1911" s="5">
        <v>0</v>
      </c>
    </row>
    <row r="1912" spans="1:17">
      <c r="A1912" s="5" t="s">
        <v>79</v>
      </c>
      <c r="B1912" s="5" t="s">
        <v>288</v>
      </c>
      <c r="C1912" s="6">
        <v>39.102033329999998</v>
      </c>
      <c r="D1912" s="6">
        <v>1.9066666999999999E-2</v>
      </c>
      <c r="E1912" s="6">
        <v>5.0966667E-2</v>
      </c>
      <c r="F1912" s="6">
        <v>5.57E-2</v>
      </c>
      <c r="G1912" s="6">
        <v>17.483666670000002</v>
      </c>
      <c r="H1912" s="6">
        <v>0.26493333299999999</v>
      </c>
      <c r="I1912" s="6">
        <v>42.39</v>
      </c>
      <c r="J1912" s="6">
        <v>0.20676666699999999</v>
      </c>
      <c r="K1912" s="6">
        <v>0.41123333299999998</v>
      </c>
      <c r="L1912" s="6">
        <v>0</v>
      </c>
      <c r="M1912" s="6">
        <v>0</v>
      </c>
      <c r="N1912" s="6">
        <f t="shared" si="88"/>
        <v>99.984366666999989</v>
      </c>
      <c r="O1912" s="4">
        <f t="shared" si="90"/>
        <v>81.212455689014647</v>
      </c>
      <c r="P1912" s="6">
        <f t="shared" si="89"/>
        <v>1.9987380596148658</v>
      </c>
      <c r="Q1912" s="5">
        <v>0</v>
      </c>
    </row>
    <row r="1913" spans="1:17">
      <c r="A1913" s="5" t="s">
        <v>79</v>
      </c>
      <c r="B1913" s="5" t="s">
        <v>288</v>
      </c>
      <c r="C1913" s="6">
        <v>39.177833329999999</v>
      </c>
      <c r="D1913" s="6">
        <v>1.2466667000000001E-2</v>
      </c>
      <c r="E1913" s="6">
        <v>5.4133332999999999E-2</v>
      </c>
      <c r="F1913" s="6">
        <v>4.4766667000000003E-2</v>
      </c>
      <c r="G1913" s="6">
        <v>17.715</v>
      </c>
      <c r="H1913" s="6">
        <v>0.2545</v>
      </c>
      <c r="I1913" s="6">
        <v>42.3688</v>
      </c>
      <c r="J1913" s="6">
        <v>0.21363333300000001</v>
      </c>
      <c r="K1913" s="6">
        <v>0.4259</v>
      </c>
      <c r="L1913" s="6">
        <v>0</v>
      </c>
      <c r="M1913" s="6">
        <v>0</v>
      </c>
      <c r="N1913" s="6">
        <f t="shared" si="88"/>
        <v>100.26703333</v>
      </c>
      <c r="O1913" s="4">
        <f t="shared" si="90"/>
        <v>81.003377445208017</v>
      </c>
      <c r="P1913" s="6">
        <f t="shared" si="89"/>
        <v>1.9989798654850728</v>
      </c>
      <c r="Q1913" s="5">
        <v>0</v>
      </c>
    </row>
    <row r="1914" spans="1:17">
      <c r="A1914" s="5" t="s">
        <v>79</v>
      </c>
      <c r="B1914" s="5" t="s">
        <v>288</v>
      </c>
      <c r="C1914" s="6">
        <v>39.567866670000001</v>
      </c>
      <c r="D1914" s="6">
        <v>2.1166667E-2</v>
      </c>
      <c r="E1914" s="6">
        <v>3.0766667000000001E-2</v>
      </c>
      <c r="F1914" s="6">
        <v>7.17E-2</v>
      </c>
      <c r="G1914" s="6">
        <v>16.050466669999999</v>
      </c>
      <c r="H1914" s="6">
        <v>0.221533333</v>
      </c>
      <c r="I1914" s="6">
        <v>42.540999999999997</v>
      </c>
      <c r="J1914" s="6">
        <v>0.17956666700000001</v>
      </c>
      <c r="K1914" s="6">
        <v>0.45973333300000002</v>
      </c>
      <c r="L1914" s="6">
        <v>0</v>
      </c>
      <c r="M1914" s="6">
        <v>0</v>
      </c>
      <c r="N1914" s="6">
        <f t="shared" si="88"/>
        <v>99.14380000700001</v>
      </c>
      <c r="O1914" s="4">
        <f t="shared" si="90"/>
        <v>82.534076971223158</v>
      </c>
      <c r="P1914" s="6">
        <f t="shared" si="89"/>
        <v>1.9507467899498627</v>
      </c>
      <c r="Q1914" s="5">
        <v>0</v>
      </c>
    </row>
    <row r="1915" spans="1:17">
      <c r="A1915" s="5" t="s">
        <v>79</v>
      </c>
      <c r="B1915" s="5" t="s">
        <v>288</v>
      </c>
      <c r="C1915" s="6">
        <v>39.706800000000001</v>
      </c>
      <c r="D1915" s="6">
        <v>2.1666667000000001E-2</v>
      </c>
      <c r="E1915" s="6">
        <v>3.0766667000000001E-2</v>
      </c>
      <c r="F1915" s="6">
        <v>7.2033333000000005E-2</v>
      </c>
      <c r="G1915" s="6">
        <v>16.5855</v>
      </c>
      <c r="H1915" s="6">
        <v>0.26619999999999999</v>
      </c>
      <c r="I1915" s="6">
        <v>43.770266669999998</v>
      </c>
      <c r="J1915" s="6">
        <v>0.19743333299999999</v>
      </c>
      <c r="K1915" s="6">
        <v>0.47996666700000001</v>
      </c>
      <c r="L1915" s="6">
        <v>0</v>
      </c>
      <c r="M1915" s="6">
        <v>0</v>
      </c>
      <c r="N1915" s="6">
        <f t="shared" si="88"/>
        <v>101.13063333700001</v>
      </c>
      <c r="O1915" s="4">
        <f t="shared" si="90"/>
        <v>82.471939692453589</v>
      </c>
      <c r="P1915" s="6">
        <f t="shared" si="89"/>
        <v>2.0015878893539645</v>
      </c>
      <c r="Q1915" s="5">
        <v>0</v>
      </c>
    </row>
    <row r="1916" spans="1:17">
      <c r="A1916" s="5" t="s">
        <v>79</v>
      </c>
      <c r="B1916" s="5" t="s">
        <v>288</v>
      </c>
      <c r="C1916" s="6">
        <v>39.54195</v>
      </c>
      <c r="D1916" s="6">
        <v>1.4500000000000001E-2</v>
      </c>
      <c r="E1916" s="6">
        <v>3.8399999999999997E-2</v>
      </c>
      <c r="F1916" s="6">
        <v>7.7100000000000002E-2</v>
      </c>
      <c r="G1916" s="6">
        <v>17.129249999999999</v>
      </c>
      <c r="H1916" s="6">
        <v>0.2472</v>
      </c>
      <c r="I1916" s="6">
        <v>43.258200000000002</v>
      </c>
      <c r="J1916" s="6">
        <v>0.16014999999999999</v>
      </c>
      <c r="K1916" s="6">
        <v>0.45684999999999998</v>
      </c>
      <c r="L1916" s="6">
        <v>0</v>
      </c>
      <c r="M1916" s="6">
        <v>0</v>
      </c>
      <c r="N1916" s="6">
        <f t="shared" si="88"/>
        <v>100.92360000000001</v>
      </c>
      <c r="O1916" s="4">
        <f t="shared" si="90"/>
        <v>81.826377507236458</v>
      </c>
      <c r="P1916" s="6">
        <f t="shared" si="89"/>
        <v>2.0019668984458279</v>
      </c>
      <c r="Q1916" s="5">
        <v>0</v>
      </c>
    </row>
    <row r="1917" spans="1:17">
      <c r="A1917" s="5" t="s">
        <v>79</v>
      </c>
      <c r="B1917" s="5" t="s">
        <v>288</v>
      </c>
      <c r="C1917" s="6">
        <v>40.133299999999998</v>
      </c>
      <c r="D1917" s="6">
        <v>2.0266666999999999E-2</v>
      </c>
      <c r="E1917" s="6">
        <v>3.73E-2</v>
      </c>
      <c r="F1917" s="6">
        <v>5.5433333000000001E-2</v>
      </c>
      <c r="G1917" s="6">
        <v>14.387133329999999</v>
      </c>
      <c r="H1917" s="6">
        <v>0.209933333</v>
      </c>
      <c r="I1917" s="6">
        <v>45.399500000000003</v>
      </c>
      <c r="J1917" s="6">
        <v>0.1426</v>
      </c>
      <c r="K1917" s="6">
        <v>0.51173333300000001</v>
      </c>
      <c r="L1917" s="6">
        <v>0</v>
      </c>
      <c r="M1917" s="6">
        <v>0</v>
      </c>
      <c r="N1917" s="6">
        <f t="shared" si="88"/>
        <v>100.897199996</v>
      </c>
      <c r="O1917" s="4">
        <f t="shared" si="90"/>
        <v>84.907903016608941</v>
      </c>
      <c r="P1917" s="6">
        <f t="shared" si="89"/>
        <v>1.9955629807416784</v>
      </c>
      <c r="Q1917" s="5">
        <v>0</v>
      </c>
    </row>
    <row r="1918" spans="1:17">
      <c r="A1918" s="5" t="s">
        <v>79</v>
      </c>
      <c r="B1918" s="5" t="s">
        <v>288</v>
      </c>
      <c r="C1918" s="6">
        <v>39.448166669999999</v>
      </c>
      <c r="D1918" s="6">
        <v>2.1700000000000001E-2</v>
      </c>
      <c r="E1918" s="6">
        <v>2.8766666999999999E-2</v>
      </c>
      <c r="F1918" s="6">
        <v>6.2366667000000001E-2</v>
      </c>
      <c r="G1918" s="6">
        <v>17.428666669999998</v>
      </c>
      <c r="H1918" s="6">
        <v>0.26819999999999999</v>
      </c>
      <c r="I1918" s="6">
        <v>42.936666670000001</v>
      </c>
      <c r="J1918" s="6">
        <v>0.2137</v>
      </c>
      <c r="K1918" s="6">
        <v>0.42620000000000002</v>
      </c>
      <c r="L1918" s="6">
        <v>0</v>
      </c>
      <c r="M1918" s="6">
        <v>0</v>
      </c>
      <c r="N1918" s="6">
        <f t="shared" si="88"/>
        <v>100.834433344</v>
      </c>
      <c r="O1918" s="4">
        <f t="shared" si="90"/>
        <v>81.454825307667022</v>
      </c>
      <c r="P1918" s="6">
        <f t="shared" si="89"/>
        <v>2.0008252742627817</v>
      </c>
      <c r="Q1918" s="5">
        <v>0</v>
      </c>
    </row>
    <row r="1919" spans="1:17">
      <c r="A1919" s="5" t="s">
        <v>79</v>
      </c>
      <c r="B1919" s="5" t="s">
        <v>288</v>
      </c>
      <c r="C1919" s="6">
        <v>39.707799999999999</v>
      </c>
      <c r="D1919" s="6">
        <v>2.2466666999999999E-2</v>
      </c>
      <c r="E1919" s="6">
        <v>3.4166666999999998E-2</v>
      </c>
      <c r="F1919" s="6">
        <v>2.5033333000000001E-2</v>
      </c>
      <c r="G1919" s="6">
        <v>17.115866669999999</v>
      </c>
      <c r="H1919" s="6">
        <v>0.268866667</v>
      </c>
      <c r="I1919" s="6">
        <v>43.083300000000001</v>
      </c>
      <c r="J1919" s="6">
        <v>0.18616666700000001</v>
      </c>
      <c r="K1919" s="6">
        <v>0.449833333</v>
      </c>
      <c r="L1919" s="6">
        <v>0</v>
      </c>
      <c r="M1919" s="6">
        <v>0</v>
      </c>
      <c r="N1919" s="6">
        <f t="shared" si="88"/>
        <v>100.893500004</v>
      </c>
      <c r="O1919" s="4">
        <f t="shared" si="90"/>
        <v>81.777703193861214</v>
      </c>
      <c r="P1919" s="6">
        <f t="shared" si="89"/>
        <v>1.9867172753212212</v>
      </c>
      <c r="Q1919" s="5">
        <v>0</v>
      </c>
    </row>
    <row r="1920" spans="1:17">
      <c r="A1920" s="5" t="s">
        <v>79</v>
      </c>
      <c r="B1920" s="5" t="s">
        <v>288</v>
      </c>
      <c r="C1920" s="6">
        <v>39.908466670000003</v>
      </c>
      <c r="D1920" s="6">
        <v>1.2833333000000001E-2</v>
      </c>
      <c r="E1920" s="6">
        <v>3.0499999999999999E-2</v>
      </c>
      <c r="F1920" s="6">
        <v>5.4633332999999999E-2</v>
      </c>
      <c r="G1920" s="6">
        <v>15.551399999999999</v>
      </c>
      <c r="H1920" s="6">
        <v>0.25523333300000001</v>
      </c>
      <c r="I1920" s="6">
        <v>44.160933329999999</v>
      </c>
      <c r="J1920" s="6">
        <v>0.192033333</v>
      </c>
      <c r="K1920" s="6">
        <v>0.45240000000000002</v>
      </c>
      <c r="L1920" s="6">
        <v>0</v>
      </c>
      <c r="M1920" s="6">
        <v>0</v>
      </c>
      <c r="N1920" s="6">
        <f t="shared" si="88"/>
        <v>100.618433332</v>
      </c>
      <c r="O1920" s="4">
        <f t="shared" si="90"/>
        <v>83.505961525534275</v>
      </c>
      <c r="P1920" s="6">
        <f t="shared" si="89"/>
        <v>1.9845638433043808</v>
      </c>
      <c r="Q1920" s="5">
        <v>0</v>
      </c>
    </row>
    <row r="1921" spans="1:17">
      <c r="A1921" s="5" t="s">
        <v>79</v>
      </c>
      <c r="B1921" s="5" t="s">
        <v>288</v>
      </c>
      <c r="C1921" s="6">
        <v>39.300833330000003</v>
      </c>
      <c r="D1921" s="6">
        <v>1.8599999999999998E-2</v>
      </c>
      <c r="E1921" s="6">
        <v>0.03</v>
      </c>
      <c r="F1921" s="6">
        <v>6.2466666999999997E-2</v>
      </c>
      <c r="G1921" s="6">
        <v>17.915633329999999</v>
      </c>
      <c r="H1921" s="6">
        <v>0.25963333300000002</v>
      </c>
      <c r="I1921" s="6">
        <v>41.333300000000001</v>
      </c>
      <c r="J1921" s="6">
        <v>0.20599999999999999</v>
      </c>
      <c r="K1921" s="6">
        <v>0.38866666700000002</v>
      </c>
      <c r="L1921" s="6">
        <v>0</v>
      </c>
      <c r="M1921" s="6">
        <v>0</v>
      </c>
      <c r="N1921" s="6">
        <f t="shared" si="88"/>
        <v>99.515133327000015</v>
      </c>
      <c r="O1921" s="4">
        <f t="shared" si="90"/>
        <v>80.443131072945093</v>
      </c>
      <c r="P1921" s="6">
        <f t="shared" si="89"/>
        <v>1.9574558075068345</v>
      </c>
      <c r="Q1921" s="5">
        <v>0</v>
      </c>
    </row>
    <row r="1922" spans="1:17">
      <c r="A1922" s="5" t="s">
        <v>79</v>
      </c>
      <c r="B1922" s="5" t="s">
        <v>288</v>
      </c>
      <c r="C1922" s="6">
        <v>39.34353333</v>
      </c>
      <c r="D1922" s="6">
        <v>2.0266666999999999E-2</v>
      </c>
      <c r="E1922" s="6">
        <v>3.5733332999999999E-2</v>
      </c>
      <c r="F1922" s="6">
        <v>4.3666666999999999E-2</v>
      </c>
      <c r="G1922" s="6">
        <v>17.420566669999999</v>
      </c>
      <c r="H1922" s="6">
        <v>0.26266666700000002</v>
      </c>
      <c r="I1922" s="6">
        <v>41.65496667</v>
      </c>
      <c r="J1922" s="6">
        <v>0.203633333</v>
      </c>
      <c r="K1922" s="6">
        <v>0.37919999999999998</v>
      </c>
      <c r="L1922" s="6">
        <v>0</v>
      </c>
      <c r="M1922" s="6">
        <v>0</v>
      </c>
      <c r="N1922" s="6">
        <f t="shared" si="88"/>
        <v>99.364233337000002</v>
      </c>
      <c r="O1922" s="4">
        <f t="shared" si="90"/>
        <v>80.999816498240236</v>
      </c>
      <c r="P1922" s="6">
        <f t="shared" si="89"/>
        <v>1.9571091455060901</v>
      </c>
      <c r="Q1922" s="5">
        <v>0</v>
      </c>
    </row>
    <row r="1923" spans="1:17">
      <c r="A1923" s="5" t="s">
        <v>79</v>
      </c>
      <c r="B1923" s="5" t="s">
        <v>288</v>
      </c>
      <c r="C1923" s="6">
        <v>39.473266670000001</v>
      </c>
      <c r="D1923" s="6">
        <v>1.9599999999999999E-2</v>
      </c>
      <c r="E1923" s="6">
        <v>3.8166667000000001E-2</v>
      </c>
      <c r="F1923" s="6">
        <v>5.8599999999999999E-2</v>
      </c>
      <c r="G1923" s="6">
        <v>17.014433329999999</v>
      </c>
      <c r="H1923" s="6">
        <v>0.2903</v>
      </c>
      <c r="I1923" s="6">
        <v>41.715366670000002</v>
      </c>
      <c r="J1923" s="6">
        <v>0.20143333299999999</v>
      </c>
      <c r="K1923" s="6">
        <v>0.461433333</v>
      </c>
      <c r="L1923" s="6">
        <v>0</v>
      </c>
      <c r="M1923" s="6">
        <v>0</v>
      </c>
      <c r="N1923" s="6">
        <f t="shared" si="88"/>
        <v>99.272600002999994</v>
      </c>
      <c r="O1923" s="4">
        <f t="shared" si="90"/>
        <v>81.38217337841786</v>
      </c>
      <c r="P1923" s="6">
        <f t="shared" si="89"/>
        <v>1.9443980932289702</v>
      </c>
      <c r="Q1923" s="5">
        <v>1</v>
      </c>
    </row>
    <row r="1924" spans="1:17">
      <c r="A1924" s="5" t="s">
        <v>79</v>
      </c>
      <c r="B1924" s="5" t="s">
        <v>288</v>
      </c>
      <c r="C1924" s="6">
        <v>39.854533330000002</v>
      </c>
      <c r="D1924" s="6">
        <v>2.2366667E-2</v>
      </c>
      <c r="E1924" s="6">
        <v>3.5866666999999998E-2</v>
      </c>
      <c r="F1924" s="6">
        <v>0.100466667</v>
      </c>
      <c r="G1924" s="6">
        <v>14.775</v>
      </c>
      <c r="H1924" s="6">
        <v>0.2175</v>
      </c>
      <c r="I1924" s="6">
        <v>43.836966670000002</v>
      </c>
      <c r="J1924" s="6">
        <v>0.16323333300000001</v>
      </c>
      <c r="K1924" s="6">
        <v>0.48853333300000001</v>
      </c>
      <c r="L1924" s="6">
        <v>0</v>
      </c>
      <c r="M1924" s="6">
        <v>0</v>
      </c>
      <c r="N1924" s="6">
        <f t="shared" si="88"/>
        <v>99.494466666999998</v>
      </c>
      <c r="O1924" s="4">
        <f t="shared" si="90"/>
        <v>84.101104111457914</v>
      </c>
      <c r="P1924" s="6">
        <f t="shared" si="89"/>
        <v>1.9588223341768582</v>
      </c>
      <c r="Q1924" s="5">
        <v>0</v>
      </c>
    </row>
    <row r="1925" spans="1:17">
      <c r="A1925" s="5" t="s">
        <v>79</v>
      </c>
      <c r="B1925" s="5" t="s">
        <v>288</v>
      </c>
      <c r="C1925" s="6">
        <v>39.250900000000001</v>
      </c>
      <c r="D1925" s="6">
        <v>2.7799999999999998E-2</v>
      </c>
      <c r="E1925" s="6">
        <v>3.0099999999999998E-2</v>
      </c>
      <c r="F1925" s="6">
        <v>5.7666666999999998E-2</v>
      </c>
      <c r="G1925" s="6">
        <v>17.51946667</v>
      </c>
      <c r="H1925" s="6">
        <v>0.2868</v>
      </c>
      <c r="I1925" s="6">
        <v>41.142533329999999</v>
      </c>
      <c r="J1925" s="6">
        <v>0.18110000000000001</v>
      </c>
      <c r="K1925" s="6">
        <v>0.37606666700000002</v>
      </c>
      <c r="L1925" s="6">
        <v>0</v>
      </c>
      <c r="M1925" s="6">
        <v>0</v>
      </c>
      <c r="N1925" s="6">
        <f t="shared" ref="N1925:N1988" si="91">SUM(C1925:M1925)</f>
        <v>98.872433334000007</v>
      </c>
      <c r="O1925" s="4">
        <f t="shared" si="90"/>
        <v>80.720636098350212</v>
      </c>
      <c r="P1925" s="6">
        <f t="shared" ref="P1925:P1988" si="92">(I1925/40+G1925/72)/(C1925/60)</f>
        <v>1.9442447320528531</v>
      </c>
      <c r="Q1925" s="5">
        <v>1</v>
      </c>
    </row>
    <row r="1926" spans="1:17">
      <c r="A1926" s="5" t="s">
        <v>80</v>
      </c>
      <c r="B1926" s="5" t="s">
        <v>288</v>
      </c>
      <c r="C1926" s="6">
        <v>39.389683329999997</v>
      </c>
      <c r="D1926" s="6">
        <v>2.2416667000000001E-2</v>
      </c>
      <c r="E1926" s="6">
        <v>5.3866667E-2</v>
      </c>
      <c r="F1926" s="6">
        <v>3.7716667000000002E-2</v>
      </c>
      <c r="G1926" s="6">
        <v>17.383216669999999</v>
      </c>
      <c r="H1926" s="6">
        <v>0.27789999999999998</v>
      </c>
      <c r="I1926" s="6">
        <v>42.528333330000002</v>
      </c>
      <c r="J1926" s="6">
        <v>0.21413333300000001</v>
      </c>
      <c r="K1926" s="6">
        <v>0.420116667</v>
      </c>
      <c r="L1926" s="6">
        <v>0</v>
      </c>
      <c r="M1926" s="6">
        <v>0</v>
      </c>
      <c r="N1926" s="6">
        <f t="shared" si="91"/>
        <v>100.32738333100002</v>
      </c>
      <c r="O1926" s="4">
        <f t="shared" si="90"/>
        <v>81.349693450126495</v>
      </c>
      <c r="P1926" s="6">
        <f t="shared" si="92"/>
        <v>1.9872846712389822</v>
      </c>
      <c r="Q1926" s="5">
        <v>0</v>
      </c>
    </row>
    <row r="1927" spans="1:17">
      <c r="A1927" s="5" t="s">
        <v>80</v>
      </c>
      <c r="B1927" s="5" t="s">
        <v>288</v>
      </c>
      <c r="C1927" s="6">
        <v>39.5426</v>
      </c>
      <c r="D1927" s="6">
        <v>2.3900000000000001E-2</v>
      </c>
      <c r="E1927" s="6">
        <v>5.8700000000000002E-2</v>
      </c>
      <c r="F1927" s="6">
        <v>4.0800000000000003E-2</v>
      </c>
      <c r="G1927" s="6">
        <v>16.019400000000001</v>
      </c>
      <c r="H1927" s="6">
        <v>0.26493333299999999</v>
      </c>
      <c r="I1927" s="6">
        <v>43.140733330000003</v>
      </c>
      <c r="J1927" s="6">
        <v>0.1666</v>
      </c>
      <c r="K1927" s="6">
        <v>0.45766666700000003</v>
      </c>
      <c r="L1927" s="6">
        <v>0</v>
      </c>
      <c r="M1927" s="6">
        <v>0</v>
      </c>
      <c r="N1927" s="6">
        <f t="shared" si="91"/>
        <v>99.715333330000007</v>
      </c>
      <c r="O1927" s="4">
        <f t="shared" si="90"/>
        <v>82.762620953282592</v>
      </c>
      <c r="P1927" s="6">
        <f t="shared" si="92"/>
        <v>1.9740887042076145</v>
      </c>
      <c r="Q1927" s="5">
        <v>0</v>
      </c>
    </row>
    <row r="1928" spans="1:17">
      <c r="A1928" s="5" t="s">
        <v>80</v>
      </c>
      <c r="B1928" s="5" t="s">
        <v>288</v>
      </c>
      <c r="C1928" s="6">
        <v>40.21316667</v>
      </c>
      <c r="D1928" s="6">
        <v>1.9900000000000001E-2</v>
      </c>
      <c r="E1928" s="6">
        <v>5.45E-2</v>
      </c>
      <c r="F1928" s="6">
        <v>6.9699999999999998E-2</v>
      </c>
      <c r="G1928" s="6">
        <v>16.207333330000001</v>
      </c>
      <c r="H1928" s="6">
        <v>0.250233333</v>
      </c>
      <c r="I1928" s="6">
        <v>42.974400000000003</v>
      </c>
      <c r="J1928" s="6">
        <v>0.14929999999999999</v>
      </c>
      <c r="K1928" s="6">
        <v>0.49543333299999998</v>
      </c>
      <c r="L1928" s="6">
        <v>0</v>
      </c>
      <c r="M1928" s="6">
        <v>0</v>
      </c>
      <c r="N1928" s="6">
        <f t="shared" si="91"/>
        <v>100.43396666599999</v>
      </c>
      <c r="O1928" s="4">
        <f t="shared" si="90"/>
        <v>82.539991997616582</v>
      </c>
      <c r="P1928" s="6">
        <f t="shared" si="92"/>
        <v>1.9388602680350249</v>
      </c>
      <c r="Q1928" s="5">
        <v>1</v>
      </c>
    </row>
    <row r="1929" spans="1:17">
      <c r="A1929" s="5" t="s">
        <v>80</v>
      </c>
      <c r="B1929" s="5" t="s">
        <v>288</v>
      </c>
      <c r="C1929" s="6">
        <v>39.203474999999997</v>
      </c>
      <c r="D1929" s="6">
        <v>2.4250000000000001E-2</v>
      </c>
      <c r="E1929" s="6">
        <v>4.8849999999999998E-2</v>
      </c>
      <c r="F1929" s="6">
        <v>5.8650000000000001E-2</v>
      </c>
      <c r="G1929" s="6">
        <v>17.45065</v>
      </c>
      <c r="H1929" s="6">
        <v>0.27939999999999998</v>
      </c>
      <c r="I1929" s="6">
        <v>42.370849999999997</v>
      </c>
      <c r="J1929" s="6">
        <v>0.19675000000000001</v>
      </c>
      <c r="K1929" s="6">
        <v>0.39105000000000001</v>
      </c>
      <c r="L1929" s="6">
        <v>0</v>
      </c>
      <c r="M1929" s="6">
        <v>0</v>
      </c>
      <c r="N1929" s="6">
        <f t="shared" si="91"/>
        <v>100.02392500000001</v>
      </c>
      <c r="O1929" s="4">
        <f t="shared" si="90"/>
        <v>81.234392009886875</v>
      </c>
      <c r="P1929" s="6">
        <f t="shared" si="92"/>
        <v>1.9921316498941313</v>
      </c>
      <c r="Q1929" s="5">
        <v>0</v>
      </c>
    </row>
    <row r="1930" spans="1:17">
      <c r="A1930" s="5" t="s">
        <v>80</v>
      </c>
      <c r="B1930" s="5" t="s">
        <v>288</v>
      </c>
      <c r="C1930" s="6">
        <v>39.699350000000003</v>
      </c>
      <c r="D1930" s="6">
        <v>1.5375E-2</v>
      </c>
      <c r="E1930" s="6">
        <v>3.005E-2</v>
      </c>
      <c r="F1930" s="6">
        <v>6.1275000000000003E-2</v>
      </c>
      <c r="G1930" s="6">
        <v>16.691649999999999</v>
      </c>
      <c r="H1930" s="6">
        <v>0.26634999999999998</v>
      </c>
      <c r="I1930" s="6">
        <v>43.572499999999998</v>
      </c>
      <c r="J1930" s="6">
        <v>0.19342500000000001</v>
      </c>
      <c r="K1930" s="6">
        <v>0.46944999999999998</v>
      </c>
      <c r="L1930" s="6">
        <v>0</v>
      </c>
      <c r="M1930" s="6">
        <v>0</v>
      </c>
      <c r="N1930" s="6">
        <f t="shared" si="91"/>
        <v>100.99942500000002</v>
      </c>
      <c r="O1930" s="4">
        <f t="shared" si="90"/>
        <v>82.313693262428473</v>
      </c>
      <c r="P1930" s="6">
        <f t="shared" si="92"/>
        <v>1.996719299770231</v>
      </c>
      <c r="Q1930" s="5">
        <v>0</v>
      </c>
    </row>
    <row r="1931" spans="1:17">
      <c r="A1931" s="5" t="s">
        <v>80</v>
      </c>
      <c r="B1931" s="5" t="s">
        <v>288</v>
      </c>
      <c r="C1931" s="6">
        <v>39.979466670000001</v>
      </c>
      <c r="D1931" s="6">
        <v>2.0933332999999998E-2</v>
      </c>
      <c r="E1931" s="6">
        <v>3.2300000000000002E-2</v>
      </c>
      <c r="F1931" s="6">
        <v>6.7166666999999999E-2</v>
      </c>
      <c r="G1931" s="6">
        <v>16.459666670000001</v>
      </c>
      <c r="H1931" s="6">
        <v>0.2596</v>
      </c>
      <c r="I1931" s="6">
        <v>43.845866669999999</v>
      </c>
      <c r="J1931" s="6">
        <v>0.21210000000000001</v>
      </c>
      <c r="K1931" s="6">
        <v>0.43983333299999999</v>
      </c>
      <c r="L1931" s="6">
        <v>0</v>
      </c>
      <c r="M1931" s="6">
        <v>0</v>
      </c>
      <c r="N1931" s="6">
        <f t="shared" si="91"/>
        <v>101.316933343</v>
      </c>
      <c r="O1931" s="4">
        <f t="shared" ref="O1931:O1994" si="93">100*I1931/40.3/(I1931/40.3+G1931/71.85)</f>
        <v>82.60656977799033</v>
      </c>
      <c r="P1931" s="6">
        <f t="shared" si="92"/>
        <v>1.9881503060747723</v>
      </c>
      <c r="Q1931" s="5">
        <v>0</v>
      </c>
    </row>
    <row r="1932" spans="1:17">
      <c r="A1932" s="5" t="s">
        <v>80</v>
      </c>
      <c r="B1932" s="5" t="s">
        <v>288</v>
      </c>
      <c r="C1932" s="6">
        <v>39.827066670000001</v>
      </c>
      <c r="D1932" s="6">
        <v>1.9900000000000001E-2</v>
      </c>
      <c r="E1932" s="6">
        <v>3.2800000000000003E-2</v>
      </c>
      <c r="F1932" s="6">
        <v>5.8500000000000003E-2</v>
      </c>
      <c r="G1932" s="6">
        <v>16.736466669999999</v>
      </c>
      <c r="H1932" s="6">
        <v>0.27226666700000002</v>
      </c>
      <c r="I1932" s="6">
        <v>43.791633330000003</v>
      </c>
      <c r="J1932" s="6">
        <v>0.187533333</v>
      </c>
      <c r="K1932" s="6">
        <v>0.46166666699999998</v>
      </c>
      <c r="L1932" s="6">
        <v>0</v>
      </c>
      <c r="M1932" s="6">
        <v>0</v>
      </c>
      <c r="N1932" s="6">
        <f t="shared" si="91"/>
        <v>101.38783333700002</v>
      </c>
      <c r="O1932" s="4">
        <f t="shared" si="93"/>
        <v>82.347663819055256</v>
      </c>
      <c r="P1932" s="6">
        <f t="shared" si="92"/>
        <v>1.999507174685264</v>
      </c>
      <c r="Q1932" s="5">
        <v>0</v>
      </c>
    </row>
    <row r="1933" spans="1:17">
      <c r="A1933" s="5" t="s">
        <v>80</v>
      </c>
      <c r="B1933" s="5" t="s">
        <v>288</v>
      </c>
      <c r="C1933" s="6">
        <v>40.057933329999997</v>
      </c>
      <c r="D1933" s="6">
        <v>2.2933333E-2</v>
      </c>
      <c r="E1933" s="6">
        <v>2.8000000000000001E-2</v>
      </c>
      <c r="F1933" s="6">
        <v>7.0766667000000005E-2</v>
      </c>
      <c r="G1933" s="6">
        <v>15.24063333</v>
      </c>
      <c r="H1933" s="6">
        <v>0.2666</v>
      </c>
      <c r="I1933" s="6">
        <v>44.702800000000003</v>
      </c>
      <c r="J1933" s="6">
        <v>0.15716666700000001</v>
      </c>
      <c r="K1933" s="6">
        <v>0.45550000000000002</v>
      </c>
      <c r="L1933" s="6">
        <v>0</v>
      </c>
      <c r="M1933" s="6">
        <v>0</v>
      </c>
      <c r="N1933" s="6">
        <f t="shared" si="91"/>
        <v>101.00233332699999</v>
      </c>
      <c r="O1933" s="4">
        <f t="shared" si="93"/>
        <v>83.947138495707293</v>
      </c>
      <c r="P1933" s="6">
        <f t="shared" si="92"/>
        <v>1.9909845852000176</v>
      </c>
      <c r="Q1933" s="5">
        <v>0</v>
      </c>
    </row>
    <row r="1934" spans="1:17">
      <c r="A1934" s="5" t="s">
        <v>80</v>
      </c>
      <c r="B1934" s="5" t="s">
        <v>288</v>
      </c>
      <c r="C1934" s="6">
        <v>39.746724999999998</v>
      </c>
      <c r="D1934" s="6">
        <v>2.4750000000000001E-2</v>
      </c>
      <c r="E1934" s="6">
        <v>3.3500000000000002E-2</v>
      </c>
      <c r="F1934" s="6">
        <v>6.0400000000000002E-2</v>
      </c>
      <c r="G1934" s="6">
        <v>17.350449999999999</v>
      </c>
      <c r="H1934" s="6">
        <v>0.27789999999999998</v>
      </c>
      <c r="I1934" s="6">
        <v>43.179175000000001</v>
      </c>
      <c r="J1934" s="6">
        <v>0.19339999999999999</v>
      </c>
      <c r="K1934" s="6">
        <v>0.41049999999999998</v>
      </c>
      <c r="L1934" s="6">
        <v>0</v>
      </c>
      <c r="M1934" s="6">
        <v>0</v>
      </c>
      <c r="N1934" s="6">
        <f t="shared" si="91"/>
        <v>101.27679999999999</v>
      </c>
      <c r="O1934" s="4">
        <f t="shared" si="93"/>
        <v>81.607362256948107</v>
      </c>
      <c r="P1934" s="6">
        <f t="shared" si="92"/>
        <v>1.9933081488684496</v>
      </c>
      <c r="Q1934" s="5">
        <v>0</v>
      </c>
    </row>
    <row r="1935" spans="1:17">
      <c r="A1935" s="5" t="s">
        <v>80</v>
      </c>
      <c r="B1935" s="5" t="s">
        <v>288</v>
      </c>
      <c r="C1935" s="6">
        <v>39.438600000000001</v>
      </c>
      <c r="D1935" s="6">
        <v>3.0499999999999999E-2</v>
      </c>
      <c r="E1935" s="6">
        <v>2.6966667E-2</v>
      </c>
      <c r="F1935" s="6">
        <v>4.4699999999999997E-2</v>
      </c>
      <c r="G1935" s="6">
        <v>18.4023</v>
      </c>
      <c r="H1935" s="6">
        <v>0.28699999999999998</v>
      </c>
      <c r="I1935" s="6">
        <v>42.115666670000003</v>
      </c>
      <c r="J1935" s="6">
        <v>0.2051</v>
      </c>
      <c r="K1935" s="6">
        <v>0.37990000000000002</v>
      </c>
      <c r="L1935" s="6">
        <v>0</v>
      </c>
      <c r="M1935" s="6">
        <v>0</v>
      </c>
      <c r="N1935" s="6">
        <f t="shared" si="91"/>
        <v>100.93073333700002</v>
      </c>
      <c r="O1935" s="4">
        <f t="shared" si="93"/>
        <v>80.316166903434222</v>
      </c>
      <c r="P1935" s="6">
        <f t="shared" si="92"/>
        <v>1.99065762996151</v>
      </c>
      <c r="Q1935" s="5">
        <v>0</v>
      </c>
    </row>
    <row r="1936" spans="1:17">
      <c r="A1936" s="5" t="s">
        <v>80</v>
      </c>
      <c r="B1936" s="5" t="s">
        <v>288</v>
      </c>
      <c r="C1936" s="6">
        <v>39.719700000000003</v>
      </c>
      <c r="D1936" s="6">
        <v>1.6966667000000001E-2</v>
      </c>
      <c r="E1936" s="6">
        <v>3.2566667000000001E-2</v>
      </c>
      <c r="F1936" s="6">
        <v>5.3400000000000003E-2</v>
      </c>
      <c r="G1936" s="6">
        <v>16.469633330000001</v>
      </c>
      <c r="H1936" s="6">
        <v>0.27583333300000001</v>
      </c>
      <c r="I1936" s="6">
        <v>43.736233329999997</v>
      </c>
      <c r="J1936" s="6">
        <v>0.211733333</v>
      </c>
      <c r="K1936" s="6">
        <v>0.45546666699999999</v>
      </c>
      <c r="L1936" s="6">
        <v>0</v>
      </c>
      <c r="M1936" s="6">
        <v>0</v>
      </c>
      <c r="N1936" s="6">
        <f t="shared" si="91"/>
        <v>100.97153332699999</v>
      </c>
      <c r="O1936" s="4">
        <f t="shared" si="93"/>
        <v>82.561855536037669</v>
      </c>
      <c r="P1936" s="6">
        <f t="shared" si="92"/>
        <v>1.9972216415699682</v>
      </c>
      <c r="Q1936" s="5">
        <v>0</v>
      </c>
    </row>
    <row r="1937" spans="1:17">
      <c r="A1937" s="5" t="s">
        <v>80</v>
      </c>
      <c r="B1937" s="5" t="s">
        <v>288</v>
      </c>
      <c r="C1937" s="6">
        <v>39.719700000000003</v>
      </c>
      <c r="D1937" s="6">
        <v>1.6966667000000001E-2</v>
      </c>
      <c r="E1937" s="6">
        <v>3.2566667000000001E-2</v>
      </c>
      <c r="F1937" s="6">
        <v>5.3400000000000003E-2</v>
      </c>
      <c r="G1937" s="6">
        <v>16.469633330000001</v>
      </c>
      <c r="H1937" s="6">
        <v>0.27583333300000001</v>
      </c>
      <c r="I1937" s="6">
        <v>43.736233329999997</v>
      </c>
      <c r="J1937" s="6">
        <v>0.211733333</v>
      </c>
      <c r="K1937" s="6">
        <v>0.45546666699999999</v>
      </c>
      <c r="L1937" s="6">
        <v>0</v>
      </c>
      <c r="M1937" s="6">
        <v>0</v>
      </c>
      <c r="N1937" s="6">
        <f t="shared" si="91"/>
        <v>100.97153332699999</v>
      </c>
      <c r="O1937" s="4">
        <f t="shared" si="93"/>
        <v>82.561855536037669</v>
      </c>
      <c r="P1937" s="6">
        <f t="shared" si="92"/>
        <v>1.9972216415699682</v>
      </c>
      <c r="Q1937" s="5">
        <v>0</v>
      </c>
    </row>
    <row r="1938" spans="1:17">
      <c r="A1938" s="5" t="s">
        <v>80</v>
      </c>
      <c r="B1938" s="5" t="s">
        <v>288</v>
      </c>
      <c r="C1938" s="6">
        <v>39.463700000000003</v>
      </c>
      <c r="D1938" s="6">
        <v>1.5699999999999999E-2</v>
      </c>
      <c r="E1938" s="6">
        <v>3.0700000000000002E-2</v>
      </c>
      <c r="F1938" s="6">
        <v>1.7333332999999999E-2</v>
      </c>
      <c r="G1938" s="6">
        <v>18.177199999999999</v>
      </c>
      <c r="H1938" s="6">
        <v>0.26500000000000001</v>
      </c>
      <c r="I1938" s="6">
        <v>42.22196667</v>
      </c>
      <c r="J1938" s="6">
        <v>0.17983333300000001</v>
      </c>
      <c r="K1938" s="6">
        <v>0.38616666700000002</v>
      </c>
      <c r="L1938" s="6">
        <v>0</v>
      </c>
      <c r="M1938" s="6">
        <v>0</v>
      </c>
      <c r="N1938" s="6">
        <f t="shared" si="91"/>
        <v>100.75760000300002</v>
      </c>
      <c r="O1938" s="4">
        <f t="shared" si="93"/>
        <v>80.549540410511028</v>
      </c>
      <c r="P1938" s="6">
        <f t="shared" si="92"/>
        <v>1.9886786254625559</v>
      </c>
      <c r="Q1938" s="5">
        <v>0</v>
      </c>
    </row>
    <row r="1939" spans="1:17">
      <c r="A1939" s="5" t="s">
        <v>80</v>
      </c>
      <c r="B1939" s="5" t="s">
        <v>288</v>
      </c>
      <c r="C1939" s="6">
        <v>39.905866670000002</v>
      </c>
      <c r="D1939" s="6">
        <v>2.1066667000000001E-2</v>
      </c>
      <c r="E1939" s="6">
        <v>2.9466666999999998E-2</v>
      </c>
      <c r="F1939" s="6">
        <v>7.7833333000000005E-2</v>
      </c>
      <c r="G1939" s="6">
        <v>15.423766669999999</v>
      </c>
      <c r="H1939" s="6">
        <v>0.22420000000000001</v>
      </c>
      <c r="I1939" s="6">
        <v>44.517566670000001</v>
      </c>
      <c r="J1939" s="6">
        <v>0.16466666699999999</v>
      </c>
      <c r="K1939" s="6">
        <v>0.49540000000000001</v>
      </c>
      <c r="L1939" s="6">
        <v>0</v>
      </c>
      <c r="M1939" s="6">
        <v>0</v>
      </c>
      <c r="N1939" s="6">
        <f t="shared" si="91"/>
        <v>100.85983334400002</v>
      </c>
      <c r="O1939" s="4">
        <f t="shared" si="93"/>
        <v>83.729032568557159</v>
      </c>
      <c r="P1939" s="6">
        <f t="shared" si="92"/>
        <v>1.9954331415768913</v>
      </c>
      <c r="Q1939" s="5">
        <v>0</v>
      </c>
    </row>
    <row r="1940" spans="1:17">
      <c r="A1940" s="5" t="s">
        <v>80</v>
      </c>
      <c r="B1940" s="5" t="s">
        <v>288</v>
      </c>
      <c r="C1940" s="6">
        <v>39.753366669999998</v>
      </c>
      <c r="D1940" s="6">
        <v>2.3833333000000002E-2</v>
      </c>
      <c r="E1940" s="6">
        <v>3.6966667000000002E-2</v>
      </c>
      <c r="F1940" s="6">
        <v>4.8000000000000001E-2</v>
      </c>
      <c r="G1940" s="6">
        <v>17.1004</v>
      </c>
      <c r="H1940" s="6">
        <v>0.30863333300000001</v>
      </c>
      <c r="I1940" s="6">
        <v>43.12756667</v>
      </c>
      <c r="J1940" s="6">
        <v>0.21683333299999999</v>
      </c>
      <c r="K1940" s="6">
        <v>0.409033333</v>
      </c>
      <c r="L1940" s="6">
        <v>0</v>
      </c>
      <c r="M1940" s="6">
        <v>0</v>
      </c>
      <c r="N1940" s="6">
        <f t="shared" si="91"/>
        <v>101.024633339</v>
      </c>
      <c r="O1940" s="4">
        <f t="shared" si="93"/>
        <v>81.806460766719155</v>
      </c>
      <c r="P1940" s="6">
        <f t="shared" si="92"/>
        <v>1.9857861094795508</v>
      </c>
      <c r="Q1940" s="5">
        <v>0</v>
      </c>
    </row>
    <row r="1941" spans="1:17">
      <c r="A1941" s="5" t="s">
        <v>80</v>
      </c>
      <c r="B1941" s="5" t="s">
        <v>288</v>
      </c>
      <c r="C1941" s="6">
        <v>39.750349999999997</v>
      </c>
      <c r="D1941" s="6">
        <v>1.7075E-2</v>
      </c>
      <c r="E1941" s="6">
        <v>3.4349999999999999E-2</v>
      </c>
      <c r="F1941" s="6">
        <v>5.45E-2</v>
      </c>
      <c r="G1941" s="6">
        <v>15.9726</v>
      </c>
      <c r="H1941" s="6">
        <v>0.249</v>
      </c>
      <c r="I1941" s="6">
        <v>44.157249999999998</v>
      </c>
      <c r="J1941" s="6">
        <v>0.16462499999999999</v>
      </c>
      <c r="K1941" s="6">
        <v>0.46529999999999999</v>
      </c>
      <c r="L1941" s="6">
        <v>0</v>
      </c>
      <c r="M1941" s="6">
        <v>0</v>
      </c>
      <c r="N1941" s="6">
        <f t="shared" si="91"/>
        <v>100.86505</v>
      </c>
      <c r="O1941" s="4">
        <f t="shared" si="93"/>
        <v>83.133404267698694</v>
      </c>
      <c r="P1941" s="6">
        <f t="shared" si="92"/>
        <v>2.0011490464863835</v>
      </c>
      <c r="Q1941" s="5">
        <v>0</v>
      </c>
    </row>
    <row r="1942" spans="1:17">
      <c r="A1942" s="5" t="s">
        <v>80</v>
      </c>
      <c r="B1942" s="5" t="s">
        <v>288</v>
      </c>
      <c r="C1942" s="6">
        <v>39.5533</v>
      </c>
      <c r="D1942" s="6">
        <v>2.6933333E-2</v>
      </c>
      <c r="E1942" s="6">
        <v>3.3366667000000003E-2</v>
      </c>
      <c r="F1942" s="6">
        <v>5.0666666999999999E-2</v>
      </c>
      <c r="G1942" s="6">
        <v>16.84256667</v>
      </c>
      <c r="H1942" s="6">
        <v>0.27306666699999999</v>
      </c>
      <c r="I1942" s="6">
        <v>43.24056667</v>
      </c>
      <c r="J1942" s="6">
        <v>0.199333333</v>
      </c>
      <c r="K1942" s="6">
        <v>0.41766666699999999</v>
      </c>
      <c r="L1942" s="6">
        <v>0</v>
      </c>
      <c r="M1942" s="6">
        <v>0</v>
      </c>
      <c r="N1942" s="6">
        <f t="shared" si="91"/>
        <v>100.63746667400001</v>
      </c>
      <c r="O1942" s="4">
        <f t="shared" si="93"/>
        <v>82.07002317894505</v>
      </c>
      <c r="P1942" s="6">
        <f t="shared" si="92"/>
        <v>1.9946836858112975</v>
      </c>
      <c r="Q1942" s="5">
        <v>0</v>
      </c>
    </row>
    <row r="1943" spans="1:17">
      <c r="A1943" s="5" t="s">
        <v>80</v>
      </c>
      <c r="B1943" s="5" t="s">
        <v>288</v>
      </c>
      <c r="C1943" s="6">
        <v>39.269733330000001</v>
      </c>
      <c r="D1943" s="6">
        <v>3.7266667000000003E-2</v>
      </c>
      <c r="E1943" s="6">
        <v>2.6499999999999999E-2</v>
      </c>
      <c r="F1943" s="6">
        <v>4.1066667000000001E-2</v>
      </c>
      <c r="G1943" s="6">
        <v>18.693766669999999</v>
      </c>
      <c r="H1943" s="6">
        <v>0.27336666700000001</v>
      </c>
      <c r="I1943" s="6">
        <v>42.073166669999999</v>
      </c>
      <c r="J1943" s="6">
        <v>0.19876666700000001</v>
      </c>
      <c r="K1943" s="6">
        <v>0.36990000000000001</v>
      </c>
      <c r="L1943" s="6">
        <v>0</v>
      </c>
      <c r="M1943" s="6">
        <v>0</v>
      </c>
      <c r="N1943" s="6">
        <f t="shared" si="91"/>
        <v>100.983533338</v>
      </c>
      <c r="O1943" s="4">
        <f t="shared" si="93"/>
        <v>80.050429246303636</v>
      </c>
      <c r="P1943" s="6">
        <f t="shared" si="92"/>
        <v>2.0037795580484188</v>
      </c>
      <c r="Q1943" s="5">
        <v>0</v>
      </c>
    </row>
    <row r="1944" spans="1:17">
      <c r="A1944" s="5" t="s">
        <v>80</v>
      </c>
      <c r="B1944" s="5" t="s">
        <v>288</v>
      </c>
      <c r="C1944" s="6">
        <v>39.385849999999998</v>
      </c>
      <c r="D1944" s="6">
        <v>3.245E-2</v>
      </c>
      <c r="E1944" s="6">
        <v>2.8150000000000001E-2</v>
      </c>
      <c r="F1944" s="6">
        <v>6.3549999999999995E-2</v>
      </c>
      <c r="G1944" s="6">
        <v>18.613199999999999</v>
      </c>
      <c r="H1944" s="6">
        <v>0.27734999999999999</v>
      </c>
      <c r="I1944" s="6">
        <v>42.169550000000001</v>
      </c>
      <c r="J1944" s="6">
        <v>0.2324</v>
      </c>
      <c r="K1944" s="6">
        <v>0.38164999999999999</v>
      </c>
      <c r="L1944" s="6">
        <v>0</v>
      </c>
      <c r="M1944" s="6">
        <v>0</v>
      </c>
      <c r="N1944" s="6">
        <f t="shared" si="91"/>
        <v>101.18414999999999</v>
      </c>
      <c r="O1944" s="4">
        <f t="shared" si="93"/>
        <v>80.15573742448889</v>
      </c>
      <c r="P1944" s="6">
        <f t="shared" si="92"/>
        <v>1.9998381398395622</v>
      </c>
      <c r="Q1944" s="5">
        <v>0</v>
      </c>
    </row>
    <row r="1945" spans="1:17">
      <c r="A1945" s="5" t="s">
        <v>80</v>
      </c>
      <c r="B1945" s="5" t="s">
        <v>288</v>
      </c>
      <c r="C1945" s="6">
        <v>39.291849999999997</v>
      </c>
      <c r="D1945" s="6">
        <v>2.4924999999999999E-2</v>
      </c>
      <c r="E1945" s="6">
        <v>2.8199999999999999E-2</v>
      </c>
      <c r="F1945" s="6">
        <v>4.5574999999999997E-2</v>
      </c>
      <c r="G1945" s="6">
        <v>18.401125</v>
      </c>
      <c r="H1945" s="6">
        <v>0.292875</v>
      </c>
      <c r="I1945" s="6">
        <v>42.049225</v>
      </c>
      <c r="J1945" s="6">
        <v>0.196075</v>
      </c>
      <c r="K1945" s="6">
        <v>0.36804999999999999</v>
      </c>
      <c r="L1945" s="6">
        <v>0</v>
      </c>
      <c r="M1945" s="6">
        <v>0</v>
      </c>
      <c r="N1945" s="6">
        <f t="shared" si="91"/>
        <v>100.69789999999999</v>
      </c>
      <c r="O1945" s="4">
        <f t="shared" si="93"/>
        <v>80.292204926029456</v>
      </c>
      <c r="P1945" s="6">
        <f t="shared" si="92"/>
        <v>1.9955310919015865</v>
      </c>
      <c r="Q1945" s="5">
        <v>0</v>
      </c>
    </row>
    <row r="1946" spans="1:17">
      <c r="A1946" s="5" t="s">
        <v>80</v>
      </c>
      <c r="B1946" s="5" t="s">
        <v>288</v>
      </c>
      <c r="C1946" s="6">
        <v>39.374733329999998</v>
      </c>
      <c r="D1946" s="6">
        <v>2.1666667000000001E-2</v>
      </c>
      <c r="E1946" s="6">
        <v>2.4366667000000002E-2</v>
      </c>
      <c r="F1946" s="6">
        <v>4.0766666999999999E-2</v>
      </c>
      <c r="G1946" s="6">
        <v>18.979333329999999</v>
      </c>
      <c r="H1946" s="6">
        <v>0.27410000000000001</v>
      </c>
      <c r="I1946" s="6">
        <v>41.934566670000002</v>
      </c>
      <c r="J1946" s="6">
        <v>0.18356666699999999</v>
      </c>
      <c r="K1946" s="6">
        <v>0.37106666700000002</v>
      </c>
      <c r="L1946" s="6">
        <v>0</v>
      </c>
      <c r="M1946" s="6">
        <v>0</v>
      </c>
      <c r="N1946" s="6">
        <f t="shared" si="91"/>
        <v>101.20416666499999</v>
      </c>
      <c r="O1946" s="4">
        <f t="shared" si="93"/>
        <v>79.753988518116572</v>
      </c>
      <c r="P1946" s="6">
        <f t="shared" si="92"/>
        <v>1.9991998537132276</v>
      </c>
      <c r="Q1946" s="5">
        <v>0</v>
      </c>
    </row>
    <row r="1947" spans="1:17">
      <c r="A1947" s="5" t="s">
        <v>80</v>
      </c>
      <c r="B1947" s="5" t="s">
        <v>288</v>
      </c>
      <c r="C1947" s="6">
        <v>39.99186667</v>
      </c>
      <c r="D1947" s="6">
        <v>2.5166667E-2</v>
      </c>
      <c r="E1947" s="6">
        <v>3.6933332999999999E-2</v>
      </c>
      <c r="F1947" s="6">
        <v>6.3500000000000001E-2</v>
      </c>
      <c r="G1947" s="6">
        <v>15.706300000000001</v>
      </c>
      <c r="H1947" s="6">
        <v>0.23580000000000001</v>
      </c>
      <c r="I1947" s="6">
        <v>44.408799999999999</v>
      </c>
      <c r="J1947" s="6">
        <v>0.15770000000000001</v>
      </c>
      <c r="K1947" s="6">
        <v>0.47433333300000002</v>
      </c>
      <c r="L1947" s="6">
        <v>0</v>
      </c>
      <c r="M1947" s="6">
        <v>0</v>
      </c>
      <c r="N1947" s="6">
        <f t="shared" si="91"/>
        <v>101.100400003</v>
      </c>
      <c r="O1947" s="4">
        <f t="shared" si="93"/>
        <v>83.446454936769356</v>
      </c>
      <c r="P1947" s="6">
        <f t="shared" si="92"/>
        <v>1.992949816296568</v>
      </c>
      <c r="Q1947" s="5">
        <v>0</v>
      </c>
    </row>
    <row r="1948" spans="1:17">
      <c r="A1948" s="5" t="s">
        <v>80</v>
      </c>
      <c r="B1948" s="5" t="s">
        <v>288</v>
      </c>
      <c r="C1948" s="6">
        <v>39.528266670000001</v>
      </c>
      <c r="D1948" s="6">
        <v>2.23E-2</v>
      </c>
      <c r="E1948" s="6">
        <v>3.3566667000000001E-2</v>
      </c>
      <c r="F1948" s="6">
        <v>7.7799999999999994E-2</v>
      </c>
      <c r="G1948" s="6">
        <v>16.836166670000001</v>
      </c>
      <c r="H1948" s="6">
        <v>0.26446666699999999</v>
      </c>
      <c r="I1948" s="6">
        <v>43.349066669999999</v>
      </c>
      <c r="J1948" s="6">
        <v>0.1961</v>
      </c>
      <c r="K1948" s="6">
        <v>0.48176666699999998</v>
      </c>
      <c r="L1948" s="6">
        <v>0</v>
      </c>
      <c r="M1948" s="6">
        <v>0</v>
      </c>
      <c r="N1948" s="6">
        <f t="shared" si="91"/>
        <v>100.78950001100002</v>
      </c>
      <c r="O1948" s="4">
        <f t="shared" si="93"/>
        <v>82.112453772047758</v>
      </c>
      <c r="P1948" s="6">
        <f t="shared" si="92"/>
        <v>1.999929305189204</v>
      </c>
      <c r="Q1948" s="5">
        <v>0</v>
      </c>
    </row>
    <row r="1949" spans="1:17">
      <c r="A1949" s="5" t="s">
        <v>80</v>
      </c>
      <c r="B1949" s="5" t="s">
        <v>288</v>
      </c>
      <c r="C1949" s="6">
        <v>39.665566669999997</v>
      </c>
      <c r="D1949" s="6">
        <v>2.2933333E-2</v>
      </c>
      <c r="E1949" s="6">
        <v>2.7233332999999998E-2</v>
      </c>
      <c r="F1949" s="6">
        <v>8.8233332999999997E-2</v>
      </c>
      <c r="G1949" s="6">
        <v>17.093</v>
      </c>
      <c r="H1949" s="6">
        <v>0.25053333300000002</v>
      </c>
      <c r="I1949" s="6">
        <v>43.2042</v>
      </c>
      <c r="J1949" s="6">
        <v>0.18333333299999999</v>
      </c>
      <c r="K1949" s="6">
        <v>0.430733333</v>
      </c>
      <c r="L1949" s="6">
        <v>0</v>
      </c>
      <c r="M1949" s="6">
        <v>0</v>
      </c>
      <c r="N1949" s="6">
        <f t="shared" si="91"/>
        <v>100.965766668</v>
      </c>
      <c r="O1949" s="4">
        <f t="shared" si="93"/>
        <v>81.839302730234323</v>
      </c>
      <c r="P1949" s="6">
        <f t="shared" si="92"/>
        <v>1.9929241733600243</v>
      </c>
      <c r="Q1949" s="5">
        <v>0</v>
      </c>
    </row>
    <row r="1950" spans="1:17">
      <c r="A1950" s="5" t="s">
        <v>80</v>
      </c>
      <c r="B1950" s="5" t="s">
        <v>288</v>
      </c>
      <c r="C1950" s="6">
        <v>39.533633330000001</v>
      </c>
      <c r="D1950" s="6">
        <v>2.3900000000000001E-2</v>
      </c>
      <c r="E1950" s="6">
        <v>2.7199999999999998E-2</v>
      </c>
      <c r="F1950" s="6">
        <v>7.5066667000000004E-2</v>
      </c>
      <c r="G1950" s="6">
        <v>16.382000000000001</v>
      </c>
      <c r="H1950" s="6">
        <v>0.25886666699999999</v>
      </c>
      <c r="I1950" s="6">
        <v>43.541633330000003</v>
      </c>
      <c r="J1950" s="6">
        <v>0.18959999999999999</v>
      </c>
      <c r="K1950" s="6">
        <v>0.47289999999999999</v>
      </c>
      <c r="L1950" s="6">
        <v>0</v>
      </c>
      <c r="M1950" s="6">
        <v>0</v>
      </c>
      <c r="N1950" s="6">
        <f t="shared" si="91"/>
        <v>100.504799994</v>
      </c>
      <c r="O1950" s="4">
        <f t="shared" si="93"/>
        <v>82.57446079543071</v>
      </c>
      <c r="P1950" s="6">
        <f t="shared" si="92"/>
        <v>1.997390829285224</v>
      </c>
      <c r="Q1950" s="5">
        <v>0</v>
      </c>
    </row>
    <row r="1951" spans="1:17">
      <c r="A1951" s="5" t="s">
        <v>80</v>
      </c>
      <c r="B1951" s="5" t="s">
        <v>288</v>
      </c>
      <c r="C1951" s="6">
        <v>39.738533330000003</v>
      </c>
      <c r="D1951" s="6">
        <v>2.3433333000000001E-2</v>
      </c>
      <c r="E1951" s="6">
        <v>2.7133332999999999E-2</v>
      </c>
      <c r="F1951" s="6">
        <v>7.3633332999999995E-2</v>
      </c>
      <c r="G1951" s="6">
        <v>16.176233329999999</v>
      </c>
      <c r="H1951" s="6">
        <v>0.26546666699999999</v>
      </c>
      <c r="I1951" s="6">
        <v>43.82793333</v>
      </c>
      <c r="J1951" s="6">
        <v>0.21740000000000001</v>
      </c>
      <c r="K1951" s="6">
        <v>0.486166667</v>
      </c>
      <c r="L1951" s="6">
        <v>0</v>
      </c>
      <c r="M1951" s="6">
        <v>0</v>
      </c>
      <c r="N1951" s="6">
        <f t="shared" si="91"/>
        <v>100.83593332299999</v>
      </c>
      <c r="O1951" s="4">
        <f t="shared" si="93"/>
        <v>82.848917947008843</v>
      </c>
      <c r="P1951" s="6">
        <f t="shared" si="92"/>
        <v>1.9935837535518492</v>
      </c>
      <c r="Q1951" s="5">
        <v>0</v>
      </c>
    </row>
    <row r="1952" spans="1:17">
      <c r="A1952" s="5" t="s">
        <v>80</v>
      </c>
      <c r="B1952" s="5" t="s">
        <v>288</v>
      </c>
      <c r="C1952" s="6">
        <v>40.097266670000003</v>
      </c>
      <c r="D1952" s="6">
        <v>1.14E-2</v>
      </c>
      <c r="E1952" s="6">
        <v>3.2199999999999999E-2</v>
      </c>
      <c r="F1952" s="6">
        <v>7.8533332999999997E-2</v>
      </c>
      <c r="G1952" s="6">
        <v>14.192733329999999</v>
      </c>
      <c r="H1952" s="6">
        <v>0.209133333</v>
      </c>
      <c r="I1952" s="6">
        <v>45.329033330000001</v>
      </c>
      <c r="J1952" s="6">
        <v>0.180233333</v>
      </c>
      <c r="K1952" s="6">
        <v>0.49453333300000002</v>
      </c>
      <c r="L1952" s="6">
        <v>0</v>
      </c>
      <c r="M1952" s="6">
        <v>0</v>
      </c>
      <c r="N1952" s="6">
        <f t="shared" si="91"/>
        <v>100.62506666200002</v>
      </c>
      <c r="O1952" s="4">
        <f t="shared" si="93"/>
        <v>85.061678348291494</v>
      </c>
      <c r="P1952" s="6">
        <f t="shared" si="92"/>
        <v>1.9906800238261726</v>
      </c>
      <c r="Q1952" s="5">
        <v>0</v>
      </c>
    </row>
    <row r="1953" spans="1:17">
      <c r="A1953" s="5" t="s">
        <v>80</v>
      </c>
      <c r="B1953" s="5" t="s">
        <v>288</v>
      </c>
      <c r="C1953" s="6">
        <v>39.220266670000001</v>
      </c>
      <c r="D1953" s="6">
        <v>2.8000000000000001E-2</v>
      </c>
      <c r="E1953" s="6">
        <v>2.4733333E-2</v>
      </c>
      <c r="F1953" s="6">
        <v>3.1399999999999997E-2</v>
      </c>
      <c r="G1953" s="6">
        <v>18.723700000000001</v>
      </c>
      <c r="H1953" s="6">
        <v>0.27560000000000001</v>
      </c>
      <c r="I1953" s="6">
        <v>42.150133330000003</v>
      </c>
      <c r="J1953" s="6">
        <v>0.19496666700000001</v>
      </c>
      <c r="K1953" s="6">
        <v>0.33913333299999998</v>
      </c>
      <c r="L1953" s="6">
        <v>0</v>
      </c>
      <c r="M1953" s="6">
        <v>0</v>
      </c>
      <c r="N1953" s="6">
        <f t="shared" si="91"/>
        <v>100.98793333300002</v>
      </c>
      <c r="O1953" s="4">
        <f t="shared" si="93"/>
        <v>80.05406554944274</v>
      </c>
      <c r="P1953" s="6">
        <f t="shared" si="92"/>
        <v>2.0098864699619683</v>
      </c>
      <c r="Q1953" s="5">
        <v>0</v>
      </c>
    </row>
    <row r="1954" spans="1:17">
      <c r="A1954" s="5" t="s">
        <v>80</v>
      </c>
      <c r="B1954" s="5" t="s">
        <v>288</v>
      </c>
      <c r="C1954" s="6">
        <v>39.817766669999997</v>
      </c>
      <c r="D1954" s="6">
        <v>1.9833333000000002E-2</v>
      </c>
      <c r="E1954" s="6">
        <v>3.1399999999999997E-2</v>
      </c>
      <c r="F1954" s="6">
        <v>6.3633333E-2</v>
      </c>
      <c r="G1954" s="6">
        <v>15.67633333</v>
      </c>
      <c r="H1954" s="6">
        <v>0.256833333</v>
      </c>
      <c r="I1954" s="6">
        <v>44.203666669999997</v>
      </c>
      <c r="J1954" s="6">
        <v>0.16993333299999999</v>
      </c>
      <c r="K1954" s="6">
        <v>0.51426666700000001</v>
      </c>
      <c r="L1954" s="6">
        <v>0</v>
      </c>
      <c r="M1954" s="6">
        <v>0</v>
      </c>
      <c r="N1954" s="6">
        <f t="shared" si="91"/>
        <v>100.753666669</v>
      </c>
      <c r="O1954" s="4">
        <f t="shared" si="93"/>
        <v>83.408846451085665</v>
      </c>
      <c r="P1954" s="6">
        <f t="shared" si="92"/>
        <v>1.9933089610757251</v>
      </c>
      <c r="Q1954" s="5">
        <v>0</v>
      </c>
    </row>
    <row r="1955" spans="1:17">
      <c r="A1955" s="5" t="s">
        <v>80</v>
      </c>
      <c r="B1955" s="5" t="s">
        <v>288</v>
      </c>
      <c r="C1955" s="6">
        <v>39.619349999999997</v>
      </c>
      <c r="D1955" s="6">
        <v>2.615E-2</v>
      </c>
      <c r="E1955" s="6">
        <v>2.87E-2</v>
      </c>
      <c r="F1955" s="6">
        <v>7.2999999999999995E-2</v>
      </c>
      <c r="G1955" s="6">
        <v>17.627050000000001</v>
      </c>
      <c r="H1955" s="6">
        <v>0.28515000000000001</v>
      </c>
      <c r="I1955" s="6">
        <v>43.189250000000001</v>
      </c>
      <c r="J1955" s="6">
        <v>0.21425</v>
      </c>
      <c r="K1955" s="6">
        <v>0.42699999999999999</v>
      </c>
      <c r="L1955" s="6">
        <v>0</v>
      </c>
      <c r="M1955" s="6">
        <v>0</v>
      </c>
      <c r="N1955" s="6">
        <f t="shared" si="91"/>
        <v>101.48990000000002</v>
      </c>
      <c r="O1955" s="4">
        <f t="shared" si="93"/>
        <v>81.37231381206422</v>
      </c>
      <c r="P1955" s="6">
        <f t="shared" si="92"/>
        <v>2.0059158803295194</v>
      </c>
      <c r="Q1955" s="5">
        <v>0</v>
      </c>
    </row>
    <row r="1956" spans="1:17">
      <c r="A1956" s="5" t="s">
        <v>80</v>
      </c>
      <c r="B1956" s="5" t="s">
        <v>288</v>
      </c>
      <c r="C1956" s="6">
        <v>39.484633330000001</v>
      </c>
      <c r="D1956" s="6">
        <v>1.6266666999999999E-2</v>
      </c>
      <c r="E1956" s="6">
        <v>2.8066667E-2</v>
      </c>
      <c r="F1956" s="6">
        <v>0.05</v>
      </c>
      <c r="G1956" s="6">
        <v>17.2499</v>
      </c>
      <c r="H1956" s="6">
        <v>0.2661</v>
      </c>
      <c r="I1956" s="6">
        <v>42.833333330000002</v>
      </c>
      <c r="J1956" s="6">
        <v>0.17433333300000001</v>
      </c>
      <c r="K1956" s="6">
        <v>0.470533333</v>
      </c>
      <c r="L1956" s="6">
        <v>0</v>
      </c>
      <c r="M1956" s="6">
        <v>0</v>
      </c>
      <c r="N1956" s="6">
        <f t="shared" si="91"/>
        <v>100.57316666</v>
      </c>
      <c r="O1956" s="4">
        <f t="shared" si="93"/>
        <v>81.573872835012779</v>
      </c>
      <c r="P1956" s="6">
        <f t="shared" si="92"/>
        <v>1.9912788857514425</v>
      </c>
      <c r="Q1956" s="5">
        <v>0</v>
      </c>
    </row>
    <row r="1957" spans="1:17">
      <c r="A1957" s="5" t="s">
        <v>80</v>
      </c>
      <c r="B1957" s="5" t="s">
        <v>288</v>
      </c>
      <c r="C1957" s="6">
        <v>40.986166670000003</v>
      </c>
      <c r="D1957" s="6">
        <v>1.46E-2</v>
      </c>
      <c r="E1957" s="6">
        <v>4.0633333000000001E-2</v>
      </c>
      <c r="F1957" s="6">
        <v>6.9466666999999996E-2</v>
      </c>
      <c r="G1957" s="6">
        <v>10.359766670000001</v>
      </c>
      <c r="H1957" s="6">
        <v>0.24390000000000001</v>
      </c>
      <c r="I1957" s="6">
        <v>48.512</v>
      </c>
      <c r="J1957" s="6">
        <v>0.134533333</v>
      </c>
      <c r="K1957" s="6">
        <v>0.569333333</v>
      </c>
      <c r="L1957" s="6">
        <v>0</v>
      </c>
      <c r="M1957" s="6">
        <v>0</v>
      </c>
      <c r="N1957" s="6">
        <f t="shared" si="91"/>
        <v>100.930400006</v>
      </c>
      <c r="O1957" s="4">
        <f t="shared" si="93"/>
        <v>89.303371267339671</v>
      </c>
      <c r="P1957" s="6">
        <f t="shared" si="92"/>
        <v>1.9860637260143816</v>
      </c>
      <c r="Q1957" s="5">
        <v>0</v>
      </c>
    </row>
    <row r="1958" spans="1:17">
      <c r="A1958" s="5" t="s">
        <v>80</v>
      </c>
      <c r="B1958" s="5" t="s">
        <v>288</v>
      </c>
      <c r="C1958" s="6">
        <v>39.745899999999999</v>
      </c>
      <c r="D1958" s="6">
        <v>2.4433333000000002E-2</v>
      </c>
      <c r="E1958" s="6">
        <v>3.1800000000000002E-2</v>
      </c>
      <c r="F1958" s="6">
        <v>4.7100000000000003E-2</v>
      </c>
      <c r="G1958" s="6">
        <v>16.639533329999999</v>
      </c>
      <c r="H1958" s="6">
        <v>0.28746666700000001</v>
      </c>
      <c r="I1958" s="6">
        <v>43.493666670000003</v>
      </c>
      <c r="J1958" s="6">
        <v>0.21709999999999999</v>
      </c>
      <c r="K1958" s="6">
        <v>0.49469999999999997</v>
      </c>
      <c r="L1958" s="6">
        <v>0</v>
      </c>
      <c r="M1958" s="6">
        <v>0</v>
      </c>
      <c r="N1958" s="6">
        <f t="shared" si="91"/>
        <v>100.98169999999999</v>
      </c>
      <c r="O1958" s="4">
        <f t="shared" si="93"/>
        <v>82.332848441402888</v>
      </c>
      <c r="P1958" s="6">
        <f t="shared" si="92"/>
        <v>1.9903129072432628</v>
      </c>
      <c r="Q1958" s="5">
        <v>0</v>
      </c>
    </row>
    <row r="1959" spans="1:17">
      <c r="A1959" s="5" t="s">
        <v>80</v>
      </c>
      <c r="B1959" s="5" t="s">
        <v>288</v>
      </c>
      <c r="C1959" s="6">
        <v>40.158900000000003</v>
      </c>
      <c r="D1959" s="6">
        <v>1.8066667000000002E-2</v>
      </c>
      <c r="E1959" s="6">
        <v>3.3333333E-2</v>
      </c>
      <c r="F1959" s="6">
        <v>7.1233332999999996E-2</v>
      </c>
      <c r="G1959" s="6">
        <v>14.181533330000001</v>
      </c>
      <c r="H1959" s="6">
        <v>0.21590000000000001</v>
      </c>
      <c r="I1959" s="6">
        <v>45.149766669999998</v>
      </c>
      <c r="J1959" s="6">
        <v>0.16086666699999999</v>
      </c>
      <c r="K1959" s="6">
        <v>0.52410000000000001</v>
      </c>
      <c r="L1959" s="6">
        <v>0</v>
      </c>
      <c r="M1959" s="6">
        <v>0</v>
      </c>
      <c r="N1959" s="6">
        <f t="shared" si="91"/>
        <v>100.5137</v>
      </c>
      <c r="O1959" s="4">
        <f t="shared" si="93"/>
        <v>85.021312551772724</v>
      </c>
      <c r="P1959" s="6">
        <f t="shared" si="92"/>
        <v>1.9806965441450506</v>
      </c>
      <c r="Q1959" s="5">
        <v>0</v>
      </c>
    </row>
    <row r="1960" spans="1:17">
      <c r="A1960" s="5" t="s">
        <v>80</v>
      </c>
      <c r="B1960" s="5" t="s">
        <v>288</v>
      </c>
      <c r="C1960" s="6">
        <v>39.310099999999998</v>
      </c>
      <c r="D1960" s="6">
        <v>2.1000000000000001E-2</v>
      </c>
      <c r="E1960" s="6">
        <v>2.9733333000000001E-2</v>
      </c>
      <c r="F1960" s="6">
        <v>6.3966667000000005E-2</v>
      </c>
      <c r="G1960" s="6">
        <v>16.416466669999998</v>
      </c>
      <c r="H1960" s="6">
        <v>0.2757</v>
      </c>
      <c r="I1960" s="6">
        <v>43.397866669999999</v>
      </c>
      <c r="J1960" s="6">
        <v>0.18053333299999999</v>
      </c>
      <c r="K1960" s="6">
        <v>0.44373333300000001</v>
      </c>
      <c r="L1960" s="6">
        <v>0</v>
      </c>
      <c r="M1960" s="6">
        <v>0</v>
      </c>
      <c r="N1960" s="6">
        <f t="shared" si="91"/>
        <v>100.13910000599999</v>
      </c>
      <c r="O1960" s="4">
        <f t="shared" si="93"/>
        <v>82.496493138183695</v>
      </c>
      <c r="P1960" s="6">
        <f t="shared" si="92"/>
        <v>2.0039936020683404</v>
      </c>
      <c r="Q1960" s="5">
        <v>0</v>
      </c>
    </row>
    <row r="1961" spans="1:17">
      <c r="A1961" s="5" t="s">
        <v>80</v>
      </c>
      <c r="B1961" s="5" t="s">
        <v>288</v>
      </c>
      <c r="C1961" s="6">
        <v>39.5792</v>
      </c>
      <c r="D1961" s="6">
        <v>3.1366667000000001E-2</v>
      </c>
      <c r="E1961" s="6">
        <v>3.44E-2</v>
      </c>
      <c r="F1961" s="6">
        <v>5.3133332999999998E-2</v>
      </c>
      <c r="G1961" s="6">
        <v>17.547166669999999</v>
      </c>
      <c r="H1961" s="6">
        <v>0.27483333300000001</v>
      </c>
      <c r="I1961" s="6">
        <v>42.867833330000003</v>
      </c>
      <c r="J1961" s="6">
        <v>0.1973</v>
      </c>
      <c r="K1961" s="6">
        <v>0.44400000000000001</v>
      </c>
      <c r="L1961" s="6">
        <v>0</v>
      </c>
      <c r="M1961" s="6">
        <v>0</v>
      </c>
      <c r="N1961" s="6">
        <f t="shared" si="91"/>
        <v>101.02923333299999</v>
      </c>
      <c r="O1961" s="4">
        <f t="shared" si="93"/>
        <v>81.327895275565695</v>
      </c>
      <c r="P1961" s="6">
        <f t="shared" si="92"/>
        <v>1.9940875229076556</v>
      </c>
      <c r="Q1961" s="5">
        <v>0</v>
      </c>
    </row>
    <row r="1962" spans="1:17">
      <c r="A1962" s="5" t="s">
        <v>80</v>
      </c>
      <c r="B1962" s="5" t="s">
        <v>288</v>
      </c>
      <c r="C1962" s="6">
        <v>39.407233329999997</v>
      </c>
      <c r="D1962" s="6">
        <v>2.2266667E-2</v>
      </c>
      <c r="E1962" s="6">
        <v>3.3466666999999999E-2</v>
      </c>
      <c r="F1962" s="6">
        <v>5.7299999999999997E-2</v>
      </c>
      <c r="G1962" s="6">
        <v>18.050433330000001</v>
      </c>
      <c r="H1962" s="6">
        <v>0.2848</v>
      </c>
      <c r="I1962" s="6">
        <v>42.569366670000001</v>
      </c>
      <c r="J1962" s="6">
        <v>0.1883</v>
      </c>
      <c r="K1962" s="6">
        <v>0.37466666700000001</v>
      </c>
      <c r="L1962" s="6">
        <v>0</v>
      </c>
      <c r="M1962" s="6">
        <v>0</v>
      </c>
      <c r="N1962" s="6">
        <f t="shared" si="91"/>
        <v>100.98783333099999</v>
      </c>
      <c r="O1962" s="4">
        <f t="shared" si="93"/>
        <v>80.786463350060103</v>
      </c>
      <c r="P1962" s="6">
        <f t="shared" si="92"/>
        <v>2.0020709680204285</v>
      </c>
      <c r="Q1962" s="5">
        <v>0</v>
      </c>
    </row>
    <row r="1963" spans="1:17">
      <c r="A1963" s="5" t="s">
        <v>80</v>
      </c>
      <c r="B1963" s="5" t="s">
        <v>288</v>
      </c>
      <c r="C1963" s="6">
        <v>39.442599999999999</v>
      </c>
      <c r="D1963" s="6">
        <v>2.2800000000000001E-2</v>
      </c>
      <c r="E1963" s="6">
        <v>2.9166667E-2</v>
      </c>
      <c r="F1963" s="6">
        <v>3.8633332999999999E-2</v>
      </c>
      <c r="G1963" s="6">
        <v>17.9057</v>
      </c>
      <c r="H1963" s="6">
        <v>0.27229999999999999</v>
      </c>
      <c r="I1963" s="6">
        <v>42.610199999999999</v>
      </c>
      <c r="J1963" s="6">
        <v>0.18286666700000001</v>
      </c>
      <c r="K1963" s="6">
        <v>0.406533333</v>
      </c>
      <c r="L1963" s="6">
        <v>0</v>
      </c>
      <c r="M1963" s="6">
        <v>0</v>
      </c>
      <c r="N1963" s="6">
        <f t="shared" si="91"/>
        <v>100.91079999999998</v>
      </c>
      <c r="O1963" s="4">
        <f t="shared" si="93"/>
        <v>80.925918208454092</v>
      </c>
      <c r="P1963" s="6">
        <f t="shared" si="92"/>
        <v>1.998770787591758</v>
      </c>
      <c r="Q1963" s="5">
        <v>0</v>
      </c>
    </row>
    <row r="1964" spans="1:17">
      <c r="A1964" s="5" t="s">
        <v>80</v>
      </c>
      <c r="B1964" s="5" t="s">
        <v>288</v>
      </c>
      <c r="C1964" s="6">
        <v>39.389683329999997</v>
      </c>
      <c r="D1964" s="6">
        <v>2.2416667000000001E-2</v>
      </c>
      <c r="E1964" s="6">
        <v>5.3866667E-2</v>
      </c>
      <c r="F1964" s="6">
        <v>3.7716667000000002E-2</v>
      </c>
      <c r="G1964" s="6">
        <v>17.383216669999999</v>
      </c>
      <c r="H1964" s="6">
        <v>0.27789999999999998</v>
      </c>
      <c r="I1964" s="6">
        <v>42.528333330000002</v>
      </c>
      <c r="J1964" s="6">
        <v>0.21413333300000001</v>
      </c>
      <c r="K1964" s="6">
        <v>0.420116667</v>
      </c>
      <c r="L1964" s="6">
        <v>0</v>
      </c>
      <c r="M1964" s="6">
        <v>0</v>
      </c>
      <c r="N1964" s="6">
        <f t="shared" si="91"/>
        <v>100.32738333100002</v>
      </c>
      <c r="O1964" s="4">
        <f t="shared" si="93"/>
        <v>81.349693450126495</v>
      </c>
      <c r="P1964" s="6">
        <f t="shared" si="92"/>
        <v>1.9872846712389822</v>
      </c>
      <c r="Q1964" s="5">
        <v>0</v>
      </c>
    </row>
    <row r="1965" spans="1:17">
      <c r="A1965" s="5" t="s">
        <v>80</v>
      </c>
      <c r="B1965" s="5" t="s">
        <v>288</v>
      </c>
      <c r="C1965" s="6">
        <v>39.389683329999997</v>
      </c>
      <c r="D1965" s="6">
        <v>2.2416667000000001E-2</v>
      </c>
      <c r="E1965" s="6">
        <v>5.3866667E-2</v>
      </c>
      <c r="F1965" s="6">
        <v>3.7716667000000002E-2</v>
      </c>
      <c r="G1965" s="6">
        <v>17.383216669999999</v>
      </c>
      <c r="H1965" s="6">
        <v>0.27789999999999998</v>
      </c>
      <c r="I1965" s="6">
        <v>42.528333330000002</v>
      </c>
      <c r="J1965" s="6">
        <v>0.21413333300000001</v>
      </c>
      <c r="K1965" s="6">
        <v>0.420116667</v>
      </c>
      <c r="L1965" s="6">
        <v>0</v>
      </c>
      <c r="M1965" s="6">
        <v>0</v>
      </c>
      <c r="N1965" s="6">
        <f t="shared" si="91"/>
        <v>100.32738333100002</v>
      </c>
      <c r="O1965" s="4">
        <f t="shared" si="93"/>
        <v>81.349693450126495</v>
      </c>
      <c r="P1965" s="6">
        <f t="shared" si="92"/>
        <v>1.9872846712389822</v>
      </c>
      <c r="Q1965" s="5">
        <v>0</v>
      </c>
    </row>
    <row r="1966" spans="1:17">
      <c r="A1966" s="5" t="s">
        <v>80</v>
      </c>
      <c r="B1966" s="5" t="s">
        <v>288</v>
      </c>
      <c r="C1966" s="6">
        <v>39.389683329999997</v>
      </c>
      <c r="D1966" s="6">
        <v>2.2416667000000001E-2</v>
      </c>
      <c r="E1966" s="6">
        <v>5.3866667E-2</v>
      </c>
      <c r="F1966" s="6">
        <v>3.7716667000000002E-2</v>
      </c>
      <c r="G1966" s="6">
        <v>17.383216669999999</v>
      </c>
      <c r="H1966" s="6">
        <v>0.27789999999999998</v>
      </c>
      <c r="I1966" s="6">
        <v>42.528333330000002</v>
      </c>
      <c r="J1966" s="6">
        <v>0.21413333300000001</v>
      </c>
      <c r="K1966" s="6">
        <v>0.420116667</v>
      </c>
      <c r="L1966" s="6">
        <v>0</v>
      </c>
      <c r="M1966" s="6">
        <v>0</v>
      </c>
      <c r="N1966" s="6">
        <f t="shared" si="91"/>
        <v>100.32738333100002</v>
      </c>
      <c r="O1966" s="4">
        <f t="shared" si="93"/>
        <v>81.349693450126495</v>
      </c>
      <c r="P1966" s="6">
        <f t="shared" si="92"/>
        <v>1.9872846712389822</v>
      </c>
      <c r="Q1966" s="5">
        <v>0</v>
      </c>
    </row>
    <row r="1967" spans="1:17">
      <c r="A1967" s="5" t="s">
        <v>80</v>
      </c>
      <c r="B1967" s="5" t="s">
        <v>288</v>
      </c>
      <c r="C1967" s="6">
        <v>38.894874999999999</v>
      </c>
      <c r="D1967" s="6">
        <v>2.1675E-2</v>
      </c>
      <c r="E1967" s="6">
        <v>5.0125000000000003E-2</v>
      </c>
      <c r="F1967" s="6">
        <v>5.4475000000000003E-2</v>
      </c>
      <c r="G1967" s="6">
        <v>17.647200000000002</v>
      </c>
      <c r="H1967" s="6">
        <v>0.27437499999999998</v>
      </c>
      <c r="I1967" s="6">
        <v>42.513199999999998</v>
      </c>
      <c r="J1967" s="6">
        <v>0.19917499999999999</v>
      </c>
      <c r="K1967" s="6">
        <v>0.39405000000000001</v>
      </c>
      <c r="L1967" s="6">
        <v>0</v>
      </c>
      <c r="M1967" s="6">
        <v>0</v>
      </c>
      <c r="N1967" s="6">
        <f t="shared" si="91"/>
        <v>100.04915</v>
      </c>
      <c r="O1967" s="4">
        <f t="shared" si="93"/>
        <v>81.114489645129851</v>
      </c>
      <c r="P1967" s="6">
        <f t="shared" si="92"/>
        <v>2.0176385706343059</v>
      </c>
      <c r="Q1967" s="5">
        <v>0</v>
      </c>
    </row>
    <row r="1968" spans="1:17">
      <c r="A1968" s="5" t="s">
        <v>80</v>
      </c>
      <c r="B1968" s="5" t="s">
        <v>288</v>
      </c>
      <c r="C1968" s="6">
        <v>39.308999999999997</v>
      </c>
      <c r="D1968" s="6">
        <v>2.12E-2</v>
      </c>
      <c r="E1968" s="6">
        <v>5.0500000000000003E-2</v>
      </c>
      <c r="F1968" s="6">
        <v>5.3699999999999998E-2</v>
      </c>
      <c r="G1968" s="6">
        <v>15.985799999999999</v>
      </c>
      <c r="H1968" s="6">
        <v>0.26493333299999999</v>
      </c>
      <c r="I1968" s="6">
        <v>43.479399999999998</v>
      </c>
      <c r="J1968" s="6">
        <v>0.18783333299999999</v>
      </c>
      <c r="K1968" s="6">
        <v>0.452866667</v>
      </c>
      <c r="L1968" s="6">
        <v>0</v>
      </c>
      <c r="M1968" s="6">
        <v>0</v>
      </c>
      <c r="N1968" s="6">
        <f t="shared" si="91"/>
        <v>99.80523333299999</v>
      </c>
      <c r="O1968" s="4">
        <f t="shared" si="93"/>
        <v>82.903670954282234</v>
      </c>
      <c r="P1968" s="6">
        <f t="shared" si="92"/>
        <v>1.9980309852705485</v>
      </c>
      <c r="Q1968" s="5">
        <v>0</v>
      </c>
    </row>
    <row r="1969" spans="1:17">
      <c r="A1969" s="5" t="s">
        <v>80</v>
      </c>
      <c r="B1969" s="5" t="s">
        <v>288</v>
      </c>
      <c r="C1969" s="6">
        <v>39.248433329999997</v>
      </c>
      <c r="D1969" s="6">
        <v>1.9833333000000002E-2</v>
      </c>
      <c r="E1969" s="6">
        <v>5.6599999999999998E-2</v>
      </c>
      <c r="F1969" s="6">
        <v>4.7500000000000001E-2</v>
      </c>
      <c r="G1969" s="6">
        <v>17.009766670000001</v>
      </c>
      <c r="H1969" s="6">
        <v>0.26883333300000001</v>
      </c>
      <c r="I1969" s="6">
        <v>42.973300000000002</v>
      </c>
      <c r="J1969" s="6">
        <v>0.18909999999999999</v>
      </c>
      <c r="K1969" s="6">
        <v>0.4365</v>
      </c>
      <c r="L1969" s="6">
        <v>0</v>
      </c>
      <c r="M1969" s="6">
        <v>0</v>
      </c>
      <c r="N1969" s="6">
        <f t="shared" si="91"/>
        <v>100.249866666</v>
      </c>
      <c r="O1969" s="4">
        <f t="shared" si="93"/>
        <v>81.832206456499293</v>
      </c>
      <c r="P1969" s="6">
        <f t="shared" si="92"/>
        <v>2.0035132331824301</v>
      </c>
      <c r="Q1969" s="5">
        <v>0</v>
      </c>
    </row>
    <row r="1970" spans="1:17">
      <c r="A1970" s="5" t="s">
        <v>80</v>
      </c>
      <c r="B1970" s="5" t="s">
        <v>288</v>
      </c>
      <c r="C1970" s="6">
        <v>39.997166669999999</v>
      </c>
      <c r="D1970" s="6">
        <v>2.1499999999999998E-2</v>
      </c>
      <c r="E1970" s="6">
        <v>3.3833333E-2</v>
      </c>
      <c r="F1970" s="6">
        <v>5.4633332999999999E-2</v>
      </c>
      <c r="G1970" s="6">
        <v>15.55913333</v>
      </c>
      <c r="H1970" s="6">
        <v>0.25486666699999999</v>
      </c>
      <c r="I1970" s="6">
        <v>44.515233330000001</v>
      </c>
      <c r="J1970" s="6">
        <v>0.18993333300000001</v>
      </c>
      <c r="K1970" s="6">
        <v>0.44016666700000001</v>
      </c>
      <c r="L1970" s="6">
        <v>0</v>
      </c>
      <c r="M1970" s="6">
        <v>0</v>
      </c>
      <c r="N1970" s="6">
        <f t="shared" si="91"/>
        <v>101.066466663</v>
      </c>
      <c r="O1970" s="4">
        <f t="shared" si="93"/>
        <v>83.608917931107868</v>
      </c>
      <c r="P1970" s="6">
        <f t="shared" si="92"/>
        <v>1.9936110748683356</v>
      </c>
      <c r="Q1970" s="5">
        <v>0</v>
      </c>
    </row>
    <row r="1971" spans="1:17">
      <c r="A1971" s="5" t="s">
        <v>80</v>
      </c>
      <c r="B1971" s="5" t="s">
        <v>288</v>
      </c>
      <c r="C1971" s="6">
        <v>40.088666670000002</v>
      </c>
      <c r="D1971" s="6">
        <v>2.2566666999999999E-2</v>
      </c>
      <c r="E1971" s="6">
        <v>3.1766666999999998E-2</v>
      </c>
      <c r="F1971" s="6">
        <v>8.2266667000000002E-2</v>
      </c>
      <c r="G1971" s="6">
        <v>15.4057</v>
      </c>
      <c r="H1971" s="6">
        <v>0.25530000000000003</v>
      </c>
      <c r="I1971" s="6">
        <v>44.687833329999997</v>
      </c>
      <c r="J1971" s="6">
        <v>0.19420000000000001</v>
      </c>
      <c r="K1971" s="6">
        <v>0.43866666700000001</v>
      </c>
      <c r="L1971" s="6">
        <v>0</v>
      </c>
      <c r="M1971" s="6">
        <v>0</v>
      </c>
      <c r="N1971" s="6">
        <f t="shared" si="91"/>
        <v>101.20696666799999</v>
      </c>
      <c r="O1971" s="4">
        <f t="shared" si="93"/>
        <v>83.796892129223565</v>
      </c>
      <c r="P1971" s="6">
        <f t="shared" si="92"/>
        <v>1.9923295026447765</v>
      </c>
      <c r="Q1971" s="5">
        <v>0</v>
      </c>
    </row>
    <row r="1972" spans="1:17">
      <c r="A1972" s="5" t="s">
        <v>80</v>
      </c>
      <c r="B1972" s="5" t="s">
        <v>288</v>
      </c>
      <c r="C1972" s="6">
        <v>39.848500000000001</v>
      </c>
      <c r="D1972" s="6">
        <v>2.2349999999999998E-2</v>
      </c>
      <c r="E1972" s="6">
        <v>3.1949999999999999E-2</v>
      </c>
      <c r="F1972" s="6">
        <v>6.7275000000000001E-2</v>
      </c>
      <c r="G1972" s="6">
        <v>16.356725000000001</v>
      </c>
      <c r="H1972" s="6">
        <v>0.26317499999999999</v>
      </c>
      <c r="I1972" s="6">
        <v>43.647575000000003</v>
      </c>
      <c r="J1972" s="6">
        <v>0.17230000000000001</v>
      </c>
      <c r="K1972" s="6">
        <v>0.47462500000000002</v>
      </c>
      <c r="L1972" s="6">
        <v>0</v>
      </c>
      <c r="M1972" s="6">
        <v>0</v>
      </c>
      <c r="N1972" s="6">
        <f t="shared" si="91"/>
        <v>100.88447500000001</v>
      </c>
      <c r="O1972" s="4">
        <f t="shared" si="93"/>
        <v>82.631571730079315</v>
      </c>
      <c r="P1972" s="6">
        <f t="shared" si="92"/>
        <v>1.9850676102404521</v>
      </c>
      <c r="Q1972" s="5">
        <v>0</v>
      </c>
    </row>
    <row r="1973" spans="1:17">
      <c r="A1973" s="5" t="s">
        <v>80</v>
      </c>
      <c r="B1973" s="5" t="s">
        <v>288</v>
      </c>
      <c r="C1973" s="6">
        <v>39.919566670000002</v>
      </c>
      <c r="D1973" s="6">
        <v>2.6499999999999999E-2</v>
      </c>
      <c r="E1973" s="6">
        <v>3.0966667E-2</v>
      </c>
      <c r="F1973" s="6">
        <v>7.5866666999999999E-2</v>
      </c>
      <c r="G1973" s="6">
        <v>16.364333330000001</v>
      </c>
      <c r="H1973" s="6">
        <v>0.27006666699999998</v>
      </c>
      <c r="I1973" s="6">
        <v>43.77866667</v>
      </c>
      <c r="J1973" s="6">
        <v>0.20963333300000001</v>
      </c>
      <c r="K1973" s="6">
        <v>0.46716666699999998</v>
      </c>
      <c r="L1973" s="6">
        <v>0</v>
      </c>
      <c r="M1973" s="6">
        <v>0</v>
      </c>
      <c r="N1973" s="6">
        <f t="shared" si="91"/>
        <v>101.142766671</v>
      </c>
      <c r="O1973" s="4">
        <f t="shared" si="93"/>
        <v>82.667907267118537</v>
      </c>
      <c r="P1973" s="6">
        <f t="shared" si="92"/>
        <v>1.9866183694389952</v>
      </c>
      <c r="Q1973" s="5">
        <v>0</v>
      </c>
    </row>
    <row r="1974" spans="1:17">
      <c r="A1974" s="5" t="s">
        <v>80</v>
      </c>
      <c r="B1974" s="5" t="s">
        <v>288</v>
      </c>
      <c r="C1974" s="6">
        <v>39.809800000000003</v>
      </c>
      <c r="D1974" s="6">
        <v>3.0499999999999999E-2</v>
      </c>
      <c r="E1974" s="6">
        <v>3.0724999999999999E-2</v>
      </c>
      <c r="F1974" s="6">
        <v>5.2525000000000002E-2</v>
      </c>
      <c r="G1974" s="6">
        <v>16.623550000000002</v>
      </c>
      <c r="H1974" s="6">
        <v>0.29349999999999998</v>
      </c>
      <c r="I1974" s="6">
        <v>43.415349999999997</v>
      </c>
      <c r="J1974" s="6">
        <v>0.18095</v>
      </c>
      <c r="K1974" s="6">
        <v>0.46429999999999999</v>
      </c>
      <c r="L1974" s="6">
        <v>0</v>
      </c>
      <c r="M1974" s="6">
        <v>0</v>
      </c>
      <c r="N1974" s="6">
        <f t="shared" si="91"/>
        <v>100.9012</v>
      </c>
      <c r="O1974" s="4">
        <f t="shared" si="93"/>
        <v>82.320608498571204</v>
      </c>
      <c r="P1974" s="6">
        <f t="shared" si="92"/>
        <v>1.9838327078592035</v>
      </c>
      <c r="Q1974" s="5">
        <v>0</v>
      </c>
    </row>
    <row r="1975" spans="1:17">
      <c r="A1975" s="5" t="s">
        <v>80</v>
      </c>
      <c r="B1975" s="5" t="s">
        <v>288</v>
      </c>
      <c r="C1975" s="6">
        <v>39.664099999999998</v>
      </c>
      <c r="D1975" s="6">
        <v>2.4866666999999999E-2</v>
      </c>
      <c r="E1975" s="6">
        <v>2.7900000000000001E-2</v>
      </c>
      <c r="F1975" s="6">
        <v>6.0166667E-2</v>
      </c>
      <c r="G1975" s="6">
        <v>16.54396667</v>
      </c>
      <c r="H1975" s="6">
        <v>0.27183333300000001</v>
      </c>
      <c r="I1975" s="6">
        <v>43.34886667</v>
      </c>
      <c r="J1975" s="6">
        <v>0.190766667</v>
      </c>
      <c r="K1975" s="6">
        <v>0.43756666700000002</v>
      </c>
      <c r="L1975" s="6">
        <v>0</v>
      </c>
      <c r="M1975" s="6">
        <v>0</v>
      </c>
      <c r="N1975" s="6">
        <f t="shared" si="91"/>
        <v>100.57003334100001</v>
      </c>
      <c r="O1975" s="4">
        <f t="shared" si="93"/>
        <v>82.368096433983197</v>
      </c>
      <c r="P1975" s="6">
        <f t="shared" si="92"/>
        <v>1.9869337485702858</v>
      </c>
      <c r="Q1975" s="5">
        <v>0</v>
      </c>
    </row>
    <row r="1976" spans="1:17">
      <c r="A1976" s="5" t="s">
        <v>80</v>
      </c>
      <c r="B1976" s="5" t="s">
        <v>288</v>
      </c>
      <c r="C1976" s="6">
        <v>39.503666670000001</v>
      </c>
      <c r="D1976" s="6">
        <v>3.0866667E-2</v>
      </c>
      <c r="E1976" s="6">
        <v>3.3599999999999998E-2</v>
      </c>
      <c r="F1976" s="6">
        <v>1.1533333E-2</v>
      </c>
      <c r="G1976" s="6">
        <v>17.481066670000001</v>
      </c>
      <c r="H1976" s="6">
        <v>0.28499999999999998</v>
      </c>
      <c r="I1976" s="6">
        <v>42.566099999999999</v>
      </c>
      <c r="J1976" s="6">
        <v>0.18883333299999999</v>
      </c>
      <c r="K1976" s="6">
        <v>0.3896</v>
      </c>
      <c r="L1976" s="6">
        <v>0</v>
      </c>
      <c r="M1976" s="6">
        <v>0</v>
      </c>
      <c r="N1976" s="6">
        <f t="shared" si="91"/>
        <v>100.49026667299999</v>
      </c>
      <c r="O1976" s="4">
        <f t="shared" si="93"/>
        <v>81.277891053798669</v>
      </c>
      <c r="P1976" s="6">
        <f t="shared" si="92"/>
        <v>1.985048785810174</v>
      </c>
      <c r="Q1976" s="5">
        <v>0</v>
      </c>
    </row>
    <row r="1977" spans="1:17">
      <c r="A1977" s="5" t="s">
        <v>81</v>
      </c>
      <c r="B1977" s="5" t="s">
        <v>288</v>
      </c>
      <c r="C1977" s="6">
        <v>39.555266670000002</v>
      </c>
      <c r="D1977" s="6">
        <v>1.8166667000000001E-2</v>
      </c>
      <c r="E1977" s="6">
        <v>4.5199999999999997E-2</v>
      </c>
      <c r="F1977" s="6">
        <v>0.107733333</v>
      </c>
      <c r="G1977" s="6">
        <v>16.15423333</v>
      </c>
      <c r="H1977" s="6">
        <v>0.23669999999999999</v>
      </c>
      <c r="I1977" s="6">
        <v>43.528566669999996</v>
      </c>
      <c r="J1977" s="6">
        <v>0.175633333</v>
      </c>
      <c r="K1977" s="6">
        <v>0.455933333</v>
      </c>
      <c r="L1977" s="6">
        <v>0</v>
      </c>
      <c r="M1977" s="6">
        <v>0</v>
      </c>
      <c r="N1977" s="6">
        <f t="shared" si="91"/>
        <v>100.277433336</v>
      </c>
      <c r="O1977" s="4">
        <f t="shared" si="93"/>
        <v>82.770724514901531</v>
      </c>
      <c r="P1977" s="6">
        <f t="shared" si="92"/>
        <v>1.9910044285724271</v>
      </c>
      <c r="Q1977" s="5">
        <v>0</v>
      </c>
    </row>
    <row r="1978" spans="1:17">
      <c r="A1978" s="5" t="s">
        <v>81</v>
      </c>
      <c r="B1978" s="5" t="s">
        <v>288</v>
      </c>
      <c r="C1978" s="6">
        <v>39.2881</v>
      </c>
      <c r="D1978" s="6">
        <v>2.4979999999999999E-2</v>
      </c>
      <c r="E1978" s="6">
        <v>3.1019999999999999E-2</v>
      </c>
      <c r="F1978" s="6">
        <v>4.6339999999999999E-2</v>
      </c>
      <c r="G1978" s="6">
        <v>18.399539999999998</v>
      </c>
      <c r="H1978" s="6">
        <v>0.31956000000000001</v>
      </c>
      <c r="I1978" s="6">
        <v>41.901119999999999</v>
      </c>
      <c r="J1978" s="6">
        <v>0.18486</v>
      </c>
      <c r="K1978" s="6">
        <v>0.43758000000000002</v>
      </c>
      <c r="L1978" s="6">
        <v>0</v>
      </c>
      <c r="M1978" s="6">
        <v>0</v>
      </c>
      <c r="N1978" s="6">
        <f t="shared" si="91"/>
        <v>100.6331</v>
      </c>
      <c r="O1978" s="4">
        <f t="shared" si="93"/>
        <v>80.237678422409331</v>
      </c>
      <c r="P1978" s="6">
        <f t="shared" si="92"/>
        <v>1.9900333688826899</v>
      </c>
      <c r="Q1978" s="5">
        <v>0</v>
      </c>
    </row>
    <row r="1979" spans="1:17">
      <c r="A1979" s="5" t="s">
        <v>81</v>
      </c>
      <c r="B1979" s="5" t="s">
        <v>288</v>
      </c>
      <c r="C1979" s="6">
        <v>39.927599999999998</v>
      </c>
      <c r="D1979" s="6">
        <v>2.1833333E-2</v>
      </c>
      <c r="E1979" s="6">
        <v>3.4666666999999998E-2</v>
      </c>
      <c r="F1979" s="6">
        <v>4.3099999999999999E-2</v>
      </c>
      <c r="G1979" s="6">
        <v>16.7011</v>
      </c>
      <c r="H1979" s="6">
        <v>0.23316666699999999</v>
      </c>
      <c r="I1979" s="6">
        <v>43.671300000000002</v>
      </c>
      <c r="J1979" s="6">
        <v>0.16063333299999999</v>
      </c>
      <c r="K1979" s="6">
        <v>0.45113333300000003</v>
      </c>
      <c r="L1979" s="6">
        <v>0</v>
      </c>
      <c r="M1979" s="6">
        <v>0</v>
      </c>
      <c r="N1979" s="6">
        <f t="shared" si="91"/>
        <v>101.24453333300001</v>
      </c>
      <c r="O1979" s="4">
        <f t="shared" si="93"/>
        <v>82.338413096774502</v>
      </c>
      <c r="P1979" s="6">
        <f t="shared" si="92"/>
        <v>1.9892138103300312</v>
      </c>
      <c r="Q1979" s="5">
        <v>0</v>
      </c>
    </row>
    <row r="1980" spans="1:17">
      <c r="A1980" s="5" t="s">
        <v>81</v>
      </c>
      <c r="B1980" s="5" t="s">
        <v>288</v>
      </c>
      <c r="C1980" s="6">
        <v>39.170266669999997</v>
      </c>
      <c r="D1980" s="6">
        <v>3.0766667000000001E-2</v>
      </c>
      <c r="E1980" s="6">
        <v>2.8433333000000002E-2</v>
      </c>
      <c r="F1980" s="6">
        <v>2.8666667E-2</v>
      </c>
      <c r="G1980" s="6">
        <v>19.507633330000001</v>
      </c>
      <c r="H1980" s="6">
        <v>0.2878</v>
      </c>
      <c r="I1980" s="6">
        <v>41.29986667</v>
      </c>
      <c r="J1980" s="6">
        <v>0.24036666700000001</v>
      </c>
      <c r="K1980" s="6">
        <v>0.39143333299999999</v>
      </c>
      <c r="L1980" s="6">
        <v>0</v>
      </c>
      <c r="M1980" s="6">
        <v>0</v>
      </c>
      <c r="N1980" s="6">
        <f t="shared" si="91"/>
        <v>100.98523333700001</v>
      </c>
      <c r="O1980" s="4">
        <f t="shared" si="93"/>
        <v>79.055641039274406</v>
      </c>
      <c r="P1980" s="6">
        <f t="shared" si="92"/>
        <v>1.9965695350557933</v>
      </c>
      <c r="Q1980" s="5">
        <v>0</v>
      </c>
    </row>
    <row r="1981" spans="1:17">
      <c r="A1981" s="5" t="s">
        <v>81</v>
      </c>
      <c r="B1981" s="5" t="s">
        <v>288</v>
      </c>
      <c r="C1981" s="6">
        <v>39.502400000000002</v>
      </c>
      <c r="D1981" s="6">
        <v>2.6800000000000001E-2</v>
      </c>
      <c r="E1981" s="6">
        <v>3.0166667000000001E-2</v>
      </c>
      <c r="F1981" s="6">
        <v>5.0299999999999997E-2</v>
      </c>
      <c r="G1981" s="6">
        <v>19.714166670000001</v>
      </c>
      <c r="H1981" s="6">
        <v>0.28136666700000001</v>
      </c>
      <c r="I1981" s="6">
        <v>41.705933330000001</v>
      </c>
      <c r="J1981" s="6">
        <v>0.191566667</v>
      </c>
      <c r="K1981" s="6">
        <v>0.40260000000000001</v>
      </c>
      <c r="L1981" s="6">
        <v>0</v>
      </c>
      <c r="M1981" s="6">
        <v>0</v>
      </c>
      <c r="N1981" s="6">
        <f t="shared" si="91"/>
        <v>101.90530000100001</v>
      </c>
      <c r="O1981" s="4">
        <f t="shared" si="93"/>
        <v>79.043261096890831</v>
      </c>
      <c r="P1981" s="6">
        <f t="shared" si="92"/>
        <v>1.9995588171857912</v>
      </c>
      <c r="Q1981" s="5">
        <v>0</v>
      </c>
    </row>
    <row r="1982" spans="1:17">
      <c r="A1982" s="5" t="s">
        <v>81</v>
      </c>
      <c r="B1982" s="5" t="s">
        <v>288</v>
      </c>
      <c r="C1982" s="6">
        <v>39.01346667</v>
      </c>
      <c r="D1982" s="6">
        <v>2.7233332999999998E-2</v>
      </c>
      <c r="E1982" s="6">
        <v>2.7866667000000001E-2</v>
      </c>
      <c r="F1982" s="6">
        <v>1.7266666999999999E-2</v>
      </c>
      <c r="G1982" s="6">
        <v>20.048400000000001</v>
      </c>
      <c r="H1982" s="6">
        <v>0.28793333300000001</v>
      </c>
      <c r="I1982" s="6">
        <v>40.654766670000001</v>
      </c>
      <c r="J1982" s="6">
        <v>0.22613333299999999</v>
      </c>
      <c r="K1982" s="6">
        <v>0.37463333300000001</v>
      </c>
      <c r="L1982" s="6">
        <v>0</v>
      </c>
      <c r="M1982" s="6">
        <v>0</v>
      </c>
      <c r="N1982" s="6">
        <f t="shared" si="91"/>
        <v>100.67770000600001</v>
      </c>
      <c r="O1982" s="4">
        <f t="shared" si="93"/>
        <v>78.333293272550918</v>
      </c>
      <c r="P1982" s="6">
        <f t="shared" si="92"/>
        <v>1.9913418784888521</v>
      </c>
      <c r="Q1982" s="5">
        <v>0</v>
      </c>
    </row>
    <row r="1983" spans="1:17">
      <c r="A1983" s="5" t="s">
        <v>81</v>
      </c>
      <c r="B1983" s="5" t="s">
        <v>288</v>
      </c>
      <c r="C1983" s="6">
        <v>39.304000000000002</v>
      </c>
      <c r="D1983" s="6">
        <v>2.0799999999999999E-2</v>
      </c>
      <c r="E1983" s="6">
        <v>3.6333333000000002E-2</v>
      </c>
      <c r="F1983" s="6">
        <v>2.1733333000000001E-2</v>
      </c>
      <c r="G1983" s="6">
        <v>19.319400000000002</v>
      </c>
      <c r="H1983" s="6">
        <v>0.26493333299999999</v>
      </c>
      <c r="I1983" s="6">
        <v>41.377433330000002</v>
      </c>
      <c r="J1983" s="6">
        <v>0.1641</v>
      </c>
      <c r="K1983" s="6">
        <v>0.39883333300000001</v>
      </c>
      <c r="L1983" s="6">
        <v>0</v>
      </c>
      <c r="M1983" s="6">
        <v>0</v>
      </c>
      <c r="N1983" s="6">
        <f t="shared" si="91"/>
        <v>100.90756666200001</v>
      </c>
      <c r="O1983" s="4">
        <f t="shared" si="93"/>
        <v>79.246609765630282</v>
      </c>
      <c r="P1983" s="6">
        <f t="shared" si="92"/>
        <v>1.9887454201862409</v>
      </c>
      <c r="Q1983" s="5">
        <v>0</v>
      </c>
    </row>
    <row r="1984" spans="1:17">
      <c r="A1984" s="5" t="s">
        <v>81</v>
      </c>
      <c r="B1984" s="5" t="s">
        <v>288</v>
      </c>
      <c r="C1984" s="6">
        <v>39.737266669999997</v>
      </c>
      <c r="D1984" s="6">
        <v>2.2800000000000001E-2</v>
      </c>
      <c r="E1984" s="6">
        <v>3.0833333000000001E-2</v>
      </c>
      <c r="F1984" s="6">
        <v>5.4300000000000001E-2</v>
      </c>
      <c r="G1984" s="6">
        <v>17.88976667</v>
      </c>
      <c r="H1984" s="6">
        <v>0.250266667</v>
      </c>
      <c r="I1984" s="6">
        <v>42.682233330000003</v>
      </c>
      <c r="J1984" s="6">
        <v>0.202866667</v>
      </c>
      <c r="K1984" s="6">
        <v>0.44516666700000002</v>
      </c>
      <c r="L1984" s="6">
        <v>0</v>
      </c>
      <c r="M1984" s="6">
        <v>0</v>
      </c>
      <c r="N1984" s="6">
        <f t="shared" si="91"/>
        <v>101.31550000399997</v>
      </c>
      <c r="O1984" s="4">
        <f t="shared" si="93"/>
        <v>80.965700733557995</v>
      </c>
      <c r="P1984" s="6">
        <f t="shared" si="92"/>
        <v>1.9863341266563939</v>
      </c>
      <c r="Q1984" s="5">
        <v>0</v>
      </c>
    </row>
    <row r="1985" spans="1:17">
      <c r="A1985" s="5" t="s">
        <v>81</v>
      </c>
      <c r="B1985" s="5" t="s">
        <v>288</v>
      </c>
      <c r="C1985" s="6">
        <v>39.5396</v>
      </c>
      <c r="D1985" s="6">
        <v>3.1666667000000003E-2</v>
      </c>
      <c r="E1985" s="6">
        <v>2.92E-2</v>
      </c>
      <c r="F1985" s="6">
        <v>4.4433332999999998E-2</v>
      </c>
      <c r="G1985" s="6">
        <v>18.8626</v>
      </c>
      <c r="H1985" s="6">
        <v>0.28799999999999998</v>
      </c>
      <c r="I1985" s="6">
        <v>42.071733330000001</v>
      </c>
      <c r="J1985" s="6">
        <v>0.21329999999999999</v>
      </c>
      <c r="K1985" s="6">
        <v>0.41396666700000001</v>
      </c>
      <c r="L1985" s="6">
        <v>0</v>
      </c>
      <c r="M1985" s="6">
        <v>0</v>
      </c>
      <c r="N1985" s="6">
        <f t="shared" si="91"/>
        <v>101.49449999700001</v>
      </c>
      <c r="O1985" s="4">
        <f t="shared" si="93"/>
        <v>79.905910647044763</v>
      </c>
      <c r="P1985" s="6">
        <f t="shared" si="92"/>
        <v>1.9936072526867581</v>
      </c>
      <c r="Q1985" s="5">
        <v>0</v>
      </c>
    </row>
    <row r="1986" spans="1:17">
      <c r="A1986" s="5" t="s">
        <v>81</v>
      </c>
      <c r="B1986" s="5" t="s">
        <v>288</v>
      </c>
      <c r="C1986" s="6">
        <v>39.159266670000001</v>
      </c>
      <c r="D1986" s="6">
        <v>2.8899999999999999E-2</v>
      </c>
      <c r="E1986" s="6">
        <v>2.6166667000000001E-2</v>
      </c>
      <c r="F1986" s="6">
        <v>2.2466666999999999E-2</v>
      </c>
      <c r="G1986" s="6">
        <v>20.351933330000001</v>
      </c>
      <c r="H1986" s="6">
        <v>0.28366666699999998</v>
      </c>
      <c r="I1986" s="6">
        <v>40.827500000000001</v>
      </c>
      <c r="J1986" s="6">
        <v>0.2276</v>
      </c>
      <c r="K1986" s="6">
        <v>0.39450000000000002</v>
      </c>
      <c r="L1986" s="6">
        <v>0</v>
      </c>
      <c r="M1986" s="6">
        <v>0</v>
      </c>
      <c r="N1986" s="6">
        <f t="shared" si="91"/>
        <v>101.32200000099999</v>
      </c>
      <c r="O1986" s="4">
        <f t="shared" si="93"/>
        <v>78.149657985804097</v>
      </c>
      <c r="P1986" s="6">
        <f t="shared" si="92"/>
        <v>1.9970035470959615</v>
      </c>
      <c r="Q1986" s="5">
        <v>0</v>
      </c>
    </row>
    <row r="1987" spans="1:17">
      <c r="A1987" s="5" t="s">
        <v>81</v>
      </c>
      <c r="B1987" s="5" t="s">
        <v>288</v>
      </c>
      <c r="C1987" s="6">
        <v>40.10083333</v>
      </c>
      <c r="D1987" s="6">
        <v>2.7866667000000001E-2</v>
      </c>
      <c r="E1987" s="6">
        <v>3.3533332999999999E-2</v>
      </c>
      <c r="F1987" s="6">
        <v>5.1900000000000002E-2</v>
      </c>
      <c r="G1987" s="6">
        <v>14.805</v>
      </c>
      <c r="H1987" s="6">
        <v>0.24036666700000001</v>
      </c>
      <c r="I1987" s="6">
        <v>45.165599999999998</v>
      </c>
      <c r="J1987" s="6">
        <v>0.189733333</v>
      </c>
      <c r="K1987" s="6">
        <v>0.49540000000000001</v>
      </c>
      <c r="L1987" s="6">
        <v>0</v>
      </c>
      <c r="M1987" s="6">
        <v>0</v>
      </c>
      <c r="N1987" s="6">
        <f t="shared" si="91"/>
        <v>101.11023333000001</v>
      </c>
      <c r="O1987" s="4">
        <f t="shared" si="93"/>
        <v>84.469699756040271</v>
      </c>
      <c r="P1987" s="6">
        <f t="shared" si="92"/>
        <v>1.9971131108661178</v>
      </c>
      <c r="Q1987" s="5">
        <v>0</v>
      </c>
    </row>
    <row r="1988" spans="1:17">
      <c r="A1988" s="5" t="s">
        <v>81</v>
      </c>
      <c r="B1988" s="5" t="s">
        <v>288</v>
      </c>
      <c r="C1988" s="6">
        <v>39.24573333</v>
      </c>
      <c r="D1988" s="6">
        <v>2.7133332999999999E-2</v>
      </c>
      <c r="E1988" s="6">
        <v>2.7199999999999998E-2</v>
      </c>
      <c r="F1988" s="6">
        <v>4.8099999999999997E-2</v>
      </c>
      <c r="G1988" s="6">
        <v>20.031700000000001</v>
      </c>
      <c r="H1988" s="6">
        <v>0.27376666700000002</v>
      </c>
      <c r="I1988" s="6">
        <v>41.016966670000002</v>
      </c>
      <c r="J1988" s="6">
        <v>0.23756666700000001</v>
      </c>
      <c r="K1988" s="6">
        <v>0.40516666699999998</v>
      </c>
      <c r="L1988" s="6">
        <v>0</v>
      </c>
      <c r="M1988" s="6">
        <v>0</v>
      </c>
      <c r="N1988" s="6">
        <f t="shared" si="91"/>
        <v>101.31333333400001</v>
      </c>
      <c r="O1988" s="4">
        <f t="shared" si="93"/>
        <v>78.497522911859861</v>
      </c>
      <c r="P1988" s="6">
        <f t="shared" si="92"/>
        <v>1.9930455288127329</v>
      </c>
      <c r="Q1988" s="5">
        <v>0</v>
      </c>
    </row>
    <row r="1989" spans="1:17">
      <c r="A1989" s="5" t="s">
        <v>81</v>
      </c>
      <c r="B1989" s="5" t="s">
        <v>288</v>
      </c>
      <c r="C1989" s="6">
        <v>38.9</v>
      </c>
      <c r="D1989" s="6">
        <v>2.614E-2</v>
      </c>
      <c r="E1989" s="6">
        <v>4.8039999999999999E-2</v>
      </c>
      <c r="F1989" s="6">
        <v>4.8399999999999999E-2</v>
      </c>
      <c r="G1989" s="6">
        <v>19.708020000000001</v>
      </c>
      <c r="H1989" s="6">
        <v>0.28326000000000001</v>
      </c>
      <c r="I1989" s="6">
        <v>40.525419999999997</v>
      </c>
      <c r="J1989" s="6">
        <v>0.22778000000000001</v>
      </c>
      <c r="K1989" s="6">
        <v>0.41796</v>
      </c>
      <c r="L1989" s="6">
        <v>0</v>
      </c>
      <c r="M1989" s="6">
        <v>0</v>
      </c>
      <c r="N1989" s="6">
        <f t="shared" ref="N1989:N2052" si="94">SUM(C1989:M1989)</f>
        <v>100.18501999999998</v>
      </c>
      <c r="O1989" s="4">
        <f t="shared" si="93"/>
        <v>78.568901799329169</v>
      </c>
      <c r="P1989" s="6">
        <f t="shared" ref="P1989:P2052" si="95">(I1989/40+G1989/72)/(C1989/60)</f>
        <v>1.9848709511568126</v>
      </c>
      <c r="Q1989" s="5">
        <v>0</v>
      </c>
    </row>
    <row r="1990" spans="1:17">
      <c r="A1990" s="5" t="s">
        <v>81</v>
      </c>
      <c r="B1990" s="5" t="s">
        <v>288</v>
      </c>
      <c r="C1990" s="6">
        <v>39.0535</v>
      </c>
      <c r="D1990" s="6">
        <v>2.4799999999999999E-2</v>
      </c>
      <c r="E1990" s="6">
        <v>4.7925000000000002E-2</v>
      </c>
      <c r="F1990" s="6">
        <v>5.4425000000000001E-2</v>
      </c>
      <c r="G1990" s="6">
        <v>19.263750000000002</v>
      </c>
      <c r="H1990" s="6">
        <v>0.28075</v>
      </c>
      <c r="I1990" s="6">
        <v>41.056474999999999</v>
      </c>
      <c r="J1990" s="6">
        <v>0.22217500000000001</v>
      </c>
      <c r="K1990" s="6">
        <v>0.41589999999999999</v>
      </c>
      <c r="L1990" s="6">
        <v>0</v>
      </c>
      <c r="M1990" s="6">
        <v>0</v>
      </c>
      <c r="N1990" s="6">
        <f t="shared" si="94"/>
        <v>100.41969999999998</v>
      </c>
      <c r="O1990" s="4">
        <f t="shared" si="93"/>
        <v>79.165867456366342</v>
      </c>
      <c r="P1990" s="6">
        <f t="shared" si="95"/>
        <v>1.9879866721292587</v>
      </c>
      <c r="Q1990" s="5">
        <v>0</v>
      </c>
    </row>
    <row r="1991" spans="1:17">
      <c r="A1991" s="5" t="s">
        <v>81</v>
      </c>
      <c r="B1991" s="5" t="s">
        <v>288</v>
      </c>
      <c r="C1991" s="6">
        <v>39.0535</v>
      </c>
      <c r="D1991" s="6">
        <v>2.4799999999999999E-2</v>
      </c>
      <c r="E1991" s="6">
        <v>4.7925000000000002E-2</v>
      </c>
      <c r="F1991" s="6">
        <v>5.4425000000000001E-2</v>
      </c>
      <c r="G1991" s="6">
        <v>19.263750000000002</v>
      </c>
      <c r="H1991" s="6">
        <v>0.28075</v>
      </c>
      <c r="I1991" s="6">
        <v>41.056474999999999</v>
      </c>
      <c r="J1991" s="6">
        <v>0.22217500000000001</v>
      </c>
      <c r="K1991" s="6">
        <v>0.41589999999999999</v>
      </c>
      <c r="L1991" s="6">
        <v>0</v>
      </c>
      <c r="M1991" s="6">
        <v>0</v>
      </c>
      <c r="N1991" s="6">
        <f t="shared" si="94"/>
        <v>100.41969999999998</v>
      </c>
      <c r="O1991" s="4">
        <f t="shared" si="93"/>
        <v>79.165867456366342</v>
      </c>
      <c r="P1991" s="6">
        <f t="shared" si="95"/>
        <v>1.9879866721292587</v>
      </c>
      <c r="Q1991" s="5">
        <v>0</v>
      </c>
    </row>
    <row r="1992" spans="1:17">
      <c r="A1992" s="5" t="s">
        <v>81</v>
      </c>
      <c r="B1992" s="5" t="s">
        <v>288</v>
      </c>
      <c r="C1992" s="6">
        <v>39.26196667</v>
      </c>
      <c r="D1992" s="6">
        <v>2.3133332999999999E-2</v>
      </c>
      <c r="E1992" s="6">
        <v>4.6566666999999999E-2</v>
      </c>
      <c r="F1992" s="6">
        <v>3.3700000000000001E-2</v>
      </c>
      <c r="G1992" s="6">
        <v>18.911566669999999</v>
      </c>
      <c r="H1992" s="6">
        <v>0.28746666700000001</v>
      </c>
      <c r="I1992" s="6">
        <v>41.202333330000002</v>
      </c>
      <c r="J1992" s="6">
        <v>0.21779999999999999</v>
      </c>
      <c r="K1992" s="6">
        <v>0.43683333299999999</v>
      </c>
      <c r="L1992" s="6">
        <v>0</v>
      </c>
      <c r="M1992" s="6">
        <v>0</v>
      </c>
      <c r="N1992" s="6">
        <f t="shared" si="94"/>
        <v>100.42136667</v>
      </c>
      <c r="O1992" s="4">
        <f t="shared" si="93"/>
        <v>79.52635952113053</v>
      </c>
      <c r="P1992" s="6">
        <f t="shared" si="95"/>
        <v>1.9755286213396062</v>
      </c>
      <c r="Q1992" s="5">
        <v>0</v>
      </c>
    </row>
    <row r="1993" spans="1:17">
      <c r="A1993" s="5" t="s">
        <v>81</v>
      </c>
      <c r="B1993" s="5" t="s">
        <v>288</v>
      </c>
      <c r="C1993" s="6">
        <v>39.472933329999996</v>
      </c>
      <c r="D1993" s="6">
        <v>2.6966667E-2</v>
      </c>
      <c r="E1993" s="6">
        <v>5.0733332999999999E-2</v>
      </c>
      <c r="F1993" s="6">
        <v>4.0833332999999999E-2</v>
      </c>
      <c r="G1993" s="6">
        <v>18.02003333</v>
      </c>
      <c r="H1993" s="6">
        <v>0.28360000000000002</v>
      </c>
      <c r="I1993" s="6">
        <v>41.95996667</v>
      </c>
      <c r="J1993" s="6">
        <v>0.195066667</v>
      </c>
      <c r="K1993" s="6">
        <v>0.455366667</v>
      </c>
      <c r="L1993" s="6">
        <v>0</v>
      </c>
      <c r="M1993" s="6">
        <v>0</v>
      </c>
      <c r="N1993" s="6">
        <f t="shared" si="94"/>
        <v>100.50549999700002</v>
      </c>
      <c r="O1993" s="4">
        <f t="shared" si="93"/>
        <v>80.58804235495252</v>
      </c>
      <c r="P1993" s="6">
        <f t="shared" si="95"/>
        <v>1.9749392272151838</v>
      </c>
      <c r="Q1993" s="5">
        <v>0</v>
      </c>
    </row>
    <row r="1994" spans="1:17">
      <c r="A1994" s="5" t="s">
        <v>81</v>
      </c>
      <c r="B1994" s="5" t="s">
        <v>288</v>
      </c>
      <c r="C1994" s="6">
        <v>39.316833330000001</v>
      </c>
      <c r="D1994" s="6">
        <v>2.3533333E-2</v>
      </c>
      <c r="E1994" s="6">
        <v>4.6699999999999998E-2</v>
      </c>
      <c r="F1994" s="6">
        <v>6.1166667000000001E-2</v>
      </c>
      <c r="G1994" s="6">
        <v>18.500599999999999</v>
      </c>
      <c r="H1994" s="6">
        <v>0.27860000000000001</v>
      </c>
      <c r="I1994" s="6">
        <v>41.385866669999999</v>
      </c>
      <c r="J1994" s="6">
        <v>0.20430000000000001</v>
      </c>
      <c r="K1994" s="6">
        <v>0.42196666700000002</v>
      </c>
      <c r="L1994" s="6">
        <v>0</v>
      </c>
      <c r="M1994" s="6">
        <v>0</v>
      </c>
      <c r="N1994" s="6">
        <f t="shared" si="94"/>
        <v>100.23956666700002</v>
      </c>
      <c r="O1994" s="4">
        <f t="shared" si="93"/>
        <v>79.953095719136272</v>
      </c>
      <c r="P1994" s="6">
        <f t="shared" si="95"/>
        <v>1.9710632853163883</v>
      </c>
      <c r="Q1994" s="5">
        <v>0</v>
      </c>
    </row>
    <row r="1995" spans="1:17">
      <c r="A1995" s="5" t="s">
        <v>81</v>
      </c>
      <c r="B1995" s="5" t="s">
        <v>288</v>
      </c>
      <c r="C1995" s="6">
        <v>39.434533330000001</v>
      </c>
      <c r="D1995" s="6">
        <v>1.8066667000000002E-2</v>
      </c>
      <c r="E1995" s="6">
        <v>4.9366667000000003E-2</v>
      </c>
      <c r="F1995" s="6">
        <v>3.5033333E-2</v>
      </c>
      <c r="G1995" s="6">
        <v>17.491666670000001</v>
      </c>
      <c r="H1995" s="6">
        <v>0.27929999999999999</v>
      </c>
      <c r="I1995" s="6">
        <v>42.334099999999999</v>
      </c>
      <c r="J1995" s="6">
        <v>0.209933333</v>
      </c>
      <c r="K1995" s="6">
        <v>0.500733333</v>
      </c>
      <c r="L1995" s="6">
        <v>0</v>
      </c>
      <c r="M1995" s="6">
        <v>0</v>
      </c>
      <c r="N1995" s="6">
        <f t="shared" si="94"/>
        <v>100.35273333299999</v>
      </c>
      <c r="O1995" s="4">
        <f t="shared" ref="O1995:O2058" si="96">100*I1995/40.3/(I1995/40.3+G1995/71.85)</f>
        <v>81.185326839332603</v>
      </c>
      <c r="P1995" s="6">
        <f t="shared" si="95"/>
        <v>1.9799280553998293</v>
      </c>
      <c r="Q1995" s="5">
        <v>0</v>
      </c>
    </row>
    <row r="1996" spans="1:17">
      <c r="A1996" s="5" t="s">
        <v>81</v>
      </c>
      <c r="B1996" s="5" t="s">
        <v>288</v>
      </c>
      <c r="C1996" s="6">
        <v>38.908700000000003</v>
      </c>
      <c r="D1996" s="6">
        <v>2.12E-2</v>
      </c>
      <c r="E1996" s="6">
        <v>4.0966666999999998E-2</v>
      </c>
      <c r="F1996" s="6">
        <v>4.6333332999999997E-2</v>
      </c>
      <c r="G1996" s="6">
        <v>20.121433329999999</v>
      </c>
      <c r="H1996" s="6">
        <v>0.27366666699999997</v>
      </c>
      <c r="I1996" s="6">
        <v>40.369366669999998</v>
      </c>
      <c r="J1996" s="6">
        <v>0.22036666699999999</v>
      </c>
      <c r="K1996" s="6">
        <v>0.38403333299999998</v>
      </c>
      <c r="L1996" s="6">
        <v>0</v>
      </c>
      <c r="M1996" s="6">
        <v>0</v>
      </c>
      <c r="N1996" s="6">
        <f t="shared" si="94"/>
        <v>100.38606666699999</v>
      </c>
      <c r="O1996" s="4">
        <f t="shared" si="96"/>
        <v>78.151462899191387</v>
      </c>
      <c r="P1996" s="6">
        <f t="shared" si="95"/>
        <v>1.9872653445973092</v>
      </c>
      <c r="Q1996" s="5">
        <v>0</v>
      </c>
    </row>
    <row r="1997" spans="1:17">
      <c r="A1997" s="5" t="s">
        <v>81</v>
      </c>
      <c r="B1997" s="5" t="s">
        <v>288</v>
      </c>
      <c r="C1997" s="6">
        <v>39.037966670000003</v>
      </c>
      <c r="D1997" s="6">
        <v>2.7333333000000001E-2</v>
      </c>
      <c r="E1997" s="6">
        <v>3.7033333000000002E-2</v>
      </c>
      <c r="F1997" s="6">
        <v>2.3266667000000001E-2</v>
      </c>
      <c r="G1997" s="6">
        <v>19.2942</v>
      </c>
      <c r="H1997" s="6">
        <v>0.28139999999999998</v>
      </c>
      <c r="I1997" s="6">
        <v>40.681699999999999</v>
      </c>
      <c r="J1997" s="6">
        <v>0.21553333299999999</v>
      </c>
      <c r="K1997" s="6">
        <v>0.42386666699999997</v>
      </c>
      <c r="L1997" s="6">
        <v>0</v>
      </c>
      <c r="M1997" s="6">
        <v>0</v>
      </c>
      <c r="N1997" s="6">
        <f t="shared" si="94"/>
        <v>100.022300003</v>
      </c>
      <c r="O1997" s="4">
        <f t="shared" si="96"/>
        <v>78.988012144687971</v>
      </c>
      <c r="P1997" s="6">
        <f t="shared" si="95"/>
        <v>1.9750273023121059</v>
      </c>
      <c r="Q1997" s="5">
        <v>0</v>
      </c>
    </row>
    <row r="1998" spans="1:17">
      <c r="A1998" s="5" t="s">
        <v>81</v>
      </c>
      <c r="B1998" s="5" t="s">
        <v>288</v>
      </c>
      <c r="C1998" s="6">
        <v>55.410366670000002</v>
      </c>
      <c r="D1998" s="6">
        <v>0.35539999999999999</v>
      </c>
      <c r="E1998" s="6">
        <v>0.856633333</v>
      </c>
      <c r="F1998" s="6">
        <v>0.33233333300000001</v>
      </c>
      <c r="G1998" s="6">
        <v>10.465833330000001</v>
      </c>
      <c r="H1998" s="6">
        <v>2.3140666670000001</v>
      </c>
      <c r="I1998" s="6">
        <v>28.785966670000001</v>
      </c>
      <c r="J1998" s="6">
        <v>0.20453333300000001</v>
      </c>
      <c r="K1998" s="6">
        <v>0.167366667</v>
      </c>
      <c r="L1998" s="6">
        <v>0</v>
      </c>
      <c r="M1998" s="6">
        <v>0</v>
      </c>
      <c r="N1998" s="6">
        <f t="shared" si="94"/>
        <v>98.892500002999995</v>
      </c>
      <c r="O1998" s="4">
        <f t="shared" si="96"/>
        <v>83.061626635901092</v>
      </c>
      <c r="P1998" s="6">
        <f t="shared" si="95"/>
        <v>0.93665645797106223</v>
      </c>
      <c r="Q1998" s="5">
        <v>1</v>
      </c>
    </row>
    <row r="1999" spans="1:17">
      <c r="A1999" s="5" t="s">
        <v>81</v>
      </c>
      <c r="B1999" s="5" t="s">
        <v>288</v>
      </c>
      <c r="C1999" s="6">
        <v>38.976649999999999</v>
      </c>
      <c r="D1999" s="6">
        <v>2.4299999999999999E-2</v>
      </c>
      <c r="E1999" s="6">
        <v>4.2075000000000001E-2</v>
      </c>
      <c r="F1999" s="6">
        <v>2.9874999999999999E-2</v>
      </c>
      <c r="G1999" s="6">
        <v>19.172750000000001</v>
      </c>
      <c r="H1999" s="6">
        <v>0.27989999999999998</v>
      </c>
      <c r="I1999" s="6">
        <v>40.878225</v>
      </c>
      <c r="J1999" s="6">
        <v>0.21487500000000001</v>
      </c>
      <c r="K1999" s="6">
        <v>0.40615000000000001</v>
      </c>
      <c r="L1999" s="6">
        <v>0</v>
      </c>
      <c r="M1999" s="6">
        <v>0</v>
      </c>
      <c r="N1999" s="6">
        <f t="shared" si="94"/>
        <v>100.0248</v>
      </c>
      <c r="O1999" s="4">
        <f t="shared" si="96"/>
        <v>79.172201226411943</v>
      </c>
      <c r="P1999" s="6">
        <f t="shared" si="95"/>
        <v>1.9831008864709168</v>
      </c>
      <c r="Q1999" s="5">
        <v>0</v>
      </c>
    </row>
    <row r="2000" spans="1:17">
      <c r="A2000" s="5" t="s">
        <v>81</v>
      </c>
      <c r="B2000" s="5" t="s">
        <v>288</v>
      </c>
      <c r="C2000" s="6">
        <v>39.113066670000002</v>
      </c>
      <c r="D2000" s="6">
        <v>2.3266667000000001E-2</v>
      </c>
      <c r="E2000" s="6">
        <v>3.9800000000000002E-2</v>
      </c>
      <c r="F2000" s="6">
        <v>2.6766667000000001E-2</v>
      </c>
      <c r="G2000" s="6">
        <v>18.46823333</v>
      </c>
      <c r="H2000" s="6">
        <v>0.27310000000000001</v>
      </c>
      <c r="I2000" s="6">
        <v>41.495800000000003</v>
      </c>
      <c r="J2000" s="6">
        <v>0.2059</v>
      </c>
      <c r="K2000" s="6">
        <v>0.43466666700000001</v>
      </c>
      <c r="L2000" s="6">
        <v>0</v>
      </c>
      <c r="M2000" s="6">
        <v>0</v>
      </c>
      <c r="N2000" s="6">
        <f t="shared" si="94"/>
        <v>100.08060000100001</v>
      </c>
      <c r="O2000" s="4">
        <f t="shared" si="96"/>
        <v>80.023587333666583</v>
      </c>
      <c r="P2000" s="6">
        <f t="shared" si="95"/>
        <v>1.9848582852546415</v>
      </c>
      <c r="Q2000" s="5">
        <v>0</v>
      </c>
    </row>
    <row r="2001" spans="1:17">
      <c r="A2001" s="5" t="s">
        <v>81</v>
      </c>
      <c r="B2001" s="5" t="s">
        <v>288</v>
      </c>
      <c r="C2001" s="6">
        <v>39.064933330000002</v>
      </c>
      <c r="D2001" s="6">
        <v>2.2533332999999999E-2</v>
      </c>
      <c r="E2001" s="6">
        <v>4.2166666999999998E-2</v>
      </c>
      <c r="F2001" s="6">
        <v>6.2399999999999997E-2</v>
      </c>
      <c r="G2001" s="6">
        <v>18.2257</v>
      </c>
      <c r="H2001" s="6">
        <v>0.264866667</v>
      </c>
      <c r="I2001" s="6">
        <v>41.815600000000003</v>
      </c>
      <c r="J2001" s="6">
        <v>0.201566667</v>
      </c>
      <c r="K2001" s="6">
        <v>0.44916666700000002</v>
      </c>
      <c r="L2001" s="6">
        <v>0</v>
      </c>
      <c r="M2001" s="6">
        <v>0</v>
      </c>
      <c r="N2001" s="6">
        <f t="shared" si="94"/>
        <v>100.14893333099999</v>
      </c>
      <c r="O2001" s="4">
        <f t="shared" si="96"/>
        <v>80.355544101824378</v>
      </c>
      <c r="P2001" s="6">
        <f t="shared" si="95"/>
        <v>1.9944097350730929</v>
      </c>
      <c r="Q2001" s="5">
        <v>0</v>
      </c>
    </row>
    <row r="2002" spans="1:17">
      <c r="A2002" s="5" t="s">
        <v>81</v>
      </c>
      <c r="B2002" s="5" t="s">
        <v>288</v>
      </c>
      <c r="C2002" s="6">
        <v>38.86536667</v>
      </c>
      <c r="D2002" s="6">
        <v>2.8166666999999999E-2</v>
      </c>
      <c r="E2002" s="6">
        <v>4.2599999999999999E-2</v>
      </c>
      <c r="F2002" s="6">
        <v>3.7033333000000002E-2</v>
      </c>
      <c r="G2002" s="6">
        <v>19.5808</v>
      </c>
      <c r="H2002" s="6">
        <v>0.27233333300000001</v>
      </c>
      <c r="I2002" s="6">
        <v>40.899466670000002</v>
      </c>
      <c r="J2002" s="6">
        <v>0.20880000000000001</v>
      </c>
      <c r="K2002" s="6">
        <v>0.42299999999999999</v>
      </c>
      <c r="L2002" s="6">
        <v>0</v>
      </c>
      <c r="M2002" s="6">
        <v>0</v>
      </c>
      <c r="N2002" s="6">
        <f t="shared" si="94"/>
        <v>100.35756667299999</v>
      </c>
      <c r="O2002" s="4">
        <f t="shared" si="96"/>
        <v>78.83147057785186</v>
      </c>
      <c r="P2002" s="6">
        <f t="shared" si="95"/>
        <v>1.9983481436773316</v>
      </c>
      <c r="Q2002" s="5">
        <v>0</v>
      </c>
    </row>
    <row r="2003" spans="1:17">
      <c r="A2003" s="5" t="s">
        <v>81</v>
      </c>
      <c r="B2003" s="5" t="s">
        <v>288</v>
      </c>
      <c r="C2003" s="6">
        <v>39.173200000000001</v>
      </c>
      <c r="D2003" s="6">
        <v>1.7266666999999999E-2</v>
      </c>
      <c r="E2003" s="6">
        <v>2.5700000000000001E-2</v>
      </c>
      <c r="F2003" s="6">
        <v>5.6233333000000003E-2</v>
      </c>
      <c r="G2003" s="6">
        <v>19.9209</v>
      </c>
      <c r="H2003" s="6">
        <v>0.27523333300000002</v>
      </c>
      <c r="I2003" s="6">
        <v>40.9846</v>
      </c>
      <c r="J2003" s="6">
        <v>0.1925</v>
      </c>
      <c r="K2003" s="6">
        <v>0.40423333299999997</v>
      </c>
      <c r="L2003" s="6">
        <v>0</v>
      </c>
      <c r="M2003" s="6">
        <v>0</v>
      </c>
      <c r="N2003" s="6">
        <f t="shared" si="94"/>
        <v>101.049866666</v>
      </c>
      <c r="O2003" s="4">
        <f t="shared" si="96"/>
        <v>78.577709922705935</v>
      </c>
      <c r="P2003" s="6">
        <f t="shared" si="95"/>
        <v>1.993139442271757</v>
      </c>
      <c r="Q2003" s="5">
        <v>0</v>
      </c>
    </row>
    <row r="2004" spans="1:17">
      <c r="A2004" s="5" t="s">
        <v>81</v>
      </c>
      <c r="B2004" s="5" t="s">
        <v>288</v>
      </c>
      <c r="C2004" s="6">
        <v>39.459533329999999</v>
      </c>
      <c r="D2004" s="6">
        <v>1.3599999999999999E-2</v>
      </c>
      <c r="E2004" s="6">
        <v>2.8133333E-2</v>
      </c>
      <c r="F2004" s="6">
        <v>4.9233332999999997E-2</v>
      </c>
      <c r="G2004" s="6">
        <v>18.5517</v>
      </c>
      <c r="H2004" s="6">
        <v>0.29470000000000002</v>
      </c>
      <c r="I2004" s="6">
        <v>42.135966670000002</v>
      </c>
      <c r="J2004" s="6">
        <v>0.24103333299999999</v>
      </c>
      <c r="K2004" s="6">
        <v>0.40910000000000002</v>
      </c>
      <c r="L2004" s="6">
        <v>0</v>
      </c>
      <c r="M2004" s="6">
        <v>0</v>
      </c>
      <c r="N2004" s="6">
        <f t="shared" si="94"/>
        <v>101.18299999899999</v>
      </c>
      <c r="O2004" s="4">
        <f t="shared" si="96"/>
        <v>80.19567767038707</v>
      </c>
      <c r="P2004" s="6">
        <f t="shared" si="95"/>
        <v>1.9935283914063462</v>
      </c>
      <c r="Q2004" s="5">
        <v>0</v>
      </c>
    </row>
    <row r="2005" spans="1:17">
      <c r="A2005" s="5" t="s">
        <v>81</v>
      </c>
      <c r="B2005" s="5" t="s">
        <v>288</v>
      </c>
      <c r="C2005" s="6">
        <v>39.489766670000002</v>
      </c>
      <c r="D2005" s="6">
        <v>1.6233332999999999E-2</v>
      </c>
      <c r="E2005" s="6">
        <v>3.4000000000000002E-2</v>
      </c>
      <c r="F2005" s="6">
        <v>5.5599999999999997E-2</v>
      </c>
      <c r="G2005" s="6">
        <v>18.161200000000001</v>
      </c>
      <c r="H2005" s="6">
        <v>0.27063333299999998</v>
      </c>
      <c r="I2005" s="6">
        <v>42.568033329999999</v>
      </c>
      <c r="J2005" s="6">
        <v>0.22156666699999999</v>
      </c>
      <c r="K2005" s="6">
        <v>0.43486666699999998</v>
      </c>
      <c r="L2005" s="6">
        <v>0</v>
      </c>
      <c r="M2005" s="6">
        <v>0</v>
      </c>
      <c r="N2005" s="6">
        <f t="shared" si="94"/>
        <v>101.25189999999999</v>
      </c>
      <c r="O2005" s="4">
        <f t="shared" si="96"/>
        <v>80.690836981434174</v>
      </c>
      <c r="P2005" s="6">
        <f t="shared" si="95"/>
        <v>2.0001734623653409</v>
      </c>
      <c r="Q2005" s="5">
        <v>0</v>
      </c>
    </row>
    <row r="2006" spans="1:17">
      <c r="A2006" s="5" t="s">
        <v>81</v>
      </c>
      <c r="B2006" s="5" t="s">
        <v>288</v>
      </c>
      <c r="C2006" s="6">
        <v>40.266399999999997</v>
      </c>
      <c r="D2006" s="6">
        <v>2.5333333E-2</v>
      </c>
      <c r="E2006" s="6">
        <v>3.4833333000000001E-2</v>
      </c>
      <c r="F2006" s="6">
        <v>6.3566666999999993E-2</v>
      </c>
      <c r="G2006" s="6">
        <v>14.70236667</v>
      </c>
      <c r="H2006" s="6">
        <v>0.24790000000000001</v>
      </c>
      <c r="I2006" s="6">
        <v>45.105666669999998</v>
      </c>
      <c r="J2006" s="6">
        <v>0.15809999999999999</v>
      </c>
      <c r="K2006" s="6">
        <v>0.52803333299999999</v>
      </c>
      <c r="L2006" s="6">
        <v>0</v>
      </c>
      <c r="M2006" s="6">
        <v>0</v>
      </c>
      <c r="N2006" s="6">
        <f t="shared" si="94"/>
        <v>101.13220000599999</v>
      </c>
      <c r="O2006" s="4">
        <f t="shared" si="96"/>
        <v>84.543395227762247</v>
      </c>
      <c r="P2006" s="6">
        <f t="shared" si="95"/>
        <v>1.984544737796277</v>
      </c>
      <c r="Q2006" s="5">
        <v>0</v>
      </c>
    </row>
    <row r="2007" spans="1:17">
      <c r="A2007" s="5" t="s">
        <v>81</v>
      </c>
      <c r="B2007" s="5" t="s">
        <v>288</v>
      </c>
      <c r="C2007" s="6">
        <v>39.284733330000002</v>
      </c>
      <c r="D2007" s="6">
        <v>2.3833333000000002E-2</v>
      </c>
      <c r="E2007" s="6">
        <v>3.0566666999999999E-2</v>
      </c>
      <c r="F2007" s="6">
        <v>2.2266667E-2</v>
      </c>
      <c r="G2007" s="6">
        <v>19.122066669999999</v>
      </c>
      <c r="H2007" s="6">
        <v>0.27273333300000002</v>
      </c>
      <c r="I2007" s="6">
        <v>41.557099999999998</v>
      </c>
      <c r="J2007" s="6">
        <v>0.2276</v>
      </c>
      <c r="K2007" s="6">
        <v>0.40823333299999998</v>
      </c>
      <c r="L2007" s="6">
        <v>0</v>
      </c>
      <c r="M2007" s="6">
        <v>0</v>
      </c>
      <c r="N2007" s="6">
        <f t="shared" si="94"/>
        <v>100.94913333299999</v>
      </c>
      <c r="O2007" s="4">
        <f t="shared" si="96"/>
        <v>79.485693643759532</v>
      </c>
      <c r="P2007" s="6">
        <f t="shared" si="95"/>
        <v>1.9923949820619371</v>
      </c>
      <c r="Q2007" s="5">
        <v>0</v>
      </c>
    </row>
    <row r="2008" spans="1:17">
      <c r="A2008" s="5" t="s">
        <v>81</v>
      </c>
      <c r="B2008" s="5" t="s">
        <v>288</v>
      </c>
      <c r="C2008" s="6">
        <v>39.488599999999998</v>
      </c>
      <c r="D2008" s="6">
        <v>1.5066667000000001E-2</v>
      </c>
      <c r="E2008" s="6">
        <v>2.8766666999999999E-2</v>
      </c>
      <c r="F2008" s="6">
        <v>4.9933333000000003E-2</v>
      </c>
      <c r="G2008" s="6">
        <v>18.588366669999999</v>
      </c>
      <c r="H2008" s="6">
        <v>0.2888</v>
      </c>
      <c r="I2008" s="6">
        <v>42.245133330000002</v>
      </c>
      <c r="J2008" s="6">
        <v>0.20433333300000001</v>
      </c>
      <c r="K2008" s="6">
        <v>0.43819999999999998</v>
      </c>
      <c r="L2008" s="6">
        <v>0</v>
      </c>
      <c r="M2008" s="6">
        <v>0</v>
      </c>
      <c r="N2008" s="6">
        <f t="shared" si="94"/>
        <v>101.34719999999999</v>
      </c>
      <c r="O2008" s="4">
        <f t="shared" si="96"/>
        <v>80.205411034752487</v>
      </c>
      <c r="P2008" s="6">
        <f t="shared" si="95"/>
        <v>1.9969815479235358</v>
      </c>
      <c r="Q2008" s="5">
        <v>0</v>
      </c>
    </row>
    <row r="2009" spans="1:17">
      <c r="A2009" s="5" t="s">
        <v>81</v>
      </c>
      <c r="B2009" s="5" t="s">
        <v>288</v>
      </c>
      <c r="C2009" s="6">
        <v>39.418700000000001</v>
      </c>
      <c r="D2009" s="6">
        <v>2.665E-2</v>
      </c>
      <c r="E2009" s="6">
        <v>3.2399999999999998E-2</v>
      </c>
      <c r="F2009" s="6">
        <v>4.4650000000000002E-2</v>
      </c>
      <c r="G2009" s="6">
        <v>19.156749999999999</v>
      </c>
      <c r="H2009" s="6">
        <v>0.26440000000000002</v>
      </c>
      <c r="I2009" s="6">
        <v>41.663474999999998</v>
      </c>
      <c r="J2009" s="6">
        <v>0.214175</v>
      </c>
      <c r="K2009" s="6">
        <v>0.41489999999999999</v>
      </c>
      <c r="L2009" s="6">
        <v>0</v>
      </c>
      <c r="M2009" s="6">
        <v>0</v>
      </c>
      <c r="N2009" s="6">
        <f t="shared" si="94"/>
        <v>101.23609999999999</v>
      </c>
      <c r="O2009" s="4">
        <f t="shared" si="96"/>
        <v>79.497827780846066</v>
      </c>
      <c r="P2009" s="6">
        <f t="shared" si="95"/>
        <v>1.9904048290109346</v>
      </c>
      <c r="Q2009" s="5">
        <v>0</v>
      </c>
    </row>
    <row r="2010" spans="1:17">
      <c r="A2010" s="5" t="s">
        <v>81</v>
      </c>
      <c r="B2010" s="5" t="s">
        <v>288</v>
      </c>
      <c r="C2010" s="6">
        <v>38.9</v>
      </c>
      <c r="D2010" s="6">
        <v>2.614E-2</v>
      </c>
      <c r="E2010" s="6">
        <v>4.8039999999999999E-2</v>
      </c>
      <c r="F2010" s="6">
        <v>4.8399999999999999E-2</v>
      </c>
      <c r="G2010" s="6">
        <v>19.708020000000001</v>
      </c>
      <c r="H2010" s="6">
        <v>0.28326000000000001</v>
      </c>
      <c r="I2010" s="6">
        <v>40.525419999999997</v>
      </c>
      <c r="J2010" s="6">
        <v>0.22778000000000001</v>
      </c>
      <c r="K2010" s="6">
        <v>0.41796</v>
      </c>
      <c r="L2010" s="6">
        <v>0</v>
      </c>
      <c r="M2010" s="6">
        <v>0</v>
      </c>
      <c r="N2010" s="6">
        <f t="shared" si="94"/>
        <v>100.18501999999998</v>
      </c>
      <c r="O2010" s="4">
        <f t="shared" si="96"/>
        <v>78.568901799329169</v>
      </c>
      <c r="P2010" s="6">
        <f t="shared" si="95"/>
        <v>1.9848709511568126</v>
      </c>
      <c r="Q2010" s="5">
        <v>0</v>
      </c>
    </row>
    <row r="2011" spans="1:17">
      <c r="A2011" s="5" t="s">
        <v>81</v>
      </c>
      <c r="B2011" s="5" t="s">
        <v>288</v>
      </c>
      <c r="C2011" s="6">
        <v>39.674666670000001</v>
      </c>
      <c r="D2011" s="6">
        <v>2.2800000000000001E-2</v>
      </c>
      <c r="E2011" s="6">
        <v>5.2833333000000003E-2</v>
      </c>
      <c r="F2011" s="6">
        <v>5.04E-2</v>
      </c>
      <c r="G2011" s="6">
        <v>15.573866669999999</v>
      </c>
      <c r="H2011" s="6">
        <v>0.264866667</v>
      </c>
      <c r="I2011" s="6">
        <v>43.876300000000001</v>
      </c>
      <c r="J2011" s="6">
        <v>0.1749</v>
      </c>
      <c r="K2011" s="6">
        <v>0.53993333300000002</v>
      </c>
      <c r="L2011" s="6">
        <v>0</v>
      </c>
      <c r="M2011" s="6">
        <v>0</v>
      </c>
      <c r="N2011" s="6">
        <f t="shared" si="94"/>
        <v>100.23056667299998</v>
      </c>
      <c r="O2011" s="4">
        <f t="shared" si="96"/>
        <v>83.396726156825721</v>
      </c>
      <c r="P2011" s="6">
        <f t="shared" si="95"/>
        <v>1.9859693562234533</v>
      </c>
      <c r="Q2011" s="5">
        <v>0</v>
      </c>
    </row>
    <row r="2012" spans="1:17">
      <c r="A2012" s="5" t="s">
        <v>81</v>
      </c>
      <c r="B2012" s="5" t="s">
        <v>288</v>
      </c>
      <c r="C2012" s="6">
        <v>39.354566669999997</v>
      </c>
      <c r="D2012" s="6">
        <v>2.4166666999999999E-2</v>
      </c>
      <c r="E2012" s="6">
        <v>4.0766666999999999E-2</v>
      </c>
      <c r="F2012" s="6">
        <v>5.2233333E-2</v>
      </c>
      <c r="G2012" s="6">
        <v>18.358799999999999</v>
      </c>
      <c r="H2012" s="6">
        <v>0.28899999999999998</v>
      </c>
      <c r="I2012" s="6">
        <v>41.768566669999998</v>
      </c>
      <c r="J2012" s="6">
        <v>0.19289999999999999</v>
      </c>
      <c r="K2012" s="6">
        <v>0.48453333300000001</v>
      </c>
      <c r="L2012" s="6">
        <v>0</v>
      </c>
      <c r="M2012" s="6">
        <v>0</v>
      </c>
      <c r="N2012" s="6">
        <f t="shared" si="94"/>
        <v>100.56553333999999</v>
      </c>
      <c r="O2012" s="4">
        <f t="shared" si="96"/>
        <v>80.222580707913806</v>
      </c>
      <c r="P2012" s="6">
        <f t="shared" si="95"/>
        <v>1.9807574215884511</v>
      </c>
      <c r="Q2012" s="5">
        <v>0</v>
      </c>
    </row>
    <row r="2013" spans="1:17">
      <c r="A2013" s="5" t="s">
        <v>85</v>
      </c>
      <c r="B2013" s="5" t="s">
        <v>288</v>
      </c>
      <c r="C2013" s="6">
        <v>39.31</v>
      </c>
      <c r="D2013" s="6">
        <v>0</v>
      </c>
      <c r="E2013" s="6">
        <v>0.05</v>
      </c>
      <c r="F2013" s="6">
        <v>0</v>
      </c>
      <c r="G2013" s="6">
        <v>15.17</v>
      </c>
      <c r="H2013" s="6">
        <v>0.37</v>
      </c>
      <c r="I2013" s="6">
        <v>44.09</v>
      </c>
      <c r="J2013" s="6">
        <v>0.23</v>
      </c>
      <c r="K2013" s="6">
        <v>0.33</v>
      </c>
      <c r="L2013" s="6">
        <v>0</v>
      </c>
      <c r="M2013" s="6">
        <v>0</v>
      </c>
      <c r="N2013" s="6">
        <f t="shared" si="94"/>
        <v>99.550000000000011</v>
      </c>
      <c r="O2013" s="4">
        <f t="shared" si="96"/>
        <v>83.823344382798822</v>
      </c>
      <c r="P2013" s="6">
        <f t="shared" si="95"/>
        <v>2.0039854150767407</v>
      </c>
      <c r="Q2013" s="5">
        <v>0</v>
      </c>
    </row>
    <row r="2014" spans="1:17">
      <c r="A2014" s="5" t="s">
        <v>85</v>
      </c>
      <c r="B2014" s="5" t="s">
        <v>288</v>
      </c>
      <c r="C2014" s="6">
        <v>39.15</v>
      </c>
      <c r="D2014" s="6">
        <v>0</v>
      </c>
      <c r="E2014" s="6">
        <v>0.05</v>
      </c>
      <c r="F2014" s="6">
        <v>0</v>
      </c>
      <c r="G2014" s="6">
        <v>15.4</v>
      </c>
      <c r="H2014" s="6">
        <v>0.35</v>
      </c>
      <c r="I2014" s="6">
        <v>44.14</v>
      </c>
      <c r="J2014" s="6">
        <v>0.23</v>
      </c>
      <c r="K2014" s="6">
        <v>0.31</v>
      </c>
      <c r="L2014" s="6">
        <v>0</v>
      </c>
      <c r="M2014" s="6">
        <v>0</v>
      </c>
      <c r="N2014" s="6">
        <f t="shared" si="94"/>
        <v>99.63000000000001</v>
      </c>
      <c r="O2014" s="4">
        <f t="shared" si="96"/>
        <v>83.633779781486624</v>
      </c>
      <c r="P2014" s="6">
        <f t="shared" si="95"/>
        <v>2.0189868028948492</v>
      </c>
      <c r="Q2014" s="5">
        <v>0</v>
      </c>
    </row>
    <row r="2015" spans="1:17">
      <c r="A2015" s="5" t="s">
        <v>85</v>
      </c>
      <c r="B2015" s="5" t="s">
        <v>288</v>
      </c>
      <c r="C2015" s="6">
        <v>38.549999999999997</v>
      </c>
      <c r="D2015" s="6">
        <v>0</v>
      </c>
      <c r="E2015" s="6">
        <v>0.06</v>
      </c>
      <c r="F2015" s="6">
        <v>0</v>
      </c>
      <c r="G2015" s="6">
        <v>16.989999999999998</v>
      </c>
      <c r="H2015" s="6">
        <v>0.36</v>
      </c>
      <c r="I2015" s="6">
        <v>42.57</v>
      </c>
      <c r="J2015" s="6">
        <v>0.26</v>
      </c>
      <c r="K2015" s="6">
        <v>0.31</v>
      </c>
      <c r="L2015" s="6">
        <v>0</v>
      </c>
      <c r="M2015" s="6">
        <v>0</v>
      </c>
      <c r="N2015" s="6">
        <f t="shared" si="94"/>
        <v>99.100000000000009</v>
      </c>
      <c r="O2015" s="4">
        <f t="shared" si="96"/>
        <v>81.708984582398941</v>
      </c>
      <c r="P2015" s="6">
        <f t="shared" si="95"/>
        <v>2.0236921746649372</v>
      </c>
      <c r="Q2015" s="5">
        <v>0</v>
      </c>
    </row>
    <row r="2016" spans="1:17">
      <c r="A2016" s="5" t="s">
        <v>85</v>
      </c>
      <c r="B2016" s="5" t="s">
        <v>288</v>
      </c>
      <c r="C2016" s="6">
        <v>38.15</v>
      </c>
      <c r="D2016" s="6">
        <v>0</v>
      </c>
      <c r="E2016" s="6">
        <v>0</v>
      </c>
      <c r="F2016" s="6">
        <v>0</v>
      </c>
      <c r="G2016" s="6">
        <v>16.100000000000001</v>
      </c>
      <c r="H2016" s="6">
        <v>0.43</v>
      </c>
      <c r="I2016" s="6">
        <v>42.38</v>
      </c>
      <c r="J2016" s="6">
        <v>0.24</v>
      </c>
      <c r="K2016" s="6">
        <v>0.33</v>
      </c>
      <c r="L2016" s="6">
        <v>0</v>
      </c>
      <c r="M2016" s="6">
        <v>0</v>
      </c>
      <c r="N2016" s="6">
        <f t="shared" si="94"/>
        <v>97.63</v>
      </c>
      <c r="O2016" s="4">
        <f t="shared" si="96"/>
        <v>82.434777100101712</v>
      </c>
      <c r="P2016" s="6">
        <f t="shared" si="95"/>
        <v>2.0179991262560071</v>
      </c>
      <c r="Q2016" s="5">
        <v>1</v>
      </c>
    </row>
    <row r="2017" spans="1:17">
      <c r="A2017" s="5" t="s">
        <v>85</v>
      </c>
      <c r="B2017" s="5" t="s">
        <v>288</v>
      </c>
      <c r="C2017" s="6">
        <v>38.200000000000003</v>
      </c>
      <c r="D2017" s="6">
        <v>0</v>
      </c>
      <c r="E2017" s="6">
        <v>0.05</v>
      </c>
      <c r="F2017" s="6">
        <v>0.1</v>
      </c>
      <c r="G2017" s="6">
        <v>19.14</v>
      </c>
      <c r="H2017" s="6">
        <v>0.45</v>
      </c>
      <c r="I2017" s="6">
        <v>40.58</v>
      </c>
      <c r="J2017" s="6">
        <v>0.3</v>
      </c>
      <c r="K2017" s="6">
        <v>0.3</v>
      </c>
      <c r="L2017" s="6">
        <v>0</v>
      </c>
      <c r="M2017" s="6">
        <v>0</v>
      </c>
      <c r="N2017" s="6">
        <f t="shared" si="94"/>
        <v>99.12</v>
      </c>
      <c r="O2017" s="4">
        <f t="shared" si="96"/>
        <v>79.079499269734455</v>
      </c>
      <c r="P2017" s="6">
        <f t="shared" si="95"/>
        <v>2.0109947643979056</v>
      </c>
      <c r="Q2017" s="5">
        <v>0</v>
      </c>
    </row>
    <row r="2018" spans="1:17">
      <c r="A2018" s="5" t="s">
        <v>85</v>
      </c>
      <c r="B2018" s="5" t="s">
        <v>288</v>
      </c>
      <c r="C2018" s="6">
        <v>38.65</v>
      </c>
      <c r="D2018" s="6">
        <v>0</v>
      </c>
      <c r="E2018" s="6">
        <v>0.04</v>
      </c>
      <c r="F2018" s="6">
        <v>0</v>
      </c>
      <c r="G2018" s="6">
        <v>20.96</v>
      </c>
      <c r="H2018" s="6">
        <v>0.38</v>
      </c>
      <c r="I2018" s="6">
        <v>39.26</v>
      </c>
      <c r="J2018" s="6">
        <v>0.32</v>
      </c>
      <c r="K2018" s="6">
        <v>0.26</v>
      </c>
      <c r="L2018" s="6">
        <v>0</v>
      </c>
      <c r="M2018" s="6">
        <v>0</v>
      </c>
      <c r="N2018" s="6">
        <f t="shared" si="94"/>
        <v>99.86999999999999</v>
      </c>
      <c r="O2018" s="4">
        <f t="shared" si="96"/>
        <v>76.955841723914119</v>
      </c>
      <c r="P2018" s="6">
        <f t="shared" si="95"/>
        <v>1.9755929279862006</v>
      </c>
      <c r="Q2018" s="5">
        <v>0</v>
      </c>
    </row>
    <row r="2019" spans="1:17">
      <c r="A2019" s="5" t="s">
        <v>85</v>
      </c>
      <c r="B2019" s="5" t="s">
        <v>288</v>
      </c>
      <c r="C2019" s="6">
        <v>40.18</v>
      </c>
      <c r="D2019" s="6">
        <v>0</v>
      </c>
      <c r="E2019" s="6">
        <v>0.11</v>
      </c>
      <c r="F2019" s="6">
        <v>0.09</v>
      </c>
      <c r="G2019" s="6">
        <v>14.03</v>
      </c>
      <c r="H2019" s="6">
        <v>0.28999999999999998</v>
      </c>
      <c r="I2019" s="6">
        <v>46.05</v>
      </c>
      <c r="J2019" s="6">
        <v>0.18</v>
      </c>
      <c r="K2019" s="6">
        <v>0.39</v>
      </c>
      <c r="L2019" s="6">
        <v>0</v>
      </c>
      <c r="M2019" s="6">
        <v>0</v>
      </c>
      <c r="N2019" s="6">
        <f t="shared" si="94"/>
        <v>101.32000000000001</v>
      </c>
      <c r="O2019" s="4">
        <f t="shared" si="96"/>
        <v>85.405415939670149</v>
      </c>
      <c r="P2019" s="6">
        <f t="shared" si="95"/>
        <v>2.0101211216193793</v>
      </c>
      <c r="Q2019" s="5">
        <v>0</v>
      </c>
    </row>
    <row r="2020" spans="1:17">
      <c r="A2020" s="5" t="s">
        <v>85</v>
      </c>
      <c r="B2020" s="5" t="s">
        <v>288</v>
      </c>
      <c r="C2020" s="6">
        <v>41.58</v>
      </c>
      <c r="D2020" s="6">
        <v>0</v>
      </c>
      <c r="E2020" s="6">
        <v>0</v>
      </c>
      <c r="F2020" s="6">
        <v>0.11</v>
      </c>
      <c r="G2020" s="6">
        <v>12.96</v>
      </c>
      <c r="H2020" s="6">
        <v>0.32</v>
      </c>
      <c r="I2020" s="6">
        <v>46.89</v>
      </c>
      <c r="J2020" s="6">
        <v>0.21</v>
      </c>
      <c r="K2020" s="6">
        <v>0.4</v>
      </c>
      <c r="L2020" s="6">
        <v>0</v>
      </c>
      <c r="M2020" s="6">
        <v>0</v>
      </c>
      <c r="N2020" s="6">
        <f t="shared" si="94"/>
        <v>102.47</v>
      </c>
      <c r="O2020" s="4">
        <f t="shared" si="96"/>
        <v>86.578177743393667</v>
      </c>
      <c r="P2020" s="6">
        <f t="shared" si="95"/>
        <v>1.9512987012987013</v>
      </c>
      <c r="Q2020" s="5">
        <v>1</v>
      </c>
    </row>
    <row r="2021" spans="1:17">
      <c r="A2021" s="5" t="s">
        <v>85</v>
      </c>
      <c r="B2021" s="5" t="s">
        <v>288</v>
      </c>
      <c r="C2021" s="6">
        <v>40.36</v>
      </c>
      <c r="D2021" s="6">
        <v>0</v>
      </c>
      <c r="E2021" s="6">
        <v>0.04</v>
      </c>
      <c r="F2021" s="6">
        <v>0</v>
      </c>
      <c r="G2021" s="6">
        <v>12.29</v>
      </c>
      <c r="H2021" s="6">
        <v>0.34</v>
      </c>
      <c r="I2021" s="6">
        <v>47.43</v>
      </c>
      <c r="J2021" s="6">
        <v>0.13</v>
      </c>
      <c r="K2021" s="6">
        <v>0.41</v>
      </c>
      <c r="L2021" s="6">
        <v>0</v>
      </c>
      <c r="M2021" s="6">
        <v>0</v>
      </c>
      <c r="N2021" s="6">
        <f t="shared" si="94"/>
        <v>101</v>
      </c>
      <c r="O2021" s="4">
        <f t="shared" si="96"/>
        <v>87.310525584258286</v>
      </c>
      <c r="P2021" s="6">
        <f t="shared" si="95"/>
        <v>2.0165180046250417</v>
      </c>
      <c r="Q2021" s="5">
        <v>0</v>
      </c>
    </row>
    <row r="2022" spans="1:17">
      <c r="A2022" s="5" t="s">
        <v>14</v>
      </c>
      <c r="B2022" s="5" t="s">
        <v>288</v>
      </c>
      <c r="C2022" s="6">
        <v>40.86</v>
      </c>
      <c r="D2022" s="6">
        <v>0</v>
      </c>
      <c r="E2022" s="6">
        <v>0.06</v>
      </c>
      <c r="F2022" s="6">
        <v>0.12</v>
      </c>
      <c r="G2022" s="6">
        <v>11.01</v>
      </c>
      <c r="H2022" s="6">
        <v>0.31</v>
      </c>
      <c r="I2022" s="6">
        <v>48.2</v>
      </c>
      <c r="J2022" s="6">
        <v>0.15</v>
      </c>
      <c r="K2022" s="6">
        <v>0.43</v>
      </c>
      <c r="L2022" s="6">
        <v>0</v>
      </c>
      <c r="M2022" s="6">
        <v>0</v>
      </c>
      <c r="N2022" s="6">
        <f t="shared" si="94"/>
        <v>101.14000000000001</v>
      </c>
      <c r="O2022" s="4">
        <f t="shared" si="96"/>
        <v>88.643014502902957</v>
      </c>
      <c r="P2022" s="6">
        <f t="shared" si="95"/>
        <v>1.9940039158100833</v>
      </c>
      <c r="Q2022" s="5">
        <v>0</v>
      </c>
    </row>
    <row r="2023" spans="1:17">
      <c r="A2023" s="5" t="s">
        <v>14</v>
      </c>
      <c r="B2023" s="5" t="s">
        <v>288</v>
      </c>
      <c r="C2023" s="6">
        <v>38.700000000000003</v>
      </c>
      <c r="D2023" s="6">
        <v>0</v>
      </c>
      <c r="E2023" s="6">
        <v>0</v>
      </c>
      <c r="F2023" s="6">
        <v>0</v>
      </c>
      <c r="G2023" s="6">
        <v>18.899999999999999</v>
      </c>
      <c r="H2023" s="6">
        <v>0.44</v>
      </c>
      <c r="I2023" s="6">
        <v>42.11</v>
      </c>
      <c r="J2023" s="6">
        <v>0.25</v>
      </c>
      <c r="K2023" s="6">
        <v>0.28999999999999998</v>
      </c>
      <c r="L2023" s="6">
        <v>0</v>
      </c>
      <c r="M2023" s="6">
        <v>0</v>
      </c>
      <c r="N2023" s="6">
        <f t="shared" si="94"/>
        <v>100.69000000000001</v>
      </c>
      <c r="O2023" s="4">
        <f t="shared" si="96"/>
        <v>79.888698294432672</v>
      </c>
      <c r="P2023" s="6">
        <f t="shared" si="95"/>
        <v>2.0391472868217053</v>
      </c>
      <c r="Q2023" s="5">
        <v>0</v>
      </c>
    </row>
    <row r="2024" spans="1:17">
      <c r="A2024" s="5" t="s">
        <v>14</v>
      </c>
      <c r="B2024" s="5" t="s">
        <v>288</v>
      </c>
      <c r="C2024" s="6">
        <v>37.840000000000003</v>
      </c>
      <c r="D2024" s="6">
        <v>0</v>
      </c>
      <c r="E2024" s="6">
        <v>0</v>
      </c>
      <c r="F2024" s="6">
        <v>0</v>
      </c>
      <c r="G2024" s="6">
        <v>16.86</v>
      </c>
      <c r="H2024" s="6">
        <v>0.4</v>
      </c>
      <c r="I2024" s="6">
        <v>41.54</v>
      </c>
      <c r="J2024" s="6">
        <v>0.25</v>
      </c>
      <c r="K2024" s="6">
        <v>0.26</v>
      </c>
      <c r="L2024" s="6">
        <v>0</v>
      </c>
      <c r="M2024" s="6">
        <v>0</v>
      </c>
      <c r="N2024" s="6">
        <f t="shared" si="94"/>
        <v>97.15</v>
      </c>
      <c r="O2024" s="4">
        <f t="shared" si="96"/>
        <v>81.456382141678716</v>
      </c>
      <c r="P2024" s="6">
        <f t="shared" si="95"/>
        <v>2.0179704016913318</v>
      </c>
      <c r="Q2024" s="5">
        <v>1</v>
      </c>
    </row>
    <row r="2025" spans="1:17">
      <c r="A2025" s="5" t="s">
        <v>14</v>
      </c>
      <c r="B2025" s="5" t="s">
        <v>288</v>
      </c>
      <c r="C2025" s="6">
        <v>40.83</v>
      </c>
      <c r="D2025" s="6">
        <v>0</v>
      </c>
      <c r="E2025" s="6">
        <v>0.09</v>
      </c>
      <c r="F2025" s="6">
        <v>0.12</v>
      </c>
      <c r="G2025" s="6">
        <v>10.94</v>
      </c>
      <c r="H2025" s="6">
        <v>0.36</v>
      </c>
      <c r="I2025" s="6">
        <v>48.98</v>
      </c>
      <c r="J2025" s="6">
        <v>0.16</v>
      </c>
      <c r="K2025" s="6">
        <v>0.43</v>
      </c>
      <c r="L2025" s="6">
        <v>0</v>
      </c>
      <c r="M2025" s="6">
        <v>0</v>
      </c>
      <c r="N2025" s="6">
        <f t="shared" si="94"/>
        <v>101.91</v>
      </c>
      <c r="O2025" s="4">
        <f t="shared" si="96"/>
        <v>88.86688324396259</v>
      </c>
      <c r="P2025" s="6">
        <f t="shared" si="95"/>
        <v>2.022695730263695</v>
      </c>
      <c r="Q2025" s="5">
        <v>0</v>
      </c>
    </row>
    <row r="2026" spans="1:17">
      <c r="A2026" s="5" t="s">
        <v>14</v>
      </c>
      <c r="B2026" s="5" t="s">
        <v>288</v>
      </c>
      <c r="C2026" s="6">
        <v>39.909999999999997</v>
      </c>
      <c r="D2026" s="6">
        <v>0</v>
      </c>
      <c r="E2026" s="6">
        <v>0.05</v>
      </c>
      <c r="F2026" s="6">
        <v>0</v>
      </c>
      <c r="G2026" s="6">
        <v>16.91</v>
      </c>
      <c r="H2026" s="6">
        <v>0.37</v>
      </c>
      <c r="I2026" s="6">
        <v>44.13</v>
      </c>
      <c r="J2026" s="6">
        <v>0.23</v>
      </c>
      <c r="K2026" s="6">
        <v>0.31</v>
      </c>
      <c r="L2026" s="6">
        <v>0</v>
      </c>
      <c r="M2026" s="6">
        <v>0</v>
      </c>
      <c r="N2026" s="6">
        <f t="shared" si="94"/>
        <v>101.91</v>
      </c>
      <c r="O2026" s="4">
        <f t="shared" si="96"/>
        <v>82.309573443943336</v>
      </c>
      <c r="P2026" s="6">
        <f t="shared" si="95"/>
        <v>2.0116929758623576</v>
      </c>
      <c r="Q2026" s="5">
        <v>0</v>
      </c>
    </row>
    <row r="2027" spans="1:17">
      <c r="A2027" s="5" t="s">
        <v>14</v>
      </c>
      <c r="B2027" s="5" t="s">
        <v>288</v>
      </c>
      <c r="C2027" s="6">
        <v>40.17</v>
      </c>
      <c r="D2027" s="6">
        <v>0</v>
      </c>
      <c r="E2027" s="6">
        <v>0</v>
      </c>
      <c r="F2027" s="6">
        <v>0</v>
      </c>
      <c r="G2027" s="6">
        <v>15.19</v>
      </c>
      <c r="H2027" s="6">
        <v>0.38</v>
      </c>
      <c r="I2027" s="6">
        <v>45.91</v>
      </c>
      <c r="J2027" s="6">
        <v>0.21</v>
      </c>
      <c r="K2027" s="6">
        <v>0.36</v>
      </c>
      <c r="L2027" s="6">
        <v>0</v>
      </c>
      <c r="M2027" s="6">
        <v>0</v>
      </c>
      <c r="N2027" s="6">
        <f t="shared" si="94"/>
        <v>102.22</v>
      </c>
      <c r="O2027" s="4">
        <f t="shared" si="96"/>
        <v>84.34697537492741</v>
      </c>
      <c r="P2027" s="6">
        <f t="shared" si="95"/>
        <v>2.0294581362542528</v>
      </c>
      <c r="Q2027" s="5">
        <v>1</v>
      </c>
    </row>
    <row r="2028" spans="1:17">
      <c r="A2028" s="5" t="s">
        <v>14</v>
      </c>
      <c r="B2028" s="5" t="s">
        <v>288</v>
      </c>
      <c r="C2028" s="6">
        <v>40.75</v>
      </c>
      <c r="D2028" s="6">
        <v>0</v>
      </c>
      <c r="E2028" s="6">
        <v>0.05</v>
      </c>
      <c r="F2028" s="6">
        <v>0.11</v>
      </c>
      <c r="G2028" s="6">
        <v>12.4</v>
      </c>
      <c r="H2028" s="6">
        <v>0.35</v>
      </c>
      <c r="I2028" s="6">
        <v>47.94</v>
      </c>
      <c r="J2028" s="6">
        <v>0.19</v>
      </c>
      <c r="K2028" s="6">
        <v>0.43</v>
      </c>
      <c r="L2028" s="6">
        <v>0</v>
      </c>
      <c r="M2028" s="6">
        <v>0</v>
      </c>
      <c r="N2028" s="6">
        <f t="shared" si="94"/>
        <v>102.22</v>
      </c>
      <c r="O2028" s="4">
        <f t="shared" si="96"/>
        <v>87.330285996507783</v>
      </c>
      <c r="P2028" s="6">
        <f t="shared" si="95"/>
        <v>2.0182413087934559</v>
      </c>
      <c r="Q2028" s="5">
        <v>1</v>
      </c>
    </row>
    <row r="2029" spans="1:17">
      <c r="A2029" s="5" t="s">
        <v>14</v>
      </c>
      <c r="B2029" s="5" t="s">
        <v>288</v>
      </c>
      <c r="C2029" s="6">
        <v>40.6</v>
      </c>
      <c r="D2029" s="6">
        <v>0</v>
      </c>
      <c r="E2029" s="6">
        <v>0.06</v>
      </c>
      <c r="F2029" s="6">
        <v>0.09</v>
      </c>
      <c r="G2029" s="6">
        <v>12.75</v>
      </c>
      <c r="H2029" s="6">
        <v>0.35</v>
      </c>
      <c r="I2029" s="6">
        <v>47.37</v>
      </c>
      <c r="J2029" s="6">
        <v>0.21</v>
      </c>
      <c r="K2029" s="6">
        <v>0.41</v>
      </c>
      <c r="L2029" s="6">
        <v>0</v>
      </c>
      <c r="M2029" s="6">
        <v>0</v>
      </c>
      <c r="N2029" s="6">
        <f t="shared" si="94"/>
        <v>101.83999999999999</v>
      </c>
      <c r="O2029" s="4">
        <f t="shared" si="96"/>
        <v>86.883384075421219</v>
      </c>
      <c r="P2029" s="6">
        <f t="shared" si="95"/>
        <v>2.0118226600985221</v>
      </c>
      <c r="Q2029" s="5">
        <v>0</v>
      </c>
    </row>
    <row r="2030" spans="1:17">
      <c r="A2030" s="5" t="s">
        <v>14</v>
      </c>
      <c r="B2030" s="5" t="s">
        <v>288</v>
      </c>
      <c r="C2030" s="6">
        <v>40.21</v>
      </c>
      <c r="D2030" s="6">
        <v>0</v>
      </c>
      <c r="E2030" s="6">
        <v>0</v>
      </c>
      <c r="F2030" s="6">
        <v>7.0000000000000007E-2</v>
      </c>
      <c r="G2030" s="6">
        <v>13.11</v>
      </c>
      <c r="H2030" s="6">
        <v>0.37</v>
      </c>
      <c r="I2030" s="6">
        <v>47.72</v>
      </c>
      <c r="J2030" s="6">
        <v>0.2</v>
      </c>
      <c r="K2030" s="6">
        <v>0.43</v>
      </c>
      <c r="L2030" s="6">
        <v>0</v>
      </c>
      <c r="M2030" s="6">
        <v>0</v>
      </c>
      <c r="N2030" s="6">
        <f t="shared" si="94"/>
        <v>102.11</v>
      </c>
      <c r="O2030" s="4">
        <f t="shared" si="96"/>
        <v>86.64819314559081</v>
      </c>
      <c r="P2030" s="6">
        <f t="shared" si="95"/>
        <v>2.0518527729420541</v>
      </c>
      <c r="Q2030" s="5">
        <v>1</v>
      </c>
    </row>
    <row r="2031" spans="1:17">
      <c r="A2031" s="5" t="s">
        <v>14</v>
      </c>
      <c r="B2031" s="5" t="s">
        <v>288</v>
      </c>
      <c r="C2031" s="6">
        <v>39.53</v>
      </c>
      <c r="D2031" s="6">
        <v>0</v>
      </c>
      <c r="E2031" s="6">
        <v>0</v>
      </c>
      <c r="F2031" s="6">
        <v>0</v>
      </c>
      <c r="G2031" s="6">
        <v>16.059999999999999</v>
      </c>
      <c r="H2031" s="6">
        <v>0.4</v>
      </c>
      <c r="I2031" s="6">
        <v>43.63</v>
      </c>
      <c r="J2031" s="6">
        <v>0.23</v>
      </c>
      <c r="K2031" s="6">
        <v>0.33</v>
      </c>
      <c r="L2031" s="6">
        <v>0</v>
      </c>
      <c r="M2031" s="6">
        <v>0</v>
      </c>
      <c r="N2031" s="6">
        <f t="shared" si="94"/>
        <v>100.18</v>
      </c>
      <c r="O2031" s="4">
        <f t="shared" si="96"/>
        <v>82.887036828203676</v>
      </c>
      <c r="P2031" s="6">
        <f t="shared" si="95"/>
        <v>1.9941394721308712</v>
      </c>
      <c r="Q2031" s="5">
        <v>0</v>
      </c>
    </row>
    <row r="2032" spans="1:17">
      <c r="A2032" s="5" t="s">
        <v>14</v>
      </c>
      <c r="B2032" s="5" t="s">
        <v>288</v>
      </c>
      <c r="C2032" s="6">
        <v>39.36</v>
      </c>
      <c r="D2032" s="6">
        <v>0</v>
      </c>
      <c r="E2032" s="6">
        <v>0</v>
      </c>
      <c r="F2032" s="6">
        <v>0</v>
      </c>
      <c r="G2032" s="6">
        <v>17.36</v>
      </c>
      <c r="H2032" s="6">
        <v>0.35</v>
      </c>
      <c r="I2032" s="6">
        <v>43.04</v>
      </c>
      <c r="J2032" s="6">
        <v>0.26</v>
      </c>
      <c r="K2032" s="6">
        <v>0.33</v>
      </c>
      <c r="L2032" s="6">
        <v>0</v>
      </c>
      <c r="M2032" s="6">
        <v>0</v>
      </c>
      <c r="N2032" s="6">
        <f t="shared" si="94"/>
        <v>100.7</v>
      </c>
      <c r="O2032" s="4">
        <f t="shared" si="96"/>
        <v>81.550577632256264</v>
      </c>
      <c r="P2032" s="6">
        <f t="shared" si="95"/>
        <v>2.0077913279132789</v>
      </c>
      <c r="Q2032" s="5">
        <v>0</v>
      </c>
    </row>
    <row r="2033" spans="1:17">
      <c r="A2033" s="5" t="s">
        <v>14</v>
      </c>
      <c r="B2033" s="5" t="s">
        <v>288</v>
      </c>
      <c r="C2033" s="6">
        <v>39.9</v>
      </c>
      <c r="D2033" s="6">
        <v>0</v>
      </c>
      <c r="E2033" s="6">
        <v>0</v>
      </c>
      <c r="F2033" s="6">
        <v>0</v>
      </c>
      <c r="G2033" s="6">
        <v>15.92</v>
      </c>
      <c r="H2033" s="6">
        <v>0.38</v>
      </c>
      <c r="I2033" s="6">
        <v>44.09</v>
      </c>
      <c r="J2033" s="6">
        <v>0.24</v>
      </c>
      <c r="K2033" s="6">
        <v>0.35</v>
      </c>
      <c r="L2033" s="6">
        <v>0</v>
      </c>
      <c r="M2033" s="6">
        <v>0</v>
      </c>
      <c r="N2033" s="6">
        <f t="shared" si="94"/>
        <v>100.88</v>
      </c>
      <c r="O2033" s="4">
        <f t="shared" si="96"/>
        <v>83.158270534336708</v>
      </c>
      <c r="P2033" s="6">
        <f t="shared" si="95"/>
        <v>1.9900167084377614</v>
      </c>
      <c r="Q2033" s="5">
        <v>0</v>
      </c>
    </row>
    <row r="2034" spans="1:17">
      <c r="A2034" s="5" t="s">
        <v>14</v>
      </c>
      <c r="B2034" s="5" t="s">
        <v>288</v>
      </c>
      <c r="C2034" s="6">
        <v>39.93</v>
      </c>
      <c r="D2034" s="6">
        <v>0</v>
      </c>
      <c r="E2034" s="6">
        <v>0</v>
      </c>
      <c r="F2034" s="6">
        <v>0.09</v>
      </c>
      <c r="G2034" s="6">
        <v>16.66</v>
      </c>
      <c r="H2034" s="6">
        <v>0.36</v>
      </c>
      <c r="I2034" s="6">
        <v>44.01</v>
      </c>
      <c r="J2034" s="6">
        <v>0.26</v>
      </c>
      <c r="K2034" s="6">
        <v>0.35</v>
      </c>
      <c r="L2034" s="6">
        <v>0</v>
      </c>
      <c r="M2034" s="6">
        <v>0</v>
      </c>
      <c r="N2034" s="6">
        <f t="shared" si="94"/>
        <v>101.66000000000001</v>
      </c>
      <c r="O2034" s="4">
        <f t="shared" si="96"/>
        <v>82.486106424740839</v>
      </c>
      <c r="P2034" s="6">
        <f t="shared" si="95"/>
        <v>2.0009600133567074</v>
      </c>
      <c r="Q2034" s="5">
        <v>0</v>
      </c>
    </row>
    <row r="2035" spans="1:17">
      <c r="A2035" s="5" t="s">
        <v>86</v>
      </c>
      <c r="B2035" s="5" t="s">
        <v>288</v>
      </c>
      <c r="C2035" s="6">
        <v>40.342199999999998</v>
      </c>
      <c r="D2035" s="6">
        <v>0</v>
      </c>
      <c r="E2035" s="6">
        <v>2.5000000000000001E-2</v>
      </c>
      <c r="F2035" s="6">
        <v>7.3999999999999996E-2</v>
      </c>
      <c r="G2035" s="6">
        <v>9.8035999999999994</v>
      </c>
      <c r="H2035" s="6">
        <v>0.15</v>
      </c>
      <c r="I2035" s="6">
        <v>48.433</v>
      </c>
      <c r="J2035" s="6">
        <v>0.125136</v>
      </c>
      <c r="K2035" s="6">
        <v>0.54630000000000001</v>
      </c>
      <c r="L2035" s="6">
        <v>0</v>
      </c>
      <c r="M2035" s="6">
        <v>0</v>
      </c>
      <c r="N2035" s="6">
        <f t="shared" si="94"/>
        <v>99.499235999999996</v>
      </c>
      <c r="O2035" s="4">
        <f t="shared" si="96"/>
        <v>89.804245817401636</v>
      </c>
      <c r="P2035" s="6">
        <f t="shared" si="95"/>
        <v>2.0033405879368669</v>
      </c>
      <c r="Q2035" s="5">
        <v>0</v>
      </c>
    </row>
    <row r="2036" spans="1:17">
      <c r="A2036" s="5" t="s">
        <v>86</v>
      </c>
      <c r="B2036" s="5" t="s">
        <v>288</v>
      </c>
      <c r="C2036" s="6">
        <v>39.9255</v>
      </c>
      <c r="D2036" s="6">
        <v>0</v>
      </c>
      <c r="E2036" s="6">
        <v>1.4E-2</v>
      </c>
      <c r="F2036" s="6">
        <v>5.1999999999999998E-2</v>
      </c>
      <c r="G2036" s="6">
        <v>12.338900000000001</v>
      </c>
      <c r="H2036" s="6">
        <v>0.19900000000000001</v>
      </c>
      <c r="I2036" s="6">
        <v>46.694000000000003</v>
      </c>
      <c r="J2036" s="6">
        <v>0.167796</v>
      </c>
      <c r="K2036" s="6">
        <v>0.42809999999999998</v>
      </c>
      <c r="L2036" s="6">
        <v>0</v>
      </c>
      <c r="M2036" s="6">
        <v>0</v>
      </c>
      <c r="N2036" s="6">
        <f t="shared" si="94"/>
        <v>99.819295999999994</v>
      </c>
      <c r="O2036" s="4">
        <f t="shared" si="96"/>
        <v>87.09166487534101</v>
      </c>
      <c r="P2036" s="6">
        <f t="shared" si="95"/>
        <v>2.0118324546133839</v>
      </c>
      <c r="Q2036" s="5">
        <v>0</v>
      </c>
    </row>
    <row r="2037" spans="1:17">
      <c r="A2037" s="5" t="s">
        <v>86</v>
      </c>
      <c r="B2037" s="5" t="s">
        <v>288</v>
      </c>
      <c r="C2037" s="6">
        <v>40.092799999999997</v>
      </c>
      <c r="D2037" s="6">
        <v>0</v>
      </c>
      <c r="E2037" s="6">
        <v>2.3E-2</v>
      </c>
      <c r="F2037" s="6">
        <v>7.3999999999999996E-2</v>
      </c>
      <c r="G2037" s="6">
        <v>12.2842</v>
      </c>
      <c r="H2037" s="6">
        <v>0.17799999999999999</v>
      </c>
      <c r="I2037" s="6">
        <v>46.743000000000002</v>
      </c>
      <c r="J2037" s="6">
        <v>0.16400400000000001</v>
      </c>
      <c r="K2037" s="6">
        <v>0.45789999999999997</v>
      </c>
      <c r="L2037" s="6">
        <v>0</v>
      </c>
      <c r="M2037" s="6">
        <v>0</v>
      </c>
      <c r="N2037" s="6">
        <f t="shared" si="94"/>
        <v>100.016904</v>
      </c>
      <c r="O2037" s="4">
        <f t="shared" si="96"/>
        <v>87.153278768529844</v>
      </c>
      <c r="P2037" s="6">
        <f t="shared" si="95"/>
        <v>2.0041337430494588</v>
      </c>
      <c r="Q2037" s="5">
        <v>0</v>
      </c>
    </row>
    <row r="2038" spans="1:17">
      <c r="A2038" s="5" t="s">
        <v>86</v>
      </c>
      <c r="B2038" s="5" t="s">
        <v>288</v>
      </c>
      <c r="C2038" s="6">
        <v>39.967100000000002</v>
      </c>
      <c r="D2038" s="6">
        <v>0</v>
      </c>
      <c r="E2038" s="6">
        <v>1.2E-2</v>
      </c>
      <c r="F2038" s="6">
        <v>4.1000000000000002E-2</v>
      </c>
      <c r="G2038" s="6">
        <v>13.884499999999999</v>
      </c>
      <c r="H2038" s="6">
        <v>0.214</v>
      </c>
      <c r="I2038" s="6">
        <v>45.581000000000003</v>
      </c>
      <c r="J2038" s="6">
        <v>0.185808</v>
      </c>
      <c r="K2038" s="6">
        <v>0.36870000000000003</v>
      </c>
      <c r="L2038" s="6">
        <v>0</v>
      </c>
      <c r="M2038" s="6">
        <v>0</v>
      </c>
      <c r="N2038" s="6">
        <f t="shared" si="94"/>
        <v>100.254108</v>
      </c>
      <c r="O2038" s="4">
        <f t="shared" si="96"/>
        <v>85.40775892765447</v>
      </c>
      <c r="P2038" s="6">
        <f t="shared" si="95"/>
        <v>2.000193075471242</v>
      </c>
      <c r="Q2038" s="5">
        <v>0</v>
      </c>
    </row>
    <row r="2039" spans="1:17">
      <c r="A2039" s="5" t="s">
        <v>86</v>
      </c>
      <c r="B2039" s="5" t="s">
        <v>288</v>
      </c>
      <c r="C2039" s="6">
        <v>40.397399999999998</v>
      </c>
      <c r="D2039" s="6">
        <v>0</v>
      </c>
      <c r="E2039" s="6">
        <v>2.3E-2</v>
      </c>
      <c r="F2039" s="6">
        <v>0.08</v>
      </c>
      <c r="G2039" s="6">
        <v>9.8938000000000006</v>
      </c>
      <c r="H2039" s="6">
        <v>0.156</v>
      </c>
      <c r="I2039" s="6">
        <v>48.682000000000002</v>
      </c>
      <c r="J2039" s="6">
        <v>0.125136</v>
      </c>
      <c r="K2039" s="6">
        <v>0.53349999999999997</v>
      </c>
      <c r="L2039" s="6">
        <v>0</v>
      </c>
      <c r="M2039" s="6">
        <v>0</v>
      </c>
      <c r="N2039" s="6">
        <f t="shared" si="94"/>
        <v>99.890836000000007</v>
      </c>
      <c r="O2039" s="4">
        <f t="shared" si="96"/>
        <v>89.767280760320332</v>
      </c>
      <c r="P2039" s="6">
        <f t="shared" si="95"/>
        <v>2.0117094994562357</v>
      </c>
      <c r="Q2039" s="5">
        <v>0</v>
      </c>
    </row>
    <row r="2040" spans="1:17">
      <c r="A2040" s="5" t="s">
        <v>86</v>
      </c>
      <c r="B2040" s="5" t="s">
        <v>288</v>
      </c>
      <c r="C2040" s="6">
        <v>40.057699999999997</v>
      </c>
      <c r="D2040" s="6">
        <v>0</v>
      </c>
      <c r="E2040" s="6">
        <v>2.5999999999999999E-2</v>
      </c>
      <c r="F2040" s="6">
        <v>7.0999999999999994E-2</v>
      </c>
      <c r="G2040" s="6">
        <v>10.3721</v>
      </c>
      <c r="H2040" s="6">
        <v>0.152</v>
      </c>
      <c r="I2040" s="6">
        <v>48.256</v>
      </c>
      <c r="J2040" s="6">
        <v>0.12987599999999999</v>
      </c>
      <c r="K2040" s="6">
        <v>0.51529999999999998</v>
      </c>
      <c r="L2040" s="6">
        <v>0</v>
      </c>
      <c r="M2040" s="6">
        <v>0</v>
      </c>
      <c r="N2040" s="6">
        <f t="shared" si="94"/>
        <v>99.579975999999988</v>
      </c>
      <c r="O2040" s="4">
        <f t="shared" si="96"/>
        <v>89.241305757454711</v>
      </c>
      <c r="P2040" s="6">
        <f t="shared" si="95"/>
        <v>2.022767574440536</v>
      </c>
      <c r="Q2040" s="5">
        <v>0</v>
      </c>
    </row>
    <row r="2041" spans="1:17">
      <c r="A2041" s="5" t="s">
        <v>86</v>
      </c>
      <c r="B2041" s="5" t="s">
        <v>288</v>
      </c>
      <c r="C2041" s="6">
        <v>40.322000000000003</v>
      </c>
      <c r="D2041" s="6">
        <v>0</v>
      </c>
      <c r="E2041" s="6">
        <v>2.1999999999999999E-2</v>
      </c>
      <c r="F2041" s="6">
        <v>5.8999999999999997E-2</v>
      </c>
      <c r="G2041" s="6">
        <v>11.327400000000001</v>
      </c>
      <c r="H2041" s="6">
        <v>0.16</v>
      </c>
      <c r="I2041" s="6">
        <v>47.656999999999996</v>
      </c>
      <c r="J2041" s="6">
        <v>0.14693999999999999</v>
      </c>
      <c r="K2041" s="6">
        <v>0.48409999999999997</v>
      </c>
      <c r="L2041" s="6">
        <v>0</v>
      </c>
      <c r="M2041" s="6">
        <v>0</v>
      </c>
      <c r="N2041" s="6">
        <f t="shared" si="94"/>
        <v>100.17843999999999</v>
      </c>
      <c r="O2041" s="4">
        <f t="shared" si="96"/>
        <v>88.236654714569994</v>
      </c>
      <c r="P2041" s="6">
        <f t="shared" si="95"/>
        <v>2.0069689003521649</v>
      </c>
      <c r="Q2041" s="5">
        <v>0</v>
      </c>
    </row>
    <row r="2042" spans="1:17">
      <c r="A2042" s="5" t="s">
        <v>86</v>
      </c>
      <c r="B2042" s="5" t="s">
        <v>288</v>
      </c>
      <c r="C2042" s="6">
        <v>40.545299999999997</v>
      </c>
      <c r="D2042" s="6">
        <v>0</v>
      </c>
      <c r="E2042" s="6">
        <v>2.7E-2</v>
      </c>
      <c r="F2042" s="6">
        <v>6.0999999999999999E-2</v>
      </c>
      <c r="G2042" s="6">
        <v>9.7736999999999998</v>
      </c>
      <c r="H2042" s="6">
        <v>0.156</v>
      </c>
      <c r="I2042" s="6">
        <v>48.822000000000003</v>
      </c>
      <c r="J2042" s="6">
        <v>0.12418800000000001</v>
      </c>
      <c r="K2042" s="6">
        <v>0.53790000000000004</v>
      </c>
      <c r="L2042" s="6">
        <v>0</v>
      </c>
      <c r="M2042" s="6">
        <v>0</v>
      </c>
      <c r="N2042" s="6">
        <f t="shared" si="94"/>
        <v>100.04708799999999</v>
      </c>
      <c r="O2042" s="4">
        <f t="shared" si="96"/>
        <v>89.905016012583374</v>
      </c>
      <c r="P2042" s="6">
        <f t="shared" si="95"/>
        <v>2.0070822018828323</v>
      </c>
      <c r="Q2042" s="5">
        <v>0</v>
      </c>
    </row>
    <row r="2043" spans="1:17">
      <c r="A2043" s="5" t="s">
        <v>86</v>
      </c>
      <c r="B2043" s="5" t="s">
        <v>288</v>
      </c>
      <c r="C2043" s="6">
        <v>40.037599999999998</v>
      </c>
      <c r="D2043" s="6">
        <v>0</v>
      </c>
      <c r="E2043" s="6">
        <v>0.02</v>
      </c>
      <c r="F2043" s="6">
        <v>6.3E-2</v>
      </c>
      <c r="G2043" s="6">
        <v>12.801</v>
      </c>
      <c r="H2043" s="6">
        <v>0.192</v>
      </c>
      <c r="I2043" s="6">
        <v>46.545999999999999</v>
      </c>
      <c r="J2043" s="6">
        <v>0.166848</v>
      </c>
      <c r="K2043" s="6">
        <v>0.3987</v>
      </c>
      <c r="L2043" s="6">
        <v>0</v>
      </c>
      <c r="M2043" s="6">
        <v>0</v>
      </c>
      <c r="N2043" s="6">
        <f t="shared" si="94"/>
        <v>100.22514800000002</v>
      </c>
      <c r="O2043" s="4">
        <f t="shared" si="96"/>
        <v>86.635953832982793</v>
      </c>
      <c r="P2043" s="6">
        <f t="shared" si="95"/>
        <v>2.0102728435270851</v>
      </c>
      <c r="Q2043" s="5">
        <v>0</v>
      </c>
    </row>
    <row r="2044" spans="1:17">
      <c r="A2044" s="5" t="s">
        <v>86</v>
      </c>
      <c r="B2044" s="5" t="s">
        <v>288</v>
      </c>
      <c r="C2044" s="6">
        <v>40.237900000000003</v>
      </c>
      <c r="D2044" s="6">
        <v>0</v>
      </c>
      <c r="E2044" s="6">
        <v>2.1000000000000001E-2</v>
      </c>
      <c r="F2044" s="6">
        <v>7.3999999999999996E-2</v>
      </c>
      <c r="G2044" s="6">
        <v>11.888299999999999</v>
      </c>
      <c r="H2044" s="6">
        <v>0.16900000000000001</v>
      </c>
      <c r="I2044" s="6">
        <v>47.276000000000003</v>
      </c>
      <c r="J2044" s="6">
        <v>0.15262800000000001</v>
      </c>
      <c r="K2044" s="6">
        <v>0.45050000000000001</v>
      </c>
      <c r="L2044" s="6">
        <v>0</v>
      </c>
      <c r="M2044" s="6">
        <v>0</v>
      </c>
      <c r="N2044" s="6">
        <f t="shared" si="94"/>
        <v>100.26932800000002</v>
      </c>
      <c r="O2044" s="4">
        <f t="shared" si="96"/>
        <v>87.638972246680694</v>
      </c>
      <c r="P2044" s="6">
        <f t="shared" si="95"/>
        <v>2.00857690552108</v>
      </c>
      <c r="Q2044" s="5">
        <v>0</v>
      </c>
    </row>
    <row r="2045" spans="1:17">
      <c r="A2045" s="5" t="s">
        <v>86</v>
      </c>
      <c r="B2045" s="5" t="s">
        <v>288</v>
      </c>
      <c r="C2045" s="6">
        <v>40.051000000000002</v>
      </c>
      <c r="D2045" s="6">
        <v>0</v>
      </c>
      <c r="E2045" s="6">
        <v>2.1999999999999999E-2</v>
      </c>
      <c r="F2045" s="6">
        <v>7.1999999999999995E-2</v>
      </c>
      <c r="G2045" s="6">
        <v>11.849600000000001</v>
      </c>
      <c r="H2045" s="6">
        <v>0.16500000000000001</v>
      </c>
      <c r="I2045" s="6">
        <v>47.584000000000003</v>
      </c>
      <c r="J2045" s="6">
        <v>0.15820000000000001</v>
      </c>
      <c r="K2045" s="6">
        <v>0.48764000000000002</v>
      </c>
      <c r="L2045" s="6">
        <v>0</v>
      </c>
      <c r="M2045" s="6">
        <v>0</v>
      </c>
      <c r="N2045" s="6">
        <f t="shared" si="94"/>
        <v>100.38944000000001</v>
      </c>
      <c r="O2045" s="4">
        <f t="shared" si="96"/>
        <v>87.744255200468046</v>
      </c>
      <c r="P2045" s="6">
        <f t="shared" si="95"/>
        <v>2.0286800995397534</v>
      </c>
      <c r="Q2045" s="5">
        <v>0</v>
      </c>
    </row>
    <row r="2046" spans="1:17">
      <c r="A2046" s="5" t="s">
        <v>86</v>
      </c>
      <c r="B2046" s="5" t="s">
        <v>288</v>
      </c>
      <c r="C2046" s="6">
        <v>40.347499999999997</v>
      </c>
      <c r="D2046" s="6">
        <v>0</v>
      </c>
      <c r="E2046" s="6">
        <v>2.9000000000000001E-2</v>
      </c>
      <c r="F2046" s="6">
        <v>5.2999999999999999E-2</v>
      </c>
      <c r="G2046" s="6">
        <v>11.2479</v>
      </c>
      <c r="H2046" s="6">
        <v>0.157</v>
      </c>
      <c r="I2046" s="6">
        <v>47.917000000000002</v>
      </c>
      <c r="J2046" s="6">
        <v>0.14219999999999999</v>
      </c>
      <c r="K2046" s="6">
        <v>0.49209999999999998</v>
      </c>
      <c r="L2046" s="6">
        <v>0</v>
      </c>
      <c r="M2046" s="6">
        <v>0</v>
      </c>
      <c r="N2046" s="6">
        <f t="shared" si="94"/>
        <v>100.38569999999999</v>
      </c>
      <c r="O2046" s="4">
        <f t="shared" si="96"/>
        <v>88.365615624390784</v>
      </c>
      <c r="P2046" s="6">
        <f t="shared" si="95"/>
        <v>2.0137245182477232</v>
      </c>
      <c r="Q2046" s="5">
        <v>0</v>
      </c>
    </row>
    <row r="2047" spans="1:17">
      <c r="A2047" s="5" t="s">
        <v>86</v>
      </c>
      <c r="B2047" s="5" t="s">
        <v>288</v>
      </c>
      <c r="C2047" s="6">
        <v>40.526000000000003</v>
      </c>
      <c r="D2047" s="6">
        <v>0</v>
      </c>
      <c r="E2047" s="6">
        <v>2.3E-2</v>
      </c>
      <c r="F2047" s="6">
        <v>6.6000000000000003E-2</v>
      </c>
      <c r="G2047" s="6">
        <v>9.3914000000000009</v>
      </c>
      <c r="H2047" s="6">
        <v>0.152</v>
      </c>
      <c r="I2047" s="6">
        <v>49.636000000000003</v>
      </c>
      <c r="J2047" s="6">
        <v>0.12139999999999999</v>
      </c>
      <c r="K2047" s="6">
        <v>0.55769999999999997</v>
      </c>
      <c r="L2047" s="6">
        <v>0</v>
      </c>
      <c r="M2047" s="6">
        <v>0</v>
      </c>
      <c r="N2047" s="6">
        <f t="shared" si="94"/>
        <v>100.47350000000002</v>
      </c>
      <c r="O2047" s="4">
        <f t="shared" si="96"/>
        <v>90.405812734645366</v>
      </c>
      <c r="P2047" s="6">
        <f t="shared" si="95"/>
        <v>2.030305647403313</v>
      </c>
      <c r="Q2047" s="5">
        <v>0</v>
      </c>
    </row>
    <row r="2048" spans="1:17">
      <c r="A2048" s="5" t="s">
        <v>86</v>
      </c>
      <c r="B2048" s="5" t="s">
        <v>288</v>
      </c>
      <c r="C2048" s="6">
        <v>40.2211</v>
      </c>
      <c r="D2048" s="6">
        <v>0</v>
      </c>
      <c r="E2048" s="6">
        <v>2.5999999999999999E-2</v>
      </c>
      <c r="F2048" s="6">
        <v>7.0000000000000007E-2</v>
      </c>
      <c r="G2048" s="6">
        <v>10.589499999999999</v>
      </c>
      <c r="H2048" s="6">
        <v>0.154</v>
      </c>
      <c r="I2048" s="6">
        <v>48.128</v>
      </c>
      <c r="J2048" s="6">
        <v>0.13272</v>
      </c>
      <c r="K2048" s="6">
        <v>0.49769999999999998</v>
      </c>
      <c r="L2048" s="6">
        <v>0</v>
      </c>
      <c r="M2048" s="6">
        <v>0</v>
      </c>
      <c r="N2048" s="6">
        <f t="shared" si="94"/>
        <v>99.819020000000009</v>
      </c>
      <c r="O2048" s="4">
        <f t="shared" si="96"/>
        <v>89.014571104141964</v>
      </c>
      <c r="P2048" s="6">
        <f t="shared" si="95"/>
        <v>2.0142806470567272</v>
      </c>
      <c r="Q2048" s="5">
        <v>0</v>
      </c>
    </row>
    <row r="2049" spans="1:17">
      <c r="A2049" s="5" t="s">
        <v>86</v>
      </c>
      <c r="B2049" s="5" t="s">
        <v>288</v>
      </c>
      <c r="C2049" s="6">
        <v>40.253399999999999</v>
      </c>
      <c r="D2049" s="6">
        <v>0</v>
      </c>
      <c r="E2049" s="6">
        <v>2.8000000000000001E-2</v>
      </c>
      <c r="F2049" s="6">
        <v>7.4999999999999997E-2</v>
      </c>
      <c r="G2049" s="6">
        <v>11.463800000000001</v>
      </c>
      <c r="H2049" s="6">
        <v>0.16200000000000001</v>
      </c>
      <c r="I2049" s="6">
        <v>47.530999999999999</v>
      </c>
      <c r="J2049" s="6">
        <v>0.144096</v>
      </c>
      <c r="K2049" s="6">
        <v>0.46450000000000002</v>
      </c>
      <c r="L2049" s="6">
        <v>0</v>
      </c>
      <c r="M2049" s="6">
        <v>0</v>
      </c>
      <c r="N2049" s="6">
        <f t="shared" si="94"/>
        <v>100.121796</v>
      </c>
      <c r="O2049" s="4">
        <f t="shared" si="96"/>
        <v>88.084085638079344</v>
      </c>
      <c r="P2049" s="6">
        <f t="shared" si="95"/>
        <v>2.0085177069928672</v>
      </c>
      <c r="Q2049" s="5">
        <v>0</v>
      </c>
    </row>
    <row r="2050" spans="1:17">
      <c r="A2050" s="5" t="s">
        <v>86</v>
      </c>
      <c r="B2050" s="5" t="s">
        <v>288</v>
      </c>
      <c r="C2050" s="6">
        <v>40.167700000000004</v>
      </c>
      <c r="D2050" s="6">
        <v>0</v>
      </c>
      <c r="E2050" s="6">
        <v>2.1000000000000001E-2</v>
      </c>
      <c r="F2050" s="6">
        <v>5.8000000000000003E-2</v>
      </c>
      <c r="G2050" s="6">
        <v>11.1601</v>
      </c>
      <c r="H2050" s="6">
        <v>0.161</v>
      </c>
      <c r="I2050" s="6">
        <v>47.610999999999997</v>
      </c>
      <c r="J2050" s="6">
        <v>0.14125199999999999</v>
      </c>
      <c r="K2050" s="6">
        <v>0.46729999999999999</v>
      </c>
      <c r="L2050" s="6">
        <v>0</v>
      </c>
      <c r="M2050" s="6">
        <v>0</v>
      </c>
      <c r="N2050" s="6">
        <f t="shared" si="94"/>
        <v>99.787351999999984</v>
      </c>
      <c r="O2050" s="4">
        <f t="shared" si="96"/>
        <v>88.380309165210605</v>
      </c>
      <c r="P2050" s="6">
        <f t="shared" si="95"/>
        <v>2.0094897973579098</v>
      </c>
      <c r="Q2050" s="5">
        <v>0</v>
      </c>
    </row>
    <row r="2051" spans="1:17">
      <c r="A2051" s="5" t="s">
        <v>86</v>
      </c>
      <c r="B2051" s="5" t="s">
        <v>288</v>
      </c>
      <c r="C2051" s="6">
        <v>40.04</v>
      </c>
      <c r="D2051" s="6">
        <v>0</v>
      </c>
      <c r="E2051" s="6">
        <v>3.4000000000000002E-2</v>
      </c>
      <c r="F2051" s="6">
        <v>6.7000000000000004E-2</v>
      </c>
      <c r="G2051" s="6">
        <v>11.7174</v>
      </c>
      <c r="H2051" s="6">
        <v>0.153</v>
      </c>
      <c r="I2051" s="6">
        <v>47.143999999999998</v>
      </c>
      <c r="J2051" s="6">
        <v>0.148836</v>
      </c>
      <c r="K2051" s="6">
        <v>0.5081</v>
      </c>
      <c r="L2051" s="6">
        <v>0</v>
      </c>
      <c r="M2051" s="6">
        <v>0</v>
      </c>
      <c r="N2051" s="6">
        <f t="shared" si="94"/>
        <v>99.812335999999988</v>
      </c>
      <c r="O2051" s="4">
        <f t="shared" si="96"/>
        <v>87.764988011605467</v>
      </c>
      <c r="P2051" s="6">
        <f t="shared" si="95"/>
        <v>2.0100024975024975</v>
      </c>
      <c r="Q2051" s="5">
        <v>0</v>
      </c>
    </row>
    <row r="2052" spans="1:17">
      <c r="A2052" s="5" t="s">
        <v>86</v>
      </c>
      <c r="B2052" s="5" t="s">
        <v>288</v>
      </c>
      <c r="C2052" s="6">
        <v>40.272300000000001</v>
      </c>
      <c r="D2052" s="6">
        <v>0</v>
      </c>
      <c r="E2052" s="6">
        <v>1.7999999999999999E-2</v>
      </c>
      <c r="F2052" s="6">
        <v>5.8999999999999997E-2</v>
      </c>
      <c r="G2052" s="6">
        <v>10.521699999999999</v>
      </c>
      <c r="H2052" s="6">
        <v>0.17299999999999999</v>
      </c>
      <c r="I2052" s="6">
        <v>48.238999999999997</v>
      </c>
      <c r="J2052" s="6">
        <v>0.13746</v>
      </c>
      <c r="K2052" s="6">
        <v>0.53390000000000004</v>
      </c>
      <c r="L2052" s="6">
        <v>0</v>
      </c>
      <c r="M2052" s="6">
        <v>0</v>
      </c>
      <c r="N2052" s="6">
        <f t="shared" si="94"/>
        <v>99.954359999999994</v>
      </c>
      <c r="O2052" s="4">
        <f t="shared" si="96"/>
        <v>89.09961763309073</v>
      </c>
      <c r="P2052" s="6">
        <f t="shared" si="95"/>
        <v>2.0144512067434275</v>
      </c>
      <c r="Q2052" s="5">
        <v>0</v>
      </c>
    </row>
    <row r="2053" spans="1:17">
      <c r="A2053" s="5" t="s">
        <v>86</v>
      </c>
      <c r="B2053" s="5" t="s">
        <v>288</v>
      </c>
      <c r="C2053" s="6">
        <v>40.205599999999997</v>
      </c>
      <c r="D2053" s="6">
        <v>0</v>
      </c>
      <c r="E2053" s="6">
        <v>2.8000000000000001E-2</v>
      </c>
      <c r="F2053" s="6">
        <v>9.0999999999999998E-2</v>
      </c>
      <c r="G2053" s="6">
        <v>11.167999999999999</v>
      </c>
      <c r="H2053" s="6">
        <v>0.151</v>
      </c>
      <c r="I2053" s="6">
        <v>47.869</v>
      </c>
      <c r="J2053" s="6">
        <v>0.14219999999999999</v>
      </c>
      <c r="K2053" s="6">
        <v>0.49669999999999997</v>
      </c>
      <c r="L2053" s="6">
        <v>0</v>
      </c>
      <c r="M2053" s="6">
        <v>0</v>
      </c>
      <c r="N2053" s="6">
        <f t="shared" ref="N2053:N2116" si="97">SUM(C2053:M2053)</f>
        <v>100.1515</v>
      </c>
      <c r="O2053" s="4">
        <f t="shared" si="96"/>
        <v>88.42845470463422</v>
      </c>
      <c r="P2053" s="6">
        <f t="shared" ref="P2053:P2116" si="98">(I2053/40+G2053/72)/(C2053/60)</f>
        <v>2.0173848087496933</v>
      </c>
      <c r="Q2053" s="5">
        <v>0</v>
      </c>
    </row>
    <row r="2054" spans="1:17">
      <c r="A2054" s="5" t="s">
        <v>86</v>
      </c>
      <c r="B2054" s="5" t="s">
        <v>288</v>
      </c>
      <c r="C2054" s="6">
        <v>40.307899999999997</v>
      </c>
      <c r="D2054" s="6">
        <v>0</v>
      </c>
      <c r="E2054" s="6">
        <v>2.1999999999999999E-2</v>
      </c>
      <c r="F2054" s="6">
        <v>7.3999999999999996E-2</v>
      </c>
      <c r="G2054" s="6">
        <v>10.308299999999999</v>
      </c>
      <c r="H2054" s="6">
        <v>0.157</v>
      </c>
      <c r="I2054" s="6">
        <v>48.201999999999998</v>
      </c>
      <c r="J2054" s="6">
        <v>0.12798000000000001</v>
      </c>
      <c r="K2054" s="6">
        <v>0.54249999999999998</v>
      </c>
      <c r="L2054" s="6">
        <v>0</v>
      </c>
      <c r="M2054" s="6">
        <v>0</v>
      </c>
      <c r="N2054" s="6">
        <f t="shared" si="97"/>
        <v>99.741679999999988</v>
      </c>
      <c r="O2054" s="4">
        <f t="shared" si="96"/>
        <v>89.289700164062879</v>
      </c>
      <c r="P2054" s="6">
        <f t="shared" si="98"/>
        <v>2.0068832660595071</v>
      </c>
      <c r="Q2054" s="5">
        <v>0</v>
      </c>
    </row>
    <row r="2055" spans="1:17">
      <c r="A2055" s="5" t="s">
        <v>86</v>
      </c>
      <c r="B2055" s="5" t="s">
        <v>288</v>
      </c>
      <c r="C2055" s="6">
        <v>40.1982</v>
      </c>
      <c r="D2055" s="6">
        <v>0</v>
      </c>
      <c r="E2055" s="6">
        <v>2.5000000000000001E-2</v>
      </c>
      <c r="F2055" s="6">
        <v>6.5000000000000002E-2</v>
      </c>
      <c r="G2055" s="6">
        <v>11.6226</v>
      </c>
      <c r="H2055" s="6">
        <v>0.159</v>
      </c>
      <c r="I2055" s="6">
        <v>47.55</v>
      </c>
      <c r="J2055" s="6">
        <v>0.14599200000000001</v>
      </c>
      <c r="K2055" s="6">
        <v>0.4713</v>
      </c>
      <c r="L2055" s="6">
        <v>0</v>
      </c>
      <c r="M2055" s="6">
        <v>0</v>
      </c>
      <c r="N2055" s="6">
        <f t="shared" si="97"/>
        <v>100.237092</v>
      </c>
      <c r="O2055" s="4">
        <f t="shared" si="96"/>
        <v>87.943169448127207</v>
      </c>
      <c r="P2055" s="6">
        <f t="shared" si="98"/>
        <v>2.0152768034389599</v>
      </c>
      <c r="Q2055" s="5">
        <v>0</v>
      </c>
    </row>
    <row r="2056" spans="1:17">
      <c r="A2056" s="5" t="s">
        <v>86</v>
      </c>
      <c r="B2056" s="5" t="s">
        <v>288</v>
      </c>
      <c r="C2056" s="6">
        <v>40.442500000000003</v>
      </c>
      <c r="D2056" s="6">
        <v>0</v>
      </c>
      <c r="E2056" s="6">
        <v>2.5000000000000001E-2</v>
      </c>
      <c r="F2056" s="6">
        <v>7.3999999999999996E-2</v>
      </c>
      <c r="G2056" s="6">
        <v>9.0149000000000008</v>
      </c>
      <c r="H2056" s="6">
        <v>0.154</v>
      </c>
      <c r="I2056" s="6">
        <v>49.24</v>
      </c>
      <c r="J2056" s="6">
        <v>0.11376</v>
      </c>
      <c r="K2056" s="6">
        <v>0.56410000000000005</v>
      </c>
      <c r="L2056" s="6">
        <v>0</v>
      </c>
      <c r="M2056" s="6">
        <v>0</v>
      </c>
      <c r="N2056" s="6">
        <f t="shared" si="97"/>
        <v>99.628259999999997</v>
      </c>
      <c r="O2056" s="4">
        <f t="shared" si="96"/>
        <v>90.68745552692225</v>
      </c>
      <c r="P2056" s="6">
        <f t="shared" si="98"/>
        <v>2.012052090416435</v>
      </c>
      <c r="Q2056" s="5">
        <v>0</v>
      </c>
    </row>
    <row r="2057" spans="1:17">
      <c r="A2057" s="5" t="s">
        <v>86</v>
      </c>
      <c r="B2057" s="5" t="s">
        <v>288</v>
      </c>
      <c r="C2057" s="6">
        <v>40.556800000000003</v>
      </c>
      <c r="D2057" s="6">
        <v>0</v>
      </c>
      <c r="E2057" s="6">
        <v>2.1999999999999999E-2</v>
      </c>
      <c r="F2057" s="6">
        <v>6.5000000000000002E-2</v>
      </c>
      <c r="G2057" s="6">
        <v>9.5131999999999994</v>
      </c>
      <c r="H2057" s="6">
        <v>0.14199999999999999</v>
      </c>
      <c r="I2057" s="6">
        <v>49.098999999999997</v>
      </c>
      <c r="J2057" s="6">
        <v>0.11565599999999999</v>
      </c>
      <c r="K2057" s="6">
        <v>0.55489999999999995</v>
      </c>
      <c r="L2057" s="6">
        <v>0</v>
      </c>
      <c r="M2057" s="6">
        <v>0</v>
      </c>
      <c r="N2057" s="6">
        <f t="shared" si="97"/>
        <v>100.068556</v>
      </c>
      <c r="O2057" s="4">
        <f t="shared" si="96"/>
        <v>90.197705551252227</v>
      </c>
      <c r="P2057" s="6">
        <f t="shared" si="98"/>
        <v>2.0114054034506337</v>
      </c>
      <c r="Q2057" s="5">
        <v>0</v>
      </c>
    </row>
    <row r="2058" spans="1:17">
      <c r="A2058" s="5" t="s">
        <v>86</v>
      </c>
      <c r="B2058" s="5" t="s">
        <v>288</v>
      </c>
      <c r="C2058" s="6">
        <v>39.956000000000003</v>
      </c>
      <c r="D2058" s="6">
        <v>0</v>
      </c>
      <c r="E2058" s="6">
        <v>2.1000000000000001E-2</v>
      </c>
      <c r="F2058" s="6">
        <v>0.06</v>
      </c>
      <c r="G2058" s="6">
        <v>11.9152</v>
      </c>
      <c r="H2058" s="6">
        <v>0.19800000000000001</v>
      </c>
      <c r="I2058" s="6">
        <v>47.4</v>
      </c>
      <c r="J2058" s="6">
        <v>0.15959999999999999</v>
      </c>
      <c r="K2058" s="6">
        <v>0.42176000000000002</v>
      </c>
      <c r="L2058" s="6">
        <v>0</v>
      </c>
      <c r="M2058" s="6">
        <v>0</v>
      </c>
      <c r="N2058" s="6">
        <f t="shared" si="97"/>
        <v>100.13156000000001</v>
      </c>
      <c r="O2058" s="4">
        <f t="shared" si="96"/>
        <v>87.64286392346331</v>
      </c>
      <c r="P2058" s="6">
        <f t="shared" si="98"/>
        <v>2.0279640938365535</v>
      </c>
      <c r="Q2058" s="5">
        <v>0</v>
      </c>
    </row>
    <row r="2059" spans="1:17">
      <c r="A2059" s="5" t="s">
        <v>86</v>
      </c>
      <c r="B2059" s="5" t="s">
        <v>288</v>
      </c>
      <c r="C2059" s="6">
        <v>39.741999999999997</v>
      </c>
      <c r="D2059" s="6">
        <v>0</v>
      </c>
      <c r="E2059" s="6">
        <v>2.1000000000000001E-2</v>
      </c>
      <c r="F2059" s="6">
        <v>5.8999999999999997E-2</v>
      </c>
      <c r="G2059" s="6">
        <v>11.521000000000001</v>
      </c>
      <c r="H2059" s="6">
        <v>0.15</v>
      </c>
      <c r="I2059" s="6">
        <v>47.423000000000002</v>
      </c>
      <c r="J2059" s="6">
        <v>0.14779999999999999</v>
      </c>
      <c r="K2059" s="6">
        <v>0.50182000000000004</v>
      </c>
      <c r="L2059" s="6">
        <v>0</v>
      </c>
      <c r="M2059" s="6">
        <v>0</v>
      </c>
      <c r="N2059" s="6">
        <f t="shared" si="97"/>
        <v>99.565619999999996</v>
      </c>
      <c r="O2059" s="4">
        <f t="shared" ref="O2059:O2122" si="99">100*I2059/40.3/(I2059/40.3+G2059/71.85)</f>
        <v>88.007758006664275</v>
      </c>
      <c r="P2059" s="6">
        <f t="shared" si="98"/>
        <v>2.0314864207471524</v>
      </c>
      <c r="Q2059" s="5">
        <v>0</v>
      </c>
    </row>
    <row r="2060" spans="1:17">
      <c r="A2060" s="5" t="s">
        <v>86</v>
      </c>
      <c r="B2060" s="5" t="s">
        <v>288</v>
      </c>
      <c r="C2060" s="6">
        <v>40.082700000000003</v>
      </c>
      <c r="D2060" s="6">
        <v>0</v>
      </c>
      <c r="E2060" s="6">
        <v>2.3E-2</v>
      </c>
      <c r="F2060" s="6">
        <v>7.1999999999999995E-2</v>
      </c>
      <c r="G2060" s="6">
        <v>10.4331</v>
      </c>
      <c r="H2060" s="6">
        <v>0.155</v>
      </c>
      <c r="I2060" s="6">
        <v>48.088000000000001</v>
      </c>
      <c r="J2060" s="6">
        <v>0.130824</v>
      </c>
      <c r="K2060" s="6">
        <v>0.5423</v>
      </c>
      <c r="L2060" s="6">
        <v>0</v>
      </c>
      <c r="M2060" s="6">
        <v>0</v>
      </c>
      <c r="N2060" s="6">
        <f t="shared" si="97"/>
        <v>99.526924000000008</v>
      </c>
      <c r="O2060" s="4">
        <f t="shared" si="99"/>
        <v>89.151190666788835</v>
      </c>
      <c r="P2060" s="6">
        <f t="shared" si="98"/>
        <v>2.0164871627909298</v>
      </c>
      <c r="Q2060" s="5">
        <v>0</v>
      </c>
    </row>
    <row r="2061" spans="1:17">
      <c r="A2061" s="5" t="s">
        <v>86</v>
      </c>
      <c r="B2061" s="5" t="s">
        <v>288</v>
      </c>
      <c r="C2061" s="6">
        <v>39.917000000000002</v>
      </c>
      <c r="D2061" s="6">
        <v>0</v>
      </c>
      <c r="E2061" s="6">
        <v>2.4E-2</v>
      </c>
      <c r="F2061" s="6">
        <v>6.0999999999999999E-2</v>
      </c>
      <c r="G2061" s="6">
        <v>12.166399999999999</v>
      </c>
      <c r="H2061" s="6">
        <v>0.17699999999999999</v>
      </c>
      <c r="I2061" s="6">
        <v>46.783000000000001</v>
      </c>
      <c r="J2061" s="6">
        <v>0.15642</v>
      </c>
      <c r="K2061" s="6">
        <v>0.48209999999999997</v>
      </c>
      <c r="L2061" s="6">
        <v>0</v>
      </c>
      <c r="M2061" s="6">
        <v>0</v>
      </c>
      <c r="N2061" s="6">
        <f t="shared" si="97"/>
        <v>99.766919999999999</v>
      </c>
      <c r="O2061" s="4">
        <f t="shared" si="99"/>
        <v>87.270284734848659</v>
      </c>
      <c r="P2061" s="6">
        <f t="shared" si="98"/>
        <v>2.0120040751225456</v>
      </c>
      <c r="Q2061" s="5">
        <v>0</v>
      </c>
    </row>
    <row r="2062" spans="1:17">
      <c r="A2062" s="5" t="s">
        <v>86</v>
      </c>
      <c r="B2062" s="5" t="s">
        <v>288</v>
      </c>
      <c r="C2062" s="6">
        <v>40.088299999999997</v>
      </c>
      <c r="D2062" s="6">
        <v>0</v>
      </c>
      <c r="E2062" s="6">
        <v>3.5999999999999997E-2</v>
      </c>
      <c r="F2062" s="6">
        <v>7.4999999999999997E-2</v>
      </c>
      <c r="G2062" s="6">
        <v>10.9857</v>
      </c>
      <c r="H2062" s="6">
        <v>0.17199999999999999</v>
      </c>
      <c r="I2062" s="6">
        <v>47.594000000000001</v>
      </c>
      <c r="J2062" s="6">
        <v>0.143148</v>
      </c>
      <c r="K2062" s="6">
        <v>0.51490000000000002</v>
      </c>
      <c r="L2062" s="6">
        <v>0</v>
      </c>
      <c r="M2062" s="6">
        <v>0</v>
      </c>
      <c r="N2062" s="6">
        <f t="shared" si="97"/>
        <v>99.609047999999987</v>
      </c>
      <c r="O2062" s="4">
        <f t="shared" si="99"/>
        <v>88.537460074107528</v>
      </c>
      <c r="P2062" s="6">
        <f t="shared" si="98"/>
        <v>2.0092084224075357</v>
      </c>
      <c r="Q2062" s="5">
        <v>0</v>
      </c>
    </row>
    <row r="2063" spans="1:17">
      <c r="A2063" s="5" t="s">
        <v>86</v>
      </c>
      <c r="B2063" s="5" t="s">
        <v>288</v>
      </c>
      <c r="C2063" s="6">
        <v>40.087600000000002</v>
      </c>
      <c r="D2063" s="6">
        <v>0</v>
      </c>
      <c r="E2063" s="6">
        <v>2.3E-2</v>
      </c>
      <c r="F2063" s="6">
        <v>7.0000000000000007E-2</v>
      </c>
      <c r="G2063" s="6">
        <v>12.022</v>
      </c>
      <c r="H2063" s="6">
        <v>0.154</v>
      </c>
      <c r="I2063" s="6">
        <v>47.040999999999997</v>
      </c>
      <c r="J2063" s="6">
        <v>0.15357599999999999</v>
      </c>
      <c r="K2063" s="6">
        <v>0.47570000000000001</v>
      </c>
      <c r="L2063" s="6">
        <v>0</v>
      </c>
      <c r="M2063" s="6">
        <v>0</v>
      </c>
      <c r="N2063" s="6">
        <f t="shared" si="97"/>
        <v>100.02687600000002</v>
      </c>
      <c r="O2063" s="4">
        <f t="shared" si="99"/>
        <v>87.462767822061707</v>
      </c>
      <c r="P2063" s="6">
        <f t="shared" si="98"/>
        <v>2.0100937280688624</v>
      </c>
      <c r="Q2063" s="5">
        <v>0</v>
      </c>
    </row>
    <row r="2064" spans="1:17">
      <c r="A2064" s="5" t="s">
        <v>86</v>
      </c>
      <c r="B2064" s="5" t="s">
        <v>288</v>
      </c>
      <c r="C2064" s="6">
        <v>39.9619</v>
      </c>
      <c r="D2064" s="6">
        <v>0</v>
      </c>
      <c r="E2064" s="6">
        <v>1.9E-2</v>
      </c>
      <c r="F2064" s="6">
        <v>6.4000000000000001E-2</v>
      </c>
      <c r="G2064" s="6">
        <v>11.795299999999999</v>
      </c>
      <c r="H2064" s="6">
        <v>0.16600000000000001</v>
      </c>
      <c r="I2064" s="6">
        <v>47.116</v>
      </c>
      <c r="J2064" s="6">
        <v>0.148836</v>
      </c>
      <c r="K2064" s="6">
        <v>0.44850000000000001</v>
      </c>
      <c r="L2064" s="6">
        <v>0</v>
      </c>
      <c r="M2064" s="6">
        <v>0</v>
      </c>
      <c r="N2064" s="6">
        <f t="shared" si="97"/>
        <v>99.719535999999991</v>
      </c>
      <c r="O2064" s="4">
        <f t="shared" si="99"/>
        <v>87.687244025768734</v>
      </c>
      <c r="P2064" s="6">
        <f t="shared" si="98"/>
        <v>2.0145042319475968</v>
      </c>
      <c r="Q2064" s="5">
        <v>0</v>
      </c>
    </row>
    <row r="2065" spans="1:17">
      <c r="A2065" s="5" t="s">
        <v>86</v>
      </c>
      <c r="B2065" s="5" t="s">
        <v>288</v>
      </c>
      <c r="C2065" s="6">
        <v>39.9542</v>
      </c>
      <c r="D2065" s="6">
        <v>0</v>
      </c>
      <c r="E2065" s="6">
        <v>2.5000000000000001E-2</v>
      </c>
      <c r="F2065" s="6">
        <v>7.9000000000000001E-2</v>
      </c>
      <c r="G2065" s="6">
        <v>10.708600000000001</v>
      </c>
      <c r="H2065" s="6">
        <v>0.14000000000000001</v>
      </c>
      <c r="I2065" s="6">
        <v>47.865000000000002</v>
      </c>
      <c r="J2065" s="6">
        <v>0.13746</v>
      </c>
      <c r="K2065" s="6">
        <v>0.48330000000000001</v>
      </c>
      <c r="L2065" s="6">
        <v>0</v>
      </c>
      <c r="M2065" s="6">
        <v>0</v>
      </c>
      <c r="N2065" s="6">
        <f t="shared" si="97"/>
        <v>99.392560000000017</v>
      </c>
      <c r="O2065" s="4">
        <f t="shared" si="99"/>
        <v>88.850559505684728</v>
      </c>
      <c r="P2065" s="6">
        <f t="shared" si="98"/>
        <v>2.0203466302249411</v>
      </c>
      <c r="Q2065" s="5">
        <v>0</v>
      </c>
    </row>
    <row r="2066" spans="1:17">
      <c r="A2066" s="5" t="s">
        <v>86</v>
      </c>
      <c r="B2066" s="5" t="s">
        <v>288</v>
      </c>
      <c r="C2066" s="6">
        <v>40.343499999999999</v>
      </c>
      <c r="D2066" s="6">
        <v>0</v>
      </c>
      <c r="E2066" s="6">
        <v>0.02</v>
      </c>
      <c r="F2066" s="6">
        <v>6.2E-2</v>
      </c>
      <c r="G2066" s="6">
        <v>10.4869</v>
      </c>
      <c r="H2066" s="6">
        <v>0.155</v>
      </c>
      <c r="I2066" s="6">
        <v>48.302999999999997</v>
      </c>
      <c r="J2066" s="6">
        <v>0.131772</v>
      </c>
      <c r="K2066" s="6">
        <v>0.54310000000000003</v>
      </c>
      <c r="L2066" s="6">
        <v>0</v>
      </c>
      <c r="M2066" s="6">
        <v>0</v>
      </c>
      <c r="N2066" s="6">
        <f t="shared" si="97"/>
        <v>100.04527199999998</v>
      </c>
      <c r="O2066" s="4">
        <f t="shared" si="99"/>
        <v>89.144588741155047</v>
      </c>
      <c r="P2066" s="6">
        <f t="shared" si="98"/>
        <v>2.0125567522236127</v>
      </c>
      <c r="Q2066" s="5">
        <v>0</v>
      </c>
    </row>
    <row r="2067" spans="1:17">
      <c r="A2067" s="5" t="s">
        <v>86</v>
      </c>
      <c r="B2067" s="5" t="s">
        <v>288</v>
      </c>
      <c r="C2067" s="6">
        <v>40.405500000000004</v>
      </c>
      <c r="D2067" s="6">
        <v>0</v>
      </c>
      <c r="E2067" s="6">
        <v>3.2000000000000001E-2</v>
      </c>
      <c r="F2067" s="6">
        <v>6.7000000000000004E-2</v>
      </c>
      <c r="G2067" s="6">
        <v>9.0170999999999992</v>
      </c>
      <c r="H2067" s="6">
        <v>0.14499999999999999</v>
      </c>
      <c r="I2067" s="6">
        <v>49.124000000000002</v>
      </c>
      <c r="J2067" s="6">
        <v>0.114708</v>
      </c>
      <c r="K2067" s="6">
        <v>0.55659999999999998</v>
      </c>
      <c r="L2067" s="6">
        <v>0</v>
      </c>
      <c r="M2067" s="6">
        <v>0</v>
      </c>
      <c r="N2067" s="6">
        <f t="shared" si="97"/>
        <v>99.461908000000008</v>
      </c>
      <c r="O2067" s="4">
        <f t="shared" si="99"/>
        <v>90.665452491867413</v>
      </c>
      <c r="P2067" s="6">
        <f t="shared" si="98"/>
        <v>2.0096335894865796</v>
      </c>
      <c r="Q2067" s="5">
        <v>0</v>
      </c>
    </row>
    <row r="2068" spans="1:17">
      <c r="A2068" s="5" t="s">
        <v>86</v>
      </c>
      <c r="B2068" s="5" t="s">
        <v>288</v>
      </c>
      <c r="C2068" s="6">
        <v>40.235999999999997</v>
      </c>
      <c r="D2068" s="6">
        <v>0</v>
      </c>
      <c r="E2068" s="6">
        <v>1.7999999999999999E-2</v>
      </c>
      <c r="F2068" s="6">
        <v>6.5000000000000002E-2</v>
      </c>
      <c r="G2068" s="6">
        <v>10.8284</v>
      </c>
      <c r="H2068" s="6">
        <v>0.154</v>
      </c>
      <c r="I2068" s="6">
        <v>47.838000000000001</v>
      </c>
      <c r="J2068" s="6">
        <v>0.13935600000000001</v>
      </c>
      <c r="K2068" s="6">
        <v>0.53580000000000005</v>
      </c>
      <c r="L2068" s="6">
        <v>0</v>
      </c>
      <c r="M2068" s="6">
        <v>0</v>
      </c>
      <c r="N2068" s="6">
        <f t="shared" si="97"/>
        <v>99.814555999999996</v>
      </c>
      <c r="O2068" s="4">
        <f t="shared" si="99"/>
        <v>88.734233363020692</v>
      </c>
      <c r="P2068" s="6">
        <f t="shared" si="98"/>
        <v>2.0076714053749547</v>
      </c>
      <c r="Q2068" s="5">
        <v>0</v>
      </c>
    </row>
    <row r="2069" spans="1:17">
      <c r="A2069" s="5" t="s">
        <v>86</v>
      </c>
      <c r="B2069" s="5" t="s">
        <v>288</v>
      </c>
      <c r="C2069" s="6">
        <v>40.082500000000003</v>
      </c>
      <c r="D2069" s="6">
        <v>0</v>
      </c>
      <c r="E2069" s="6">
        <v>2.1999999999999999E-2</v>
      </c>
      <c r="F2069" s="6">
        <v>6.2E-2</v>
      </c>
      <c r="G2069" s="6">
        <v>10.5527</v>
      </c>
      <c r="H2069" s="6">
        <v>0.156</v>
      </c>
      <c r="I2069" s="6">
        <v>47.875</v>
      </c>
      <c r="J2069" s="6">
        <v>0.13366800000000001</v>
      </c>
      <c r="K2069" s="6">
        <v>0.52400000000000002</v>
      </c>
      <c r="L2069" s="6">
        <v>0</v>
      </c>
      <c r="M2069" s="6">
        <v>0</v>
      </c>
      <c r="N2069" s="6">
        <f t="shared" si="97"/>
        <v>99.407868000000008</v>
      </c>
      <c r="O2069" s="4">
        <f t="shared" si="99"/>
        <v>88.997060137674936</v>
      </c>
      <c r="P2069" s="6">
        <f t="shared" si="98"/>
        <v>2.0110127029667972</v>
      </c>
      <c r="Q2069" s="5">
        <v>0</v>
      </c>
    </row>
    <row r="2070" spans="1:17">
      <c r="A2070" s="5" t="s">
        <v>86</v>
      </c>
      <c r="B2070" s="5" t="s">
        <v>288</v>
      </c>
      <c r="C2070" s="6">
        <v>40.036999999999999</v>
      </c>
      <c r="D2070" s="6">
        <v>0</v>
      </c>
      <c r="E2070" s="6">
        <v>0.02</v>
      </c>
      <c r="F2070" s="6">
        <v>6.3E-2</v>
      </c>
      <c r="G2070" s="6">
        <v>11.048</v>
      </c>
      <c r="H2070" s="6">
        <v>0.153</v>
      </c>
      <c r="I2070" s="6">
        <v>47.8</v>
      </c>
      <c r="J2070" s="6">
        <v>0.14030400000000001</v>
      </c>
      <c r="K2070" s="6">
        <v>0.49120000000000003</v>
      </c>
      <c r="L2070" s="6">
        <v>0</v>
      </c>
      <c r="M2070" s="6">
        <v>0</v>
      </c>
      <c r="N2070" s="6">
        <f t="shared" si="97"/>
        <v>99.752504000000016</v>
      </c>
      <c r="O2070" s="4">
        <f t="shared" si="99"/>
        <v>88.523893973922071</v>
      </c>
      <c r="P2070" s="6">
        <f t="shared" si="98"/>
        <v>2.0207974290448001</v>
      </c>
      <c r="Q2070" s="5">
        <v>0</v>
      </c>
    </row>
    <row r="2071" spans="1:17">
      <c r="A2071" s="5" t="s">
        <v>86</v>
      </c>
      <c r="B2071" s="5" t="s">
        <v>288</v>
      </c>
      <c r="C2071" s="6">
        <v>40.264499999999998</v>
      </c>
      <c r="D2071" s="6">
        <v>0</v>
      </c>
      <c r="E2071" s="6">
        <v>2.9000000000000001E-2</v>
      </c>
      <c r="F2071" s="6">
        <v>5.8000000000000003E-2</v>
      </c>
      <c r="G2071" s="6">
        <v>8.8652999999999995</v>
      </c>
      <c r="H2071" s="6">
        <v>0.14699999999999999</v>
      </c>
      <c r="I2071" s="6">
        <v>49.27</v>
      </c>
      <c r="J2071" s="6">
        <v>0.114708</v>
      </c>
      <c r="K2071" s="6">
        <v>0.55640000000000001</v>
      </c>
      <c r="L2071" s="6">
        <v>0</v>
      </c>
      <c r="M2071" s="6">
        <v>0</v>
      </c>
      <c r="N2071" s="6">
        <f t="shared" si="97"/>
        <v>99.304907999999998</v>
      </c>
      <c r="O2071" s="4">
        <f t="shared" si="99"/>
        <v>90.832893114280196</v>
      </c>
      <c r="P2071" s="6">
        <f t="shared" si="98"/>
        <v>2.0189683219709673</v>
      </c>
      <c r="Q2071" s="5">
        <v>0</v>
      </c>
    </row>
    <row r="2072" spans="1:17">
      <c r="A2072" s="5" t="s">
        <v>86</v>
      </c>
      <c r="B2072" s="5" t="s">
        <v>288</v>
      </c>
      <c r="C2072" s="6">
        <v>40.225999999999999</v>
      </c>
      <c r="D2072" s="6">
        <v>0</v>
      </c>
      <c r="E2072" s="6">
        <v>2.8000000000000001E-2</v>
      </c>
      <c r="F2072" s="6">
        <v>7.3999999999999996E-2</v>
      </c>
      <c r="G2072" s="6">
        <v>11.355600000000001</v>
      </c>
      <c r="H2072" s="6">
        <v>0.16500000000000001</v>
      </c>
      <c r="I2072" s="6">
        <v>47.588999999999999</v>
      </c>
      <c r="J2072" s="6">
        <v>0.14693999999999999</v>
      </c>
      <c r="K2072" s="6">
        <v>0.46260000000000001</v>
      </c>
      <c r="L2072" s="6">
        <v>0</v>
      </c>
      <c r="M2072" s="6">
        <v>0</v>
      </c>
      <c r="N2072" s="6">
        <f t="shared" si="97"/>
        <v>100.04714</v>
      </c>
      <c r="O2072" s="4">
        <f t="shared" si="99"/>
        <v>88.19596479025293</v>
      </c>
      <c r="P2072" s="6">
        <f t="shared" si="98"/>
        <v>2.0098070899418286</v>
      </c>
      <c r="Q2072" s="5">
        <v>0</v>
      </c>
    </row>
    <row r="2073" spans="1:17">
      <c r="A2073" s="5" t="s">
        <v>86</v>
      </c>
      <c r="B2073" s="5" t="s">
        <v>288</v>
      </c>
      <c r="C2073" s="6">
        <v>40.410499999999999</v>
      </c>
      <c r="D2073" s="6">
        <v>0</v>
      </c>
      <c r="E2073" s="6">
        <v>2.7E-2</v>
      </c>
      <c r="F2073" s="6">
        <v>6.2E-2</v>
      </c>
      <c r="G2073" s="6">
        <v>8.9709000000000003</v>
      </c>
      <c r="H2073" s="6">
        <v>0.155</v>
      </c>
      <c r="I2073" s="6">
        <v>49.33</v>
      </c>
      <c r="J2073" s="6">
        <v>0.11565599999999999</v>
      </c>
      <c r="K2073" s="6">
        <v>0.56779999999999997</v>
      </c>
      <c r="L2073" s="6">
        <v>0</v>
      </c>
      <c r="M2073" s="6">
        <v>0</v>
      </c>
      <c r="N2073" s="6">
        <f t="shared" si="97"/>
        <v>99.638856000000004</v>
      </c>
      <c r="O2073" s="4">
        <f t="shared" si="99"/>
        <v>90.744043575015468</v>
      </c>
      <c r="P2073" s="6">
        <f t="shared" si="98"/>
        <v>2.0160787419111368</v>
      </c>
      <c r="Q2073" s="5">
        <v>0</v>
      </c>
    </row>
    <row r="2074" spans="1:17">
      <c r="A2074" s="5" t="s">
        <v>86</v>
      </c>
      <c r="B2074" s="5" t="s">
        <v>288</v>
      </c>
      <c r="C2074" s="6">
        <v>40.203000000000003</v>
      </c>
      <c r="D2074" s="6">
        <v>0</v>
      </c>
      <c r="E2074" s="6">
        <v>2.1999999999999999E-2</v>
      </c>
      <c r="F2074" s="6">
        <v>7.0999999999999994E-2</v>
      </c>
      <c r="G2074" s="6">
        <v>10.876200000000001</v>
      </c>
      <c r="H2074" s="6">
        <v>0.17199999999999999</v>
      </c>
      <c r="I2074" s="6">
        <v>47.841999999999999</v>
      </c>
      <c r="J2074" s="6">
        <v>0.138408</v>
      </c>
      <c r="K2074" s="6">
        <v>0.48299999999999998</v>
      </c>
      <c r="L2074" s="6">
        <v>0</v>
      </c>
      <c r="M2074" s="6">
        <v>0</v>
      </c>
      <c r="N2074" s="6">
        <f t="shared" si="97"/>
        <v>99.807608000000002</v>
      </c>
      <c r="O2074" s="4">
        <f t="shared" si="99"/>
        <v>88.690965827345039</v>
      </c>
      <c r="P2074" s="6">
        <f t="shared" si="98"/>
        <v>2.0104594184513593</v>
      </c>
      <c r="Q2074" s="5">
        <v>0</v>
      </c>
    </row>
    <row r="2075" spans="1:17">
      <c r="A2075" s="5" t="s">
        <v>86</v>
      </c>
      <c r="B2075" s="5" t="s">
        <v>288</v>
      </c>
      <c r="C2075" s="6">
        <v>40.6295</v>
      </c>
      <c r="D2075" s="6">
        <v>0</v>
      </c>
      <c r="E2075" s="6">
        <v>2.7E-2</v>
      </c>
      <c r="F2075" s="6">
        <v>7.0999999999999994E-2</v>
      </c>
      <c r="G2075" s="6">
        <v>9.6404999999999994</v>
      </c>
      <c r="H2075" s="6">
        <v>0.16</v>
      </c>
      <c r="I2075" s="6">
        <v>48.999000000000002</v>
      </c>
      <c r="J2075" s="6">
        <v>0.12134399999999999</v>
      </c>
      <c r="K2075" s="6">
        <v>0.55220000000000002</v>
      </c>
      <c r="L2075" s="6">
        <v>0</v>
      </c>
      <c r="M2075" s="6">
        <v>0</v>
      </c>
      <c r="N2075" s="6">
        <f t="shared" si="97"/>
        <v>100.20054399999998</v>
      </c>
      <c r="O2075" s="4">
        <f t="shared" si="99"/>
        <v>90.061315544437548</v>
      </c>
      <c r="P2075" s="6">
        <f t="shared" si="98"/>
        <v>2.0067254088777862</v>
      </c>
      <c r="Q2075" s="5">
        <v>0</v>
      </c>
    </row>
    <row r="2076" spans="1:17">
      <c r="A2076" s="5" t="s">
        <v>86</v>
      </c>
      <c r="B2076" s="5" t="s">
        <v>288</v>
      </c>
      <c r="C2076" s="6">
        <v>40.29</v>
      </c>
      <c r="D2076" s="6">
        <v>0</v>
      </c>
      <c r="E2076" s="6">
        <v>2.3E-2</v>
      </c>
      <c r="F2076" s="6">
        <v>6.8000000000000005E-2</v>
      </c>
      <c r="G2076" s="6">
        <v>10.674799999999999</v>
      </c>
      <c r="H2076" s="6">
        <v>0.155</v>
      </c>
      <c r="I2076" s="6">
        <v>48.043999999999997</v>
      </c>
      <c r="J2076" s="6">
        <v>0.13272</v>
      </c>
      <c r="K2076" s="6">
        <v>0.52439999999999998</v>
      </c>
      <c r="L2076" s="6">
        <v>0</v>
      </c>
      <c r="M2076" s="6">
        <v>0</v>
      </c>
      <c r="N2076" s="6">
        <f t="shared" si="97"/>
        <v>99.911919999999995</v>
      </c>
      <c r="O2076" s="4">
        <f t="shared" si="99"/>
        <v>88.918671538956048</v>
      </c>
      <c r="P2076" s="6">
        <f t="shared" si="98"/>
        <v>2.0094729875072392</v>
      </c>
      <c r="Q2076" s="5">
        <v>0</v>
      </c>
    </row>
    <row r="2077" spans="1:17">
      <c r="A2077" s="5" t="s">
        <v>86</v>
      </c>
      <c r="B2077" s="5" t="s">
        <v>288</v>
      </c>
      <c r="C2077" s="6">
        <v>40.1205</v>
      </c>
      <c r="D2077" s="6">
        <v>0</v>
      </c>
      <c r="E2077" s="6">
        <v>2.1999999999999999E-2</v>
      </c>
      <c r="F2077" s="6">
        <v>6.7000000000000004E-2</v>
      </c>
      <c r="G2077" s="6">
        <v>11.1571</v>
      </c>
      <c r="H2077" s="6">
        <v>0.16</v>
      </c>
      <c r="I2077" s="6">
        <v>47.664000000000001</v>
      </c>
      <c r="J2077" s="6">
        <v>0.13935600000000001</v>
      </c>
      <c r="K2077" s="6">
        <v>0.48459999999999998</v>
      </c>
      <c r="L2077" s="6">
        <v>0</v>
      </c>
      <c r="M2077" s="6">
        <v>0</v>
      </c>
      <c r="N2077" s="6">
        <f t="shared" si="97"/>
        <v>99.814555999999996</v>
      </c>
      <c r="O2077" s="4">
        <f t="shared" si="99"/>
        <v>88.394488163098146</v>
      </c>
      <c r="P2077" s="6">
        <f t="shared" si="98"/>
        <v>2.0137730918940022</v>
      </c>
      <c r="Q2077" s="5">
        <v>0</v>
      </c>
    </row>
    <row r="2078" spans="1:17">
      <c r="A2078" s="5" t="s">
        <v>86</v>
      </c>
      <c r="B2078" s="5" t="s">
        <v>288</v>
      </c>
      <c r="C2078" s="6">
        <v>40.158000000000001</v>
      </c>
      <c r="D2078" s="6">
        <v>0</v>
      </c>
      <c r="E2078" s="6">
        <v>2.7E-2</v>
      </c>
      <c r="F2078" s="6">
        <v>7.9000000000000001E-2</v>
      </c>
      <c r="G2078" s="6">
        <v>11.1394</v>
      </c>
      <c r="H2078" s="6">
        <v>0.155</v>
      </c>
      <c r="I2078" s="6">
        <v>47.597999999999999</v>
      </c>
      <c r="J2078" s="6">
        <v>0.138408</v>
      </c>
      <c r="K2078" s="6">
        <v>0.53480000000000005</v>
      </c>
      <c r="L2078" s="6">
        <v>0</v>
      </c>
      <c r="M2078" s="6">
        <v>0</v>
      </c>
      <c r="N2078" s="6">
        <f t="shared" si="97"/>
        <v>99.829608000000007</v>
      </c>
      <c r="O2078" s="4">
        <f t="shared" si="99"/>
        <v>88.396560667222417</v>
      </c>
      <c r="P2078" s="6">
        <f t="shared" si="98"/>
        <v>2.0090600461510366</v>
      </c>
      <c r="Q2078" s="5">
        <v>0</v>
      </c>
    </row>
    <row r="2079" spans="1:17">
      <c r="A2079" s="5" t="s">
        <v>86</v>
      </c>
      <c r="B2079" s="5" t="s">
        <v>288</v>
      </c>
      <c r="C2079" s="6">
        <v>39.358499999999999</v>
      </c>
      <c r="D2079" s="6">
        <v>0</v>
      </c>
      <c r="E2079" s="6">
        <v>2.1000000000000001E-2</v>
      </c>
      <c r="F2079" s="6">
        <v>5.7000000000000002E-2</v>
      </c>
      <c r="G2079" s="6">
        <v>15.543699999999999</v>
      </c>
      <c r="H2079" s="6">
        <v>0.192</v>
      </c>
      <c r="I2079" s="6">
        <v>44.418999999999997</v>
      </c>
      <c r="J2079" s="6">
        <v>0.18675600000000001</v>
      </c>
      <c r="K2079" s="6">
        <v>0.35699999999999998</v>
      </c>
      <c r="L2079" s="6">
        <v>0</v>
      </c>
      <c r="M2079" s="6">
        <v>0</v>
      </c>
      <c r="N2079" s="6">
        <f t="shared" si="97"/>
        <v>100.134956</v>
      </c>
      <c r="O2079" s="4">
        <f t="shared" si="99"/>
        <v>83.592853605437654</v>
      </c>
      <c r="P2079" s="6">
        <f t="shared" si="98"/>
        <v>2.0219668771252293</v>
      </c>
      <c r="Q2079" s="5">
        <v>0</v>
      </c>
    </row>
    <row r="2080" spans="1:17">
      <c r="A2080" s="5" t="s">
        <v>86</v>
      </c>
      <c r="B2080" s="5" t="s">
        <v>288</v>
      </c>
      <c r="C2080" s="6">
        <v>39.837000000000003</v>
      </c>
      <c r="D2080" s="6">
        <v>0</v>
      </c>
      <c r="E2080" s="6">
        <v>2.8000000000000001E-2</v>
      </c>
      <c r="F2080" s="6">
        <v>5.3999999999999999E-2</v>
      </c>
      <c r="G2080" s="6">
        <v>11.301</v>
      </c>
      <c r="H2080" s="6">
        <v>0.16700000000000001</v>
      </c>
      <c r="I2080" s="6">
        <v>47.408999999999999</v>
      </c>
      <c r="J2080" s="6">
        <v>0.138408</v>
      </c>
      <c r="K2080" s="6">
        <v>0.51419999999999999</v>
      </c>
      <c r="L2080" s="6">
        <v>0</v>
      </c>
      <c r="M2080" s="6">
        <v>0</v>
      </c>
      <c r="N2080" s="6">
        <f t="shared" si="97"/>
        <v>99.448608000000007</v>
      </c>
      <c r="O2080" s="4">
        <f t="shared" si="99"/>
        <v>88.206686061156546</v>
      </c>
      <c r="P2080" s="6">
        <f t="shared" si="98"/>
        <v>2.0215126641062326</v>
      </c>
      <c r="Q2080" s="5">
        <v>0</v>
      </c>
    </row>
    <row r="2081" spans="1:17">
      <c r="A2081" s="5" t="s">
        <v>86</v>
      </c>
      <c r="B2081" s="5" t="s">
        <v>288</v>
      </c>
      <c r="C2081" s="6">
        <v>39.797499999999999</v>
      </c>
      <c r="D2081" s="6">
        <v>0</v>
      </c>
      <c r="E2081" s="6">
        <v>1.4999999999999999E-2</v>
      </c>
      <c r="F2081" s="6">
        <v>5.8000000000000003E-2</v>
      </c>
      <c r="G2081" s="6">
        <v>12.626300000000001</v>
      </c>
      <c r="H2081" s="6">
        <v>0.17100000000000001</v>
      </c>
      <c r="I2081" s="6">
        <v>46.603000000000002</v>
      </c>
      <c r="J2081" s="6">
        <v>0.15452399999999999</v>
      </c>
      <c r="K2081" s="6">
        <v>0.4224</v>
      </c>
      <c r="L2081" s="6">
        <v>0</v>
      </c>
      <c r="M2081" s="6">
        <v>0</v>
      </c>
      <c r="N2081" s="6">
        <f t="shared" si="97"/>
        <v>99.847723999999999</v>
      </c>
      <c r="O2081" s="4">
        <f t="shared" si="99"/>
        <v>86.808273946529326</v>
      </c>
      <c r="P2081" s="6">
        <f t="shared" si="98"/>
        <v>2.0208911782565906</v>
      </c>
      <c r="Q2081" s="5">
        <v>0</v>
      </c>
    </row>
    <row r="2082" spans="1:17">
      <c r="A2082" s="5" t="s">
        <v>86</v>
      </c>
      <c r="B2082" s="5" t="s">
        <v>288</v>
      </c>
      <c r="C2082" s="6">
        <v>40.323</v>
      </c>
      <c r="D2082" s="6">
        <v>0</v>
      </c>
      <c r="E2082" s="6">
        <v>2.8000000000000001E-2</v>
      </c>
      <c r="F2082" s="6">
        <v>7.2999999999999995E-2</v>
      </c>
      <c r="G2082" s="6">
        <v>10.393599999999999</v>
      </c>
      <c r="H2082" s="6">
        <v>0.153</v>
      </c>
      <c r="I2082" s="6">
        <v>48.295000000000002</v>
      </c>
      <c r="J2082" s="6">
        <v>0.126084</v>
      </c>
      <c r="K2082" s="6">
        <v>0.51459999999999995</v>
      </c>
      <c r="L2082" s="6">
        <v>0</v>
      </c>
      <c r="M2082" s="6">
        <v>0</v>
      </c>
      <c r="N2082" s="6">
        <f t="shared" si="97"/>
        <v>99.906284000000014</v>
      </c>
      <c r="O2082" s="4">
        <f t="shared" si="99"/>
        <v>89.229174778035016</v>
      </c>
      <c r="P2082" s="6">
        <f t="shared" si="98"/>
        <v>2.0113541485835214</v>
      </c>
      <c r="Q2082" s="5">
        <v>0</v>
      </c>
    </row>
    <row r="2083" spans="1:17">
      <c r="A2083" s="5" t="s">
        <v>86</v>
      </c>
      <c r="B2083" s="5" t="s">
        <v>288</v>
      </c>
      <c r="C2083" s="6">
        <v>39.924500000000002</v>
      </c>
      <c r="D2083" s="6">
        <v>0</v>
      </c>
      <c r="E2083" s="6">
        <v>0.02</v>
      </c>
      <c r="F2083" s="6">
        <v>6.0999999999999999E-2</v>
      </c>
      <c r="G2083" s="6">
        <v>10.994899999999999</v>
      </c>
      <c r="H2083" s="6">
        <v>0.16200000000000001</v>
      </c>
      <c r="I2083" s="6">
        <v>47.521999999999998</v>
      </c>
      <c r="J2083" s="6">
        <v>0.130824</v>
      </c>
      <c r="K2083" s="6">
        <v>0.4768</v>
      </c>
      <c r="L2083" s="6">
        <v>0</v>
      </c>
      <c r="M2083" s="6">
        <v>0</v>
      </c>
      <c r="N2083" s="6">
        <f t="shared" si="97"/>
        <v>99.292024000000012</v>
      </c>
      <c r="O2083" s="4">
        <f t="shared" si="99"/>
        <v>88.513578554443015</v>
      </c>
      <c r="P2083" s="6">
        <f t="shared" si="98"/>
        <v>2.014938613299269</v>
      </c>
      <c r="Q2083" s="5">
        <v>0</v>
      </c>
    </row>
    <row r="2084" spans="1:17">
      <c r="A2084" s="5" t="s">
        <v>86</v>
      </c>
      <c r="B2084" s="5" t="s">
        <v>288</v>
      </c>
      <c r="C2084" s="6">
        <v>39.395000000000003</v>
      </c>
      <c r="D2084" s="6">
        <v>0</v>
      </c>
      <c r="E2084" s="6">
        <v>1.6E-2</v>
      </c>
      <c r="F2084" s="6">
        <v>4.8000000000000001E-2</v>
      </c>
      <c r="G2084" s="6">
        <v>14.687200000000001</v>
      </c>
      <c r="H2084" s="6">
        <v>0.21</v>
      </c>
      <c r="I2084" s="6">
        <v>44.634</v>
      </c>
      <c r="J2084" s="6">
        <v>0.17822399999999999</v>
      </c>
      <c r="K2084" s="6">
        <v>0.36199999999999999</v>
      </c>
      <c r="L2084" s="6">
        <v>0</v>
      </c>
      <c r="M2084" s="6">
        <v>0</v>
      </c>
      <c r="N2084" s="6">
        <f t="shared" si="97"/>
        <v>99.530424000000011</v>
      </c>
      <c r="O2084" s="4">
        <f t="shared" si="99"/>
        <v>84.419110570879369</v>
      </c>
      <c r="P2084" s="6">
        <f t="shared" si="98"/>
        <v>2.010162034099082</v>
      </c>
      <c r="Q2084" s="5">
        <v>0</v>
      </c>
    </row>
    <row r="2085" spans="1:17">
      <c r="A2085" s="5" t="s">
        <v>86</v>
      </c>
      <c r="B2085" s="5" t="s">
        <v>288</v>
      </c>
      <c r="C2085" s="6">
        <v>39.8185</v>
      </c>
      <c r="D2085" s="6">
        <v>0</v>
      </c>
      <c r="E2085" s="6">
        <v>2.3E-2</v>
      </c>
      <c r="F2085" s="6">
        <v>6.2E-2</v>
      </c>
      <c r="G2085" s="6">
        <v>12.3485</v>
      </c>
      <c r="H2085" s="6">
        <v>0.15</v>
      </c>
      <c r="I2085" s="6">
        <v>46.576000000000001</v>
      </c>
      <c r="J2085" s="6">
        <v>0.15262800000000001</v>
      </c>
      <c r="K2085" s="6">
        <v>0.47920000000000001</v>
      </c>
      <c r="L2085" s="6">
        <v>0</v>
      </c>
      <c r="M2085" s="6">
        <v>0</v>
      </c>
      <c r="N2085" s="6">
        <f t="shared" si="97"/>
        <v>99.609828000000022</v>
      </c>
      <c r="O2085" s="4">
        <f t="shared" si="99"/>
        <v>87.054430246072727</v>
      </c>
      <c r="P2085" s="6">
        <f t="shared" si="98"/>
        <v>2.0129943786598354</v>
      </c>
      <c r="Q2085" s="5">
        <v>0</v>
      </c>
    </row>
    <row r="2086" spans="1:17">
      <c r="A2086" s="5" t="s">
        <v>86</v>
      </c>
      <c r="B2086" s="5" t="s">
        <v>288</v>
      </c>
      <c r="C2086" s="6">
        <v>39.981999999999999</v>
      </c>
      <c r="D2086" s="6">
        <v>0</v>
      </c>
      <c r="E2086" s="6">
        <v>0.03</v>
      </c>
      <c r="F2086" s="6">
        <v>0.09</v>
      </c>
      <c r="G2086" s="6">
        <v>10.204800000000001</v>
      </c>
      <c r="H2086" s="6">
        <v>0.158</v>
      </c>
      <c r="I2086" s="6">
        <v>48.113</v>
      </c>
      <c r="J2086" s="6">
        <v>0.12798000000000001</v>
      </c>
      <c r="K2086" s="6">
        <v>0.52539999999999998</v>
      </c>
      <c r="L2086" s="6">
        <v>0</v>
      </c>
      <c r="M2086" s="6">
        <v>0</v>
      </c>
      <c r="N2086" s="6">
        <f t="shared" si="97"/>
        <v>99.231179999999995</v>
      </c>
      <c r="O2086" s="4">
        <f t="shared" si="99"/>
        <v>89.368275560017764</v>
      </c>
      <c r="P2086" s="6">
        <f t="shared" si="98"/>
        <v>2.0177454854684607</v>
      </c>
      <c r="Q2086" s="5">
        <v>0</v>
      </c>
    </row>
    <row r="2087" spans="1:17">
      <c r="A2087" s="5" t="s">
        <v>86</v>
      </c>
      <c r="B2087" s="5" t="s">
        <v>288</v>
      </c>
      <c r="C2087" s="6">
        <v>39.670499999999997</v>
      </c>
      <c r="D2087" s="6">
        <v>0</v>
      </c>
      <c r="E2087" s="6">
        <v>1.9E-2</v>
      </c>
      <c r="F2087" s="6">
        <v>6.3E-2</v>
      </c>
      <c r="G2087" s="6">
        <v>13.3111</v>
      </c>
      <c r="H2087" s="6">
        <v>0.189</v>
      </c>
      <c r="I2087" s="6">
        <v>45.917000000000002</v>
      </c>
      <c r="J2087" s="6">
        <v>0.17158799999999999</v>
      </c>
      <c r="K2087" s="6">
        <v>0.39760000000000001</v>
      </c>
      <c r="L2087" s="6">
        <v>0</v>
      </c>
      <c r="M2087" s="6">
        <v>0</v>
      </c>
      <c r="N2087" s="6">
        <f t="shared" si="97"/>
        <v>99.738788</v>
      </c>
      <c r="O2087" s="4">
        <f t="shared" si="99"/>
        <v>86.014156922305375</v>
      </c>
      <c r="P2087" s="6">
        <f t="shared" si="98"/>
        <v>2.0158072959335867</v>
      </c>
      <c r="Q2087" s="5">
        <v>0</v>
      </c>
    </row>
    <row r="2088" spans="1:17">
      <c r="A2088" s="5" t="s">
        <v>86</v>
      </c>
      <c r="B2088" s="5" t="s">
        <v>288</v>
      </c>
      <c r="C2088" s="6">
        <v>39.912999999999997</v>
      </c>
      <c r="D2088" s="6">
        <v>0</v>
      </c>
      <c r="E2088" s="6">
        <v>1.7999999999999999E-2</v>
      </c>
      <c r="F2088" s="6">
        <v>5.8999999999999997E-2</v>
      </c>
      <c r="G2088" s="6">
        <v>12.776400000000001</v>
      </c>
      <c r="H2088" s="6">
        <v>0.21099999999999999</v>
      </c>
      <c r="I2088" s="6">
        <v>46.506</v>
      </c>
      <c r="J2088" s="6">
        <v>0.16589999999999999</v>
      </c>
      <c r="K2088" s="6">
        <v>0.4118</v>
      </c>
      <c r="L2088" s="6">
        <v>0</v>
      </c>
      <c r="M2088" s="6">
        <v>0</v>
      </c>
      <c r="N2088" s="6">
        <f t="shared" si="97"/>
        <v>100.06109999999998</v>
      </c>
      <c r="O2088" s="4">
        <f t="shared" si="99"/>
        <v>86.64826623837719</v>
      </c>
      <c r="P2088" s="6">
        <f t="shared" si="98"/>
        <v>2.0145316062435801</v>
      </c>
      <c r="Q2088" s="5">
        <v>0</v>
      </c>
    </row>
    <row r="2089" spans="1:17">
      <c r="A2089" s="5" t="s">
        <v>86</v>
      </c>
      <c r="B2089" s="5" t="s">
        <v>288</v>
      </c>
      <c r="C2089" s="6">
        <v>40.061500000000002</v>
      </c>
      <c r="D2089" s="6">
        <v>0</v>
      </c>
      <c r="E2089" s="6">
        <v>1.7000000000000001E-2</v>
      </c>
      <c r="F2089" s="6">
        <v>6.2E-2</v>
      </c>
      <c r="G2089" s="6">
        <v>11.851699999999999</v>
      </c>
      <c r="H2089" s="6">
        <v>0.16800000000000001</v>
      </c>
      <c r="I2089" s="6">
        <v>47.189</v>
      </c>
      <c r="J2089" s="6">
        <v>0.150732</v>
      </c>
      <c r="K2089" s="6">
        <v>0.50900000000000001</v>
      </c>
      <c r="L2089" s="6">
        <v>0</v>
      </c>
      <c r="M2089" s="6">
        <v>0</v>
      </c>
      <c r="N2089" s="6">
        <f t="shared" si="97"/>
        <v>100.008932</v>
      </c>
      <c r="O2089" s="4">
        <f t="shared" si="99"/>
        <v>87.65241472496399</v>
      </c>
      <c r="P2089" s="6">
        <f t="shared" si="98"/>
        <v>2.0134023106140972</v>
      </c>
      <c r="Q2089" s="5">
        <v>0</v>
      </c>
    </row>
    <row r="2090" spans="1:17">
      <c r="A2090" s="5" t="s">
        <v>86</v>
      </c>
      <c r="B2090" s="5" t="s">
        <v>288</v>
      </c>
      <c r="C2090" s="6">
        <v>39.985999999999997</v>
      </c>
      <c r="D2090" s="6">
        <v>0</v>
      </c>
      <c r="E2090" s="6">
        <v>2.5000000000000001E-2</v>
      </c>
      <c r="F2090" s="6">
        <v>6.8000000000000005E-2</v>
      </c>
      <c r="G2090" s="6">
        <v>11.278</v>
      </c>
      <c r="H2090" s="6">
        <v>0.18099999999999999</v>
      </c>
      <c r="I2090" s="6">
        <v>47.542000000000002</v>
      </c>
      <c r="J2090" s="6">
        <v>0.14693999999999999</v>
      </c>
      <c r="K2090" s="6">
        <v>0.53120000000000001</v>
      </c>
      <c r="L2090" s="6">
        <v>0</v>
      </c>
      <c r="M2090" s="6">
        <v>0</v>
      </c>
      <c r="N2090" s="6">
        <f t="shared" si="97"/>
        <v>99.758139999999983</v>
      </c>
      <c r="O2090" s="4">
        <f t="shared" si="99"/>
        <v>88.256928018297657</v>
      </c>
      <c r="P2090" s="6">
        <f t="shared" si="98"/>
        <v>2.0184898047650011</v>
      </c>
      <c r="Q2090" s="5">
        <v>0</v>
      </c>
    </row>
    <row r="2091" spans="1:17">
      <c r="A2091" s="5" t="s">
        <v>86</v>
      </c>
      <c r="B2091" s="5" t="s">
        <v>288</v>
      </c>
      <c r="C2091" s="6">
        <v>40.1845</v>
      </c>
      <c r="D2091" s="6">
        <v>0</v>
      </c>
      <c r="E2091" s="6">
        <v>2.1999999999999999E-2</v>
      </c>
      <c r="F2091" s="6">
        <v>7.4999999999999997E-2</v>
      </c>
      <c r="G2091" s="6">
        <v>10.9903</v>
      </c>
      <c r="H2091" s="6">
        <v>0.161</v>
      </c>
      <c r="I2091" s="6">
        <v>47.914999999999999</v>
      </c>
      <c r="J2091" s="6">
        <v>0.14030400000000001</v>
      </c>
      <c r="K2091" s="6">
        <v>0.53639999999999999</v>
      </c>
      <c r="L2091" s="6">
        <v>0</v>
      </c>
      <c r="M2091" s="6">
        <v>0</v>
      </c>
      <c r="N2091" s="6">
        <f t="shared" si="97"/>
        <v>100.02450400000001</v>
      </c>
      <c r="O2091" s="4">
        <f t="shared" si="99"/>
        <v>88.601274442468366</v>
      </c>
      <c r="P2091" s="6">
        <f t="shared" si="98"/>
        <v>2.0164760873802918</v>
      </c>
      <c r="Q2091" s="5">
        <v>0</v>
      </c>
    </row>
    <row r="2092" spans="1:17">
      <c r="A2092" s="5" t="s">
        <v>86</v>
      </c>
      <c r="B2092" s="5" t="s">
        <v>288</v>
      </c>
      <c r="C2092" s="6">
        <v>39.856999999999999</v>
      </c>
      <c r="D2092" s="6">
        <v>0</v>
      </c>
      <c r="E2092" s="6">
        <v>2.5999999999999999E-2</v>
      </c>
      <c r="F2092" s="6">
        <v>6.0999999999999999E-2</v>
      </c>
      <c r="G2092" s="6">
        <v>12.249599999999999</v>
      </c>
      <c r="H2092" s="6">
        <v>0.185</v>
      </c>
      <c r="I2092" s="6">
        <v>46.704000000000001</v>
      </c>
      <c r="J2092" s="6">
        <v>0.15736800000000001</v>
      </c>
      <c r="K2092" s="6">
        <v>0.43259999999999998</v>
      </c>
      <c r="L2092" s="6">
        <v>0</v>
      </c>
      <c r="M2092" s="6">
        <v>0</v>
      </c>
      <c r="N2092" s="6">
        <f t="shared" si="97"/>
        <v>99.672568000000012</v>
      </c>
      <c r="O2092" s="4">
        <f t="shared" si="99"/>
        <v>87.175497206108986</v>
      </c>
      <c r="P2092" s="6">
        <f t="shared" si="98"/>
        <v>2.0137993326140951</v>
      </c>
      <c r="Q2092" s="5">
        <v>0</v>
      </c>
    </row>
    <row r="2093" spans="1:17">
      <c r="A2093" s="5" t="s">
        <v>86</v>
      </c>
      <c r="B2093" s="5" t="s">
        <v>288</v>
      </c>
      <c r="C2093" s="6">
        <v>40.637500000000003</v>
      </c>
      <c r="D2093" s="6">
        <v>0</v>
      </c>
      <c r="E2093" s="6">
        <v>2.5000000000000001E-2</v>
      </c>
      <c r="F2093" s="6">
        <v>7.1999999999999995E-2</v>
      </c>
      <c r="G2093" s="6">
        <v>9.0709</v>
      </c>
      <c r="H2093" s="6">
        <v>0.153</v>
      </c>
      <c r="I2093" s="6">
        <v>49.357999999999997</v>
      </c>
      <c r="J2093" s="6">
        <v>0.112812</v>
      </c>
      <c r="K2093" s="6">
        <v>0.56779999999999997</v>
      </c>
      <c r="L2093" s="6">
        <v>0</v>
      </c>
      <c r="M2093" s="6">
        <v>0</v>
      </c>
      <c r="N2093" s="6">
        <f t="shared" si="97"/>
        <v>99.997012000000012</v>
      </c>
      <c r="O2093" s="4">
        <f t="shared" si="99"/>
        <v>90.655320770511722</v>
      </c>
      <c r="P2093" s="6">
        <f t="shared" si="98"/>
        <v>2.0079011586178606</v>
      </c>
      <c r="Q2093" s="5">
        <v>0</v>
      </c>
    </row>
    <row r="2094" spans="1:17">
      <c r="A2094" s="5" t="s">
        <v>86</v>
      </c>
      <c r="B2094" s="5" t="s">
        <v>288</v>
      </c>
      <c r="C2094" s="6">
        <v>39.898000000000003</v>
      </c>
      <c r="D2094" s="6">
        <v>0</v>
      </c>
      <c r="E2094" s="6">
        <v>1.6E-2</v>
      </c>
      <c r="F2094" s="6">
        <v>0.05</v>
      </c>
      <c r="G2094" s="6">
        <v>13.7462</v>
      </c>
      <c r="H2094" s="6">
        <v>0.22600000000000001</v>
      </c>
      <c r="I2094" s="6">
        <v>46.043999999999997</v>
      </c>
      <c r="J2094" s="6">
        <v>0.18201600000000001</v>
      </c>
      <c r="K2094" s="6">
        <v>0.40400000000000003</v>
      </c>
      <c r="L2094" s="6">
        <v>0</v>
      </c>
      <c r="M2094" s="6">
        <v>0</v>
      </c>
      <c r="N2094" s="6">
        <f t="shared" si="97"/>
        <v>100.566216</v>
      </c>
      <c r="O2094" s="4">
        <f t="shared" si="99"/>
        <v>85.65669593969578</v>
      </c>
      <c r="P2094" s="6">
        <f t="shared" si="98"/>
        <v>2.0181755142279476</v>
      </c>
      <c r="Q2094" s="5">
        <v>0</v>
      </c>
    </row>
    <row r="2095" spans="1:17">
      <c r="A2095" s="5" t="s">
        <v>86</v>
      </c>
      <c r="B2095" s="5" t="s">
        <v>288</v>
      </c>
      <c r="C2095" s="6">
        <v>40.128</v>
      </c>
      <c r="D2095" s="6">
        <v>0</v>
      </c>
      <c r="E2095" s="6">
        <v>0.02</v>
      </c>
      <c r="F2095" s="6">
        <v>0.06</v>
      </c>
      <c r="G2095" s="6">
        <v>10.478252400000001</v>
      </c>
      <c r="H2095" s="6">
        <v>0.14799999999999999</v>
      </c>
      <c r="I2095" s="6">
        <v>47.953000000000003</v>
      </c>
      <c r="J2095" s="6">
        <v>0.13461600000000001</v>
      </c>
      <c r="K2095" s="6">
        <v>0.53195999999999999</v>
      </c>
      <c r="L2095" s="6">
        <v>0</v>
      </c>
      <c r="M2095" s="6">
        <v>0</v>
      </c>
      <c r="N2095" s="6">
        <f t="shared" si="97"/>
        <v>99.453828400000006</v>
      </c>
      <c r="O2095" s="4">
        <f t="shared" si="99"/>
        <v>89.082039957616658</v>
      </c>
      <c r="P2095" s="6">
        <f t="shared" si="98"/>
        <v>2.0101020982854867</v>
      </c>
      <c r="Q2095" s="5">
        <v>0</v>
      </c>
    </row>
    <row r="2096" spans="1:17">
      <c r="A2096" s="5" t="s">
        <v>86</v>
      </c>
      <c r="B2096" s="5" t="s">
        <v>288</v>
      </c>
      <c r="C2096" s="6">
        <v>40.450499999999998</v>
      </c>
      <c r="D2096" s="6">
        <v>0</v>
      </c>
      <c r="E2096" s="6">
        <v>2.1999999999999999E-2</v>
      </c>
      <c r="F2096" s="6">
        <v>6.0999999999999999E-2</v>
      </c>
      <c r="G2096" s="6">
        <v>10.434402</v>
      </c>
      <c r="H2096" s="6">
        <v>0.16900000000000001</v>
      </c>
      <c r="I2096" s="6">
        <v>48.5548</v>
      </c>
      <c r="J2096" s="6">
        <v>0.13651199999999999</v>
      </c>
      <c r="K2096" s="6">
        <v>0.52289249999999998</v>
      </c>
      <c r="L2096" s="6">
        <v>0</v>
      </c>
      <c r="M2096" s="6">
        <v>0</v>
      </c>
      <c r="N2096" s="6">
        <f t="shared" si="97"/>
        <v>100.35110649999999</v>
      </c>
      <c r="O2096" s="4">
        <f t="shared" si="99"/>
        <v>89.243073804158996</v>
      </c>
      <c r="P2096" s="6">
        <f t="shared" si="98"/>
        <v>2.0154889309155637</v>
      </c>
      <c r="Q2096" s="5">
        <v>0</v>
      </c>
    </row>
    <row r="2097" spans="1:17">
      <c r="A2097" s="5" t="s">
        <v>86</v>
      </c>
      <c r="B2097" s="5" t="s">
        <v>288</v>
      </c>
      <c r="C2097" s="6">
        <v>40.177</v>
      </c>
      <c r="D2097" s="6">
        <v>0</v>
      </c>
      <c r="E2097" s="6">
        <v>2.1999999999999999E-2</v>
      </c>
      <c r="F2097" s="6">
        <v>6.9000000000000006E-2</v>
      </c>
      <c r="G2097" s="6">
        <v>10.86294</v>
      </c>
      <c r="H2097" s="6">
        <v>0.184</v>
      </c>
      <c r="I2097" s="6">
        <v>47.927599999999998</v>
      </c>
      <c r="J2097" s="6">
        <v>0.14125199999999999</v>
      </c>
      <c r="K2097" s="6">
        <v>0.50677249999999996</v>
      </c>
      <c r="L2097" s="6">
        <v>0</v>
      </c>
      <c r="M2097" s="6">
        <v>0</v>
      </c>
      <c r="N2097" s="6">
        <f t="shared" si="97"/>
        <v>99.890564499999982</v>
      </c>
      <c r="O2097" s="4">
        <f t="shared" si="99"/>
        <v>88.721096682042401</v>
      </c>
      <c r="P2097" s="6">
        <f t="shared" si="98"/>
        <v>2.0146812853124922</v>
      </c>
      <c r="Q2097" s="5">
        <v>0</v>
      </c>
    </row>
    <row r="2098" spans="1:17">
      <c r="A2098" s="5" t="s">
        <v>86</v>
      </c>
      <c r="B2098" s="5" t="s">
        <v>288</v>
      </c>
      <c r="C2098" s="6">
        <v>39.631500000000003</v>
      </c>
      <c r="D2098" s="6">
        <v>0</v>
      </c>
      <c r="E2098" s="6">
        <v>0.01</v>
      </c>
      <c r="F2098" s="6">
        <v>5.7000000000000002E-2</v>
      </c>
      <c r="G2098" s="6">
        <v>14.073985199999999</v>
      </c>
      <c r="H2098" s="6">
        <v>0.192</v>
      </c>
      <c r="I2098" s="6">
        <v>45.333399999999997</v>
      </c>
      <c r="J2098" s="6">
        <v>0.17727599999999999</v>
      </c>
      <c r="K2098" s="6">
        <v>0.36471500000000001</v>
      </c>
      <c r="L2098" s="6">
        <v>0</v>
      </c>
      <c r="M2098" s="6">
        <v>0</v>
      </c>
      <c r="N2098" s="6">
        <f t="shared" si="97"/>
        <v>99.839876200000006</v>
      </c>
      <c r="O2098" s="4">
        <f t="shared" si="99"/>
        <v>85.169343649085931</v>
      </c>
      <c r="P2098" s="6">
        <f t="shared" si="98"/>
        <v>2.0117437139649015</v>
      </c>
      <c r="Q2098" s="5">
        <v>0</v>
      </c>
    </row>
    <row r="2099" spans="1:17">
      <c r="A2099" s="5" t="s">
        <v>86</v>
      </c>
      <c r="B2099" s="5" t="s">
        <v>288</v>
      </c>
      <c r="C2099" s="6">
        <v>39.927999999999997</v>
      </c>
      <c r="D2099" s="6">
        <v>0</v>
      </c>
      <c r="E2099" s="6">
        <v>2.1000000000000001E-2</v>
      </c>
      <c r="F2099" s="6">
        <v>5.0999999999999997E-2</v>
      </c>
      <c r="G2099" s="6">
        <v>11.899404000000001</v>
      </c>
      <c r="H2099" s="6">
        <v>0.16300000000000001</v>
      </c>
      <c r="I2099" s="6">
        <v>47.147799999999997</v>
      </c>
      <c r="J2099" s="6">
        <v>0.15262800000000001</v>
      </c>
      <c r="K2099" s="6">
        <v>0.47957</v>
      </c>
      <c r="L2099" s="6">
        <v>0</v>
      </c>
      <c r="M2099" s="6">
        <v>0</v>
      </c>
      <c r="N2099" s="6">
        <f t="shared" si="97"/>
        <v>99.842402000000007</v>
      </c>
      <c r="O2099" s="4">
        <f t="shared" si="99"/>
        <v>87.599387910401347</v>
      </c>
      <c r="P2099" s="6">
        <f t="shared" si="98"/>
        <v>2.0195819975956719</v>
      </c>
      <c r="Q2099" s="5">
        <v>0</v>
      </c>
    </row>
    <row r="2100" spans="1:17">
      <c r="A2100" s="5" t="s">
        <v>86</v>
      </c>
      <c r="B2100" s="5" t="s">
        <v>288</v>
      </c>
      <c r="C2100" s="6">
        <v>40.269500000000001</v>
      </c>
      <c r="D2100" s="6">
        <v>0</v>
      </c>
      <c r="E2100" s="6">
        <v>2.1999999999999999E-2</v>
      </c>
      <c r="F2100" s="6">
        <v>5.8000000000000003E-2</v>
      </c>
      <c r="G2100" s="6">
        <v>10.830052200000001</v>
      </c>
      <c r="H2100" s="6">
        <v>0.14899999999999999</v>
      </c>
      <c r="I2100" s="6">
        <v>47.888599999999997</v>
      </c>
      <c r="J2100" s="6">
        <v>0.138408</v>
      </c>
      <c r="K2100" s="6">
        <v>0.52490749999999997</v>
      </c>
      <c r="L2100" s="6">
        <v>0</v>
      </c>
      <c r="M2100" s="6">
        <v>0</v>
      </c>
      <c r="N2100" s="6">
        <f t="shared" si="97"/>
        <v>99.880467699999997</v>
      </c>
      <c r="O2100" s="4">
        <f t="shared" si="99"/>
        <v>88.743273200744483</v>
      </c>
      <c r="P2100" s="6">
        <f t="shared" si="98"/>
        <v>2.007920224984169</v>
      </c>
      <c r="Q2100" s="5">
        <v>0</v>
      </c>
    </row>
    <row r="2101" spans="1:17">
      <c r="A2101" s="5" t="s">
        <v>86</v>
      </c>
      <c r="B2101" s="5" t="s">
        <v>288</v>
      </c>
      <c r="C2101" s="6">
        <v>39.734000000000002</v>
      </c>
      <c r="D2101" s="6">
        <v>0</v>
      </c>
      <c r="E2101" s="6">
        <v>2.3E-2</v>
      </c>
      <c r="F2101" s="6">
        <v>5.6000000000000001E-2</v>
      </c>
      <c r="G2101" s="6">
        <v>12.995664</v>
      </c>
      <c r="H2101" s="6">
        <v>0.16900000000000001</v>
      </c>
      <c r="I2101" s="6">
        <v>46.0764</v>
      </c>
      <c r="J2101" s="6">
        <v>0.166848</v>
      </c>
      <c r="K2101" s="6">
        <v>0.42919499999999999</v>
      </c>
      <c r="L2101" s="6">
        <v>0</v>
      </c>
      <c r="M2101" s="6">
        <v>0</v>
      </c>
      <c r="N2101" s="6">
        <f t="shared" si="97"/>
        <v>99.650106999999991</v>
      </c>
      <c r="O2101" s="4">
        <f t="shared" si="99"/>
        <v>86.341098372333065</v>
      </c>
      <c r="P2101" s="6">
        <f t="shared" si="98"/>
        <v>2.011987718326874</v>
      </c>
      <c r="Q2101" s="5">
        <v>0</v>
      </c>
    </row>
    <row r="2102" spans="1:17">
      <c r="A2102" s="5" t="s">
        <v>86</v>
      </c>
      <c r="B2102" s="5" t="s">
        <v>288</v>
      </c>
      <c r="C2102" s="6">
        <v>40.247999999999998</v>
      </c>
      <c r="D2102" s="6">
        <v>0</v>
      </c>
      <c r="E2102" s="6">
        <v>2.3E-2</v>
      </c>
      <c r="F2102" s="6">
        <v>7.4999999999999997E-2</v>
      </c>
      <c r="G2102" s="6">
        <v>10.2346</v>
      </c>
      <c r="H2102" s="6">
        <v>0.16800000000000001</v>
      </c>
      <c r="I2102" s="6">
        <v>48.765000000000001</v>
      </c>
      <c r="J2102" s="6">
        <v>0.13020000000000001</v>
      </c>
      <c r="K2102" s="6">
        <v>0.52293999999999996</v>
      </c>
      <c r="L2102" s="6">
        <v>0</v>
      </c>
      <c r="M2102" s="6">
        <v>0</v>
      </c>
      <c r="N2102" s="6">
        <f t="shared" si="97"/>
        <v>100.16674</v>
      </c>
      <c r="O2102" s="4">
        <f t="shared" si="99"/>
        <v>89.468047786686569</v>
      </c>
      <c r="P2102" s="6">
        <f t="shared" si="98"/>
        <v>2.0293265089776718</v>
      </c>
      <c r="Q2102" s="5">
        <v>0</v>
      </c>
    </row>
    <row r="2103" spans="1:17">
      <c r="A2103" s="5" t="s">
        <v>86</v>
      </c>
      <c r="B2103" s="5" t="s">
        <v>288</v>
      </c>
      <c r="C2103" s="6">
        <v>40.4</v>
      </c>
      <c r="D2103" s="6">
        <v>0</v>
      </c>
      <c r="E2103" s="6">
        <v>2.7E-2</v>
      </c>
      <c r="F2103" s="6">
        <v>6.7000000000000004E-2</v>
      </c>
      <c r="G2103" s="6">
        <v>9.1976213999999992</v>
      </c>
      <c r="H2103" s="6">
        <v>0.158</v>
      </c>
      <c r="I2103" s="6">
        <v>48.957000000000001</v>
      </c>
      <c r="J2103" s="6">
        <v>0.117552</v>
      </c>
      <c r="K2103" s="6">
        <v>0.55815499999999996</v>
      </c>
      <c r="L2103" s="6">
        <v>0</v>
      </c>
      <c r="M2103" s="6">
        <v>0</v>
      </c>
      <c r="N2103" s="6">
        <f t="shared" si="97"/>
        <v>99.482328400000014</v>
      </c>
      <c r="O2103" s="4">
        <f t="shared" si="99"/>
        <v>90.467007920720391</v>
      </c>
      <c r="P2103" s="6">
        <f t="shared" si="98"/>
        <v>2.0074303094059402</v>
      </c>
      <c r="Q2103" s="5">
        <v>0</v>
      </c>
    </row>
    <row r="2104" spans="1:17">
      <c r="A2104" s="5" t="s">
        <v>86</v>
      </c>
      <c r="B2104" s="5" t="s">
        <v>288</v>
      </c>
      <c r="C2104" s="6">
        <v>40.141500000000001</v>
      </c>
      <c r="D2104" s="6">
        <v>0</v>
      </c>
      <c r="E2104" s="6">
        <v>1.7999999999999999E-2</v>
      </c>
      <c r="F2104" s="6">
        <v>6.5000000000000002E-2</v>
      </c>
      <c r="G2104" s="6">
        <v>10.833042000000001</v>
      </c>
      <c r="H2104" s="6">
        <v>0.151</v>
      </c>
      <c r="I2104" s="6">
        <v>47.774799999999999</v>
      </c>
      <c r="J2104" s="6">
        <v>0.12987599999999999</v>
      </c>
      <c r="K2104" s="6">
        <v>0.52289249999999998</v>
      </c>
      <c r="L2104" s="6">
        <v>0</v>
      </c>
      <c r="M2104" s="6">
        <v>0</v>
      </c>
      <c r="N2104" s="6">
        <f t="shared" si="97"/>
        <v>99.636110499999987</v>
      </c>
      <c r="O2104" s="4">
        <f t="shared" si="99"/>
        <v>88.716721513835353</v>
      </c>
      <c r="P2104" s="6">
        <f t="shared" si="98"/>
        <v>2.0101325311709828</v>
      </c>
      <c r="Q2104" s="5">
        <v>0</v>
      </c>
    </row>
    <row r="2105" spans="1:17">
      <c r="A2105" s="5" t="s">
        <v>86</v>
      </c>
      <c r="B2105" s="5" t="s">
        <v>288</v>
      </c>
      <c r="C2105" s="6">
        <v>40.012</v>
      </c>
      <c r="D2105" s="6">
        <v>0</v>
      </c>
      <c r="E2105" s="6">
        <v>2.5999999999999999E-2</v>
      </c>
      <c r="F2105" s="6">
        <v>7.0000000000000007E-2</v>
      </c>
      <c r="G2105" s="6">
        <v>9.9749694000000009</v>
      </c>
      <c r="H2105" s="6">
        <v>0.153</v>
      </c>
      <c r="I2105" s="6">
        <v>48.248600000000003</v>
      </c>
      <c r="J2105" s="6">
        <v>0.130824</v>
      </c>
      <c r="K2105" s="6">
        <v>0.55412499999999998</v>
      </c>
      <c r="L2105" s="6">
        <v>0</v>
      </c>
      <c r="M2105" s="6">
        <v>0</v>
      </c>
      <c r="N2105" s="6">
        <f t="shared" si="97"/>
        <v>99.169518400000001</v>
      </c>
      <c r="O2105" s="4">
        <f t="shared" si="99"/>
        <v>89.609012531063001</v>
      </c>
      <c r="P2105" s="6">
        <f t="shared" si="98"/>
        <v>2.0165294036788963</v>
      </c>
      <c r="Q2105" s="5">
        <v>0</v>
      </c>
    </row>
    <row r="2106" spans="1:17">
      <c r="A2106" s="5" t="s">
        <v>86</v>
      </c>
      <c r="B2106" s="5" t="s">
        <v>288</v>
      </c>
      <c r="C2106" s="6">
        <v>40.075499999999998</v>
      </c>
      <c r="D2106" s="6">
        <v>0</v>
      </c>
      <c r="E2106" s="6">
        <v>2.8000000000000001E-2</v>
      </c>
      <c r="F2106" s="6">
        <v>7.3999999999999996E-2</v>
      </c>
      <c r="G2106" s="6">
        <v>11.228692199999999</v>
      </c>
      <c r="H2106" s="6">
        <v>0.16200000000000001</v>
      </c>
      <c r="I2106" s="6">
        <v>47.544400000000003</v>
      </c>
      <c r="J2106" s="6">
        <v>0.14219999999999999</v>
      </c>
      <c r="K2106" s="6">
        <v>0.46344999999999997</v>
      </c>
      <c r="L2106" s="6">
        <v>0</v>
      </c>
      <c r="M2106" s="6">
        <v>0</v>
      </c>
      <c r="N2106" s="6">
        <f t="shared" si="97"/>
        <v>99.718242199999992</v>
      </c>
      <c r="O2106" s="4">
        <f t="shared" si="99"/>
        <v>88.302784801457904</v>
      </c>
      <c r="P2106" s="6">
        <f t="shared" si="98"/>
        <v>2.0130464623024045</v>
      </c>
      <c r="Q2106" s="5">
        <v>0</v>
      </c>
    </row>
    <row r="2107" spans="1:17">
      <c r="A2107" s="5" t="s">
        <v>86</v>
      </c>
      <c r="B2107" s="5" t="s">
        <v>288</v>
      </c>
      <c r="C2107" s="6">
        <v>40.308999999999997</v>
      </c>
      <c r="D2107" s="6">
        <v>0</v>
      </c>
      <c r="E2107" s="6">
        <v>1.9E-2</v>
      </c>
      <c r="F2107" s="6">
        <v>9.0999999999999998E-2</v>
      </c>
      <c r="G2107" s="6">
        <v>9.0551075999999995</v>
      </c>
      <c r="H2107" s="6">
        <v>0.152</v>
      </c>
      <c r="I2107" s="6">
        <v>48.904200000000003</v>
      </c>
      <c r="J2107" s="6">
        <v>0.114708</v>
      </c>
      <c r="K2107" s="6">
        <v>0.56218500000000005</v>
      </c>
      <c r="L2107" s="6">
        <v>0</v>
      </c>
      <c r="M2107" s="6">
        <v>0</v>
      </c>
      <c r="N2107" s="6">
        <f t="shared" si="97"/>
        <v>99.207200599999993</v>
      </c>
      <c r="O2107" s="4">
        <f t="shared" si="99"/>
        <v>90.591641469419841</v>
      </c>
      <c r="P2107" s="6">
        <f t="shared" si="98"/>
        <v>2.007051105212236</v>
      </c>
      <c r="Q2107" s="5">
        <v>0</v>
      </c>
    </row>
    <row r="2108" spans="1:17">
      <c r="A2108" s="5" t="s">
        <v>86</v>
      </c>
      <c r="B2108" s="5" t="s">
        <v>288</v>
      </c>
      <c r="C2108" s="6">
        <v>40.030500000000004</v>
      </c>
      <c r="D2108" s="6">
        <v>0</v>
      </c>
      <c r="E2108" s="6">
        <v>1.9E-2</v>
      </c>
      <c r="F2108" s="6">
        <v>5.8999999999999997E-2</v>
      </c>
      <c r="G2108" s="6">
        <v>12.4186326</v>
      </c>
      <c r="H2108" s="6">
        <v>0.16800000000000001</v>
      </c>
      <c r="I2108" s="6">
        <v>46.709000000000003</v>
      </c>
      <c r="J2108" s="6">
        <v>0.162108</v>
      </c>
      <c r="K2108" s="6">
        <v>0.46546500000000002</v>
      </c>
      <c r="L2108" s="6">
        <v>0</v>
      </c>
      <c r="M2108" s="6">
        <v>0</v>
      </c>
      <c r="N2108" s="6">
        <f t="shared" si="97"/>
        <v>100.0317056</v>
      </c>
      <c r="O2108" s="4">
        <f t="shared" si="99"/>
        <v>87.022708001113912</v>
      </c>
      <c r="P2108" s="6">
        <f t="shared" si="98"/>
        <v>2.0087773197936571</v>
      </c>
      <c r="Q2108" s="5">
        <v>0</v>
      </c>
    </row>
    <row r="2109" spans="1:17">
      <c r="A2109" s="5" t="s">
        <v>86</v>
      </c>
      <c r="B2109" s="5" t="s">
        <v>288</v>
      </c>
      <c r="C2109" s="6">
        <v>40.259</v>
      </c>
      <c r="D2109" s="6">
        <v>0</v>
      </c>
      <c r="E2109" s="6">
        <v>2.9000000000000001E-2</v>
      </c>
      <c r="F2109" s="6">
        <v>5.8999999999999997E-2</v>
      </c>
      <c r="G2109" s="6">
        <v>9.9988878000000003</v>
      </c>
      <c r="H2109" s="6">
        <v>0.151</v>
      </c>
      <c r="I2109" s="6">
        <v>48.5488</v>
      </c>
      <c r="J2109" s="6">
        <v>0.12703200000000001</v>
      </c>
      <c r="K2109" s="6">
        <v>0.54102749999999999</v>
      </c>
      <c r="L2109" s="6">
        <v>0</v>
      </c>
      <c r="M2109" s="6">
        <v>0</v>
      </c>
      <c r="N2109" s="6">
        <f t="shared" si="97"/>
        <v>99.713747299999994</v>
      </c>
      <c r="O2109" s="4">
        <f t="shared" si="99"/>
        <v>89.644413531601813</v>
      </c>
      <c r="P2109" s="6">
        <f t="shared" si="98"/>
        <v>2.0158376139496754</v>
      </c>
      <c r="Q2109" s="5">
        <v>0</v>
      </c>
    </row>
    <row r="2110" spans="1:17">
      <c r="A2110" s="5" t="s">
        <v>86</v>
      </c>
      <c r="B2110" s="5" t="s">
        <v>288</v>
      </c>
      <c r="C2110" s="6">
        <v>40.287999999999997</v>
      </c>
      <c r="D2110" s="6">
        <v>0</v>
      </c>
      <c r="E2110" s="6">
        <v>1.9E-2</v>
      </c>
      <c r="F2110" s="6">
        <v>7.0999999999999994E-2</v>
      </c>
      <c r="G2110" s="6">
        <v>9.3914000000000009</v>
      </c>
      <c r="H2110" s="6">
        <v>0.17399999999999999</v>
      </c>
      <c r="I2110" s="6">
        <v>49.378999999999998</v>
      </c>
      <c r="J2110" s="6">
        <v>0.12039999999999999</v>
      </c>
      <c r="K2110" s="6">
        <v>0.56100000000000005</v>
      </c>
      <c r="L2110" s="6">
        <v>0</v>
      </c>
      <c r="M2110" s="6">
        <v>0</v>
      </c>
      <c r="N2110" s="6">
        <f t="shared" si="97"/>
        <v>100.0038</v>
      </c>
      <c r="O2110" s="4">
        <f t="shared" si="99"/>
        <v>90.360691749751979</v>
      </c>
      <c r="P2110" s="6">
        <f t="shared" si="98"/>
        <v>2.0327310034418851</v>
      </c>
      <c r="Q2110" s="5">
        <v>0</v>
      </c>
    </row>
    <row r="2111" spans="1:17">
      <c r="A2111" s="5" t="s">
        <v>86</v>
      </c>
      <c r="B2111" s="5" t="s">
        <v>288</v>
      </c>
      <c r="C2111" s="6">
        <v>40.036000000000001</v>
      </c>
      <c r="D2111" s="6">
        <v>0</v>
      </c>
      <c r="E2111" s="6">
        <v>1.9E-2</v>
      </c>
      <c r="F2111" s="6">
        <v>5.2999999999999999E-2</v>
      </c>
      <c r="G2111" s="6">
        <v>12.616956</v>
      </c>
      <c r="H2111" s="6">
        <v>0.192</v>
      </c>
      <c r="I2111" s="6">
        <v>46.6494</v>
      </c>
      <c r="J2111" s="6">
        <v>0.16400400000000001</v>
      </c>
      <c r="K2111" s="6">
        <v>0.42415750000000002</v>
      </c>
      <c r="L2111" s="6">
        <v>0</v>
      </c>
      <c r="M2111" s="6">
        <v>0</v>
      </c>
      <c r="N2111" s="6">
        <f t="shared" si="97"/>
        <v>100.15451750000001</v>
      </c>
      <c r="O2111" s="4">
        <f t="shared" si="99"/>
        <v>86.828134952236653</v>
      </c>
      <c r="P2111" s="6">
        <f t="shared" si="98"/>
        <v>2.010396393246078</v>
      </c>
      <c r="Q2111" s="5">
        <v>0</v>
      </c>
    </row>
    <row r="2112" spans="1:17">
      <c r="A2112" s="5" t="s">
        <v>86</v>
      </c>
      <c r="B2112" s="5" t="s">
        <v>288</v>
      </c>
      <c r="C2112" s="6">
        <v>39.711500000000001</v>
      </c>
      <c r="D2112" s="6">
        <v>0</v>
      </c>
      <c r="E2112" s="6">
        <v>0.02</v>
      </c>
      <c r="F2112" s="6">
        <v>6.2E-2</v>
      </c>
      <c r="G2112" s="6">
        <v>14.298220199999999</v>
      </c>
      <c r="H2112" s="6">
        <v>0.20200000000000001</v>
      </c>
      <c r="I2112" s="6">
        <v>45.295200000000001</v>
      </c>
      <c r="J2112" s="6">
        <v>0.18201600000000001</v>
      </c>
      <c r="K2112" s="6">
        <v>0.36270000000000002</v>
      </c>
      <c r="L2112" s="6">
        <v>0</v>
      </c>
      <c r="M2112" s="6">
        <v>0</v>
      </c>
      <c r="N2112" s="6">
        <f t="shared" si="97"/>
        <v>100.1336362</v>
      </c>
      <c r="O2112" s="4">
        <f t="shared" si="99"/>
        <v>84.95780081790457</v>
      </c>
      <c r="P2112" s="6">
        <f t="shared" si="98"/>
        <v>2.0109535902698208</v>
      </c>
      <c r="Q2112" s="5">
        <v>0</v>
      </c>
    </row>
    <row r="2113" spans="1:17">
      <c r="A2113" s="5" t="s">
        <v>86</v>
      </c>
      <c r="B2113" s="5" t="s">
        <v>288</v>
      </c>
      <c r="C2113" s="6">
        <v>39.902000000000001</v>
      </c>
      <c r="D2113" s="6">
        <v>0</v>
      </c>
      <c r="E2113" s="6">
        <v>1.4E-2</v>
      </c>
      <c r="F2113" s="6">
        <v>5.3999999999999999E-2</v>
      </c>
      <c r="G2113" s="6">
        <v>12.214329599999999</v>
      </c>
      <c r="H2113" s="6">
        <v>0.17</v>
      </c>
      <c r="I2113" s="6">
        <v>46.673999999999999</v>
      </c>
      <c r="J2113" s="6">
        <v>0.155472</v>
      </c>
      <c r="K2113" s="6">
        <v>0.47957</v>
      </c>
      <c r="L2113" s="6">
        <v>0</v>
      </c>
      <c r="M2113" s="6">
        <v>0</v>
      </c>
      <c r="N2113" s="6">
        <f t="shared" si="97"/>
        <v>99.663371600000005</v>
      </c>
      <c r="O2113" s="4">
        <f t="shared" si="99"/>
        <v>87.200529364948352</v>
      </c>
      <c r="P2113" s="6">
        <f t="shared" si="98"/>
        <v>2.0096638764974184</v>
      </c>
      <c r="Q2113" s="5">
        <v>0</v>
      </c>
    </row>
    <row r="2114" spans="1:17">
      <c r="A2114" s="5" t="s">
        <v>86</v>
      </c>
      <c r="B2114" s="5" t="s">
        <v>288</v>
      </c>
      <c r="C2114" s="6">
        <v>39.649500000000003</v>
      </c>
      <c r="D2114" s="6">
        <v>0</v>
      </c>
      <c r="E2114" s="6">
        <v>1.6E-2</v>
      </c>
      <c r="F2114" s="6">
        <v>5.2999999999999999E-2</v>
      </c>
      <c r="G2114" s="6">
        <v>13.964359200000001</v>
      </c>
      <c r="H2114" s="6">
        <v>0.20100000000000001</v>
      </c>
      <c r="I2114" s="6">
        <v>45.511800000000001</v>
      </c>
      <c r="J2114" s="6">
        <v>0.17727599999999999</v>
      </c>
      <c r="K2114" s="6">
        <v>0.39896999999999999</v>
      </c>
      <c r="L2114" s="6">
        <v>0</v>
      </c>
      <c r="M2114" s="6">
        <v>0</v>
      </c>
      <c r="N2114" s="6">
        <f t="shared" si="97"/>
        <v>99.971905200000009</v>
      </c>
      <c r="O2114" s="4">
        <f t="shared" si="99"/>
        <v>85.317113934880922</v>
      </c>
      <c r="P2114" s="6">
        <f t="shared" si="98"/>
        <v>2.0152755015826176</v>
      </c>
      <c r="Q2114" s="5">
        <v>0</v>
      </c>
    </row>
    <row r="2115" spans="1:17">
      <c r="A2115" s="5" t="s">
        <v>86</v>
      </c>
      <c r="B2115" s="5" t="s">
        <v>288</v>
      </c>
      <c r="C2115" s="6">
        <v>40.235999999999997</v>
      </c>
      <c r="D2115" s="6">
        <v>0</v>
      </c>
      <c r="E2115" s="6">
        <v>2.4E-2</v>
      </c>
      <c r="F2115" s="6">
        <v>3.1E-2</v>
      </c>
      <c r="G2115" s="6">
        <v>10.2011976</v>
      </c>
      <c r="H2115" s="6">
        <v>0.14599999999999999</v>
      </c>
      <c r="I2115" s="6">
        <v>48.410600000000002</v>
      </c>
      <c r="J2115" s="6">
        <v>0.12892799999999999</v>
      </c>
      <c r="K2115" s="6">
        <v>0.49367499999999997</v>
      </c>
      <c r="L2115" s="6">
        <v>0</v>
      </c>
      <c r="M2115" s="6">
        <v>0</v>
      </c>
      <c r="N2115" s="6">
        <f t="shared" si="97"/>
        <v>99.671400599999998</v>
      </c>
      <c r="O2115" s="4">
        <f t="shared" si="99"/>
        <v>89.430060685959376</v>
      </c>
      <c r="P2115" s="6">
        <f t="shared" si="98"/>
        <v>2.0160278854756934</v>
      </c>
      <c r="Q2115" s="5">
        <v>0</v>
      </c>
    </row>
    <row r="2116" spans="1:17">
      <c r="A2116" s="5" t="s">
        <v>86</v>
      </c>
      <c r="B2116" s="5" t="s">
        <v>288</v>
      </c>
      <c r="C2116" s="6">
        <v>40.3065</v>
      </c>
      <c r="D2116" s="6">
        <v>0</v>
      </c>
      <c r="E2116" s="6">
        <v>2.5999999999999999E-2</v>
      </c>
      <c r="F2116" s="6">
        <v>7.2999999999999995E-2</v>
      </c>
      <c r="G2116" s="6">
        <v>9.9550374000000001</v>
      </c>
      <c r="H2116" s="6">
        <v>0.157</v>
      </c>
      <c r="I2116" s="6">
        <v>48.505400000000002</v>
      </c>
      <c r="J2116" s="6">
        <v>0.125136</v>
      </c>
      <c r="K2116" s="6">
        <v>0.53296750000000004</v>
      </c>
      <c r="L2116" s="6">
        <v>0</v>
      </c>
      <c r="M2116" s="6">
        <v>0</v>
      </c>
      <c r="N2116" s="6">
        <f t="shared" si="97"/>
        <v>99.681040899999999</v>
      </c>
      <c r="O2116" s="4">
        <f t="shared" si="99"/>
        <v>89.676867347460131</v>
      </c>
      <c r="P2116" s="6">
        <f t="shared" si="98"/>
        <v>2.0109402825846949</v>
      </c>
      <c r="Q2116" s="5">
        <v>0</v>
      </c>
    </row>
    <row r="2117" spans="1:17">
      <c r="A2117" s="5" t="s">
        <v>86</v>
      </c>
      <c r="B2117" s="5" t="s">
        <v>288</v>
      </c>
      <c r="C2117" s="6">
        <v>39.965000000000003</v>
      </c>
      <c r="D2117" s="6">
        <v>0</v>
      </c>
      <c r="E2117" s="6">
        <v>1.7999999999999999E-2</v>
      </c>
      <c r="F2117" s="6">
        <v>6.3E-2</v>
      </c>
      <c r="G2117" s="6">
        <v>12.068826</v>
      </c>
      <c r="H2117" s="6">
        <v>0.17399999999999999</v>
      </c>
      <c r="I2117" s="6">
        <v>47.0002</v>
      </c>
      <c r="J2117" s="6">
        <v>0.16021199999999999</v>
      </c>
      <c r="K2117" s="6">
        <v>0.43524000000000002</v>
      </c>
      <c r="L2117" s="6">
        <v>0</v>
      </c>
      <c r="M2117" s="6">
        <v>0</v>
      </c>
      <c r="N2117" s="6">
        <f t="shared" ref="N2117:N2180" si="100">SUM(C2117:M2117)</f>
        <v>99.884478000000001</v>
      </c>
      <c r="O2117" s="4">
        <f t="shared" si="99"/>
        <v>87.410532536286283</v>
      </c>
      <c r="P2117" s="6">
        <f t="shared" ref="P2117:P2180" si="101">(I2117/40+G2117/72)/(C2117/60)</f>
        <v>2.0157051169773554</v>
      </c>
      <c r="Q2117" s="5">
        <v>0</v>
      </c>
    </row>
    <row r="2118" spans="1:17">
      <c r="A2118" s="5" t="s">
        <v>86</v>
      </c>
      <c r="B2118" s="5" t="s">
        <v>288</v>
      </c>
      <c r="C2118" s="6">
        <v>39.9465</v>
      </c>
      <c r="D2118" s="6">
        <v>0</v>
      </c>
      <c r="E2118" s="6">
        <v>2.1999999999999999E-2</v>
      </c>
      <c r="F2118" s="6">
        <v>5.0999999999999997E-2</v>
      </c>
      <c r="G2118" s="6">
        <v>12.795347400000001</v>
      </c>
      <c r="H2118" s="6">
        <v>0.185</v>
      </c>
      <c r="I2118" s="6">
        <v>46.319000000000003</v>
      </c>
      <c r="J2118" s="6">
        <v>0.16589999999999999</v>
      </c>
      <c r="K2118" s="6">
        <v>0.42919499999999999</v>
      </c>
      <c r="L2118" s="6">
        <v>0</v>
      </c>
      <c r="M2118" s="6">
        <v>0</v>
      </c>
      <c r="N2118" s="6">
        <f t="shared" si="100"/>
        <v>99.913942399999996</v>
      </c>
      <c r="O2118" s="4">
        <f t="shared" si="99"/>
        <v>86.584380431291791</v>
      </c>
      <c r="P2118" s="6">
        <f t="shared" si="101"/>
        <v>2.0062155507991939</v>
      </c>
      <c r="Q2118" s="5">
        <v>0</v>
      </c>
    </row>
    <row r="2119" spans="1:17">
      <c r="A2119" s="5" t="s">
        <v>86</v>
      </c>
      <c r="B2119" s="5" t="s">
        <v>288</v>
      </c>
      <c r="C2119" s="6">
        <v>40.073</v>
      </c>
      <c r="D2119" s="6">
        <v>0</v>
      </c>
      <c r="E2119" s="6">
        <v>2.4E-2</v>
      </c>
      <c r="F2119" s="6">
        <v>0.05</v>
      </c>
      <c r="G2119" s="6">
        <v>11.753900399999999</v>
      </c>
      <c r="H2119" s="6">
        <v>0.16400000000000001</v>
      </c>
      <c r="I2119" s="6">
        <v>47.136800000000001</v>
      </c>
      <c r="J2119" s="6">
        <v>0.155472</v>
      </c>
      <c r="K2119" s="6">
        <v>0.48057749999999999</v>
      </c>
      <c r="L2119" s="6">
        <v>0</v>
      </c>
      <c r="M2119" s="6">
        <v>0</v>
      </c>
      <c r="N2119" s="6">
        <f t="shared" si="100"/>
        <v>99.837749899999991</v>
      </c>
      <c r="O2119" s="4">
        <f t="shared" si="99"/>
        <v>87.729907037868571</v>
      </c>
      <c r="P2119" s="6">
        <f t="shared" si="101"/>
        <v>2.0088367978439345</v>
      </c>
      <c r="Q2119" s="5">
        <v>0</v>
      </c>
    </row>
    <row r="2120" spans="1:17">
      <c r="A2120" s="5" t="s">
        <v>86</v>
      </c>
      <c r="B2120" s="5" t="s">
        <v>288</v>
      </c>
      <c r="C2120" s="6">
        <v>40.445500000000003</v>
      </c>
      <c r="D2120" s="6">
        <v>0</v>
      </c>
      <c r="E2120" s="6">
        <v>3.2000000000000001E-2</v>
      </c>
      <c r="F2120" s="6">
        <v>9.1999999999999998E-2</v>
      </c>
      <c r="G2120" s="6">
        <v>9.7925915999999997</v>
      </c>
      <c r="H2120" s="6">
        <v>0.14699999999999999</v>
      </c>
      <c r="I2120" s="6">
        <v>48.692599999999999</v>
      </c>
      <c r="J2120" s="6">
        <v>0.12703200000000001</v>
      </c>
      <c r="K2120" s="6">
        <v>0.55714750000000002</v>
      </c>
      <c r="L2120" s="6">
        <v>0</v>
      </c>
      <c r="M2120" s="6">
        <v>0</v>
      </c>
      <c r="N2120" s="6">
        <f t="shared" si="100"/>
        <v>99.885871100000003</v>
      </c>
      <c r="O2120" s="4">
        <f t="shared" si="99"/>
        <v>89.863326830422238</v>
      </c>
      <c r="P2120" s="6">
        <f t="shared" si="101"/>
        <v>2.0076249026467714</v>
      </c>
      <c r="Q2120" s="5">
        <v>0</v>
      </c>
    </row>
    <row r="2121" spans="1:17">
      <c r="A2121" s="5" t="s">
        <v>86</v>
      </c>
      <c r="B2121" s="5" t="s">
        <v>288</v>
      </c>
      <c r="C2121" s="6">
        <v>39.923499999999997</v>
      </c>
      <c r="D2121" s="6">
        <v>0</v>
      </c>
      <c r="E2121" s="6">
        <v>1.9E-2</v>
      </c>
      <c r="F2121" s="6">
        <v>6.2E-2</v>
      </c>
      <c r="G2121" s="6">
        <v>13.0963206</v>
      </c>
      <c r="H2121" s="6">
        <v>0.17799999999999999</v>
      </c>
      <c r="I2121" s="6">
        <v>46.362200000000001</v>
      </c>
      <c r="J2121" s="6">
        <v>0.16589999999999999</v>
      </c>
      <c r="K2121" s="6">
        <v>0.41307500000000003</v>
      </c>
      <c r="L2121" s="6">
        <v>0</v>
      </c>
      <c r="M2121" s="6">
        <v>0</v>
      </c>
      <c r="N2121" s="6">
        <f t="shared" si="100"/>
        <v>100.21999559999999</v>
      </c>
      <c r="O2121" s="4">
        <f t="shared" si="99"/>
        <v>86.323021372455386</v>
      </c>
      <c r="P2121" s="6">
        <f t="shared" si="101"/>
        <v>2.0152767292446803</v>
      </c>
      <c r="Q2121" s="5">
        <v>0</v>
      </c>
    </row>
    <row r="2122" spans="1:17">
      <c r="A2122" s="5" t="s">
        <v>86</v>
      </c>
      <c r="B2122" s="5" t="s">
        <v>288</v>
      </c>
      <c r="C2122" s="6">
        <v>39.898800000000001</v>
      </c>
      <c r="D2122" s="6">
        <v>0</v>
      </c>
      <c r="E2122" s="6">
        <v>1.7000000000000001E-2</v>
      </c>
      <c r="F2122" s="6">
        <v>6.0999999999999999E-2</v>
      </c>
      <c r="G2122" s="6">
        <v>13.110272999999999</v>
      </c>
      <c r="H2122" s="6">
        <v>0.17599999999999999</v>
      </c>
      <c r="I2122" s="6">
        <v>46.103499999999997</v>
      </c>
      <c r="J2122" s="6">
        <v>0.1671</v>
      </c>
      <c r="K2122" s="6">
        <v>0.41509000000000001</v>
      </c>
      <c r="L2122" s="6">
        <v>0</v>
      </c>
      <c r="M2122" s="6">
        <v>0</v>
      </c>
      <c r="N2122" s="6">
        <f t="shared" si="100"/>
        <v>99.948763000000014</v>
      </c>
      <c r="O2122" s="4">
        <f t="shared" si="99"/>
        <v>86.244195697377435</v>
      </c>
      <c r="P2122" s="6">
        <f t="shared" si="101"/>
        <v>2.0070898748834551</v>
      </c>
      <c r="Q2122" s="5">
        <v>0</v>
      </c>
    </row>
    <row r="2123" spans="1:17">
      <c r="A2123" s="5" t="s">
        <v>86</v>
      </c>
      <c r="B2123" s="5" t="s">
        <v>288</v>
      </c>
      <c r="C2123" s="6">
        <v>40.384999999999998</v>
      </c>
      <c r="D2123" s="6">
        <v>0</v>
      </c>
      <c r="E2123" s="6">
        <v>2.8000000000000001E-2</v>
      </c>
      <c r="F2123" s="6">
        <v>7.1999999999999995E-2</v>
      </c>
      <c r="G2123" s="6">
        <v>9.2612000000000005</v>
      </c>
      <c r="H2123" s="6">
        <v>0.14000000000000001</v>
      </c>
      <c r="I2123" s="6">
        <v>49.387999999999998</v>
      </c>
      <c r="J2123" s="6">
        <v>0.1166</v>
      </c>
      <c r="K2123" s="6">
        <v>0.56006</v>
      </c>
      <c r="L2123" s="6">
        <v>0</v>
      </c>
      <c r="M2123" s="6">
        <v>0</v>
      </c>
      <c r="N2123" s="6">
        <f t="shared" si="100"/>
        <v>99.950860000000006</v>
      </c>
      <c r="O2123" s="4">
        <f t="shared" ref="O2123:O2186" si="102">100*I2123/40.3/(I2123/40.3+G2123/71.85)</f>
        <v>90.48317806845904</v>
      </c>
      <c r="P2123" s="6">
        <f t="shared" si="101"/>
        <v>2.0254962651149353</v>
      </c>
      <c r="Q2123" s="5">
        <v>0</v>
      </c>
    </row>
    <row r="2124" spans="1:17">
      <c r="A2124" s="5" t="s">
        <v>86</v>
      </c>
      <c r="B2124" s="5" t="s">
        <v>288</v>
      </c>
      <c r="C2124" s="6">
        <v>40.195</v>
      </c>
      <c r="D2124" s="6">
        <v>0</v>
      </c>
      <c r="E2124" s="6">
        <v>0.02</v>
      </c>
      <c r="F2124" s="6">
        <v>6.2E-2</v>
      </c>
      <c r="G2124" s="6">
        <v>10.4423748</v>
      </c>
      <c r="H2124" s="6">
        <v>0.157</v>
      </c>
      <c r="I2124" s="6">
        <v>48.097499999999997</v>
      </c>
      <c r="J2124" s="6">
        <v>0.1305</v>
      </c>
      <c r="K2124" s="6">
        <v>0.51987000000000005</v>
      </c>
      <c r="L2124" s="6">
        <v>0</v>
      </c>
      <c r="M2124" s="6">
        <v>0</v>
      </c>
      <c r="N2124" s="6">
        <f t="shared" si="100"/>
        <v>99.624244799999985</v>
      </c>
      <c r="O2124" s="4">
        <f t="shared" si="102"/>
        <v>89.144505146182411</v>
      </c>
      <c r="P2124" s="6">
        <f t="shared" si="101"/>
        <v>2.0114001492722968</v>
      </c>
      <c r="Q2124" s="5">
        <v>0</v>
      </c>
    </row>
    <row r="2125" spans="1:17">
      <c r="A2125" s="5" t="s">
        <v>86</v>
      </c>
      <c r="B2125" s="5" t="s">
        <v>288</v>
      </c>
      <c r="C2125" s="6">
        <v>40.400599999999997</v>
      </c>
      <c r="D2125" s="6">
        <v>0</v>
      </c>
      <c r="E2125" s="6">
        <v>2.1000000000000001E-2</v>
      </c>
      <c r="F2125" s="6">
        <v>6.6000000000000003E-2</v>
      </c>
      <c r="G2125" s="6">
        <v>11.2386582</v>
      </c>
      <c r="H2125" s="6">
        <v>0.159</v>
      </c>
      <c r="I2125" s="6">
        <v>47.689</v>
      </c>
      <c r="J2125" s="6">
        <v>0.1447</v>
      </c>
      <c r="K2125" s="6">
        <v>0.49569000000000002</v>
      </c>
      <c r="L2125" s="6">
        <v>0</v>
      </c>
      <c r="M2125" s="6">
        <v>0</v>
      </c>
      <c r="N2125" s="6">
        <f t="shared" si="100"/>
        <v>100.2146482</v>
      </c>
      <c r="O2125" s="4">
        <f t="shared" si="102"/>
        <v>88.324969652952319</v>
      </c>
      <c r="P2125" s="6">
        <f t="shared" si="101"/>
        <v>2.0024219566046049</v>
      </c>
      <c r="Q2125" s="5">
        <v>0</v>
      </c>
    </row>
    <row r="2126" spans="1:17">
      <c r="A2126" s="5" t="s">
        <v>86</v>
      </c>
      <c r="B2126" s="5" t="s">
        <v>288</v>
      </c>
      <c r="C2126" s="6">
        <v>39.726199999999999</v>
      </c>
      <c r="D2126" s="6">
        <v>0</v>
      </c>
      <c r="E2126" s="6">
        <v>2.1999999999999999E-2</v>
      </c>
      <c r="F2126" s="6">
        <v>6.3E-2</v>
      </c>
      <c r="G2126" s="6">
        <v>11.673175799999999</v>
      </c>
      <c r="H2126" s="6">
        <v>0.16200000000000001</v>
      </c>
      <c r="I2126" s="6">
        <v>46.6875</v>
      </c>
      <c r="J2126" s="6">
        <v>0.1489</v>
      </c>
      <c r="K2126" s="6">
        <v>0.47150999999999998</v>
      </c>
      <c r="L2126" s="6">
        <v>0</v>
      </c>
      <c r="M2126" s="6">
        <v>0</v>
      </c>
      <c r="N2126" s="6">
        <f t="shared" si="100"/>
        <v>98.95428579999998</v>
      </c>
      <c r="O2126" s="4">
        <f t="shared" si="102"/>
        <v>87.700964620214165</v>
      </c>
      <c r="P2126" s="6">
        <f t="shared" si="101"/>
        <v>2.0077152232028235</v>
      </c>
      <c r="Q2126" s="5">
        <v>0</v>
      </c>
    </row>
    <row r="2127" spans="1:17">
      <c r="A2127" s="5" t="s">
        <v>86</v>
      </c>
      <c r="B2127" s="5" t="s">
        <v>288</v>
      </c>
      <c r="C2127" s="6">
        <v>39.765799999999999</v>
      </c>
      <c r="D2127" s="6">
        <v>0</v>
      </c>
      <c r="E2127" s="6">
        <v>2.1999999999999999E-2</v>
      </c>
      <c r="F2127" s="6">
        <v>7.3999999999999996E-2</v>
      </c>
      <c r="G2127" s="6">
        <v>13.066422599999999</v>
      </c>
      <c r="H2127" s="6">
        <v>0.183</v>
      </c>
      <c r="I2127" s="6">
        <v>45.893000000000001</v>
      </c>
      <c r="J2127" s="6">
        <v>0.1721</v>
      </c>
      <c r="K2127" s="6">
        <v>0.417105</v>
      </c>
      <c r="L2127" s="6">
        <v>0</v>
      </c>
      <c r="M2127" s="6">
        <v>0</v>
      </c>
      <c r="N2127" s="6">
        <f t="shared" si="100"/>
        <v>99.593427599999998</v>
      </c>
      <c r="O2127" s="4">
        <f t="shared" si="102"/>
        <v>86.229645346861176</v>
      </c>
      <c r="P2127" s="6">
        <f t="shared" si="101"/>
        <v>2.004943582173627</v>
      </c>
      <c r="Q2127" s="5">
        <v>0</v>
      </c>
    </row>
    <row r="2128" spans="1:17">
      <c r="A2128" s="5" t="s">
        <v>86</v>
      </c>
      <c r="B2128" s="5" t="s">
        <v>288</v>
      </c>
      <c r="C2128" s="6">
        <v>40.593400000000003</v>
      </c>
      <c r="D2128" s="6">
        <v>0</v>
      </c>
      <c r="E2128" s="6">
        <v>2.1999999999999999E-2</v>
      </c>
      <c r="F2128" s="6">
        <v>7.4999999999999997E-2</v>
      </c>
      <c r="G2128" s="6">
        <v>9.3072473999999996</v>
      </c>
      <c r="H2128" s="6">
        <v>0.152</v>
      </c>
      <c r="I2128" s="6">
        <v>49.145499999999998</v>
      </c>
      <c r="J2128" s="6">
        <v>0.1183</v>
      </c>
      <c r="K2128" s="6">
        <v>0.55714750000000002</v>
      </c>
      <c r="L2128" s="6">
        <v>0</v>
      </c>
      <c r="M2128" s="6">
        <v>0</v>
      </c>
      <c r="N2128" s="6">
        <f t="shared" si="100"/>
        <v>99.970594900000009</v>
      </c>
      <c r="O2128" s="4">
        <f t="shared" si="102"/>
        <v>90.397742281771954</v>
      </c>
      <c r="P2128" s="6">
        <f t="shared" si="101"/>
        <v>2.007082173456769</v>
      </c>
      <c r="Q2128" s="5">
        <v>0</v>
      </c>
    </row>
    <row r="2129" spans="1:17">
      <c r="A2129" s="5" t="s">
        <v>86</v>
      </c>
      <c r="B2129" s="5" t="s">
        <v>288</v>
      </c>
      <c r="C2129" s="6">
        <v>40.024000000000001</v>
      </c>
      <c r="D2129" s="6">
        <v>0</v>
      </c>
      <c r="E2129" s="6">
        <v>2.5999999999999999E-2</v>
      </c>
      <c r="F2129" s="6">
        <v>8.1000000000000003E-2</v>
      </c>
      <c r="G2129" s="6">
        <v>11.8824618</v>
      </c>
      <c r="H2129" s="6">
        <v>0.16200000000000001</v>
      </c>
      <c r="I2129" s="6">
        <v>46.936999999999998</v>
      </c>
      <c r="J2129" s="6">
        <v>0.1535</v>
      </c>
      <c r="K2129" s="6">
        <v>0.45740500000000001</v>
      </c>
      <c r="L2129" s="6">
        <v>0</v>
      </c>
      <c r="M2129" s="6">
        <v>0</v>
      </c>
      <c r="N2129" s="6">
        <f t="shared" si="100"/>
        <v>99.723366799999994</v>
      </c>
      <c r="O2129" s="4">
        <f t="shared" si="102"/>
        <v>87.566149893582377</v>
      </c>
      <c r="P2129" s="6">
        <f t="shared" si="101"/>
        <v>2.0064848965620627</v>
      </c>
      <c r="Q2129" s="5">
        <v>0</v>
      </c>
    </row>
    <row r="2130" spans="1:17">
      <c r="A2130" s="5" t="s">
        <v>86</v>
      </c>
      <c r="B2130" s="5" t="s">
        <v>288</v>
      </c>
      <c r="C2130" s="6">
        <v>40.125599999999999</v>
      </c>
      <c r="D2130" s="6">
        <v>0</v>
      </c>
      <c r="E2130" s="6">
        <v>2.1999999999999999E-2</v>
      </c>
      <c r="F2130" s="6">
        <v>6.7000000000000004E-2</v>
      </c>
      <c r="G2130" s="6">
        <v>11.570525999999999</v>
      </c>
      <c r="H2130" s="6">
        <v>0.17299999999999999</v>
      </c>
      <c r="I2130" s="6">
        <v>47.3795</v>
      </c>
      <c r="J2130" s="6">
        <v>0.1487</v>
      </c>
      <c r="K2130" s="6">
        <v>0.45539000000000002</v>
      </c>
      <c r="L2130" s="6">
        <v>0</v>
      </c>
      <c r="M2130" s="6">
        <v>0</v>
      </c>
      <c r="N2130" s="6">
        <f t="shared" si="100"/>
        <v>99.941716</v>
      </c>
      <c r="O2130" s="4">
        <f t="shared" si="102"/>
        <v>87.952691366046636</v>
      </c>
      <c r="P2130" s="6">
        <f t="shared" si="101"/>
        <v>2.0114678659010701</v>
      </c>
      <c r="Q2130" s="5">
        <v>0</v>
      </c>
    </row>
    <row r="2131" spans="1:17">
      <c r="A2131" s="5" t="s">
        <v>86</v>
      </c>
      <c r="B2131" s="5" t="s">
        <v>288</v>
      </c>
      <c r="C2131" s="6">
        <v>40.111199999999997</v>
      </c>
      <c r="D2131" s="6">
        <v>0</v>
      </c>
      <c r="E2131" s="6">
        <v>2.3E-2</v>
      </c>
      <c r="F2131" s="6">
        <v>6.5000000000000002E-2</v>
      </c>
      <c r="G2131" s="6">
        <v>11.573515799999999</v>
      </c>
      <c r="H2131" s="6">
        <v>0.16300000000000001</v>
      </c>
      <c r="I2131" s="6">
        <v>47.280999999999999</v>
      </c>
      <c r="J2131" s="6">
        <v>0.1489</v>
      </c>
      <c r="K2131" s="6">
        <v>0.50778000000000001</v>
      </c>
      <c r="L2131" s="6">
        <v>0</v>
      </c>
      <c r="M2131" s="6">
        <v>0</v>
      </c>
      <c r="N2131" s="6">
        <f t="shared" si="100"/>
        <v>99.873395799999997</v>
      </c>
      <c r="O2131" s="4">
        <f t="shared" si="102"/>
        <v>87.92788030433897</v>
      </c>
      <c r="P2131" s="6">
        <f t="shared" si="101"/>
        <v>2.0085685918147549</v>
      </c>
      <c r="Q2131" s="5">
        <v>0</v>
      </c>
    </row>
    <row r="2132" spans="1:17">
      <c r="A2132" s="5" t="s">
        <v>86</v>
      </c>
      <c r="B2132" s="5" t="s">
        <v>288</v>
      </c>
      <c r="C2132" s="6">
        <v>40.436799999999998</v>
      </c>
      <c r="D2132" s="6">
        <v>0</v>
      </c>
      <c r="E2132" s="6">
        <v>2.1000000000000001E-2</v>
      </c>
      <c r="F2132" s="6">
        <v>0.08</v>
      </c>
      <c r="G2132" s="6">
        <v>9.3052542000000003</v>
      </c>
      <c r="H2132" s="6">
        <v>0.15</v>
      </c>
      <c r="I2132" s="6">
        <v>48.9315</v>
      </c>
      <c r="J2132" s="6">
        <v>0.11509999999999999</v>
      </c>
      <c r="K2132" s="6">
        <v>0.56319249999999998</v>
      </c>
      <c r="L2132" s="6">
        <v>0</v>
      </c>
      <c r="M2132" s="6">
        <v>0</v>
      </c>
      <c r="N2132" s="6">
        <f t="shared" si="100"/>
        <v>99.602846699999986</v>
      </c>
      <c r="O2132" s="4">
        <f t="shared" si="102"/>
        <v>90.361661117485497</v>
      </c>
      <c r="P2132" s="6">
        <f t="shared" si="101"/>
        <v>2.0068756306136986</v>
      </c>
      <c r="Q2132" s="5">
        <v>0</v>
      </c>
    </row>
    <row r="2133" spans="1:17">
      <c r="A2133" s="5" t="s">
        <v>86</v>
      </c>
      <c r="B2133" s="5" t="s">
        <v>288</v>
      </c>
      <c r="C2133" s="6">
        <v>39.409399999999998</v>
      </c>
      <c r="D2133" s="6">
        <v>0</v>
      </c>
      <c r="E2133" s="6">
        <v>1.4999999999999999E-2</v>
      </c>
      <c r="F2133" s="6">
        <v>5.5E-2</v>
      </c>
      <c r="G2133" s="6">
        <v>14.6191254</v>
      </c>
      <c r="H2133" s="6">
        <v>0.19500000000000001</v>
      </c>
      <c r="I2133" s="6">
        <v>44.905000000000001</v>
      </c>
      <c r="J2133" s="6">
        <v>0.1903</v>
      </c>
      <c r="K2133" s="6">
        <v>0.41509000000000001</v>
      </c>
      <c r="L2133" s="6">
        <v>0</v>
      </c>
      <c r="M2133" s="6">
        <v>0</v>
      </c>
      <c r="N2133" s="6">
        <f t="shared" si="100"/>
        <v>99.803915399999994</v>
      </c>
      <c r="O2133" s="4">
        <f t="shared" si="102"/>
        <v>84.55931928841531</v>
      </c>
      <c r="P2133" s="6">
        <f t="shared" si="101"/>
        <v>2.0183028541413974</v>
      </c>
      <c r="Q2133" s="5">
        <v>0</v>
      </c>
    </row>
    <row r="2134" spans="1:17">
      <c r="A2134" s="5" t="s">
        <v>86</v>
      </c>
      <c r="B2134" s="5" t="s">
        <v>288</v>
      </c>
      <c r="C2134" s="6">
        <v>40.405999999999999</v>
      </c>
      <c r="D2134" s="6">
        <v>0</v>
      </c>
      <c r="E2134" s="6">
        <v>2.1000000000000001E-2</v>
      </c>
      <c r="F2134" s="6">
        <v>5.8999999999999997E-2</v>
      </c>
      <c r="G2134" s="6">
        <v>9.3291725999999997</v>
      </c>
      <c r="H2134" s="6">
        <v>0.14899999999999999</v>
      </c>
      <c r="I2134" s="6">
        <v>49.026499999999999</v>
      </c>
      <c r="J2134" s="6">
        <v>0.1205</v>
      </c>
      <c r="K2134" s="6">
        <v>0.56823000000000001</v>
      </c>
      <c r="L2134" s="6">
        <v>0</v>
      </c>
      <c r="M2134" s="6">
        <v>0</v>
      </c>
      <c r="N2134" s="6">
        <f t="shared" si="100"/>
        <v>99.679402600000003</v>
      </c>
      <c r="O2134" s="4">
        <f t="shared" si="102"/>
        <v>90.356194490089678</v>
      </c>
      <c r="P2134" s="6">
        <f t="shared" si="101"/>
        <v>2.0124253947433548</v>
      </c>
      <c r="Q2134" s="5">
        <v>0</v>
      </c>
    </row>
    <row r="2135" spans="1:17">
      <c r="A2135" s="5" t="s">
        <v>86</v>
      </c>
      <c r="B2135" s="5" t="s">
        <v>288</v>
      </c>
      <c r="C2135" s="6">
        <v>39.867600000000003</v>
      </c>
      <c r="D2135" s="6">
        <v>0</v>
      </c>
      <c r="E2135" s="6">
        <v>1.6E-2</v>
      </c>
      <c r="F2135" s="6">
        <v>5.8999999999999997E-2</v>
      </c>
      <c r="G2135" s="6">
        <v>12.2900712</v>
      </c>
      <c r="H2135" s="6">
        <v>0.185</v>
      </c>
      <c r="I2135" s="6">
        <v>46.604999999999997</v>
      </c>
      <c r="J2135" s="6">
        <v>0.16170000000000001</v>
      </c>
      <c r="K2135" s="6">
        <v>0.48662250000000001</v>
      </c>
      <c r="L2135" s="6">
        <v>0</v>
      </c>
      <c r="M2135" s="6">
        <v>0</v>
      </c>
      <c r="N2135" s="6">
        <f t="shared" si="100"/>
        <v>99.670993699999983</v>
      </c>
      <c r="O2135" s="4">
        <f t="shared" si="102"/>
        <v>87.114775698583216</v>
      </c>
      <c r="P2135" s="6">
        <f t="shared" si="101"/>
        <v>2.0103850244308656</v>
      </c>
      <c r="Q2135" s="5">
        <v>0</v>
      </c>
    </row>
    <row r="2136" spans="1:17">
      <c r="A2136" s="5" t="s">
        <v>86</v>
      </c>
      <c r="B2136" s="5" t="s">
        <v>288</v>
      </c>
      <c r="C2136" s="6">
        <v>40.2712</v>
      </c>
      <c r="D2136" s="6">
        <v>0</v>
      </c>
      <c r="E2136" s="6">
        <v>2.1000000000000001E-2</v>
      </c>
      <c r="F2136" s="6">
        <v>0.09</v>
      </c>
      <c r="G2136" s="6">
        <v>10.9715694</v>
      </c>
      <c r="H2136" s="6">
        <v>0.18</v>
      </c>
      <c r="I2136" s="6">
        <v>47.7515</v>
      </c>
      <c r="J2136" s="6">
        <v>0.1429</v>
      </c>
      <c r="K2136" s="6">
        <v>0.54304249999999998</v>
      </c>
      <c r="L2136" s="6">
        <v>0</v>
      </c>
      <c r="M2136" s="6">
        <v>0</v>
      </c>
      <c r="N2136" s="6">
        <f t="shared" si="100"/>
        <v>99.9712119</v>
      </c>
      <c r="O2136" s="4">
        <f t="shared" si="102"/>
        <v>88.583968877406278</v>
      </c>
      <c r="P2136" s="6">
        <f t="shared" si="101"/>
        <v>2.0056572563022703</v>
      </c>
      <c r="Q2136" s="5">
        <v>0</v>
      </c>
    </row>
    <row r="2137" spans="1:17">
      <c r="A2137" s="5" t="s">
        <v>86</v>
      </c>
      <c r="B2137" s="5" t="s">
        <v>288</v>
      </c>
      <c r="C2137" s="6">
        <v>40.343800000000002</v>
      </c>
      <c r="D2137" s="6">
        <v>0</v>
      </c>
      <c r="E2137" s="6">
        <v>0.02</v>
      </c>
      <c r="F2137" s="6">
        <v>6.8000000000000005E-2</v>
      </c>
      <c r="G2137" s="6">
        <v>8.9295360000000006</v>
      </c>
      <c r="H2137" s="6">
        <v>0.157</v>
      </c>
      <c r="I2137" s="6">
        <v>49.198999999999998</v>
      </c>
      <c r="J2137" s="6">
        <v>0.11609999999999999</v>
      </c>
      <c r="K2137" s="6">
        <v>0.56621500000000002</v>
      </c>
      <c r="L2137" s="6">
        <v>0</v>
      </c>
      <c r="M2137" s="6">
        <v>0</v>
      </c>
      <c r="N2137" s="6">
        <f t="shared" si="100"/>
        <v>99.399650999999992</v>
      </c>
      <c r="O2137" s="4">
        <f t="shared" si="102"/>
        <v>90.760513505456629</v>
      </c>
      <c r="P2137" s="6">
        <f t="shared" si="101"/>
        <v>2.0136868614260433</v>
      </c>
      <c r="Q2137" s="5">
        <v>0</v>
      </c>
    </row>
    <row r="2138" spans="1:17">
      <c r="A2138" s="5" t="s">
        <v>86</v>
      </c>
      <c r="B2138" s="5" t="s">
        <v>288</v>
      </c>
      <c r="C2138" s="6">
        <v>40.186399999999999</v>
      </c>
      <c r="D2138" s="6">
        <v>0</v>
      </c>
      <c r="E2138" s="6">
        <v>2.4E-2</v>
      </c>
      <c r="F2138" s="6">
        <v>6.6000000000000003E-2</v>
      </c>
      <c r="G2138" s="6">
        <v>9.8982311999999997</v>
      </c>
      <c r="H2138" s="6">
        <v>0.154</v>
      </c>
      <c r="I2138" s="6">
        <v>48.326500000000003</v>
      </c>
      <c r="J2138" s="6">
        <v>0.1273</v>
      </c>
      <c r="K2138" s="6">
        <v>0.54808000000000001</v>
      </c>
      <c r="L2138" s="6">
        <v>0</v>
      </c>
      <c r="M2138" s="6">
        <v>0</v>
      </c>
      <c r="N2138" s="6">
        <f t="shared" si="100"/>
        <v>99.330511200000004</v>
      </c>
      <c r="O2138" s="4">
        <f t="shared" si="102"/>
        <v>89.695622242538306</v>
      </c>
      <c r="P2138" s="6">
        <f t="shared" si="101"/>
        <v>2.0090945195389485</v>
      </c>
      <c r="Q2138" s="5">
        <v>0</v>
      </c>
    </row>
    <row r="2139" spans="1:17">
      <c r="A2139" s="5" t="s">
        <v>86</v>
      </c>
      <c r="B2139" s="5" t="s">
        <v>288</v>
      </c>
      <c r="C2139" s="6">
        <v>39.926000000000002</v>
      </c>
      <c r="D2139" s="6">
        <v>0</v>
      </c>
      <c r="E2139" s="6">
        <v>1.7000000000000001E-2</v>
      </c>
      <c r="F2139" s="6">
        <v>0.06</v>
      </c>
      <c r="G2139" s="6">
        <v>12.089754599999999</v>
      </c>
      <c r="H2139" s="6">
        <v>0.17899999999999999</v>
      </c>
      <c r="I2139" s="6">
        <v>46.837000000000003</v>
      </c>
      <c r="J2139" s="6">
        <v>0.1595</v>
      </c>
      <c r="K2139" s="6">
        <v>0.48057749999999999</v>
      </c>
      <c r="L2139" s="6">
        <v>0</v>
      </c>
      <c r="M2139" s="6">
        <v>0</v>
      </c>
      <c r="N2139" s="6">
        <f t="shared" si="100"/>
        <v>99.748832100000001</v>
      </c>
      <c r="O2139" s="4">
        <f t="shared" si="102"/>
        <v>87.353076427650166</v>
      </c>
      <c r="P2139" s="6">
        <f t="shared" si="101"/>
        <v>2.0119795496668837</v>
      </c>
      <c r="Q2139" s="5">
        <v>0</v>
      </c>
    </row>
    <row r="2140" spans="1:17">
      <c r="A2140" s="5" t="s">
        <v>86</v>
      </c>
      <c r="B2140" s="5" t="s">
        <v>288</v>
      </c>
      <c r="C2140" s="6">
        <v>39.762599999999999</v>
      </c>
      <c r="D2140" s="6">
        <v>0</v>
      </c>
      <c r="E2140" s="6">
        <v>0.02</v>
      </c>
      <c r="F2140" s="6">
        <v>5.6000000000000001E-2</v>
      </c>
      <c r="G2140" s="6">
        <v>13.05546</v>
      </c>
      <c r="H2140" s="6">
        <v>0.18099999999999999</v>
      </c>
      <c r="I2140" s="6">
        <v>46.072499999999998</v>
      </c>
      <c r="J2140" s="6">
        <v>0.16769999999999999</v>
      </c>
      <c r="K2140" s="6">
        <v>0.43624750000000001</v>
      </c>
      <c r="L2140" s="6">
        <v>0</v>
      </c>
      <c r="M2140" s="6">
        <v>0</v>
      </c>
      <c r="N2140" s="6">
        <f t="shared" si="100"/>
        <v>99.751507499999988</v>
      </c>
      <c r="O2140" s="4">
        <f t="shared" si="102"/>
        <v>86.285867442716125</v>
      </c>
      <c r="P2140" s="6">
        <f t="shared" si="101"/>
        <v>2.0116466227057588</v>
      </c>
      <c r="Q2140" s="5">
        <v>0</v>
      </c>
    </row>
    <row r="2141" spans="1:17">
      <c r="A2141" s="5" t="s">
        <v>86</v>
      </c>
      <c r="B2141" s="5" t="s">
        <v>288</v>
      </c>
      <c r="C2141" s="6">
        <v>40.330199999999998</v>
      </c>
      <c r="D2141" s="6">
        <v>0</v>
      </c>
      <c r="E2141" s="6">
        <v>0.02</v>
      </c>
      <c r="F2141" s="6">
        <v>6.3E-2</v>
      </c>
      <c r="G2141" s="6">
        <v>10.838025</v>
      </c>
      <c r="H2141" s="6">
        <v>0.155</v>
      </c>
      <c r="I2141" s="6">
        <v>48.021999999999998</v>
      </c>
      <c r="J2141" s="6">
        <v>0.13389999999999999</v>
      </c>
      <c r="K2141" s="6">
        <v>0.50475749999999997</v>
      </c>
      <c r="L2141" s="6">
        <v>0</v>
      </c>
      <c r="M2141" s="6">
        <v>0</v>
      </c>
      <c r="N2141" s="6">
        <f t="shared" si="100"/>
        <v>100.06688249999999</v>
      </c>
      <c r="O2141" s="4">
        <f t="shared" si="102"/>
        <v>88.763694266189901</v>
      </c>
      <c r="P2141" s="6">
        <f t="shared" si="101"/>
        <v>2.0100244357826145</v>
      </c>
      <c r="Q2141" s="5">
        <v>0</v>
      </c>
    </row>
    <row r="2142" spans="1:17">
      <c r="A2142" s="5" t="s">
        <v>86</v>
      </c>
      <c r="B2142" s="5" t="s">
        <v>288</v>
      </c>
      <c r="C2142" s="6">
        <v>39.880200000000002</v>
      </c>
      <c r="D2142" s="6">
        <v>0</v>
      </c>
      <c r="E2142" s="6">
        <v>2.1999999999999999E-2</v>
      </c>
      <c r="F2142" s="6">
        <v>6.8000000000000005E-2</v>
      </c>
      <c r="G2142" s="6">
        <v>11.080793999999999</v>
      </c>
      <c r="H2142" s="6">
        <v>0.17399999999999999</v>
      </c>
      <c r="I2142" s="6">
        <v>47.608003600000004</v>
      </c>
      <c r="J2142" s="6">
        <v>0.14806</v>
      </c>
      <c r="K2142" s="6">
        <v>0.50019999999999998</v>
      </c>
      <c r="L2142" s="6">
        <v>0</v>
      </c>
      <c r="M2142" s="6">
        <v>0</v>
      </c>
      <c r="N2142" s="6">
        <f t="shared" si="100"/>
        <v>99.481257600000006</v>
      </c>
      <c r="O2142" s="4">
        <f t="shared" si="102"/>
        <v>88.452704000546973</v>
      </c>
      <c r="P2142" s="6">
        <f t="shared" si="101"/>
        <v>2.0222065185229763</v>
      </c>
      <c r="Q2142" s="5">
        <v>0</v>
      </c>
    </row>
    <row r="2143" spans="1:17">
      <c r="A2143" s="5" t="s">
        <v>86</v>
      </c>
      <c r="B2143" s="5" t="s">
        <v>288</v>
      </c>
      <c r="C2143" s="6">
        <v>40.215000000000003</v>
      </c>
      <c r="D2143" s="6">
        <v>0</v>
      </c>
      <c r="E2143" s="6">
        <v>2.8000000000000001E-2</v>
      </c>
      <c r="F2143" s="6">
        <v>6.7000000000000004E-2</v>
      </c>
      <c r="G2143" s="6">
        <v>9.5009599999999992</v>
      </c>
      <c r="H2143" s="6">
        <v>0.14499999999999999</v>
      </c>
      <c r="I2143" s="6">
        <v>48.910640800000003</v>
      </c>
      <c r="J2143" s="6">
        <v>0.12404999999999999</v>
      </c>
      <c r="K2143" s="6">
        <v>0.55110000000000003</v>
      </c>
      <c r="L2143" s="6">
        <v>0</v>
      </c>
      <c r="M2143" s="6">
        <v>0</v>
      </c>
      <c r="N2143" s="6">
        <f t="shared" si="100"/>
        <v>99.541750800000017</v>
      </c>
      <c r="O2143" s="4">
        <f t="shared" si="102"/>
        <v>90.175081548627034</v>
      </c>
      <c r="P2143" s="6">
        <f t="shared" si="101"/>
        <v>2.0212216304032493</v>
      </c>
      <c r="Q2143" s="5">
        <v>0</v>
      </c>
    </row>
    <row r="2144" spans="1:17">
      <c r="A2144" s="5" t="s">
        <v>86</v>
      </c>
      <c r="B2144" s="5" t="s">
        <v>288</v>
      </c>
      <c r="C2144" s="6">
        <v>40.1098</v>
      </c>
      <c r="D2144" s="6">
        <v>0</v>
      </c>
      <c r="E2144" s="6">
        <v>1.9E-2</v>
      </c>
      <c r="F2144" s="6">
        <v>7.2999999999999995E-2</v>
      </c>
      <c r="G2144" s="6">
        <v>10.542871999999999</v>
      </c>
      <c r="H2144" s="6">
        <v>0.14699999999999999</v>
      </c>
      <c r="I2144" s="6">
        <v>47.828097499999998</v>
      </c>
      <c r="J2144" s="6">
        <v>0.13904</v>
      </c>
      <c r="K2144" s="6">
        <v>0.51500000000000001</v>
      </c>
      <c r="L2144" s="6">
        <v>0</v>
      </c>
      <c r="M2144" s="6">
        <v>0</v>
      </c>
      <c r="N2144" s="6">
        <f t="shared" si="100"/>
        <v>99.373809499999979</v>
      </c>
      <c r="O2144" s="4">
        <f t="shared" si="102"/>
        <v>88.996586110209876</v>
      </c>
      <c r="P2144" s="6">
        <f t="shared" si="101"/>
        <v>2.0076857255998952</v>
      </c>
      <c r="Q2144" s="5">
        <v>0</v>
      </c>
    </row>
    <row r="2145" spans="1:17">
      <c r="A2145" s="5" t="s">
        <v>86</v>
      </c>
      <c r="B2145" s="5" t="s">
        <v>288</v>
      </c>
      <c r="C2145" s="6">
        <v>39.7806</v>
      </c>
      <c r="D2145" s="6">
        <v>0</v>
      </c>
      <c r="E2145" s="6">
        <v>1.2999999999999999E-2</v>
      </c>
      <c r="F2145" s="6">
        <v>6.8000000000000005E-2</v>
      </c>
      <c r="G2145" s="6">
        <v>13.305336</v>
      </c>
      <c r="H2145" s="6">
        <v>0.214</v>
      </c>
      <c r="I2145" s="6">
        <v>46.185858400000001</v>
      </c>
      <c r="J2145" s="6">
        <v>0.17602999999999999</v>
      </c>
      <c r="K2145" s="6">
        <v>0.38990000000000002</v>
      </c>
      <c r="L2145" s="6">
        <v>0</v>
      </c>
      <c r="M2145" s="6">
        <v>0</v>
      </c>
      <c r="N2145" s="6">
        <f t="shared" si="100"/>
        <v>100.13272439999999</v>
      </c>
      <c r="O2145" s="4">
        <f t="shared" si="102"/>
        <v>86.089429819531517</v>
      </c>
      <c r="P2145" s="6">
        <f t="shared" si="101"/>
        <v>2.0202452351146034</v>
      </c>
      <c r="Q2145" s="5">
        <v>0</v>
      </c>
    </row>
    <row r="2146" spans="1:17">
      <c r="A2146" s="5" t="s">
        <v>86</v>
      </c>
      <c r="B2146" s="5" t="s">
        <v>288</v>
      </c>
      <c r="C2146" s="6">
        <v>39.880400000000002</v>
      </c>
      <c r="D2146" s="6">
        <v>0</v>
      </c>
      <c r="E2146" s="6">
        <v>3.5000000000000003E-2</v>
      </c>
      <c r="F2146" s="6">
        <v>7.3999999999999996E-2</v>
      </c>
      <c r="G2146" s="6">
        <v>10.311336000000001</v>
      </c>
      <c r="H2146" s="6">
        <v>0.16300000000000001</v>
      </c>
      <c r="I2146" s="6">
        <v>48.016322600000002</v>
      </c>
      <c r="J2146" s="6">
        <v>0.13802</v>
      </c>
      <c r="K2146" s="6">
        <v>0.49280000000000002</v>
      </c>
      <c r="L2146" s="6">
        <v>0</v>
      </c>
      <c r="M2146" s="6">
        <v>0</v>
      </c>
      <c r="N2146" s="6">
        <f t="shared" si="100"/>
        <v>99.110878600000007</v>
      </c>
      <c r="O2146" s="4">
        <f t="shared" si="102"/>
        <v>89.249909929523895</v>
      </c>
      <c r="P2146" s="6">
        <f t="shared" si="101"/>
        <v>2.0214758101724155</v>
      </c>
      <c r="Q2146" s="5">
        <v>0</v>
      </c>
    </row>
    <row r="2147" spans="1:17">
      <c r="A2147" s="5" t="s">
        <v>86</v>
      </c>
      <c r="B2147" s="5" t="s">
        <v>288</v>
      </c>
      <c r="C2147" s="6">
        <v>40.145200000000003</v>
      </c>
      <c r="D2147" s="6">
        <v>0</v>
      </c>
      <c r="E2147" s="6">
        <v>2.1999999999999999E-2</v>
      </c>
      <c r="F2147" s="6">
        <v>6.7000000000000004E-2</v>
      </c>
      <c r="G2147" s="6">
        <v>10.26942</v>
      </c>
      <c r="H2147" s="6">
        <v>0.156</v>
      </c>
      <c r="I2147" s="6">
        <v>48.243387800000001</v>
      </c>
      <c r="J2147" s="6">
        <v>0.13500999999999999</v>
      </c>
      <c r="K2147" s="6">
        <v>0.52869999999999995</v>
      </c>
      <c r="L2147" s="6">
        <v>0</v>
      </c>
      <c r="M2147" s="6">
        <v>0</v>
      </c>
      <c r="N2147" s="6">
        <f t="shared" si="100"/>
        <v>99.566717799999992</v>
      </c>
      <c r="O2147" s="4">
        <f t="shared" si="102"/>
        <v>89.333965050419962</v>
      </c>
      <c r="P2147" s="6">
        <f t="shared" si="101"/>
        <v>2.0157560978647506</v>
      </c>
      <c r="Q2147" s="5">
        <v>0</v>
      </c>
    </row>
    <row r="2148" spans="1:17">
      <c r="A2148" s="5" t="s">
        <v>86</v>
      </c>
      <c r="B2148" s="5" t="s">
        <v>288</v>
      </c>
      <c r="C2148" s="6">
        <v>40.110999999999997</v>
      </c>
      <c r="D2148" s="6">
        <v>0</v>
      </c>
      <c r="E2148" s="6">
        <v>2.1999999999999999E-2</v>
      </c>
      <c r="F2148" s="6">
        <v>5.7000000000000002E-2</v>
      </c>
      <c r="G2148" s="6">
        <v>9.0059520000000006</v>
      </c>
      <c r="H2148" s="6">
        <v>0.151</v>
      </c>
      <c r="I2148" s="6">
        <v>49.035128299999997</v>
      </c>
      <c r="J2148" s="6">
        <v>0.11700000000000001</v>
      </c>
      <c r="K2148" s="6">
        <v>0.56759999999999999</v>
      </c>
      <c r="L2148" s="6">
        <v>0</v>
      </c>
      <c r="M2148" s="6">
        <v>0</v>
      </c>
      <c r="N2148" s="6">
        <f t="shared" si="100"/>
        <v>99.066680300000002</v>
      </c>
      <c r="O2148" s="4">
        <f t="shared" si="102"/>
        <v>90.660596135172213</v>
      </c>
      <c r="P2148" s="6">
        <f t="shared" si="101"/>
        <v>2.0208334982922391</v>
      </c>
      <c r="Q2148" s="5">
        <v>0</v>
      </c>
    </row>
    <row r="2149" spans="1:17">
      <c r="A2149" s="5" t="s">
        <v>86</v>
      </c>
      <c r="B2149" s="5" t="s">
        <v>288</v>
      </c>
      <c r="C2149" s="6">
        <v>39.936799999999998</v>
      </c>
      <c r="D2149" s="6">
        <v>0</v>
      </c>
      <c r="E2149" s="6">
        <v>2.5999999999999999E-2</v>
      </c>
      <c r="F2149" s="6">
        <v>6.7000000000000004E-2</v>
      </c>
      <c r="G2149" s="6">
        <v>11.454046</v>
      </c>
      <c r="H2149" s="6">
        <v>0.16300000000000001</v>
      </c>
      <c r="I2149" s="6">
        <v>47.534306999999998</v>
      </c>
      <c r="J2149" s="6">
        <v>0.15198999999999999</v>
      </c>
      <c r="K2149" s="6">
        <v>0.4985</v>
      </c>
      <c r="L2149" s="6">
        <v>0</v>
      </c>
      <c r="M2149" s="6">
        <v>0</v>
      </c>
      <c r="N2149" s="6">
        <f t="shared" si="100"/>
        <v>99.831643</v>
      </c>
      <c r="O2149" s="4">
        <f t="shared" si="102"/>
        <v>88.093746858964082</v>
      </c>
      <c r="P2149" s="6">
        <f t="shared" si="101"/>
        <v>2.0243609611519533</v>
      </c>
      <c r="Q2149" s="5">
        <v>0</v>
      </c>
    </row>
    <row r="2150" spans="1:17">
      <c r="A2150" s="5" t="s">
        <v>86</v>
      </c>
      <c r="B2150" s="5" t="s">
        <v>288</v>
      </c>
      <c r="C2150" s="6">
        <v>39.635599999999997</v>
      </c>
      <c r="D2150" s="6">
        <v>0</v>
      </c>
      <c r="E2150" s="6">
        <v>2.1999999999999999E-2</v>
      </c>
      <c r="F2150" s="6">
        <v>6.9000000000000006E-2</v>
      </c>
      <c r="G2150" s="6">
        <v>11.664624</v>
      </c>
      <c r="H2150" s="6">
        <v>0.158</v>
      </c>
      <c r="I2150" s="6">
        <v>47.248483700000001</v>
      </c>
      <c r="J2150" s="6">
        <v>0.15498000000000001</v>
      </c>
      <c r="K2150" s="6">
        <v>0.47039999999999998</v>
      </c>
      <c r="L2150" s="6">
        <v>0</v>
      </c>
      <c r="M2150" s="6">
        <v>0</v>
      </c>
      <c r="N2150" s="6">
        <f t="shared" si="100"/>
        <v>99.423087699999982</v>
      </c>
      <c r="O2150" s="4">
        <f t="shared" si="102"/>
        <v>87.837050925257174</v>
      </c>
      <c r="P2150" s="6">
        <f t="shared" si="101"/>
        <v>2.033355002825743</v>
      </c>
      <c r="Q2150" s="5">
        <v>0</v>
      </c>
    </row>
    <row r="2151" spans="1:17">
      <c r="A2151" s="5" t="s">
        <v>86</v>
      </c>
      <c r="B2151" s="5" t="s">
        <v>288</v>
      </c>
      <c r="C2151" s="6">
        <v>39.563400000000001</v>
      </c>
      <c r="D2151" s="6">
        <v>0</v>
      </c>
      <c r="E2151" s="6">
        <v>2.1000000000000001E-2</v>
      </c>
      <c r="F2151" s="6">
        <v>5.2999999999999999E-2</v>
      </c>
      <c r="G2151" s="6">
        <v>13.525893999999999</v>
      </c>
      <c r="H2151" s="6">
        <v>0.19800000000000001</v>
      </c>
      <c r="I2151" s="6">
        <v>45.7675804</v>
      </c>
      <c r="J2151" s="6">
        <v>0.18396999999999999</v>
      </c>
      <c r="K2151" s="6">
        <v>0.43330000000000002</v>
      </c>
      <c r="L2151" s="6">
        <v>0</v>
      </c>
      <c r="M2151" s="6">
        <v>0</v>
      </c>
      <c r="N2151" s="6">
        <f t="shared" si="100"/>
        <v>99.746144400000006</v>
      </c>
      <c r="O2151" s="4">
        <f t="shared" si="102"/>
        <v>85.78076546842361</v>
      </c>
      <c r="P2151" s="6">
        <f t="shared" si="101"/>
        <v>2.0201233699159657</v>
      </c>
      <c r="Q2151" s="5">
        <v>0</v>
      </c>
    </row>
    <row r="2152" spans="1:17">
      <c r="A2152" s="5" t="s">
        <v>86</v>
      </c>
      <c r="B2152" s="5" t="s">
        <v>288</v>
      </c>
      <c r="C2152" s="6">
        <v>40.017200000000003</v>
      </c>
      <c r="D2152" s="6">
        <v>0</v>
      </c>
      <c r="E2152" s="6">
        <v>2.1000000000000001E-2</v>
      </c>
      <c r="F2152" s="6">
        <v>7.3999999999999996E-2</v>
      </c>
      <c r="G2152" s="6">
        <v>10.303352</v>
      </c>
      <c r="H2152" s="6">
        <v>0.151</v>
      </c>
      <c r="I2152" s="6">
        <v>48.033252900000001</v>
      </c>
      <c r="J2152" s="6">
        <v>0.13396</v>
      </c>
      <c r="K2152" s="6">
        <v>0.53920000000000001</v>
      </c>
      <c r="L2152" s="6">
        <v>0</v>
      </c>
      <c r="M2152" s="6">
        <v>0</v>
      </c>
      <c r="N2152" s="6">
        <f t="shared" si="100"/>
        <v>99.272964900000005</v>
      </c>
      <c r="O2152" s="4">
        <f t="shared" si="102"/>
        <v>89.260719294729853</v>
      </c>
      <c r="P2152" s="6">
        <f t="shared" si="101"/>
        <v>2.0150336859317157</v>
      </c>
      <c r="Q2152" s="5">
        <v>0</v>
      </c>
    </row>
    <row r="2153" spans="1:17">
      <c r="A2153" s="5" t="s">
        <v>86</v>
      </c>
      <c r="B2153" s="5" t="s">
        <v>288</v>
      </c>
      <c r="C2153" s="6">
        <v>39.496000000000002</v>
      </c>
      <c r="D2153" s="6">
        <v>0</v>
      </c>
      <c r="E2153" s="6">
        <v>1.7999999999999999E-2</v>
      </c>
      <c r="F2153" s="6">
        <v>6.0999999999999999E-2</v>
      </c>
      <c r="G2153" s="6">
        <v>13.997947999999999</v>
      </c>
      <c r="H2153" s="6">
        <v>0.17699999999999999</v>
      </c>
      <c r="I2153" s="6">
        <v>45.304486900000001</v>
      </c>
      <c r="J2153" s="6">
        <v>0.18395</v>
      </c>
      <c r="K2153" s="6">
        <v>0.40910000000000002</v>
      </c>
      <c r="L2153" s="6">
        <v>0</v>
      </c>
      <c r="M2153" s="6">
        <v>0</v>
      </c>
      <c r="N2153" s="6">
        <f t="shared" si="100"/>
        <v>99.647484899999995</v>
      </c>
      <c r="O2153" s="4">
        <f t="shared" si="102"/>
        <v>85.229610814199063</v>
      </c>
      <c r="P2153" s="6">
        <f t="shared" si="101"/>
        <v>2.0159430579467963</v>
      </c>
      <c r="Q2153" s="5">
        <v>0</v>
      </c>
    </row>
    <row r="2154" spans="1:17">
      <c r="A2154" s="5" t="s">
        <v>86</v>
      </c>
      <c r="B2154" s="5" t="s">
        <v>288</v>
      </c>
      <c r="C2154" s="6">
        <v>39.988599999999998</v>
      </c>
      <c r="D2154" s="6">
        <v>0</v>
      </c>
      <c r="E2154" s="6">
        <v>2.3E-2</v>
      </c>
      <c r="F2154" s="6">
        <v>8.6999999999999994E-2</v>
      </c>
      <c r="G2154" s="6">
        <v>9.7165280000000003</v>
      </c>
      <c r="H2154" s="6">
        <v>0.14199999999999999</v>
      </c>
      <c r="I2154" s="6">
        <v>48.504313600000003</v>
      </c>
      <c r="J2154" s="6">
        <v>0.12592999999999999</v>
      </c>
      <c r="K2154" s="6">
        <v>0.53790000000000004</v>
      </c>
      <c r="L2154" s="6">
        <v>0</v>
      </c>
      <c r="M2154" s="6">
        <v>0</v>
      </c>
      <c r="N2154" s="6">
        <f t="shared" si="100"/>
        <v>99.125271599999991</v>
      </c>
      <c r="O2154" s="4">
        <f t="shared" si="102"/>
        <v>89.899010312529811</v>
      </c>
      <c r="P2154" s="6">
        <f t="shared" si="101"/>
        <v>2.0219156726333671</v>
      </c>
      <c r="Q2154" s="5">
        <v>0</v>
      </c>
    </row>
    <row r="2155" spans="1:17">
      <c r="A2155" s="5" t="s">
        <v>86</v>
      </c>
      <c r="B2155" s="5" t="s">
        <v>288</v>
      </c>
      <c r="C2155" s="6">
        <v>40.820999999999998</v>
      </c>
      <c r="D2155" s="6">
        <v>0</v>
      </c>
      <c r="E2155" s="6">
        <v>2.3E-2</v>
      </c>
      <c r="F2155" s="6">
        <v>8.8999999999999996E-2</v>
      </c>
      <c r="G2155" s="6">
        <v>9.7029999999999994</v>
      </c>
      <c r="H2155" s="6">
        <v>0.14399999999999999</v>
      </c>
      <c r="I2155" s="6">
        <v>49.527000000000001</v>
      </c>
      <c r="J2155" s="6">
        <v>0.1208</v>
      </c>
      <c r="K2155" s="6">
        <v>0.55311999999999995</v>
      </c>
      <c r="L2155" s="6">
        <v>0</v>
      </c>
      <c r="M2155" s="6">
        <v>0</v>
      </c>
      <c r="N2155" s="6">
        <f t="shared" si="100"/>
        <v>100.98092</v>
      </c>
      <c r="O2155" s="4">
        <f t="shared" si="102"/>
        <v>90.099345219653543</v>
      </c>
      <c r="P2155" s="6">
        <f t="shared" si="101"/>
        <v>2.0179891069139249</v>
      </c>
      <c r="Q2155" s="5">
        <v>0</v>
      </c>
    </row>
    <row r="2156" spans="1:17">
      <c r="A2156" s="5" t="s">
        <v>86</v>
      </c>
      <c r="B2156" s="5" t="s">
        <v>288</v>
      </c>
      <c r="C2156" s="6">
        <v>40.052199999999999</v>
      </c>
      <c r="D2156" s="6">
        <v>0</v>
      </c>
      <c r="E2156" s="6">
        <v>1.7000000000000001E-2</v>
      </c>
      <c r="F2156" s="6">
        <v>7.2999999999999995E-2</v>
      </c>
      <c r="G2156" s="6">
        <v>9.5019580000000001</v>
      </c>
      <c r="H2156" s="6">
        <v>0.154</v>
      </c>
      <c r="I2156" s="6">
        <v>48.642743699999997</v>
      </c>
      <c r="J2156" s="6">
        <v>0.12291000000000001</v>
      </c>
      <c r="K2156" s="6">
        <v>0.54469999999999996</v>
      </c>
      <c r="L2156" s="6">
        <v>0</v>
      </c>
      <c r="M2156" s="6">
        <v>0</v>
      </c>
      <c r="N2156" s="6">
        <f t="shared" si="100"/>
        <v>99.108511700000022</v>
      </c>
      <c r="O2156" s="4">
        <f t="shared" si="102"/>
        <v>90.125379309255081</v>
      </c>
      <c r="P2156" s="6">
        <f t="shared" si="101"/>
        <v>2.0194249974616456</v>
      </c>
      <c r="Q2156" s="5">
        <v>0</v>
      </c>
    </row>
    <row r="2157" spans="1:17">
      <c r="A2157" s="5" t="s">
        <v>86</v>
      </c>
      <c r="B2157" s="5" t="s">
        <v>288</v>
      </c>
      <c r="C2157" s="6">
        <v>39.906999999999996</v>
      </c>
      <c r="D2157" s="6">
        <v>0</v>
      </c>
      <c r="E2157" s="6">
        <v>2.1000000000000001E-2</v>
      </c>
      <c r="F2157" s="6">
        <v>5.8999999999999997E-2</v>
      </c>
      <c r="G2157" s="6">
        <v>10.8758</v>
      </c>
      <c r="H2157" s="6">
        <v>0.15</v>
      </c>
      <c r="I2157" s="6">
        <v>47.993000000000002</v>
      </c>
      <c r="J2157" s="6">
        <v>0.14199999999999999</v>
      </c>
      <c r="K2157" s="6">
        <v>0.49118000000000001</v>
      </c>
      <c r="L2157" s="6">
        <v>0</v>
      </c>
      <c r="M2157" s="6">
        <v>0</v>
      </c>
      <c r="N2157" s="6">
        <f t="shared" si="100"/>
        <v>99.638979999999989</v>
      </c>
      <c r="O2157" s="4">
        <f t="shared" si="102"/>
        <v>88.722902643706774</v>
      </c>
      <c r="P2157" s="6">
        <f t="shared" si="101"/>
        <v>2.0310388319509531</v>
      </c>
      <c r="Q2157" s="5">
        <v>0</v>
      </c>
    </row>
    <row r="2158" spans="1:17">
      <c r="A2158" s="5" t="s">
        <v>86</v>
      </c>
      <c r="B2158" s="5" t="s">
        <v>288</v>
      </c>
      <c r="C2158" s="6">
        <v>39.869799999999998</v>
      </c>
      <c r="D2158" s="6">
        <v>0</v>
      </c>
      <c r="E2158" s="6">
        <v>2.5999999999999999E-2</v>
      </c>
      <c r="F2158" s="6">
        <v>7.5999999999999998E-2</v>
      </c>
      <c r="G2158" s="6">
        <v>10.046866</v>
      </c>
      <c r="H2158" s="6">
        <v>0.14799999999999999</v>
      </c>
      <c r="I2158" s="6">
        <v>47.900798199999997</v>
      </c>
      <c r="J2158" s="6">
        <v>0.13089000000000001</v>
      </c>
      <c r="K2158" s="6">
        <v>0.53049999999999997</v>
      </c>
      <c r="L2158" s="6">
        <v>0</v>
      </c>
      <c r="M2158" s="6">
        <v>0</v>
      </c>
      <c r="N2158" s="6">
        <f t="shared" si="100"/>
        <v>98.728854200000001</v>
      </c>
      <c r="O2158" s="4">
        <f t="shared" si="102"/>
        <v>89.474008224813502</v>
      </c>
      <c r="P2158" s="6">
        <f t="shared" si="101"/>
        <v>2.0121391537788833</v>
      </c>
      <c r="Q2158" s="5">
        <v>0</v>
      </c>
    </row>
    <row r="2159" spans="1:17">
      <c r="A2159" s="5" t="s">
        <v>86</v>
      </c>
      <c r="B2159" s="5" t="s">
        <v>288</v>
      </c>
      <c r="C2159" s="6">
        <v>40.009599999999999</v>
      </c>
      <c r="D2159" s="6">
        <v>0</v>
      </c>
      <c r="E2159" s="6">
        <v>2.7E-2</v>
      </c>
      <c r="F2159" s="6">
        <v>6.6000000000000003E-2</v>
      </c>
      <c r="G2159" s="6">
        <v>11.850251999999999</v>
      </c>
      <c r="H2159" s="6">
        <v>0.14899999999999999</v>
      </c>
      <c r="I2159" s="6">
        <v>47.156860899999998</v>
      </c>
      <c r="J2159" s="6">
        <v>0.15487999999999999</v>
      </c>
      <c r="K2159" s="6">
        <v>0.48039999999999999</v>
      </c>
      <c r="L2159" s="6">
        <v>0</v>
      </c>
      <c r="M2159" s="6">
        <v>0</v>
      </c>
      <c r="N2159" s="6">
        <f t="shared" si="100"/>
        <v>99.893992900000015</v>
      </c>
      <c r="O2159" s="4">
        <f t="shared" si="102"/>
        <v>87.646362120849062</v>
      </c>
      <c r="P2159" s="6">
        <f t="shared" si="101"/>
        <v>2.0147789867931696</v>
      </c>
      <c r="Q2159" s="5">
        <v>0</v>
      </c>
    </row>
    <row r="2160" spans="1:17">
      <c r="A2160" s="5" t="s">
        <v>86</v>
      </c>
      <c r="B2160" s="5" t="s">
        <v>288</v>
      </c>
      <c r="C2160" s="6">
        <v>40.282400000000003</v>
      </c>
      <c r="D2160" s="6">
        <v>0</v>
      </c>
      <c r="E2160" s="6">
        <v>2.8000000000000001E-2</v>
      </c>
      <c r="F2160" s="6">
        <v>8.1000000000000003E-2</v>
      </c>
      <c r="G2160" s="6">
        <v>9.793374</v>
      </c>
      <c r="H2160" s="6">
        <v>0.158</v>
      </c>
      <c r="I2160" s="6">
        <v>48.579006100000001</v>
      </c>
      <c r="J2160" s="6">
        <v>0.12587000000000001</v>
      </c>
      <c r="K2160" s="6">
        <v>0.55330000000000001</v>
      </c>
      <c r="L2160" s="6">
        <v>0</v>
      </c>
      <c r="M2160" s="6">
        <v>0</v>
      </c>
      <c r="N2160" s="6">
        <f t="shared" si="100"/>
        <v>99.600950100000006</v>
      </c>
      <c r="O2160" s="4">
        <f t="shared" si="102"/>
        <v>89.841302501264451</v>
      </c>
      <c r="P2160" s="6">
        <f t="shared" si="101"/>
        <v>2.011539882181796</v>
      </c>
      <c r="Q2160" s="5">
        <v>0</v>
      </c>
    </row>
    <row r="2161" spans="1:17">
      <c r="A2161" s="5" t="s">
        <v>86</v>
      </c>
      <c r="B2161" s="5" t="s">
        <v>288</v>
      </c>
      <c r="C2161" s="6">
        <v>40.113199999999999</v>
      </c>
      <c r="D2161" s="6">
        <v>0</v>
      </c>
      <c r="E2161" s="6">
        <v>2.4E-2</v>
      </c>
      <c r="F2161" s="6">
        <v>7.6999999999999999E-2</v>
      </c>
      <c r="G2161" s="6">
        <v>10.272413999999999</v>
      </c>
      <c r="H2161" s="6">
        <v>0.157</v>
      </c>
      <c r="I2161" s="6">
        <v>48.220482099999998</v>
      </c>
      <c r="J2161" s="6">
        <v>0.13286000000000001</v>
      </c>
      <c r="K2161" s="6">
        <v>0.5262</v>
      </c>
      <c r="L2161" s="6">
        <v>0</v>
      </c>
      <c r="M2161" s="6">
        <v>0</v>
      </c>
      <c r="N2161" s="6">
        <f t="shared" si="100"/>
        <v>99.52315609999998</v>
      </c>
      <c r="O2161" s="4">
        <f t="shared" si="102"/>
        <v>89.326660193331676</v>
      </c>
      <c r="P2161" s="6">
        <f t="shared" si="101"/>
        <v>2.0165698111843482</v>
      </c>
      <c r="Q2161" s="5">
        <v>0</v>
      </c>
    </row>
    <row r="2162" spans="1:17">
      <c r="A2162" s="5" t="s">
        <v>86</v>
      </c>
      <c r="B2162" s="5" t="s">
        <v>288</v>
      </c>
      <c r="C2162" s="6">
        <v>39.994999999999997</v>
      </c>
      <c r="D2162" s="6">
        <v>0</v>
      </c>
      <c r="E2162" s="6">
        <v>2.9000000000000001E-2</v>
      </c>
      <c r="F2162" s="6">
        <v>5.8000000000000003E-2</v>
      </c>
      <c r="G2162" s="6">
        <v>11.949054</v>
      </c>
      <c r="H2162" s="6">
        <v>0.182</v>
      </c>
      <c r="I2162" s="6">
        <v>47.039344700000001</v>
      </c>
      <c r="J2162" s="6">
        <v>0.15784999999999999</v>
      </c>
      <c r="K2162" s="6">
        <v>0.50309999999999999</v>
      </c>
      <c r="L2162" s="6">
        <v>0</v>
      </c>
      <c r="M2162" s="6">
        <v>0</v>
      </c>
      <c r="N2162" s="6">
        <f t="shared" si="100"/>
        <v>99.9133487</v>
      </c>
      <c r="O2162" s="4">
        <f t="shared" si="102"/>
        <v>87.52896928545421</v>
      </c>
      <c r="P2162" s="6">
        <f t="shared" si="101"/>
        <v>2.0131656969621203</v>
      </c>
      <c r="Q2162" s="5">
        <v>0</v>
      </c>
    </row>
    <row r="2163" spans="1:17">
      <c r="A2163" s="5" t="s">
        <v>86</v>
      </c>
      <c r="B2163" s="5" t="s">
        <v>288</v>
      </c>
      <c r="C2163" s="6">
        <v>39.569800000000001</v>
      </c>
      <c r="D2163" s="6">
        <v>0</v>
      </c>
      <c r="E2163" s="6">
        <v>2.5000000000000001E-2</v>
      </c>
      <c r="F2163" s="6">
        <v>6.8000000000000005E-2</v>
      </c>
      <c r="G2163" s="6">
        <v>12.854240000000001</v>
      </c>
      <c r="H2163" s="6">
        <v>0.186</v>
      </c>
      <c r="I2163" s="6">
        <v>45.999625100000003</v>
      </c>
      <c r="J2163" s="6">
        <v>0.17083999999999999</v>
      </c>
      <c r="K2163" s="6">
        <v>0.47299999999999998</v>
      </c>
      <c r="L2163" s="6">
        <v>0</v>
      </c>
      <c r="M2163" s="6">
        <v>0</v>
      </c>
      <c r="N2163" s="6">
        <f t="shared" si="100"/>
        <v>99.346505099999987</v>
      </c>
      <c r="O2163" s="4">
        <f t="shared" si="102"/>
        <v>86.450105509993605</v>
      </c>
      <c r="P2163" s="6">
        <f t="shared" si="101"/>
        <v>2.0144479961148822</v>
      </c>
      <c r="Q2163" s="5">
        <v>0</v>
      </c>
    </row>
    <row r="2164" spans="1:17">
      <c r="A2164" s="5" t="s">
        <v>86</v>
      </c>
      <c r="B2164" s="5" t="s">
        <v>288</v>
      </c>
      <c r="C2164" s="6">
        <v>40.396599999999999</v>
      </c>
      <c r="D2164" s="6">
        <v>0</v>
      </c>
      <c r="E2164" s="6">
        <v>2.7E-2</v>
      </c>
      <c r="F2164" s="6">
        <v>7.2999999999999995E-2</v>
      </c>
      <c r="G2164" s="6">
        <v>9.1366899999999998</v>
      </c>
      <c r="H2164" s="6">
        <v>0.14899999999999999</v>
      </c>
      <c r="I2164" s="6">
        <v>49.209410800000001</v>
      </c>
      <c r="J2164" s="6">
        <v>0.11883000000000001</v>
      </c>
      <c r="K2164" s="6">
        <v>0.55789999999999995</v>
      </c>
      <c r="L2164" s="6">
        <v>0</v>
      </c>
      <c r="M2164" s="6">
        <v>0</v>
      </c>
      <c r="N2164" s="6">
        <f t="shared" si="100"/>
        <v>99.66843080000001</v>
      </c>
      <c r="O2164" s="4">
        <f t="shared" si="102"/>
        <v>90.568197012681452</v>
      </c>
      <c r="P2164" s="6">
        <f t="shared" si="101"/>
        <v>2.0157148010806192</v>
      </c>
      <c r="Q2164" s="5">
        <v>0</v>
      </c>
    </row>
    <row r="2165" spans="1:17">
      <c r="A2165" s="5" t="s">
        <v>86</v>
      </c>
      <c r="B2165" s="5" t="s">
        <v>288</v>
      </c>
      <c r="C2165" s="6">
        <v>40.194000000000003</v>
      </c>
      <c r="D2165" s="6">
        <v>0</v>
      </c>
      <c r="E2165" s="6">
        <v>2.3E-2</v>
      </c>
      <c r="F2165" s="6">
        <v>6.9000000000000006E-2</v>
      </c>
      <c r="G2165" s="6">
        <v>11.694599999999999</v>
      </c>
      <c r="H2165" s="6">
        <v>0.17499999999999999</v>
      </c>
      <c r="I2165" s="6">
        <v>47.927</v>
      </c>
      <c r="J2165" s="6">
        <v>0.1512</v>
      </c>
      <c r="K2165" s="6">
        <v>0.44424000000000002</v>
      </c>
      <c r="L2165" s="6">
        <v>0</v>
      </c>
      <c r="M2165" s="6">
        <v>0</v>
      </c>
      <c r="N2165" s="6">
        <f t="shared" si="100"/>
        <v>100.67804000000001</v>
      </c>
      <c r="O2165" s="4">
        <f t="shared" si="102"/>
        <v>87.961411000924002</v>
      </c>
      <c r="P2165" s="6">
        <f t="shared" si="101"/>
        <v>2.0310494103597549</v>
      </c>
      <c r="Q2165" s="5">
        <v>0</v>
      </c>
    </row>
    <row r="2166" spans="1:17">
      <c r="A2166" s="5" t="s">
        <v>86</v>
      </c>
      <c r="B2166" s="5" t="s">
        <v>288</v>
      </c>
      <c r="C2166" s="6">
        <v>40.157200000000003</v>
      </c>
      <c r="D2166" s="6">
        <v>0</v>
      </c>
      <c r="E2166" s="6">
        <v>0.02</v>
      </c>
      <c r="F2166" s="6">
        <v>7.6999999999999999E-2</v>
      </c>
      <c r="G2166" s="6">
        <v>10.164630000000001</v>
      </c>
      <c r="H2166" s="6">
        <v>0.186</v>
      </c>
      <c r="I2166" s="6">
        <v>48.304137699999998</v>
      </c>
      <c r="J2166" s="6">
        <v>0.13381000000000001</v>
      </c>
      <c r="K2166" s="6">
        <v>0.55269999999999997</v>
      </c>
      <c r="L2166" s="6">
        <v>0</v>
      </c>
      <c r="M2166" s="6">
        <v>0</v>
      </c>
      <c r="N2166" s="6">
        <f t="shared" si="100"/>
        <v>99.595477700000004</v>
      </c>
      <c r="O2166" s="4">
        <f t="shared" si="102"/>
        <v>89.443188058553673</v>
      </c>
      <c r="P2166" s="6">
        <f t="shared" si="101"/>
        <v>2.0152483626846491</v>
      </c>
      <c r="Q2166" s="5">
        <v>0</v>
      </c>
    </row>
    <row r="2167" spans="1:17">
      <c r="A2167" s="5" t="s">
        <v>86</v>
      </c>
      <c r="B2167" s="5" t="s">
        <v>288</v>
      </c>
      <c r="C2167" s="6">
        <v>40.006</v>
      </c>
      <c r="D2167" s="6">
        <v>0</v>
      </c>
      <c r="E2167" s="6">
        <v>0.02</v>
      </c>
      <c r="F2167" s="6">
        <v>7.8E-2</v>
      </c>
      <c r="G2167" s="6">
        <v>11.088778</v>
      </c>
      <c r="H2167" s="6">
        <v>0.14799999999999999</v>
      </c>
      <c r="I2167" s="6">
        <v>47.679708400000003</v>
      </c>
      <c r="J2167" s="6">
        <v>0.14580000000000001</v>
      </c>
      <c r="K2167" s="6">
        <v>0.51759999999999995</v>
      </c>
      <c r="L2167" s="6">
        <v>0</v>
      </c>
      <c r="M2167" s="6">
        <v>0</v>
      </c>
      <c r="N2167" s="6">
        <f t="shared" si="100"/>
        <v>99.683886400000006</v>
      </c>
      <c r="O2167" s="4">
        <f t="shared" si="102"/>
        <v>88.46071694157115</v>
      </c>
      <c r="P2167" s="6">
        <f t="shared" si="101"/>
        <v>2.0187024679631391</v>
      </c>
      <c r="Q2167" s="5">
        <v>0</v>
      </c>
    </row>
    <row r="2168" spans="1:17">
      <c r="A2168" s="5" t="s">
        <v>86</v>
      </c>
      <c r="B2168" s="5" t="s">
        <v>288</v>
      </c>
      <c r="C2168" s="6">
        <v>39.722799999999999</v>
      </c>
      <c r="D2168" s="6">
        <v>0</v>
      </c>
      <c r="E2168" s="6">
        <v>0.01</v>
      </c>
      <c r="F2168" s="6">
        <v>0.06</v>
      </c>
      <c r="G2168" s="6">
        <v>12.995956</v>
      </c>
      <c r="H2168" s="6">
        <v>0.19500000000000001</v>
      </c>
      <c r="I2168" s="6">
        <v>46.179882999999997</v>
      </c>
      <c r="J2168" s="6">
        <v>0.17179</v>
      </c>
      <c r="K2168" s="6">
        <v>0.38850000000000001</v>
      </c>
      <c r="L2168" s="6">
        <v>0</v>
      </c>
      <c r="M2168" s="6">
        <v>0</v>
      </c>
      <c r="N2168" s="6">
        <f t="shared" si="100"/>
        <v>99.723928999999984</v>
      </c>
      <c r="O2168" s="4">
        <f t="shared" si="102"/>
        <v>86.367269014669233</v>
      </c>
      <c r="P2168" s="6">
        <f t="shared" si="101"/>
        <v>2.0164688247891216</v>
      </c>
      <c r="Q2168" s="5">
        <v>0</v>
      </c>
    </row>
    <row r="2169" spans="1:17">
      <c r="A2169" s="5" t="s">
        <v>86</v>
      </c>
      <c r="B2169" s="5" t="s">
        <v>288</v>
      </c>
      <c r="C2169" s="6">
        <v>39.935600000000001</v>
      </c>
      <c r="D2169" s="6">
        <v>0</v>
      </c>
      <c r="E2169" s="6">
        <v>1.7999999999999999E-2</v>
      </c>
      <c r="F2169" s="6">
        <v>6.0999999999999999E-2</v>
      </c>
      <c r="G2169" s="6">
        <v>11.653646</v>
      </c>
      <c r="H2169" s="6">
        <v>0.16800000000000001</v>
      </c>
      <c r="I2169" s="6">
        <v>47.117024899999997</v>
      </c>
      <c r="J2169" s="6">
        <v>0.15478</v>
      </c>
      <c r="K2169" s="6">
        <v>0.51739999999999997</v>
      </c>
      <c r="L2169" s="6">
        <v>0</v>
      </c>
      <c r="M2169" s="6">
        <v>0</v>
      </c>
      <c r="N2169" s="6">
        <f t="shared" si="100"/>
        <v>99.625450900000004</v>
      </c>
      <c r="O2169" s="4">
        <f t="shared" si="102"/>
        <v>87.817330408808601</v>
      </c>
      <c r="P2169" s="6">
        <f t="shared" si="101"/>
        <v>2.0129135161777127</v>
      </c>
      <c r="Q2169" s="5">
        <v>0</v>
      </c>
    </row>
    <row r="2170" spans="1:17">
      <c r="A2170" s="5" t="s">
        <v>86</v>
      </c>
      <c r="B2170" s="5" t="s">
        <v>288</v>
      </c>
      <c r="C2170" s="6">
        <v>39.3964</v>
      </c>
      <c r="D2170" s="6">
        <v>0</v>
      </c>
      <c r="E2170" s="6">
        <v>0.02</v>
      </c>
      <c r="F2170" s="6">
        <v>5.1999999999999998E-2</v>
      </c>
      <c r="G2170" s="6">
        <v>15.172594</v>
      </c>
      <c r="H2170" s="6">
        <v>0.21199999999999999</v>
      </c>
      <c r="I2170" s="6">
        <v>44.524697199999999</v>
      </c>
      <c r="J2170" s="6">
        <v>0.19877</v>
      </c>
      <c r="K2170" s="6">
        <v>0.3553</v>
      </c>
      <c r="L2170" s="6">
        <v>0</v>
      </c>
      <c r="M2170" s="6">
        <v>0</v>
      </c>
      <c r="N2170" s="6">
        <f t="shared" si="100"/>
        <v>99.931761200000011</v>
      </c>
      <c r="O2170" s="4">
        <f t="shared" si="102"/>
        <v>83.953635807331111</v>
      </c>
      <c r="P2170" s="6">
        <f t="shared" si="101"/>
        <v>2.0161962548185453</v>
      </c>
      <c r="Q2170" s="5">
        <v>0</v>
      </c>
    </row>
    <row r="2171" spans="1:17">
      <c r="A2171" s="5" t="s">
        <v>86</v>
      </c>
      <c r="B2171" s="5" t="s">
        <v>288</v>
      </c>
      <c r="C2171" s="6">
        <v>40.238599999999998</v>
      </c>
      <c r="D2171" s="6">
        <v>0</v>
      </c>
      <c r="E2171" s="6">
        <v>1.9E-2</v>
      </c>
      <c r="F2171" s="6">
        <v>7.0999999999999994E-2</v>
      </c>
      <c r="G2171" s="6">
        <v>9.0957720000000002</v>
      </c>
      <c r="H2171" s="6">
        <v>0.16</v>
      </c>
      <c r="I2171" s="6">
        <v>48.928567000000001</v>
      </c>
      <c r="J2171" s="6">
        <v>0.12073</v>
      </c>
      <c r="K2171" s="6">
        <v>0.55989999999999995</v>
      </c>
      <c r="L2171" s="6">
        <v>0</v>
      </c>
      <c r="M2171" s="6">
        <v>0</v>
      </c>
      <c r="N2171" s="6">
        <f t="shared" si="100"/>
        <v>99.193568999999982</v>
      </c>
      <c r="O2171" s="4">
        <f t="shared" si="102"/>
        <v>90.557642277973102</v>
      </c>
      <c r="P2171" s="6">
        <f t="shared" si="101"/>
        <v>2.0123130650668766</v>
      </c>
      <c r="Q2171" s="5">
        <v>0</v>
      </c>
    </row>
    <row r="2172" spans="1:17">
      <c r="A2172" s="5" t="s">
        <v>86</v>
      </c>
      <c r="B2172" s="5" t="s">
        <v>288</v>
      </c>
      <c r="C2172" s="6">
        <v>40.376399999999997</v>
      </c>
      <c r="D2172" s="6">
        <v>0</v>
      </c>
      <c r="E2172" s="6">
        <v>0.03</v>
      </c>
      <c r="F2172" s="6">
        <v>8.3000000000000004E-2</v>
      </c>
      <c r="G2172" s="6">
        <v>9.1197239999999997</v>
      </c>
      <c r="H2172" s="6">
        <v>0.14899999999999999</v>
      </c>
      <c r="I2172" s="6">
        <v>49.167583</v>
      </c>
      <c r="J2172" s="6">
        <v>0.11971999999999999</v>
      </c>
      <c r="K2172" s="6">
        <v>0.56599999999999995</v>
      </c>
      <c r="L2172" s="6">
        <v>0</v>
      </c>
      <c r="M2172" s="6">
        <v>0</v>
      </c>
      <c r="N2172" s="6">
        <f t="shared" si="100"/>
        <v>99.611426999999992</v>
      </c>
      <c r="O2172" s="4">
        <f t="shared" si="102"/>
        <v>90.57680641314667</v>
      </c>
      <c r="P2172" s="6">
        <f t="shared" si="101"/>
        <v>2.0148191641652051</v>
      </c>
      <c r="Q2172" s="5">
        <v>0</v>
      </c>
    </row>
    <row r="2173" spans="1:17">
      <c r="A2173" s="5" t="s">
        <v>86</v>
      </c>
      <c r="B2173" s="5" t="s">
        <v>288</v>
      </c>
      <c r="C2173" s="6">
        <v>40.426200000000001</v>
      </c>
      <c r="D2173" s="6">
        <v>0</v>
      </c>
      <c r="E2173" s="6">
        <v>2.1999999999999999E-2</v>
      </c>
      <c r="F2173" s="6">
        <v>6.5000000000000002E-2</v>
      </c>
      <c r="G2173" s="6">
        <v>9.597766</v>
      </c>
      <c r="H2173" s="6">
        <v>0.14899999999999999</v>
      </c>
      <c r="I2173" s="6">
        <v>48.827981100000002</v>
      </c>
      <c r="J2173" s="6">
        <v>0.12570999999999999</v>
      </c>
      <c r="K2173" s="6">
        <v>0.55610000000000004</v>
      </c>
      <c r="L2173" s="6">
        <v>0</v>
      </c>
      <c r="M2173" s="6">
        <v>0</v>
      </c>
      <c r="N2173" s="6">
        <f t="shared" si="100"/>
        <v>99.769757100000007</v>
      </c>
      <c r="O2173" s="4">
        <f t="shared" si="102"/>
        <v>90.069782163552816</v>
      </c>
      <c r="P2173" s="6">
        <f t="shared" si="101"/>
        <v>2.0095905621436927</v>
      </c>
      <c r="Q2173" s="5">
        <v>0</v>
      </c>
    </row>
    <row r="2174" spans="1:17">
      <c r="A2174" s="5" t="s">
        <v>86</v>
      </c>
      <c r="B2174" s="5" t="s">
        <v>288</v>
      </c>
      <c r="C2174" s="6">
        <v>40.183</v>
      </c>
      <c r="D2174" s="6">
        <v>0</v>
      </c>
      <c r="E2174" s="6">
        <v>2.5000000000000001E-2</v>
      </c>
      <c r="F2174" s="6">
        <v>6.9000000000000006E-2</v>
      </c>
      <c r="G2174" s="6">
        <v>10.272413999999999</v>
      </c>
      <c r="H2174" s="6">
        <v>0.14499999999999999</v>
      </c>
      <c r="I2174" s="6">
        <v>48.156744500000002</v>
      </c>
      <c r="J2174" s="6">
        <v>0.13270000000000001</v>
      </c>
      <c r="K2174" s="6">
        <v>0.5232</v>
      </c>
      <c r="L2174" s="6">
        <v>0</v>
      </c>
      <c r="M2174" s="6">
        <v>0</v>
      </c>
      <c r="N2174" s="6">
        <f t="shared" si="100"/>
        <v>99.507058499999999</v>
      </c>
      <c r="O2174" s="4">
        <f t="shared" si="102"/>
        <v>89.314043118690023</v>
      </c>
      <c r="P2174" s="6">
        <f t="shared" si="101"/>
        <v>2.0106876477614914</v>
      </c>
      <c r="Q2174" s="5">
        <v>0</v>
      </c>
    </row>
    <row r="2175" spans="1:17">
      <c r="A2175" s="5" t="s">
        <v>86</v>
      </c>
      <c r="B2175" s="5" t="s">
        <v>288</v>
      </c>
      <c r="C2175" s="6">
        <v>40.011800000000001</v>
      </c>
      <c r="D2175" s="6">
        <v>0</v>
      </c>
      <c r="E2175" s="6">
        <v>2.5999999999999999E-2</v>
      </c>
      <c r="F2175" s="6">
        <v>5.7000000000000002E-2</v>
      </c>
      <c r="G2175" s="6">
        <v>12.193564</v>
      </c>
      <c r="H2175" s="6">
        <v>0.16500000000000001</v>
      </c>
      <c r="I2175" s="6">
        <v>46.939754700000002</v>
      </c>
      <c r="J2175" s="6">
        <v>0.16369</v>
      </c>
      <c r="K2175" s="6">
        <v>0.4773</v>
      </c>
      <c r="L2175" s="6">
        <v>0</v>
      </c>
      <c r="M2175" s="6">
        <v>0</v>
      </c>
      <c r="N2175" s="6">
        <f t="shared" si="100"/>
        <v>100.0341087</v>
      </c>
      <c r="O2175" s="4">
        <f t="shared" si="102"/>
        <v>87.282664833661059</v>
      </c>
      <c r="P2175" s="6">
        <f t="shared" si="101"/>
        <v>2.0136793491753266</v>
      </c>
      <c r="Q2175" s="5">
        <v>0</v>
      </c>
    </row>
    <row r="2176" spans="1:17">
      <c r="A2176" s="5" t="s">
        <v>86</v>
      </c>
      <c r="B2176" s="5" t="s">
        <v>288</v>
      </c>
      <c r="C2176" s="6">
        <v>39.595599999999997</v>
      </c>
      <c r="D2176" s="6">
        <v>0</v>
      </c>
      <c r="E2176" s="6">
        <v>2.5000000000000001E-2</v>
      </c>
      <c r="F2176" s="6">
        <v>5.3999999999999999E-2</v>
      </c>
      <c r="G2176" s="6">
        <v>14.097747999999999</v>
      </c>
      <c r="H2176" s="6">
        <v>0.21</v>
      </c>
      <c r="I2176" s="6">
        <v>45.391130199999999</v>
      </c>
      <c r="J2176" s="6">
        <v>0.19067999999999999</v>
      </c>
      <c r="K2176" s="6">
        <v>0.37440000000000001</v>
      </c>
      <c r="L2176" s="6">
        <v>0</v>
      </c>
      <c r="M2176" s="6">
        <v>0</v>
      </c>
      <c r="N2176" s="6">
        <f t="shared" si="100"/>
        <v>99.938558199999989</v>
      </c>
      <c r="O2176" s="4">
        <f t="shared" si="102"/>
        <v>85.164109184031531</v>
      </c>
      <c r="P2176" s="6">
        <f t="shared" si="101"/>
        <v>2.0162548018803439</v>
      </c>
      <c r="Q2176" s="5">
        <v>0</v>
      </c>
    </row>
    <row r="2177" spans="1:17">
      <c r="A2177" s="5" t="s">
        <v>86</v>
      </c>
      <c r="B2177" s="5" t="s">
        <v>288</v>
      </c>
      <c r="C2177" s="6">
        <v>40.2804</v>
      </c>
      <c r="D2177" s="6">
        <v>0</v>
      </c>
      <c r="E2177" s="6">
        <v>2.7E-2</v>
      </c>
      <c r="F2177" s="6">
        <v>6.5000000000000002E-2</v>
      </c>
      <c r="G2177" s="6">
        <v>9.531898</v>
      </c>
      <c r="H2177" s="6">
        <v>0.14699999999999999</v>
      </c>
      <c r="I2177" s="6">
        <v>48.744325500000002</v>
      </c>
      <c r="J2177" s="6">
        <v>0.12267</v>
      </c>
      <c r="K2177" s="6">
        <v>0.55149999999999999</v>
      </c>
      <c r="L2177" s="6">
        <v>0</v>
      </c>
      <c r="M2177" s="6">
        <v>0</v>
      </c>
      <c r="N2177" s="6">
        <f t="shared" si="100"/>
        <v>99.469793500000009</v>
      </c>
      <c r="O2177" s="4">
        <f t="shared" si="102"/>
        <v>90.115943303451388</v>
      </c>
      <c r="P2177" s="6">
        <f t="shared" si="101"/>
        <v>2.0123865846251112</v>
      </c>
      <c r="Q2177" s="5">
        <v>0</v>
      </c>
    </row>
    <row r="2178" spans="1:17">
      <c r="A2178" s="5" t="s">
        <v>86</v>
      </c>
      <c r="B2178" s="5" t="s">
        <v>288</v>
      </c>
      <c r="C2178" s="6">
        <v>40.348199999999999</v>
      </c>
      <c r="D2178" s="6">
        <v>0</v>
      </c>
      <c r="E2178" s="6">
        <v>1.7999999999999999E-2</v>
      </c>
      <c r="F2178" s="6">
        <v>7.2999999999999995E-2</v>
      </c>
      <c r="G2178" s="6">
        <v>9.6985639999999993</v>
      </c>
      <c r="H2178" s="6">
        <v>0.15</v>
      </c>
      <c r="I2178" s="6">
        <v>48.645731400000003</v>
      </c>
      <c r="J2178" s="6">
        <v>0.12766</v>
      </c>
      <c r="K2178" s="6">
        <v>0.55559999999999998</v>
      </c>
      <c r="L2178" s="6">
        <v>0</v>
      </c>
      <c r="M2178" s="6">
        <v>0</v>
      </c>
      <c r="N2178" s="6">
        <f t="shared" si="100"/>
        <v>99.616755400000002</v>
      </c>
      <c r="O2178" s="4">
        <f t="shared" si="102"/>
        <v>89.942169108273646</v>
      </c>
      <c r="P2178" s="6">
        <f t="shared" si="101"/>
        <v>2.0087818977467808</v>
      </c>
      <c r="Q2178" s="5">
        <v>0</v>
      </c>
    </row>
    <row r="2179" spans="1:17">
      <c r="A2179" s="5" t="s">
        <v>86</v>
      </c>
      <c r="B2179" s="5" t="s">
        <v>288</v>
      </c>
      <c r="C2179" s="6">
        <v>39.773000000000003</v>
      </c>
      <c r="D2179" s="6">
        <v>0</v>
      </c>
      <c r="E2179" s="6">
        <v>2.5000000000000001E-2</v>
      </c>
      <c r="F2179" s="6">
        <v>5.8999999999999997E-2</v>
      </c>
      <c r="G2179" s="6">
        <v>12.086778000000001</v>
      </c>
      <c r="H2179" s="6">
        <v>0.17299999999999999</v>
      </c>
      <c r="I2179" s="6">
        <v>46.875021199999999</v>
      </c>
      <c r="J2179" s="6">
        <v>0.15964999999999999</v>
      </c>
      <c r="K2179" s="6">
        <v>0.43969999999999998</v>
      </c>
      <c r="L2179" s="6">
        <v>0</v>
      </c>
      <c r="M2179" s="6">
        <v>0</v>
      </c>
      <c r="N2179" s="6">
        <f t="shared" si="100"/>
        <v>99.591149200000004</v>
      </c>
      <c r="O2179" s="4">
        <f t="shared" si="102"/>
        <v>87.364756578925224</v>
      </c>
      <c r="P2179" s="6">
        <f t="shared" si="101"/>
        <v>2.0210908606340983</v>
      </c>
      <c r="Q2179" s="5">
        <v>0</v>
      </c>
    </row>
    <row r="2180" spans="1:17">
      <c r="A2180" s="5" t="s">
        <v>86</v>
      </c>
      <c r="B2180" s="5" t="s">
        <v>288</v>
      </c>
      <c r="C2180" s="6">
        <v>40.436799999999998</v>
      </c>
      <c r="D2180" s="6">
        <v>0</v>
      </c>
      <c r="E2180" s="6">
        <v>2.1000000000000001E-2</v>
      </c>
      <c r="F2180" s="6">
        <v>8.7999999999999995E-2</v>
      </c>
      <c r="G2180" s="6">
        <v>9.3472679999999997</v>
      </c>
      <c r="H2180" s="6">
        <v>0.14899999999999999</v>
      </c>
      <c r="I2180" s="6">
        <v>49.061021699999998</v>
      </c>
      <c r="J2180" s="6">
        <v>0.11964</v>
      </c>
      <c r="K2180" s="6">
        <v>0.54979999999999996</v>
      </c>
      <c r="L2180" s="6">
        <v>0</v>
      </c>
      <c r="M2180" s="6">
        <v>0</v>
      </c>
      <c r="N2180" s="6">
        <f t="shared" si="100"/>
        <v>99.772529700000007</v>
      </c>
      <c r="O2180" s="4">
        <f t="shared" si="102"/>
        <v>90.34543735572656</v>
      </c>
      <c r="P2180" s="6">
        <f t="shared" si="101"/>
        <v>2.0125460607664309</v>
      </c>
      <c r="Q2180" s="5">
        <v>0</v>
      </c>
    </row>
    <row r="2181" spans="1:17">
      <c r="A2181" s="5" t="s">
        <v>86</v>
      </c>
      <c r="B2181" s="5" t="s">
        <v>288</v>
      </c>
      <c r="C2181" s="6">
        <v>40.2956</v>
      </c>
      <c r="D2181" s="6">
        <v>0</v>
      </c>
      <c r="E2181" s="6">
        <v>1.7999999999999999E-2</v>
      </c>
      <c r="F2181" s="6">
        <v>7.3999999999999996E-2</v>
      </c>
      <c r="G2181" s="6">
        <v>8.7554540000000003</v>
      </c>
      <c r="H2181" s="6">
        <v>0.155</v>
      </c>
      <c r="I2181" s="6">
        <v>49.268168899999999</v>
      </c>
      <c r="J2181" s="6">
        <v>0.11463</v>
      </c>
      <c r="K2181" s="6">
        <v>0.56389999999999996</v>
      </c>
      <c r="L2181" s="6">
        <v>0</v>
      </c>
      <c r="M2181" s="6">
        <v>0</v>
      </c>
      <c r="N2181" s="6">
        <f t="shared" ref="N2181:N2244" si="103">SUM(C2181:M2181)</f>
        <v>99.244752900000009</v>
      </c>
      <c r="O2181" s="4">
        <f t="shared" si="102"/>
        <v>90.935877151467636</v>
      </c>
      <c r="P2181" s="6">
        <f t="shared" ref="P2181:P2244" si="104">(I2181/40+G2181/72)/(C2181/60)</f>
        <v>2.015070256223177</v>
      </c>
      <c r="Q2181" s="5">
        <v>0</v>
      </c>
    </row>
    <row r="2182" spans="1:17">
      <c r="A2182" s="5" t="s">
        <v>86</v>
      </c>
      <c r="B2182" s="5" t="s">
        <v>288</v>
      </c>
      <c r="C2182" s="6">
        <v>40.450000000000003</v>
      </c>
      <c r="D2182" s="6">
        <v>0</v>
      </c>
      <c r="E2182" s="6">
        <v>2.1999999999999999E-2</v>
      </c>
      <c r="F2182" s="6">
        <v>7.0000000000000007E-2</v>
      </c>
      <c r="G2182" s="6">
        <v>10.978400000000001</v>
      </c>
      <c r="H2182" s="6">
        <v>0.14399999999999999</v>
      </c>
      <c r="I2182" s="6">
        <v>48.47</v>
      </c>
      <c r="J2182" s="6">
        <v>0.1414</v>
      </c>
      <c r="K2182" s="6">
        <v>0.48930000000000001</v>
      </c>
      <c r="L2182" s="6">
        <v>0</v>
      </c>
      <c r="M2182" s="6">
        <v>0</v>
      </c>
      <c r="N2182" s="6">
        <f t="shared" si="103"/>
        <v>100.7651</v>
      </c>
      <c r="O2182" s="4">
        <f t="shared" si="102"/>
        <v>88.727907504038043</v>
      </c>
      <c r="P2182" s="6">
        <f t="shared" si="104"/>
        <v>2.023576431808817</v>
      </c>
      <c r="Q2182" s="5">
        <v>0</v>
      </c>
    </row>
    <row r="2183" spans="1:17">
      <c r="A2183" s="5" t="s">
        <v>86</v>
      </c>
      <c r="B2183" s="5" t="s">
        <v>288</v>
      </c>
      <c r="C2183" s="6">
        <v>40.054200000000002</v>
      </c>
      <c r="D2183" s="6">
        <v>0</v>
      </c>
      <c r="E2183" s="6">
        <v>2.9000000000000001E-2</v>
      </c>
      <c r="F2183" s="6">
        <v>9.2999999999999999E-2</v>
      </c>
      <c r="G2183" s="6">
        <v>10.555846000000001</v>
      </c>
      <c r="H2183" s="6">
        <v>0.14499999999999999</v>
      </c>
      <c r="I2183" s="6">
        <v>47.980470199999999</v>
      </c>
      <c r="J2183" s="6">
        <v>0.13561000000000001</v>
      </c>
      <c r="K2183" s="6">
        <v>0.54610000000000003</v>
      </c>
      <c r="L2183" s="6">
        <v>0</v>
      </c>
      <c r="M2183" s="6">
        <v>0</v>
      </c>
      <c r="N2183" s="6">
        <f t="shared" si="103"/>
        <v>99.539226200000016</v>
      </c>
      <c r="O2183" s="4">
        <f t="shared" si="102"/>
        <v>89.015676465471714</v>
      </c>
      <c r="P2183" s="6">
        <f t="shared" si="104"/>
        <v>2.0164488027056673</v>
      </c>
      <c r="Q2183" s="5">
        <v>0</v>
      </c>
    </row>
    <row r="2184" spans="1:17">
      <c r="A2184" s="5" t="s">
        <v>86</v>
      </c>
      <c r="B2184" s="5" t="s">
        <v>288</v>
      </c>
      <c r="C2184" s="6">
        <v>40.587000000000003</v>
      </c>
      <c r="D2184" s="6">
        <v>0</v>
      </c>
      <c r="E2184" s="6">
        <v>2.1000000000000001E-2</v>
      </c>
      <c r="F2184" s="6">
        <v>6.3E-2</v>
      </c>
      <c r="G2184" s="6">
        <v>9.6692</v>
      </c>
      <c r="H2184" s="6">
        <v>0.157</v>
      </c>
      <c r="I2184" s="6">
        <v>49.347000000000001</v>
      </c>
      <c r="J2184" s="6">
        <v>0.1226</v>
      </c>
      <c r="K2184" s="6">
        <v>0.55735999999999997</v>
      </c>
      <c r="L2184" s="6">
        <v>0</v>
      </c>
      <c r="M2184" s="6">
        <v>0</v>
      </c>
      <c r="N2184" s="6">
        <f t="shared" si="103"/>
        <v>100.52416000000001</v>
      </c>
      <c r="O2184" s="4">
        <f t="shared" si="102"/>
        <v>90.097994036064861</v>
      </c>
      <c r="P2184" s="6">
        <f t="shared" si="104"/>
        <v>2.0222772480515108</v>
      </c>
      <c r="Q2184" s="5">
        <v>0</v>
      </c>
    </row>
    <row r="2185" spans="1:17">
      <c r="A2185" s="5" t="s">
        <v>86</v>
      </c>
      <c r="B2185" s="5" t="s">
        <v>288</v>
      </c>
      <c r="C2185" s="6">
        <v>39.607799999999997</v>
      </c>
      <c r="D2185" s="6">
        <v>0</v>
      </c>
      <c r="E2185" s="6">
        <v>1.9E-2</v>
      </c>
      <c r="F2185" s="6">
        <v>0.06</v>
      </c>
      <c r="G2185" s="6">
        <v>13.251443999999999</v>
      </c>
      <c r="H2185" s="6">
        <v>0.187</v>
      </c>
      <c r="I2185" s="6">
        <v>45.6411011</v>
      </c>
      <c r="J2185" s="6">
        <v>0.16858999999999999</v>
      </c>
      <c r="K2185" s="6">
        <v>0.37730000000000002</v>
      </c>
      <c r="L2185" s="6">
        <v>0</v>
      </c>
      <c r="M2185" s="6">
        <v>0</v>
      </c>
      <c r="N2185" s="6">
        <f t="shared" si="103"/>
        <v>99.312235099999995</v>
      </c>
      <c r="O2185" s="4">
        <f t="shared" si="102"/>
        <v>85.995680691607078</v>
      </c>
      <c r="P2185" s="6">
        <f t="shared" si="104"/>
        <v>2.007294564454476</v>
      </c>
      <c r="Q2185" s="5">
        <v>0</v>
      </c>
    </row>
    <row r="2186" spans="1:17">
      <c r="A2186" s="5" t="s">
        <v>86</v>
      </c>
      <c r="B2186" s="5" t="s">
        <v>288</v>
      </c>
      <c r="C2186" s="6">
        <v>39.528599999999997</v>
      </c>
      <c r="D2186" s="6">
        <v>0</v>
      </c>
      <c r="E2186" s="6">
        <v>1.4999999999999999E-2</v>
      </c>
      <c r="F2186" s="6">
        <v>5.6000000000000001E-2</v>
      </c>
      <c r="G2186" s="6">
        <v>12.615717999999999</v>
      </c>
      <c r="H2186" s="6">
        <v>0.19400000000000001</v>
      </c>
      <c r="I2186" s="6">
        <v>46.079297099999998</v>
      </c>
      <c r="J2186" s="6">
        <v>0.16958000000000001</v>
      </c>
      <c r="K2186" s="6">
        <v>0.4284</v>
      </c>
      <c r="L2186" s="6">
        <v>0</v>
      </c>
      <c r="M2186" s="6">
        <v>0</v>
      </c>
      <c r="N2186" s="6">
        <f t="shared" si="103"/>
        <v>99.086595099999997</v>
      </c>
      <c r="O2186" s="4">
        <f t="shared" si="102"/>
        <v>86.687998006721756</v>
      </c>
      <c r="P2186" s="6">
        <f t="shared" si="104"/>
        <v>2.0145424827424532</v>
      </c>
      <c r="Q2186" s="5">
        <v>0</v>
      </c>
    </row>
    <row r="2187" spans="1:17">
      <c r="A2187" s="5" t="s">
        <v>86</v>
      </c>
      <c r="B2187" s="5" t="s">
        <v>288</v>
      </c>
      <c r="C2187" s="6">
        <v>40.291400000000003</v>
      </c>
      <c r="D2187" s="6">
        <v>0</v>
      </c>
      <c r="E2187" s="6">
        <v>3.6999999999999998E-2</v>
      </c>
      <c r="F2187" s="6">
        <v>0.08</v>
      </c>
      <c r="G2187" s="6">
        <v>10.443072000000001</v>
      </c>
      <c r="H2187" s="6">
        <v>0.14699999999999999</v>
      </c>
      <c r="I2187" s="6">
        <v>48.220482099999998</v>
      </c>
      <c r="J2187" s="6">
        <v>0.13457</v>
      </c>
      <c r="K2187" s="6">
        <v>0.53649999999999998</v>
      </c>
      <c r="L2187" s="6">
        <v>0</v>
      </c>
      <c r="M2187" s="6">
        <v>0</v>
      </c>
      <c r="N2187" s="6">
        <f t="shared" si="103"/>
        <v>99.890024099999991</v>
      </c>
      <c r="O2187" s="4">
        <f t="shared" ref="O2187:O2250" si="105">100*I2187/40.3/(I2187/40.3+G2187/71.85)</f>
        <v>89.168547707305464</v>
      </c>
      <c r="P2187" s="6">
        <f t="shared" si="104"/>
        <v>2.0111806278759237</v>
      </c>
      <c r="Q2187" s="5">
        <v>0</v>
      </c>
    </row>
    <row r="2188" spans="1:17">
      <c r="A2188" s="5" t="s">
        <v>86</v>
      </c>
      <c r="B2188" s="5" t="s">
        <v>288</v>
      </c>
      <c r="C2188" s="6">
        <v>39.850200000000001</v>
      </c>
      <c r="D2188" s="6">
        <v>0</v>
      </c>
      <c r="E2188" s="6">
        <v>2.1999999999999999E-2</v>
      </c>
      <c r="F2188" s="6">
        <v>5.8999999999999997E-2</v>
      </c>
      <c r="G2188" s="6">
        <v>12.862223999999999</v>
      </c>
      <c r="H2188" s="6">
        <v>0.16400000000000001</v>
      </c>
      <c r="I2188" s="6">
        <v>46.473673499999997</v>
      </c>
      <c r="J2188" s="6">
        <v>0.16855999999999999</v>
      </c>
      <c r="K2188" s="6">
        <v>0.4496</v>
      </c>
      <c r="L2188" s="6">
        <v>0</v>
      </c>
      <c r="M2188" s="6">
        <v>0</v>
      </c>
      <c r="N2188" s="6">
        <f t="shared" si="103"/>
        <v>100.0492575</v>
      </c>
      <c r="O2188" s="4">
        <f t="shared" si="105"/>
        <v>86.562536068511832</v>
      </c>
      <c r="P2188" s="6">
        <f t="shared" si="104"/>
        <v>2.0182842306939484</v>
      </c>
      <c r="Q2188" s="5">
        <v>0</v>
      </c>
    </row>
    <row r="2189" spans="1:17">
      <c r="A2189" s="5" t="s">
        <v>86</v>
      </c>
      <c r="B2189" s="5" t="s">
        <v>288</v>
      </c>
      <c r="C2189" s="6">
        <v>40.14</v>
      </c>
      <c r="D2189" s="6">
        <v>0</v>
      </c>
      <c r="E2189" s="6">
        <v>2.5999999999999999E-2</v>
      </c>
      <c r="F2189" s="6">
        <v>6.2E-2</v>
      </c>
      <c r="G2189" s="6">
        <v>12.128693999999999</v>
      </c>
      <c r="H2189" s="6">
        <v>0.16900000000000001</v>
      </c>
      <c r="I2189" s="6">
        <v>47.044324199999998</v>
      </c>
      <c r="J2189" s="6">
        <v>0.15755</v>
      </c>
      <c r="K2189" s="6">
        <v>0.44769999999999999</v>
      </c>
      <c r="L2189" s="6">
        <v>0</v>
      </c>
      <c r="M2189" s="6">
        <v>0</v>
      </c>
      <c r="N2189" s="6">
        <f t="shared" si="103"/>
        <v>100.17526819999999</v>
      </c>
      <c r="O2189" s="4">
        <f t="shared" si="105"/>
        <v>87.366339080820723</v>
      </c>
      <c r="P2189" s="6">
        <f t="shared" si="104"/>
        <v>2.0098089511709016</v>
      </c>
      <c r="Q2189" s="5">
        <v>0</v>
      </c>
    </row>
    <row r="2190" spans="1:17">
      <c r="A2190" s="5" t="s">
        <v>86</v>
      </c>
      <c r="B2190" s="5" t="s">
        <v>288</v>
      </c>
      <c r="C2190" s="6">
        <v>40.071800000000003</v>
      </c>
      <c r="D2190" s="6">
        <v>0</v>
      </c>
      <c r="E2190" s="6">
        <v>2.3E-2</v>
      </c>
      <c r="F2190" s="6">
        <v>7.5999999999999998E-2</v>
      </c>
      <c r="G2190" s="6">
        <v>10.313332000000001</v>
      </c>
      <c r="H2190" s="6">
        <v>0.15</v>
      </c>
      <c r="I2190" s="6">
        <v>48.025285699999998</v>
      </c>
      <c r="J2190" s="6">
        <v>0.13053999999999999</v>
      </c>
      <c r="K2190" s="6">
        <v>0.51380000000000003</v>
      </c>
      <c r="L2190" s="6">
        <v>0</v>
      </c>
      <c r="M2190" s="6">
        <v>0</v>
      </c>
      <c r="N2190" s="6">
        <f t="shared" si="103"/>
        <v>99.303757700000006</v>
      </c>
      <c r="O2190" s="4">
        <f t="shared" si="105"/>
        <v>89.249843686616188</v>
      </c>
      <c r="P2190" s="6">
        <f t="shared" si="104"/>
        <v>2.012197402745405</v>
      </c>
      <c r="Q2190" s="5">
        <v>0</v>
      </c>
    </row>
    <row r="2191" spans="1:17">
      <c r="A2191" s="5" t="s">
        <v>86</v>
      </c>
      <c r="B2191" s="5" t="s">
        <v>288</v>
      </c>
      <c r="C2191" s="6">
        <v>40.075600000000001</v>
      </c>
      <c r="D2191" s="6">
        <v>0</v>
      </c>
      <c r="E2191" s="6">
        <v>2.3E-2</v>
      </c>
      <c r="F2191" s="6">
        <v>6.4000000000000001E-2</v>
      </c>
      <c r="G2191" s="6">
        <v>11.402150000000001</v>
      </c>
      <c r="H2191" s="6">
        <v>0.16800000000000001</v>
      </c>
      <c r="I2191" s="6">
        <v>47.360024500000002</v>
      </c>
      <c r="J2191" s="6">
        <v>0.15153</v>
      </c>
      <c r="K2191" s="6">
        <v>0.49890000000000001</v>
      </c>
      <c r="L2191" s="6">
        <v>0</v>
      </c>
      <c r="M2191" s="6">
        <v>0</v>
      </c>
      <c r="N2191" s="6">
        <f t="shared" si="103"/>
        <v>99.743204500000004</v>
      </c>
      <c r="O2191" s="4">
        <f t="shared" si="105"/>
        <v>88.102846970428573</v>
      </c>
      <c r="P2191" s="6">
        <f t="shared" si="104"/>
        <v>2.0097472880422664</v>
      </c>
      <c r="Q2191" s="5">
        <v>0</v>
      </c>
    </row>
    <row r="2192" spans="1:17">
      <c r="A2192" s="5" t="s">
        <v>86</v>
      </c>
      <c r="B2192" s="5" t="s">
        <v>288</v>
      </c>
      <c r="C2192" s="6">
        <v>39.713149999999999</v>
      </c>
      <c r="D2192" s="6">
        <v>0</v>
      </c>
      <c r="E2192" s="6">
        <v>0</v>
      </c>
      <c r="F2192" s="6">
        <v>4.555E-2</v>
      </c>
      <c r="G2192" s="6">
        <v>14.96635</v>
      </c>
      <c r="H2192" s="6">
        <v>0.25705</v>
      </c>
      <c r="I2192" s="6">
        <v>43.989849999999997</v>
      </c>
      <c r="J2192" s="6">
        <v>0.23680000000000001</v>
      </c>
      <c r="K2192" s="6">
        <v>0.32665</v>
      </c>
      <c r="L2192" s="6">
        <v>0</v>
      </c>
      <c r="M2192" s="6">
        <v>0</v>
      </c>
      <c r="N2192" s="6">
        <f t="shared" si="103"/>
        <v>99.535399999999996</v>
      </c>
      <c r="O2192" s="4">
        <f t="shared" si="105"/>
        <v>83.975196318299552</v>
      </c>
      <c r="P2192" s="6">
        <f t="shared" si="104"/>
        <v>1.9755857526621117</v>
      </c>
      <c r="Q2192" s="5">
        <v>0</v>
      </c>
    </row>
    <row r="2193" spans="1:17">
      <c r="A2193" s="5" t="s">
        <v>86</v>
      </c>
      <c r="B2193" s="5" t="s">
        <v>288</v>
      </c>
      <c r="C2193" s="6">
        <v>39.9</v>
      </c>
      <c r="D2193" s="6">
        <v>0</v>
      </c>
      <c r="E2193" s="6">
        <v>0</v>
      </c>
      <c r="F2193" s="6">
        <v>7.485E-2</v>
      </c>
      <c r="G2193" s="6">
        <v>13.872299999999999</v>
      </c>
      <c r="H2193" s="6">
        <v>0.18404999999999999</v>
      </c>
      <c r="I2193" s="6">
        <v>45.089649999999999</v>
      </c>
      <c r="J2193" s="6">
        <v>0.20830000000000001</v>
      </c>
      <c r="K2193" s="6">
        <v>0.38445000000000001</v>
      </c>
      <c r="L2193" s="6">
        <v>0</v>
      </c>
      <c r="M2193" s="6">
        <v>0</v>
      </c>
      <c r="N2193" s="6">
        <f t="shared" si="103"/>
        <v>99.713599999999985</v>
      </c>
      <c r="O2193" s="4">
        <f t="shared" si="105"/>
        <v>85.283200537404838</v>
      </c>
      <c r="P2193" s="6">
        <f t="shared" si="104"/>
        <v>1.9848302005012533</v>
      </c>
      <c r="Q2193" s="5">
        <v>0</v>
      </c>
    </row>
    <row r="2194" spans="1:17">
      <c r="A2194" s="5" t="s">
        <v>86</v>
      </c>
      <c r="B2194" s="5" t="s">
        <v>288</v>
      </c>
      <c r="C2194" s="6">
        <v>39.9146</v>
      </c>
      <c r="D2194" s="6">
        <v>0</v>
      </c>
      <c r="E2194" s="6">
        <v>0</v>
      </c>
      <c r="F2194" s="6">
        <v>6.3950000000000007E-2</v>
      </c>
      <c r="G2194" s="6">
        <v>13.0625</v>
      </c>
      <c r="H2194" s="6">
        <v>0.20319999999999999</v>
      </c>
      <c r="I2194" s="6">
        <v>45.466700000000003</v>
      </c>
      <c r="J2194" s="6">
        <v>0.20115</v>
      </c>
      <c r="K2194" s="6">
        <v>0.38915</v>
      </c>
      <c r="L2194" s="6">
        <v>0</v>
      </c>
      <c r="M2194" s="6">
        <v>0</v>
      </c>
      <c r="N2194" s="6">
        <f t="shared" si="103"/>
        <v>99.301249999999996</v>
      </c>
      <c r="O2194" s="4">
        <f t="shared" si="105"/>
        <v>86.122044946287716</v>
      </c>
      <c r="P2194" s="6">
        <f t="shared" si="104"/>
        <v>1.9813668849660697</v>
      </c>
      <c r="Q2194" s="5">
        <v>0</v>
      </c>
    </row>
    <row r="2195" spans="1:17">
      <c r="A2195" s="5" t="s">
        <v>86</v>
      </c>
      <c r="B2195" s="5" t="s">
        <v>288</v>
      </c>
      <c r="C2195" s="6">
        <v>39.907600000000002</v>
      </c>
      <c r="D2195" s="6">
        <v>2.1000000000000001E-2</v>
      </c>
      <c r="E2195" s="6">
        <v>2.9187000000000001E-2</v>
      </c>
      <c r="F2195" s="6">
        <v>0.10199999999999999</v>
      </c>
      <c r="G2195" s="6">
        <v>11.063803</v>
      </c>
      <c r="H2195" s="6">
        <v>0.19047929999999999</v>
      </c>
      <c r="I2195" s="6">
        <v>47.75</v>
      </c>
      <c r="J2195" s="6">
        <v>0.1362602</v>
      </c>
      <c r="K2195" s="6">
        <v>0.53832539999999995</v>
      </c>
      <c r="L2195" s="6">
        <v>0</v>
      </c>
      <c r="M2195" s="6">
        <v>0</v>
      </c>
      <c r="N2195" s="6">
        <f t="shared" si="103"/>
        <v>99.7386549</v>
      </c>
      <c r="O2195" s="4">
        <f t="shared" si="105"/>
        <v>88.498716607319025</v>
      </c>
      <c r="P2195" s="6">
        <f t="shared" si="104"/>
        <v>2.0258004949767296</v>
      </c>
      <c r="Q2195" s="5">
        <v>0</v>
      </c>
    </row>
    <row r="2196" spans="1:17">
      <c r="A2196" s="5" t="s">
        <v>86</v>
      </c>
      <c r="B2196" s="5" t="s">
        <v>288</v>
      </c>
      <c r="C2196" s="6">
        <v>39.333500000000001</v>
      </c>
      <c r="D2196" s="6">
        <v>2.1999999999999999E-2</v>
      </c>
      <c r="E2196" s="6">
        <v>1.7295999999999999E-2</v>
      </c>
      <c r="F2196" s="6">
        <v>5.1999999999999998E-2</v>
      </c>
      <c r="G2196" s="6">
        <v>14.667118</v>
      </c>
      <c r="H2196" s="6">
        <v>0.222387</v>
      </c>
      <c r="I2196" s="6">
        <v>45.231999999999999</v>
      </c>
      <c r="J2196" s="6">
        <v>0.184001</v>
      </c>
      <c r="K2196" s="6">
        <v>0.36694840000000001</v>
      </c>
      <c r="L2196" s="6">
        <v>0</v>
      </c>
      <c r="M2196" s="6">
        <v>0</v>
      </c>
      <c r="N2196" s="6">
        <f t="shared" si="103"/>
        <v>100.09725039999999</v>
      </c>
      <c r="O2196" s="4">
        <f t="shared" si="105"/>
        <v>84.611188978855552</v>
      </c>
      <c r="P2196" s="6">
        <f t="shared" si="104"/>
        <v>2.0356845521841009</v>
      </c>
      <c r="Q2196" s="5">
        <v>0</v>
      </c>
    </row>
    <row r="2197" spans="1:17">
      <c r="A2197" s="5" t="s">
        <v>86</v>
      </c>
      <c r="B2197" s="5" t="s">
        <v>288</v>
      </c>
      <c r="C2197" s="6">
        <v>39.879399999999997</v>
      </c>
      <c r="D2197" s="6">
        <v>2.5000000000000001E-2</v>
      </c>
      <c r="E2197" s="6">
        <v>3.9996999999999998E-2</v>
      </c>
      <c r="F2197" s="6">
        <v>0.13500000000000001</v>
      </c>
      <c r="G2197" s="6">
        <v>12.553383</v>
      </c>
      <c r="H2197" s="6">
        <v>0.20981730000000001</v>
      </c>
      <c r="I2197" s="6">
        <v>46.817</v>
      </c>
      <c r="J2197" s="6">
        <v>0.16013060000000001</v>
      </c>
      <c r="K2197" s="6">
        <v>0.41231289999999998</v>
      </c>
      <c r="L2197" s="6">
        <v>0</v>
      </c>
      <c r="M2197" s="6">
        <v>0</v>
      </c>
      <c r="N2197" s="6">
        <f t="shared" si="103"/>
        <v>100.23204080000001</v>
      </c>
      <c r="O2197" s="4">
        <f t="shared" si="105"/>
        <v>86.926610051963621</v>
      </c>
      <c r="P2197" s="6">
        <f t="shared" si="104"/>
        <v>2.0232664608795523</v>
      </c>
      <c r="Q2197" s="5">
        <v>0</v>
      </c>
    </row>
    <row r="2198" spans="1:17">
      <c r="A2198" s="5" t="s">
        <v>86</v>
      </c>
      <c r="B2198" s="5" t="s">
        <v>288</v>
      </c>
      <c r="C2198" s="6">
        <v>39.566299999999998</v>
      </c>
      <c r="D2198" s="6">
        <v>2.5000000000000001E-2</v>
      </c>
      <c r="E2198" s="6">
        <v>2.5943999999999998E-2</v>
      </c>
      <c r="F2198" s="6">
        <v>8.7999999999999995E-2</v>
      </c>
      <c r="G2198" s="6">
        <v>12.859691</v>
      </c>
      <c r="H2198" s="6">
        <v>0.19821449999999999</v>
      </c>
      <c r="I2198" s="6">
        <v>46.542999999999999</v>
      </c>
      <c r="J2198" s="6">
        <v>0.16211980000000001</v>
      </c>
      <c r="K2198" s="6">
        <v>0.43146679999999998</v>
      </c>
      <c r="L2198" s="6">
        <v>0</v>
      </c>
      <c r="M2198" s="6">
        <v>0</v>
      </c>
      <c r="N2198" s="6">
        <f t="shared" si="103"/>
        <v>99.899736099999998</v>
      </c>
      <c r="O2198" s="4">
        <f t="shared" si="105"/>
        <v>86.582153547457125</v>
      </c>
      <c r="P2198" s="6">
        <f t="shared" si="104"/>
        <v>2.0353409130160429</v>
      </c>
      <c r="Q2198" s="5">
        <v>0</v>
      </c>
    </row>
    <row r="2199" spans="1:17">
      <c r="A2199" s="5" t="s">
        <v>86</v>
      </c>
      <c r="B2199" s="5" t="s">
        <v>288</v>
      </c>
      <c r="C2199" s="6">
        <v>39.453200000000002</v>
      </c>
      <c r="D2199" s="6">
        <v>3.3000000000000002E-2</v>
      </c>
      <c r="E2199" s="6">
        <v>2.0539000000000002E-2</v>
      </c>
      <c r="F2199" s="6">
        <v>3.7999999999999999E-2</v>
      </c>
      <c r="G2199" s="6">
        <v>15.208402</v>
      </c>
      <c r="H2199" s="6">
        <v>0.29393760000000002</v>
      </c>
      <c r="I2199" s="6">
        <v>44.77</v>
      </c>
      <c r="J2199" s="6">
        <v>0.18797939999999999</v>
      </c>
      <c r="K2199" s="6">
        <v>0.33670539999999999</v>
      </c>
      <c r="L2199" s="6">
        <v>0</v>
      </c>
      <c r="M2199" s="6">
        <v>0</v>
      </c>
      <c r="N2199" s="6">
        <f t="shared" si="103"/>
        <v>100.3417634</v>
      </c>
      <c r="O2199" s="4">
        <f t="shared" si="105"/>
        <v>83.99585064901099</v>
      </c>
      <c r="P2199" s="6">
        <f t="shared" si="104"/>
        <v>2.0233762618325852</v>
      </c>
      <c r="Q2199" s="5">
        <v>0</v>
      </c>
    </row>
    <row r="2200" spans="1:17">
      <c r="A2200" s="5" t="s">
        <v>86</v>
      </c>
      <c r="B2200" s="5" t="s">
        <v>288</v>
      </c>
      <c r="C2200" s="6">
        <v>40.078099999999999</v>
      </c>
      <c r="D2200" s="6">
        <v>0.02</v>
      </c>
      <c r="E2200" s="6">
        <v>2.7025E-2</v>
      </c>
      <c r="F2200" s="6">
        <v>8.8999999999999996E-2</v>
      </c>
      <c r="G2200" s="6">
        <v>11.642851</v>
      </c>
      <c r="H2200" s="6">
        <v>0.17694270000000001</v>
      </c>
      <c r="I2200" s="6">
        <v>47.540999999999997</v>
      </c>
      <c r="J2200" s="6">
        <v>0.14620620000000001</v>
      </c>
      <c r="K2200" s="6">
        <v>0.48187180000000002</v>
      </c>
      <c r="L2200" s="6">
        <v>0</v>
      </c>
      <c r="M2200" s="6">
        <v>0</v>
      </c>
      <c r="N2200" s="6">
        <f t="shared" si="103"/>
        <v>100.20299669999999</v>
      </c>
      <c r="O2200" s="4">
        <f t="shared" si="105"/>
        <v>87.922688689478903</v>
      </c>
      <c r="P2200" s="6">
        <f t="shared" si="104"/>
        <v>2.0214001121144296</v>
      </c>
      <c r="Q2200" s="5">
        <v>0</v>
      </c>
    </row>
    <row r="2201" spans="1:17">
      <c r="A2201" s="5" t="s">
        <v>86</v>
      </c>
      <c r="B2201" s="5" t="s">
        <v>288</v>
      </c>
      <c r="C2201" s="6">
        <v>40.023000000000003</v>
      </c>
      <c r="D2201" s="6">
        <v>2.3E-2</v>
      </c>
      <c r="E2201" s="6">
        <v>2.3782000000000001E-2</v>
      </c>
      <c r="F2201" s="6">
        <v>6.0999999999999999E-2</v>
      </c>
      <c r="G2201" s="6">
        <v>11.242133000000001</v>
      </c>
      <c r="H2201" s="6">
        <v>0.18274409999999999</v>
      </c>
      <c r="I2201" s="6">
        <v>47.832999999999998</v>
      </c>
      <c r="J2201" s="6">
        <v>0.14023859999999999</v>
      </c>
      <c r="K2201" s="6">
        <v>0.50808240000000005</v>
      </c>
      <c r="L2201" s="6">
        <v>0</v>
      </c>
      <c r="M2201" s="6">
        <v>0</v>
      </c>
      <c r="N2201" s="6">
        <f t="shared" si="103"/>
        <v>100.03698010000002</v>
      </c>
      <c r="O2201" s="4">
        <f t="shared" si="105"/>
        <v>88.352843669990833</v>
      </c>
      <c r="P2201" s="6">
        <f t="shared" si="104"/>
        <v>2.0267832038244675</v>
      </c>
      <c r="Q2201" s="5">
        <v>0</v>
      </c>
    </row>
    <row r="2202" spans="1:17">
      <c r="A2202" s="5" t="s">
        <v>86</v>
      </c>
      <c r="B2202" s="5" t="s">
        <v>288</v>
      </c>
      <c r="C2202" s="6">
        <v>39.9589</v>
      </c>
      <c r="D2202" s="6">
        <v>2.3E-2</v>
      </c>
      <c r="E2202" s="6">
        <v>2.4863E-2</v>
      </c>
      <c r="F2202" s="6">
        <v>6.7000000000000004E-2</v>
      </c>
      <c r="G2202" s="6">
        <v>11.090028</v>
      </c>
      <c r="H2202" s="6">
        <v>0.16824059999999999</v>
      </c>
      <c r="I2202" s="6">
        <v>47.886000000000003</v>
      </c>
      <c r="J2202" s="6">
        <v>0.13824939999999999</v>
      </c>
      <c r="K2202" s="6">
        <v>0.52522009999999997</v>
      </c>
      <c r="L2202" s="6">
        <v>0</v>
      </c>
      <c r="M2202" s="6">
        <v>0</v>
      </c>
      <c r="N2202" s="6">
        <f t="shared" si="103"/>
        <v>99.881501100000008</v>
      </c>
      <c r="O2202" s="4">
        <f t="shared" si="105"/>
        <v>88.503566599053684</v>
      </c>
      <c r="P2202" s="6">
        <f t="shared" si="104"/>
        <v>2.0288518953224441</v>
      </c>
      <c r="Q2202" s="5">
        <v>0</v>
      </c>
    </row>
    <row r="2203" spans="1:17">
      <c r="A2203" s="5" t="s">
        <v>86</v>
      </c>
      <c r="B2203" s="5" t="s">
        <v>288</v>
      </c>
      <c r="C2203" s="6">
        <v>40.098799999999997</v>
      </c>
      <c r="D2203" s="6">
        <v>2.7E-2</v>
      </c>
      <c r="E2203" s="6">
        <v>1.9458E-2</v>
      </c>
      <c r="F2203" s="6">
        <v>6.5000000000000002E-2</v>
      </c>
      <c r="G2203" s="6">
        <v>10.766935999999999</v>
      </c>
      <c r="H2203" s="6">
        <v>0.19144620000000001</v>
      </c>
      <c r="I2203" s="6">
        <v>48.067</v>
      </c>
      <c r="J2203" s="6">
        <v>0.13526560000000001</v>
      </c>
      <c r="K2203" s="6">
        <v>0.50808240000000005</v>
      </c>
      <c r="L2203" s="6">
        <v>0</v>
      </c>
      <c r="M2203" s="6">
        <v>0</v>
      </c>
      <c r="N2203" s="6">
        <f t="shared" si="103"/>
        <v>99.878988200000009</v>
      </c>
      <c r="O2203" s="4">
        <f t="shared" si="105"/>
        <v>88.838453393526649</v>
      </c>
      <c r="P2203" s="6">
        <f t="shared" si="104"/>
        <v>2.0218297471911049</v>
      </c>
      <c r="Q2203" s="5">
        <v>0</v>
      </c>
    </row>
    <row r="2204" spans="1:17">
      <c r="A2204" s="5" t="s">
        <v>86</v>
      </c>
      <c r="B2204" s="5" t="s">
        <v>288</v>
      </c>
      <c r="C2204" s="6">
        <v>39.633699999999997</v>
      </c>
      <c r="D2204" s="6">
        <v>0.02</v>
      </c>
      <c r="E2204" s="6">
        <v>2.7025E-2</v>
      </c>
      <c r="F2204" s="6">
        <v>0.06</v>
      </c>
      <c r="G2204" s="6">
        <v>12.047765</v>
      </c>
      <c r="H2204" s="6">
        <v>0.17597579999999999</v>
      </c>
      <c r="I2204" s="6">
        <v>46.82</v>
      </c>
      <c r="J2204" s="6">
        <v>0.1501846</v>
      </c>
      <c r="K2204" s="6">
        <v>0.47884749999999998</v>
      </c>
      <c r="L2204" s="6">
        <v>0</v>
      </c>
      <c r="M2204" s="6">
        <v>0</v>
      </c>
      <c r="N2204" s="6">
        <f t="shared" si="103"/>
        <v>99.41349790000001</v>
      </c>
      <c r="O2204" s="4">
        <f t="shared" si="105"/>
        <v>87.387462238576973</v>
      </c>
      <c r="P2204" s="6">
        <f t="shared" si="104"/>
        <v>2.0252917130287273</v>
      </c>
      <c r="Q2204" s="5">
        <v>0</v>
      </c>
    </row>
    <row r="2205" spans="1:17">
      <c r="A2205" s="5" t="s">
        <v>86</v>
      </c>
      <c r="B2205" s="5" t="s">
        <v>288</v>
      </c>
      <c r="C2205" s="6">
        <v>40.150599999999997</v>
      </c>
      <c r="D2205" s="6">
        <v>2.4E-2</v>
      </c>
      <c r="E2205" s="6">
        <v>2.2700999999999999E-2</v>
      </c>
      <c r="F2205" s="6">
        <v>6.2E-2</v>
      </c>
      <c r="G2205" s="6">
        <v>9.6119869999999992</v>
      </c>
      <c r="H2205" s="6">
        <v>0.19338</v>
      </c>
      <c r="I2205" s="6">
        <v>48.65</v>
      </c>
      <c r="J2205" s="6">
        <v>0.1213412</v>
      </c>
      <c r="K2205" s="6">
        <v>0.55344689999999996</v>
      </c>
      <c r="L2205" s="6">
        <v>0</v>
      </c>
      <c r="M2205" s="6">
        <v>0</v>
      </c>
      <c r="N2205" s="6">
        <f t="shared" si="103"/>
        <v>99.38945609999999</v>
      </c>
      <c r="O2205" s="4">
        <f t="shared" si="105"/>
        <v>90.023783504525227</v>
      </c>
      <c r="P2205" s="6">
        <f t="shared" si="104"/>
        <v>2.0170306089240677</v>
      </c>
      <c r="Q2205" s="5">
        <v>0</v>
      </c>
    </row>
    <row r="2206" spans="1:17">
      <c r="A2206" s="5" t="s">
        <v>86</v>
      </c>
      <c r="B2206" s="5" t="s">
        <v>288</v>
      </c>
      <c r="C2206" s="6">
        <v>39.8675</v>
      </c>
      <c r="D2206" s="6">
        <v>2.5999999999999999E-2</v>
      </c>
      <c r="E2206" s="6">
        <v>2.162E-2</v>
      </c>
      <c r="F2206" s="6">
        <v>5.5E-2</v>
      </c>
      <c r="G2206" s="6">
        <v>9.7473080000000003</v>
      </c>
      <c r="H2206" s="6">
        <v>0.18081030000000001</v>
      </c>
      <c r="I2206" s="6">
        <v>48.168999999999997</v>
      </c>
      <c r="J2206" s="6">
        <v>0.1203466</v>
      </c>
      <c r="K2206" s="6">
        <v>0.55445500000000003</v>
      </c>
      <c r="L2206" s="6">
        <v>0</v>
      </c>
      <c r="M2206" s="6">
        <v>0</v>
      </c>
      <c r="N2206" s="6">
        <f t="shared" si="103"/>
        <v>98.742039899999995</v>
      </c>
      <c r="O2206" s="4">
        <f t="shared" si="105"/>
        <v>89.806926280381077</v>
      </c>
      <c r="P2206" s="6">
        <f t="shared" si="104"/>
        <v>2.0160846972262281</v>
      </c>
      <c r="Q2206" s="5">
        <v>0</v>
      </c>
    </row>
    <row r="2207" spans="1:17">
      <c r="A2207" s="5" t="s">
        <v>86</v>
      </c>
      <c r="B2207" s="5" t="s">
        <v>288</v>
      </c>
      <c r="C2207" s="6">
        <v>39.6374</v>
      </c>
      <c r="D2207" s="6">
        <v>1.7999999999999999E-2</v>
      </c>
      <c r="E2207" s="6">
        <v>2.9187000000000001E-2</v>
      </c>
      <c r="F2207" s="6">
        <v>9.6000000000000002E-2</v>
      </c>
      <c r="G2207" s="6">
        <v>11.993217</v>
      </c>
      <c r="H2207" s="6">
        <v>0.1779096</v>
      </c>
      <c r="I2207" s="6">
        <v>46.720999999999997</v>
      </c>
      <c r="J2207" s="6">
        <v>0.15117920000000001</v>
      </c>
      <c r="K2207" s="6">
        <v>0.48086370000000001</v>
      </c>
      <c r="L2207" s="6">
        <v>0</v>
      </c>
      <c r="M2207" s="6">
        <v>0</v>
      </c>
      <c r="N2207" s="6">
        <f t="shared" si="103"/>
        <v>99.304756499999996</v>
      </c>
      <c r="O2207" s="4">
        <f t="shared" si="105"/>
        <v>87.414124081439695</v>
      </c>
      <c r="P2207" s="6">
        <f t="shared" si="104"/>
        <v>2.020209385580285</v>
      </c>
      <c r="Q2207" s="5">
        <v>0</v>
      </c>
    </row>
    <row r="2208" spans="1:17">
      <c r="A2208" s="5" t="s">
        <v>86</v>
      </c>
      <c r="B2208" s="5" t="s">
        <v>288</v>
      </c>
      <c r="C2208" s="6">
        <v>39.471299999999999</v>
      </c>
      <c r="D2208" s="6">
        <v>2.1000000000000001E-2</v>
      </c>
      <c r="E2208" s="6">
        <v>1.9458E-2</v>
      </c>
      <c r="F2208" s="6">
        <v>4.9000000000000002E-2</v>
      </c>
      <c r="G2208" s="6">
        <v>14.201362</v>
      </c>
      <c r="H2208" s="6">
        <v>0.2523609</v>
      </c>
      <c r="I2208" s="6">
        <v>45.290999999999997</v>
      </c>
      <c r="J2208" s="6">
        <v>0.18797939999999999</v>
      </c>
      <c r="K2208" s="6">
        <v>0.33972970000000002</v>
      </c>
      <c r="L2208" s="6">
        <v>0</v>
      </c>
      <c r="M2208" s="6">
        <v>0</v>
      </c>
      <c r="N2208" s="6">
        <f t="shared" si="103"/>
        <v>99.833190000000002</v>
      </c>
      <c r="O2208" s="4">
        <f t="shared" si="105"/>
        <v>85.043279988823471</v>
      </c>
      <c r="P2208" s="6">
        <f t="shared" si="104"/>
        <v>2.0209865987016724</v>
      </c>
      <c r="Q2208" s="5">
        <v>0</v>
      </c>
    </row>
    <row r="2209" spans="1:17">
      <c r="A2209" s="5" t="s">
        <v>86</v>
      </c>
      <c r="B2209" s="5" t="s">
        <v>288</v>
      </c>
      <c r="C2209" s="6">
        <v>40.130200000000002</v>
      </c>
      <c r="D2209" s="6">
        <v>2.7E-2</v>
      </c>
      <c r="E2209" s="6">
        <v>3.3510999999999999E-2</v>
      </c>
      <c r="F2209" s="6">
        <v>8.7999999999999995E-2</v>
      </c>
      <c r="G2209" s="6">
        <v>9.8280809999999992</v>
      </c>
      <c r="H2209" s="6">
        <v>0.17984339999999999</v>
      </c>
      <c r="I2209" s="6">
        <v>48.673999999999999</v>
      </c>
      <c r="J2209" s="6">
        <v>0.12631419999999999</v>
      </c>
      <c r="K2209" s="6">
        <v>0.54840639999999996</v>
      </c>
      <c r="L2209" s="6">
        <v>0</v>
      </c>
      <c r="M2209" s="6">
        <v>0</v>
      </c>
      <c r="N2209" s="6">
        <f t="shared" si="103"/>
        <v>99.635356000000002</v>
      </c>
      <c r="O2209" s="4">
        <f t="shared" si="105"/>
        <v>89.826835580198761</v>
      </c>
      <c r="P2209" s="6">
        <f t="shared" si="104"/>
        <v>2.0234403890336954</v>
      </c>
      <c r="Q2209" s="5">
        <v>0</v>
      </c>
    </row>
    <row r="2210" spans="1:17">
      <c r="A2210" s="5" t="s">
        <v>86</v>
      </c>
      <c r="B2210" s="5" t="s">
        <v>288</v>
      </c>
      <c r="C2210" s="6">
        <v>39.342100000000002</v>
      </c>
      <c r="D2210" s="6">
        <v>1.9E-2</v>
      </c>
      <c r="E2210" s="6">
        <v>2.4863E-2</v>
      </c>
      <c r="F2210" s="6">
        <v>6.4000000000000001E-2</v>
      </c>
      <c r="G2210" s="6">
        <v>15.254557999999999</v>
      </c>
      <c r="H2210" s="6">
        <v>0.25332779999999999</v>
      </c>
      <c r="I2210" s="6">
        <v>44.512</v>
      </c>
      <c r="J2210" s="6">
        <v>0.1929524</v>
      </c>
      <c r="K2210" s="6">
        <v>0.3377135</v>
      </c>
      <c r="L2210" s="6">
        <v>0</v>
      </c>
      <c r="M2210" s="6">
        <v>0</v>
      </c>
      <c r="N2210" s="6">
        <f t="shared" si="103"/>
        <v>100.0005147</v>
      </c>
      <c r="O2210" s="4">
        <f t="shared" si="105"/>
        <v>83.877067612433493</v>
      </c>
      <c r="P2210" s="6">
        <f t="shared" si="104"/>
        <v>2.0202310417254457</v>
      </c>
      <c r="Q2210" s="5">
        <v>0</v>
      </c>
    </row>
    <row r="2211" spans="1:17">
      <c r="A2211" s="5" t="s">
        <v>86</v>
      </c>
      <c r="B2211" s="5" t="s">
        <v>288</v>
      </c>
      <c r="C2211" s="6">
        <v>39.21</v>
      </c>
      <c r="D2211" s="6">
        <v>2.7E-2</v>
      </c>
      <c r="E2211" s="6">
        <v>2.5943999999999998E-2</v>
      </c>
      <c r="F2211" s="6">
        <v>4.8000000000000001E-2</v>
      </c>
      <c r="G2211" s="6">
        <v>14.799291999999999</v>
      </c>
      <c r="H2211" s="6">
        <v>0.2523609</v>
      </c>
      <c r="I2211" s="6">
        <v>44.598999999999997</v>
      </c>
      <c r="J2211" s="6">
        <v>0.19195780000000001</v>
      </c>
      <c r="K2211" s="6">
        <v>0.34880260000000002</v>
      </c>
      <c r="L2211" s="6">
        <v>0</v>
      </c>
      <c r="M2211" s="6">
        <v>0</v>
      </c>
      <c r="N2211" s="6">
        <f t="shared" si="103"/>
        <v>99.5023573</v>
      </c>
      <c r="O2211" s="4">
        <f t="shared" si="105"/>
        <v>84.308469747440412</v>
      </c>
      <c r="P2211" s="6">
        <f t="shared" si="104"/>
        <v>2.0206897050072259</v>
      </c>
      <c r="Q2211" s="5">
        <v>0</v>
      </c>
    </row>
    <row r="2212" spans="1:17">
      <c r="A2212" s="5" t="s">
        <v>86</v>
      </c>
      <c r="B2212" s="5" t="s">
        <v>288</v>
      </c>
      <c r="C2212" s="6">
        <v>39.408900000000003</v>
      </c>
      <c r="D2212" s="6">
        <v>2.7E-2</v>
      </c>
      <c r="E2212" s="6">
        <v>1.9458E-2</v>
      </c>
      <c r="F2212" s="6">
        <v>5.6000000000000001E-2</v>
      </c>
      <c r="G2212" s="6">
        <v>14.628304999999999</v>
      </c>
      <c r="H2212" s="6">
        <v>0.23882429999999999</v>
      </c>
      <c r="I2212" s="6">
        <v>44.929000000000002</v>
      </c>
      <c r="J2212" s="6">
        <v>0.18797939999999999</v>
      </c>
      <c r="K2212" s="6">
        <v>0.34981069999999997</v>
      </c>
      <c r="L2212" s="6">
        <v>0</v>
      </c>
      <c r="M2212" s="6">
        <v>0</v>
      </c>
      <c r="N2212" s="6">
        <f t="shared" si="103"/>
        <v>99.845277400000001</v>
      </c>
      <c r="O2212" s="4">
        <f t="shared" si="105"/>
        <v>84.558099752338123</v>
      </c>
      <c r="P2212" s="6">
        <f t="shared" si="104"/>
        <v>2.0194360707014574</v>
      </c>
      <c r="Q2212" s="5">
        <v>0</v>
      </c>
    </row>
    <row r="2213" spans="1:17">
      <c r="A2213" s="5" t="s">
        <v>86</v>
      </c>
      <c r="B2213" s="5" t="s">
        <v>288</v>
      </c>
      <c r="C2213" s="6">
        <v>39.662799999999997</v>
      </c>
      <c r="D2213" s="6">
        <v>2.1999999999999999E-2</v>
      </c>
      <c r="E2213" s="6">
        <v>2.0539000000000002E-2</v>
      </c>
      <c r="F2213" s="6">
        <v>4.8000000000000001E-2</v>
      </c>
      <c r="G2213" s="6">
        <v>14.061845</v>
      </c>
      <c r="H2213" s="6">
        <v>0.23302290000000001</v>
      </c>
      <c r="I2213" s="6">
        <v>45.442999999999998</v>
      </c>
      <c r="J2213" s="6">
        <v>0.18101719999999999</v>
      </c>
      <c r="K2213" s="6">
        <v>0.37803750000000003</v>
      </c>
      <c r="L2213" s="6">
        <v>0</v>
      </c>
      <c r="M2213" s="6">
        <v>0</v>
      </c>
      <c r="N2213" s="6">
        <f t="shared" si="103"/>
        <v>100.0502616</v>
      </c>
      <c r="O2213" s="4">
        <f t="shared" si="105"/>
        <v>85.210697093363677</v>
      </c>
      <c r="P2213" s="6">
        <f t="shared" si="104"/>
        <v>2.0140460120482331</v>
      </c>
      <c r="Q2213" s="5">
        <v>0</v>
      </c>
    </row>
    <row r="2214" spans="1:17">
      <c r="A2214" s="5" t="s">
        <v>86</v>
      </c>
      <c r="B2214" s="5" t="s">
        <v>288</v>
      </c>
      <c r="C2214" s="6">
        <v>39.709699999999998</v>
      </c>
      <c r="D2214" s="6">
        <v>2.1999999999999999E-2</v>
      </c>
      <c r="E2214" s="6">
        <v>2.3782000000000001E-2</v>
      </c>
      <c r="F2214" s="6">
        <v>0.05</v>
      </c>
      <c r="G2214" s="6">
        <v>13.875123</v>
      </c>
      <c r="H2214" s="6">
        <v>0.241725</v>
      </c>
      <c r="I2214" s="6">
        <v>45.688000000000002</v>
      </c>
      <c r="J2214" s="6">
        <v>0.1750496</v>
      </c>
      <c r="K2214" s="6">
        <v>0.38206990000000002</v>
      </c>
      <c r="L2214" s="6">
        <v>0</v>
      </c>
      <c r="M2214" s="6">
        <v>0</v>
      </c>
      <c r="N2214" s="6">
        <f t="shared" si="103"/>
        <v>100.1674495</v>
      </c>
      <c r="O2214" s="4">
        <f t="shared" si="105"/>
        <v>85.445360451107391</v>
      </c>
      <c r="P2214" s="6">
        <f t="shared" si="104"/>
        <v>2.017003465148314</v>
      </c>
      <c r="Q2214" s="5">
        <v>0</v>
      </c>
    </row>
    <row r="2215" spans="1:17">
      <c r="A2215" s="5" t="s">
        <v>86</v>
      </c>
      <c r="B2215" s="5" t="s">
        <v>288</v>
      </c>
      <c r="C2215" s="6">
        <v>40.071599999999997</v>
      </c>
      <c r="D2215" s="6">
        <v>0.02</v>
      </c>
      <c r="E2215" s="6">
        <v>6.0536E-2</v>
      </c>
      <c r="F2215" s="6">
        <v>0</v>
      </c>
      <c r="G2215" s="6">
        <v>10.621124999999999</v>
      </c>
      <c r="H2215" s="6">
        <v>0.23882429999999999</v>
      </c>
      <c r="I2215" s="6">
        <v>47.804000000000002</v>
      </c>
      <c r="J2215" s="6">
        <v>0.134271</v>
      </c>
      <c r="K2215" s="6">
        <v>0.51614720000000003</v>
      </c>
      <c r="L2215" s="6">
        <v>0</v>
      </c>
      <c r="M2215" s="6">
        <v>0</v>
      </c>
      <c r="N2215" s="6">
        <f t="shared" si="103"/>
        <v>99.466503500000002</v>
      </c>
      <c r="O2215" s="4">
        <f t="shared" si="105"/>
        <v>88.918996119405264</v>
      </c>
      <c r="P2215" s="6">
        <f t="shared" si="104"/>
        <v>2.0103249558290663</v>
      </c>
      <c r="Q2215" s="5">
        <v>0</v>
      </c>
    </row>
    <row r="2216" spans="1:17">
      <c r="A2216" s="5" t="s">
        <v>86</v>
      </c>
      <c r="B2216" s="5" t="s">
        <v>288</v>
      </c>
      <c r="C2216" s="6">
        <v>40.1145</v>
      </c>
      <c r="D2216" s="6">
        <v>2.9000000000000001E-2</v>
      </c>
      <c r="E2216" s="6">
        <v>1.9458E-2</v>
      </c>
      <c r="F2216" s="6">
        <v>4.8000000000000001E-2</v>
      </c>
      <c r="G2216" s="6">
        <v>11.055410999999999</v>
      </c>
      <c r="H2216" s="6">
        <v>0.2040159</v>
      </c>
      <c r="I2216" s="6">
        <v>47.704000000000001</v>
      </c>
      <c r="J2216" s="6">
        <v>0.1412332</v>
      </c>
      <c r="K2216" s="6">
        <v>0.50203379999999997</v>
      </c>
      <c r="L2216" s="6">
        <v>0</v>
      </c>
      <c r="M2216" s="6">
        <v>0</v>
      </c>
      <c r="N2216" s="6">
        <f t="shared" si="103"/>
        <v>99.817651900000016</v>
      </c>
      <c r="O2216" s="4">
        <f t="shared" si="105"/>
        <v>88.496629671722886</v>
      </c>
      <c r="P2216" s="6">
        <f t="shared" si="104"/>
        <v>2.0134575402909172</v>
      </c>
      <c r="Q2216" s="5">
        <v>0</v>
      </c>
    </row>
    <row r="2217" spans="1:17">
      <c r="A2217" s="5" t="s">
        <v>86</v>
      </c>
      <c r="B2217" s="5" t="s">
        <v>288</v>
      </c>
      <c r="C2217" s="6">
        <v>39.734400000000001</v>
      </c>
      <c r="D2217" s="6">
        <v>0.02</v>
      </c>
      <c r="E2217" s="6">
        <v>2.8105999999999999E-2</v>
      </c>
      <c r="F2217" s="6">
        <v>8.4000000000000005E-2</v>
      </c>
      <c r="G2217" s="6">
        <v>13.579305</v>
      </c>
      <c r="H2217" s="6">
        <v>0.2040159</v>
      </c>
      <c r="I2217" s="6">
        <v>45.872999999999998</v>
      </c>
      <c r="J2217" s="6">
        <v>0.1770388</v>
      </c>
      <c r="K2217" s="6">
        <v>0.38811849999999998</v>
      </c>
      <c r="L2217" s="6">
        <v>0</v>
      </c>
      <c r="M2217" s="6">
        <v>0</v>
      </c>
      <c r="N2217" s="6">
        <f t="shared" si="103"/>
        <v>100.08798420000002</v>
      </c>
      <c r="O2217" s="4">
        <f t="shared" si="105"/>
        <v>85.760746374181721</v>
      </c>
      <c r="P2217" s="6">
        <f t="shared" si="104"/>
        <v>2.0165294430015299</v>
      </c>
      <c r="Q2217" s="5">
        <v>0</v>
      </c>
    </row>
    <row r="2218" spans="1:17">
      <c r="A2218" s="5" t="s">
        <v>86</v>
      </c>
      <c r="B2218" s="5" t="s">
        <v>288</v>
      </c>
      <c r="C2218" s="6">
        <v>40.106299999999997</v>
      </c>
      <c r="D2218" s="6">
        <v>0.02</v>
      </c>
      <c r="E2218" s="6">
        <v>2.4863E-2</v>
      </c>
      <c r="F2218" s="6">
        <v>6.0999999999999999E-2</v>
      </c>
      <c r="G2218" s="6">
        <v>11.534803999999999</v>
      </c>
      <c r="H2218" s="6">
        <v>0.17887649999999999</v>
      </c>
      <c r="I2218" s="6">
        <v>47.481999999999999</v>
      </c>
      <c r="J2218" s="6">
        <v>0.14620620000000001</v>
      </c>
      <c r="K2218" s="6">
        <v>0.50505809999999995</v>
      </c>
      <c r="L2218" s="6">
        <v>0</v>
      </c>
      <c r="M2218" s="6">
        <v>0</v>
      </c>
      <c r="N2218" s="6">
        <f t="shared" si="103"/>
        <v>100.05910780000001</v>
      </c>
      <c r="O2218" s="4">
        <f t="shared" si="105"/>
        <v>88.008242496045952</v>
      </c>
      <c r="P2218" s="6">
        <f t="shared" si="104"/>
        <v>2.0155271532568868</v>
      </c>
      <c r="Q2218" s="5">
        <v>0</v>
      </c>
    </row>
    <row r="2219" spans="1:17">
      <c r="A2219" s="5" t="s">
        <v>86</v>
      </c>
      <c r="B2219" s="5" t="s">
        <v>288</v>
      </c>
      <c r="C2219" s="6">
        <v>40.107199999999999</v>
      </c>
      <c r="D2219" s="6">
        <v>2.4E-2</v>
      </c>
      <c r="E2219" s="6">
        <v>2.3782000000000001E-2</v>
      </c>
      <c r="F2219" s="6">
        <v>6.2E-2</v>
      </c>
      <c r="G2219" s="6">
        <v>9.7808759999999992</v>
      </c>
      <c r="H2219" s="6">
        <v>0.17887649999999999</v>
      </c>
      <c r="I2219" s="6">
        <v>48.396999999999998</v>
      </c>
      <c r="J2219" s="6">
        <v>0.12631419999999999</v>
      </c>
      <c r="K2219" s="6">
        <v>0.54034159999999998</v>
      </c>
      <c r="L2219" s="6">
        <v>0</v>
      </c>
      <c r="M2219" s="6">
        <v>0</v>
      </c>
      <c r="N2219" s="6">
        <f t="shared" si="103"/>
        <v>99.240390300000001</v>
      </c>
      <c r="O2219" s="4">
        <f t="shared" si="105"/>
        <v>89.818676511748905</v>
      </c>
      <c r="P2219" s="6">
        <f t="shared" si="104"/>
        <v>2.0132602126301511</v>
      </c>
      <c r="Q2219" s="5">
        <v>0</v>
      </c>
    </row>
    <row r="2220" spans="1:17">
      <c r="A2220" s="5" t="s">
        <v>86</v>
      </c>
      <c r="B2220" s="5" t="s">
        <v>288</v>
      </c>
      <c r="C2220" s="6">
        <v>39.040100000000002</v>
      </c>
      <c r="D2220" s="6">
        <v>2.5000000000000001E-2</v>
      </c>
      <c r="E2220" s="6">
        <v>2.3782000000000001E-2</v>
      </c>
      <c r="F2220" s="6">
        <v>5.2999999999999999E-2</v>
      </c>
      <c r="G2220" s="6">
        <v>16.276284</v>
      </c>
      <c r="H2220" s="6">
        <v>0.22432079999999999</v>
      </c>
      <c r="I2220" s="6">
        <v>43.412999999999997</v>
      </c>
      <c r="J2220" s="6">
        <v>0.20190379999999999</v>
      </c>
      <c r="K2220" s="6">
        <v>0.34477020000000003</v>
      </c>
      <c r="L2220" s="6">
        <v>0</v>
      </c>
      <c r="M2220" s="6">
        <v>0</v>
      </c>
      <c r="N2220" s="6">
        <f t="shared" si="103"/>
        <v>99.602160799999993</v>
      </c>
      <c r="O2220" s="4">
        <f t="shared" si="105"/>
        <v>82.62498698308886</v>
      </c>
      <c r="P2220" s="6">
        <f t="shared" si="104"/>
        <v>2.0154423272481368</v>
      </c>
      <c r="Q2220" s="5">
        <v>0</v>
      </c>
    </row>
    <row r="2221" spans="1:17">
      <c r="A2221" s="5" t="s">
        <v>86</v>
      </c>
      <c r="B2221" s="5" t="s">
        <v>288</v>
      </c>
      <c r="C2221" s="6">
        <v>40.067</v>
      </c>
      <c r="D2221" s="6">
        <v>0.02</v>
      </c>
      <c r="E2221" s="6">
        <v>2.4863E-2</v>
      </c>
      <c r="F2221" s="6">
        <v>0.06</v>
      </c>
      <c r="G2221" s="6">
        <v>12.3782</v>
      </c>
      <c r="H2221" s="6">
        <v>0.2040159</v>
      </c>
      <c r="I2221" s="6">
        <v>46.933999999999997</v>
      </c>
      <c r="J2221" s="6">
        <v>0.159136</v>
      </c>
      <c r="K2221" s="6">
        <v>0.42743439999999999</v>
      </c>
      <c r="L2221" s="6">
        <v>0</v>
      </c>
      <c r="M2221" s="6">
        <v>0</v>
      </c>
      <c r="N2221" s="6">
        <f t="shared" si="103"/>
        <v>100.27464930000001</v>
      </c>
      <c r="O2221" s="4">
        <f t="shared" si="105"/>
        <v>87.113533990173664</v>
      </c>
      <c r="P2221" s="6">
        <f t="shared" si="104"/>
        <v>2.0145298292027523</v>
      </c>
      <c r="Q2221" s="5">
        <v>0</v>
      </c>
    </row>
    <row r="2222" spans="1:17">
      <c r="A2222" s="5" t="s">
        <v>86</v>
      </c>
      <c r="B2222" s="5" t="s">
        <v>288</v>
      </c>
      <c r="C2222" s="6">
        <v>39.817900000000002</v>
      </c>
      <c r="D2222" s="6">
        <v>2.5000000000000001E-2</v>
      </c>
      <c r="E2222" s="6">
        <v>4.2159000000000002E-2</v>
      </c>
      <c r="F2222" s="6">
        <v>0.11899999999999999</v>
      </c>
      <c r="G2222" s="6">
        <v>13.246772</v>
      </c>
      <c r="H2222" s="6">
        <v>0.25332779999999999</v>
      </c>
      <c r="I2222" s="6">
        <v>46.143999999999998</v>
      </c>
      <c r="J2222" s="6">
        <v>0.17405499999999999</v>
      </c>
      <c r="K2222" s="6">
        <v>0.40525620000000001</v>
      </c>
      <c r="L2222" s="6">
        <v>0</v>
      </c>
      <c r="M2222" s="6">
        <v>0</v>
      </c>
      <c r="N2222" s="6">
        <f t="shared" si="103"/>
        <v>100.22747</v>
      </c>
      <c r="O2222" s="4">
        <f t="shared" si="105"/>
        <v>86.131345528688982</v>
      </c>
      <c r="P2222" s="6">
        <f t="shared" si="104"/>
        <v>2.0155502089931074</v>
      </c>
      <c r="Q2222" s="5">
        <v>0</v>
      </c>
    </row>
    <row r="2223" spans="1:17">
      <c r="A2223" s="5" t="s">
        <v>86</v>
      </c>
      <c r="B2223" s="5" t="s">
        <v>288</v>
      </c>
      <c r="C2223" s="6">
        <v>40.007800000000003</v>
      </c>
      <c r="D2223" s="6">
        <v>0.02</v>
      </c>
      <c r="E2223" s="6">
        <v>2.4863E-2</v>
      </c>
      <c r="F2223" s="6">
        <v>7.4999999999999997E-2</v>
      </c>
      <c r="G2223" s="6">
        <v>10.765886999999999</v>
      </c>
      <c r="H2223" s="6">
        <v>0.16437299999999999</v>
      </c>
      <c r="I2223" s="6">
        <v>47.795000000000002</v>
      </c>
      <c r="J2223" s="6">
        <v>0.13725480000000001</v>
      </c>
      <c r="K2223" s="6">
        <v>0.52017959999999996</v>
      </c>
      <c r="L2223" s="6">
        <v>0</v>
      </c>
      <c r="M2223" s="6">
        <v>0</v>
      </c>
      <c r="N2223" s="6">
        <f t="shared" si="103"/>
        <v>99.510357400000004</v>
      </c>
      <c r="O2223" s="4">
        <f t="shared" si="105"/>
        <v>88.783029333022526</v>
      </c>
      <c r="P2223" s="6">
        <f t="shared" si="104"/>
        <v>2.0162086518128963</v>
      </c>
      <c r="Q2223" s="5">
        <v>0</v>
      </c>
    </row>
    <row r="2224" spans="1:17">
      <c r="A2224" s="5" t="s">
        <v>86</v>
      </c>
      <c r="B2224" s="5" t="s">
        <v>288</v>
      </c>
      <c r="C2224" s="6">
        <v>39.488599999999998</v>
      </c>
      <c r="D2224" s="6">
        <v>2.3E-2</v>
      </c>
      <c r="E2224" s="6">
        <v>1.9458E-2</v>
      </c>
      <c r="F2224" s="6">
        <v>5.7000000000000002E-2</v>
      </c>
      <c r="G2224" s="6">
        <v>13.897152</v>
      </c>
      <c r="H2224" s="6">
        <v>0.25816230000000001</v>
      </c>
      <c r="I2224" s="6">
        <v>45.33</v>
      </c>
      <c r="J2224" s="6">
        <v>0.188974</v>
      </c>
      <c r="K2224" s="6">
        <v>0.35585929999999999</v>
      </c>
      <c r="L2224" s="6">
        <v>0</v>
      </c>
      <c r="M2224" s="6">
        <v>0</v>
      </c>
      <c r="N2224" s="6">
        <f t="shared" si="103"/>
        <v>99.61820560000001</v>
      </c>
      <c r="O2224" s="4">
        <f t="shared" si="105"/>
        <v>85.327405862024207</v>
      </c>
      <c r="P2224" s="6">
        <f t="shared" si="104"/>
        <v>2.0151628571283866</v>
      </c>
      <c r="Q2224" s="5">
        <v>0</v>
      </c>
    </row>
    <row r="2225" spans="1:17">
      <c r="A2225" s="5" t="s">
        <v>86</v>
      </c>
      <c r="B2225" s="5" t="s">
        <v>288</v>
      </c>
      <c r="C2225" s="6">
        <v>39.953499999999998</v>
      </c>
      <c r="D2225" s="6">
        <v>2.3E-2</v>
      </c>
      <c r="E2225" s="6">
        <v>2.0539000000000002E-2</v>
      </c>
      <c r="F2225" s="6">
        <v>5.7000000000000002E-2</v>
      </c>
      <c r="G2225" s="6">
        <v>12.601637</v>
      </c>
      <c r="H2225" s="6">
        <v>0.1895124</v>
      </c>
      <c r="I2225" s="6">
        <v>46.65</v>
      </c>
      <c r="J2225" s="6">
        <v>0.1611252</v>
      </c>
      <c r="K2225" s="6">
        <v>0.44154779999999999</v>
      </c>
      <c r="L2225" s="6">
        <v>0</v>
      </c>
      <c r="M2225" s="6">
        <v>0</v>
      </c>
      <c r="N2225" s="6">
        <f t="shared" si="103"/>
        <v>100.09786139999999</v>
      </c>
      <c r="O2225" s="4">
        <f t="shared" si="105"/>
        <v>86.842170345237065</v>
      </c>
      <c r="P2225" s="6">
        <f t="shared" si="104"/>
        <v>2.0142506705712058</v>
      </c>
      <c r="Q2225" s="5">
        <v>0</v>
      </c>
    </row>
    <row r="2226" spans="1:17">
      <c r="A2226" s="5" t="s">
        <v>86</v>
      </c>
      <c r="B2226" s="5" t="s">
        <v>288</v>
      </c>
      <c r="C2226" s="6">
        <v>40.177399999999999</v>
      </c>
      <c r="D2226" s="6">
        <v>2.8000000000000001E-2</v>
      </c>
      <c r="E2226" s="6">
        <v>2.5943999999999998E-2</v>
      </c>
      <c r="F2226" s="6">
        <v>7.4999999999999997E-2</v>
      </c>
      <c r="G2226" s="6">
        <v>11.777123</v>
      </c>
      <c r="H2226" s="6">
        <v>0.1924131</v>
      </c>
      <c r="I2226" s="6">
        <v>47.298999999999999</v>
      </c>
      <c r="J2226" s="6">
        <v>0.1501846</v>
      </c>
      <c r="K2226" s="6">
        <v>0.48086370000000001</v>
      </c>
      <c r="L2226" s="6">
        <v>0</v>
      </c>
      <c r="M2226" s="6">
        <v>0</v>
      </c>
      <c r="N2226" s="6">
        <f t="shared" si="103"/>
        <v>100.2059284</v>
      </c>
      <c r="O2226" s="4">
        <f t="shared" si="105"/>
        <v>87.745629181084695</v>
      </c>
      <c r="P2226" s="6">
        <f t="shared" si="104"/>
        <v>2.0101541953104647</v>
      </c>
      <c r="Q2226" s="5">
        <v>0</v>
      </c>
    </row>
    <row r="2227" spans="1:17">
      <c r="A2227" s="5" t="s">
        <v>86</v>
      </c>
      <c r="B2227" s="5" t="s">
        <v>288</v>
      </c>
      <c r="C2227" s="6">
        <v>40.119300000000003</v>
      </c>
      <c r="D2227" s="6">
        <v>2.5999999999999999E-2</v>
      </c>
      <c r="E2227" s="6">
        <v>2.3782000000000001E-2</v>
      </c>
      <c r="F2227" s="6">
        <v>6.0999999999999999E-2</v>
      </c>
      <c r="G2227" s="6">
        <v>10.909599999999999</v>
      </c>
      <c r="H2227" s="6">
        <v>0.174042</v>
      </c>
      <c r="I2227" s="6">
        <v>47.814999999999998</v>
      </c>
      <c r="J2227" s="6">
        <v>0.14222779999999999</v>
      </c>
      <c r="K2227" s="6">
        <v>0.53933350000000002</v>
      </c>
      <c r="L2227" s="6">
        <v>0</v>
      </c>
      <c r="M2227" s="6">
        <v>0</v>
      </c>
      <c r="N2227" s="6">
        <f t="shared" si="103"/>
        <v>99.810285300000004</v>
      </c>
      <c r="O2227" s="4">
        <f t="shared" si="105"/>
        <v>88.654498015481735</v>
      </c>
      <c r="P2227" s="6">
        <f t="shared" si="104"/>
        <v>2.0143380700394409</v>
      </c>
      <c r="Q2227" s="5">
        <v>0</v>
      </c>
    </row>
    <row r="2228" spans="1:17">
      <c r="A2228" s="5" t="s">
        <v>86</v>
      </c>
      <c r="B2228" s="5" t="s">
        <v>288</v>
      </c>
      <c r="C2228" s="6">
        <v>39.677199999999999</v>
      </c>
      <c r="D2228" s="6">
        <v>2.1000000000000001E-2</v>
      </c>
      <c r="E2228" s="6">
        <v>5.2969000000000002E-2</v>
      </c>
      <c r="F2228" s="6">
        <v>0</v>
      </c>
      <c r="G2228" s="6">
        <v>13.492238</v>
      </c>
      <c r="H2228" s="6">
        <v>0.31230869999999999</v>
      </c>
      <c r="I2228" s="6">
        <v>45.55</v>
      </c>
      <c r="J2228" s="6">
        <v>0.17902799999999999</v>
      </c>
      <c r="K2228" s="6">
        <v>0.39114280000000001</v>
      </c>
      <c r="L2228" s="6">
        <v>0</v>
      </c>
      <c r="M2228" s="6">
        <v>0</v>
      </c>
      <c r="N2228" s="6">
        <f t="shared" si="103"/>
        <v>99.67588649999999</v>
      </c>
      <c r="O2228" s="4">
        <f t="shared" si="105"/>
        <v>85.753006078435035</v>
      </c>
      <c r="P2228" s="6">
        <f t="shared" si="104"/>
        <v>2.0053968441993555</v>
      </c>
      <c r="Q2228" s="5">
        <v>0</v>
      </c>
    </row>
    <row r="2229" spans="1:17">
      <c r="A2229" s="5" t="s">
        <v>86</v>
      </c>
      <c r="B2229" s="5" t="s">
        <v>288</v>
      </c>
      <c r="C2229" s="6">
        <v>39.978099999999998</v>
      </c>
      <c r="D2229" s="6">
        <v>2.4E-2</v>
      </c>
      <c r="E2229" s="6">
        <v>2.2700999999999999E-2</v>
      </c>
      <c r="F2229" s="6">
        <v>7.3999999999999996E-2</v>
      </c>
      <c r="G2229" s="6">
        <v>13.306565000000001</v>
      </c>
      <c r="H2229" s="6">
        <v>0.23302290000000001</v>
      </c>
      <c r="I2229" s="6">
        <v>46.171999999999997</v>
      </c>
      <c r="J2229" s="6">
        <v>0.1730604</v>
      </c>
      <c r="K2229" s="6">
        <v>0.4042481</v>
      </c>
      <c r="L2229" s="6">
        <v>0</v>
      </c>
      <c r="M2229" s="6">
        <v>0</v>
      </c>
      <c r="N2229" s="6">
        <f t="shared" si="103"/>
        <v>100.38769739999999</v>
      </c>
      <c r="O2229" s="4">
        <f t="shared" si="105"/>
        <v>86.084729154072988</v>
      </c>
      <c r="P2229" s="6">
        <f t="shared" si="104"/>
        <v>2.0097704534899519</v>
      </c>
      <c r="Q2229" s="5">
        <v>0</v>
      </c>
    </row>
    <row r="2230" spans="1:17">
      <c r="A2230" s="5" t="s">
        <v>86</v>
      </c>
      <c r="B2230" s="5" t="s">
        <v>288</v>
      </c>
      <c r="C2230" s="6">
        <v>39.942999999999998</v>
      </c>
      <c r="D2230" s="6">
        <v>2.5000000000000001E-2</v>
      </c>
      <c r="E2230" s="6">
        <v>2.7025E-2</v>
      </c>
      <c r="F2230" s="6">
        <v>5.8999999999999997E-2</v>
      </c>
      <c r="G2230" s="6">
        <v>11.223250999999999</v>
      </c>
      <c r="H2230" s="6">
        <v>0.1856448</v>
      </c>
      <c r="I2230" s="6">
        <v>47.521000000000001</v>
      </c>
      <c r="J2230" s="6">
        <v>0.14421700000000001</v>
      </c>
      <c r="K2230" s="6">
        <v>0.4657422</v>
      </c>
      <c r="L2230" s="6">
        <v>0</v>
      </c>
      <c r="M2230" s="6">
        <v>0</v>
      </c>
      <c r="N2230" s="6">
        <f t="shared" si="103"/>
        <v>99.593879999999984</v>
      </c>
      <c r="O2230" s="4">
        <f t="shared" si="105"/>
        <v>88.302706350581943</v>
      </c>
      <c r="P2230" s="6">
        <f t="shared" si="104"/>
        <v>2.0187319221557387</v>
      </c>
      <c r="Q2230" s="5">
        <v>0</v>
      </c>
    </row>
    <row r="2231" spans="1:17">
      <c r="A2231" s="5" t="s">
        <v>86</v>
      </c>
      <c r="B2231" s="5" t="s">
        <v>288</v>
      </c>
      <c r="C2231" s="6">
        <v>39.843899999999998</v>
      </c>
      <c r="D2231" s="6">
        <v>1.9E-2</v>
      </c>
      <c r="E2231" s="6">
        <v>4.1078000000000003E-2</v>
      </c>
      <c r="F2231" s="6">
        <v>0.13600000000000001</v>
      </c>
      <c r="G2231" s="6">
        <v>12.317358</v>
      </c>
      <c r="H2231" s="6">
        <v>0.2146518</v>
      </c>
      <c r="I2231" s="6">
        <v>46.652999999999999</v>
      </c>
      <c r="J2231" s="6">
        <v>0.16013060000000001</v>
      </c>
      <c r="K2231" s="6">
        <v>0.4324749</v>
      </c>
      <c r="L2231" s="6">
        <v>0</v>
      </c>
      <c r="M2231" s="6">
        <v>0</v>
      </c>
      <c r="N2231" s="6">
        <f t="shared" si="103"/>
        <v>99.817593299999999</v>
      </c>
      <c r="O2231" s="4">
        <f t="shared" si="105"/>
        <v>87.10143046399044</v>
      </c>
      <c r="P2231" s="6">
        <f t="shared" si="104"/>
        <v>2.0139585984303747</v>
      </c>
      <c r="Q2231" s="5">
        <v>0</v>
      </c>
    </row>
    <row r="2232" spans="1:17">
      <c r="A2232" s="5" t="s">
        <v>86</v>
      </c>
      <c r="B2232" s="5" t="s">
        <v>288</v>
      </c>
      <c r="C2232" s="6">
        <v>39.886800000000001</v>
      </c>
      <c r="D2232" s="6">
        <v>2.4E-2</v>
      </c>
      <c r="E2232" s="6">
        <v>2.2700999999999999E-2</v>
      </c>
      <c r="F2232" s="6">
        <v>5.1999999999999998E-2</v>
      </c>
      <c r="G2232" s="6">
        <v>12.449532</v>
      </c>
      <c r="H2232" s="6">
        <v>0.2078835</v>
      </c>
      <c r="I2232" s="6">
        <v>46.749000000000002</v>
      </c>
      <c r="J2232" s="6">
        <v>0.16311439999999999</v>
      </c>
      <c r="K2232" s="6">
        <v>0.42642629999999998</v>
      </c>
      <c r="L2232" s="6">
        <v>0</v>
      </c>
      <c r="M2232" s="6">
        <v>0</v>
      </c>
      <c r="N2232" s="6">
        <f t="shared" si="103"/>
        <v>99.981457200000008</v>
      </c>
      <c r="O2232" s="4">
        <f t="shared" si="105"/>
        <v>87.004299634283868</v>
      </c>
      <c r="P2232" s="6">
        <f t="shared" si="104"/>
        <v>2.0181641545573972</v>
      </c>
      <c r="Q2232" s="5">
        <v>0</v>
      </c>
    </row>
    <row r="2233" spans="1:17">
      <c r="A2233" s="5" t="s">
        <v>86</v>
      </c>
      <c r="B2233" s="5" t="s">
        <v>288</v>
      </c>
      <c r="C2233" s="6">
        <v>39.7087</v>
      </c>
      <c r="D2233" s="6">
        <v>2.9000000000000001E-2</v>
      </c>
      <c r="E2233" s="6">
        <v>1.9458E-2</v>
      </c>
      <c r="F2233" s="6">
        <v>3.5999999999999997E-2</v>
      </c>
      <c r="G2233" s="6">
        <v>13.476502999999999</v>
      </c>
      <c r="H2233" s="6">
        <v>0.2146518</v>
      </c>
      <c r="I2233" s="6">
        <v>45.963000000000001</v>
      </c>
      <c r="J2233" s="6">
        <v>0.17604420000000001</v>
      </c>
      <c r="K2233" s="6">
        <v>0.3951752</v>
      </c>
      <c r="L2233" s="6">
        <v>0</v>
      </c>
      <c r="M2233" s="6">
        <v>0</v>
      </c>
      <c r="N2233" s="6">
        <f t="shared" si="103"/>
        <v>100.01853220000001</v>
      </c>
      <c r="O2233" s="4">
        <f t="shared" si="105"/>
        <v>85.877083106816372</v>
      </c>
      <c r="P2233" s="6">
        <f t="shared" si="104"/>
        <v>2.019076906740001</v>
      </c>
      <c r="Q2233" s="5">
        <v>0</v>
      </c>
    </row>
    <row r="2234" spans="1:17">
      <c r="A2234" s="5" t="s">
        <v>86</v>
      </c>
      <c r="B2234" s="5" t="s">
        <v>288</v>
      </c>
      <c r="C2234" s="6">
        <v>40.380600000000001</v>
      </c>
      <c r="D2234" s="6">
        <v>2.7E-2</v>
      </c>
      <c r="E2234" s="6">
        <v>0.11458599999999999</v>
      </c>
      <c r="F2234" s="6">
        <v>0</v>
      </c>
      <c r="G2234" s="6">
        <v>10.143829999999999</v>
      </c>
      <c r="H2234" s="6">
        <v>0</v>
      </c>
      <c r="I2234" s="6">
        <v>47.948</v>
      </c>
      <c r="J2234" s="6">
        <v>0.13128719999999999</v>
      </c>
      <c r="K2234" s="6">
        <v>0.53026059999999997</v>
      </c>
      <c r="L2234" s="6">
        <v>0</v>
      </c>
      <c r="M2234" s="6">
        <v>0</v>
      </c>
      <c r="N2234" s="6">
        <f t="shared" si="103"/>
        <v>99.275563800000015</v>
      </c>
      <c r="O2234" s="4">
        <f t="shared" si="105"/>
        <v>89.392548426904526</v>
      </c>
      <c r="P2234" s="6">
        <f t="shared" si="104"/>
        <v>1.9904407479499233</v>
      </c>
      <c r="Q2234" s="5">
        <v>0</v>
      </c>
    </row>
    <row r="2235" spans="1:17">
      <c r="A2235" s="5" t="s">
        <v>86</v>
      </c>
      <c r="B2235" s="5" t="s">
        <v>288</v>
      </c>
      <c r="C2235" s="6">
        <v>40.531399999999998</v>
      </c>
      <c r="D2235" s="6">
        <v>2.8000000000000001E-2</v>
      </c>
      <c r="E2235" s="6">
        <v>2.2700999999999999E-2</v>
      </c>
      <c r="F2235" s="6">
        <v>5.0999999999999997E-2</v>
      </c>
      <c r="G2235" s="6">
        <v>10.845611</v>
      </c>
      <c r="H2235" s="6">
        <v>0.17984339999999999</v>
      </c>
      <c r="I2235" s="6">
        <v>48.347999999999999</v>
      </c>
      <c r="J2235" s="6">
        <v>0.1362602</v>
      </c>
      <c r="K2235" s="6">
        <v>0.53227679999999999</v>
      </c>
      <c r="L2235" s="6">
        <v>0</v>
      </c>
      <c r="M2235" s="6">
        <v>0</v>
      </c>
      <c r="N2235" s="6">
        <f t="shared" si="103"/>
        <v>100.6750924</v>
      </c>
      <c r="O2235" s="4">
        <f t="shared" si="105"/>
        <v>88.824052173602993</v>
      </c>
      <c r="P2235" s="6">
        <f t="shared" si="104"/>
        <v>2.0122672586356916</v>
      </c>
      <c r="Q2235" s="5">
        <v>0</v>
      </c>
    </row>
    <row r="2236" spans="1:17">
      <c r="A2236" s="5" t="s">
        <v>86</v>
      </c>
      <c r="B2236" s="5" t="s">
        <v>288</v>
      </c>
      <c r="C2236" s="6">
        <v>40.118299999999998</v>
      </c>
      <c r="D2236" s="6">
        <v>2.7E-2</v>
      </c>
      <c r="E2236" s="6">
        <v>2.5943999999999998E-2</v>
      </c>
      <c r="F2236" s="6">
        <v>6.2E-2</v>
      </c>
      <c r="G2236" s="6">
        <v>9.8752859999999991</v>
      </c>
      <c r="H2236" s="6">
        <v>0.19821449999999999</v>
      </c>
      <c r="I2236" s="6">
        <v>48.362000000000002</v>
      </c>
      <c r="J2236" s="6">
        <v>0.12631419999999999</v>
      </c>
      <c r="K2236" s="6">
        <v>0.54538209999999998</v>
      </c>
      <c r="L2236" s="6">
        <v>0</v>
      </c>
      <c r="M2236" s="6">
        <v>0</v>
      </c>
      <c r="N2236" s="6">
        <f t="shared" si="103"/>
        <v>99.340440799999996</v>
      </c>
      <c r="O2236" s="4">
        <f t="shared" si="105"/>
        <v>89.723825186809506</v>
      </c>
      <c r="P2236" s="6">
        <f t="shared" si="104"/>
        <v>2.013355625736883</v>
      </c>
      <c r="Q2236" s="5">
        <v>0</v>
      </c>
    </row>
    <row r="2237" spans="1:17">
      <c r="A2237" s="5" t="s">
        <v>86</v>
      </c>
      <c r="B2237" s="5" t="s">
        <v>288</v>
      </c>
      <c r="C2237" s="6">
        <v>39.789200000000001</v>
      </c>
      <c r="D2237" s="6">
        <v>1.7999999999999999E-2</v>
      </c>
      <c r="E2237" s="6">
        <v>1.6215E-2</v>
      </c>
      <c r="F2237" s="6">
        <v>4.4999999999999998E-2</v>
      </c>
      <c r="G2237" s="6">
        <v>13.700989</v>
      </c>
      <c r="H2237" s="6">
        <v>0.2185194</v>
      </c>
      <c r="I2237" s="6">
        <v>45.826999999999998</v>
      </c>
      <c r="J2237" s="6">
        <v>0.18101719999999999</v>
      </c>
      <c r="K2237" s="6">
        <v>0.37803750000000003</v>
      </c>
      <c r="L2237" s="6">
        <v>0</v>
      </c>
      <c r="M2237" s="6">
        <v>0</v>
      </c>
      <c r="N2237" s="6">
        <f t="shared" si="103"/>
        <v>100.17397810000001</v>
      </c>
      <c r="O2237" s="4">
        <f t="shared" si="105"/>
        <v>85.639122651786678</v>
      </c>
      <c r="P2237" s="6">
        <f t="shared" si="104"/>
        <v>2.0145665364805856</v>
      </c>
      <c r="Q2237" s="5">
        <v>0</v>
      </c>
    </row>
    <row r="2238" spans="1:17">
      <c r="A2238" s="5" t="s">
        <v>87</v>
      </c>
      <c r="B2238" s="5" t="s">
        <v>288</v>
      </c>
      <c r="C2238" s="6">
        <v>39.28</v>
      </c>
      <c r="D2238" s="6">
        <v>2.5499999999999998E-2</v>
      </c>
      <c r="E2238" s="6">
        <v>4.41E-2</v>
      </c>
      <c r="F2238" s="6">
        <v>0.14990000000000001</v>
      </c>
      <c r="G2238" s="6">
        <v>15.84</v>
      </c>
      <c r="H2238" s="6">
        <v>0.27139999999999997</v>
      </c>
      <c r="I2238" s="6">
        <v>44.94</v>
      </c>
      <c r="J2238" s="6">
        <v>0.23849999999999999</v>
      </c>
      <c r="K2238" s="6">
        <v>0.4264</v>
      </c>
      <c r="L2238" s="6">
        <v>0</v>
      </c>
      <c r="M2238" s="6">
        <v>1.44E-2</v>
      </c>
      <c r="N2238" s="6">
        <f t="shared" si="103"/>
        <v>101.2302</v>
      </c>
      <c r="O2238" s="4">
        <f t="shared" si="105"/>
        <v>83.493561772310386</v>
      </c>
      <c r="P2238" s="6">
        <f t="shared" si="104"/>
        <v>2.0521894093686353</v>
      </c>
      <c r="Q2238" s="5">
        <v>1</v>
      </c>
    </row>
    <row r="2239" spans="1:17" s="1" customFormat="1">
      <c r="A2239" s="5" t="s">
        <v>87</v>
      </c>
      <c r="B2239" s="5" t="s">
        <v>288</v>
      </c>
      <c r="C2239" s="6">
        <v>39.24</v>
      </c>
      <c r="D2239" s="6">
        <v>1.6199999999999999E-2</v>
      </c>
      <c r="E2239" s="6">
        <v>5.3400000000000003E-2</v>
      </c>
      <c r="F2239" s="6">
        <v>3.3399999999999999E-2</v>
      </c>
      <c r="G2239" s="6">
        <v>17.690000000000001</v>
      </c>
      <c r="H2239" s="6">
        <v>0.32140000000000002</v>
      </c>
      <c r="I2239" s="6">
        <v>43.28</v>
      </c>
      <c r="J2239" s="6">
        <v>0.2455</v>
      </c>
      <c r="K2239" s="6">
        <v>0.33810000000000001</v>
      </c>
      <c r="L2239" s="6">
        <v>0</v>
      </c>
      <c r="M2239" s="6">
        <v>1.8499999999999999E-2</v>
      </c>
      <c r="N2239" s="6">
        <f t="shared" si="103"/>
        <v>101.23650000000001</v>
      </c>
      <c r="O2239" s="4">
        <f t="shared" si="105"/>
        <v>81.350084694217898</v>
      </c>
      <c r="P2239" s="6">
        <f t="shared" si="104"/>
        <v>2.0301138294257561</v>
      </c>
      <c r="Q2239" s="5">
        <v>0</v>
      </c>
    </row>
    <row r="2240" spans="1:17" s="2" customFormat="1">
      <c r="A2240" s="5" t="s">
        <v>87</v>
      </c>
      <c r="B2240" s="5" t="s">
        <v>288</v>
      </c>
      <c r="C2240" s="6">
        <v>40.01</v>
      </c>
      <c r="D2240" s="6">
        <v>2.7099999999999999E-2</v>
      </c>
      <c r="E2240" s="6">
        <v>2.4E-2</v>
      </c>
      <c r="F2240" s="6">
        <v>1.5299999999999999E-2</v>
      </c>
      <c r="G2240" s="6">
        <v>17.78</v>
      </c>
      <c r="H2240" s="6">
        <v>0.22420000000000001</v>
      </c>
      <c r="I2240" s="6">
        <v>43.24</v>
      </c>
      <c r="J2240" s="6">
        <v>0.25540000000000002</v>
      </c>
      <c r="K2240" s="6">
        <v>0.35599999999999998</v>
      </c>
      <c r="L2240" s="6">
        <v>0</v>
      </c>
      <c r="M2240" s="6">
        <v>2.0899999999999998E-2</v>
      </c>
      <c r="N2240" s="6">
        <f t="shared" si="103"/>
        <v>101.9529</v>
      </c>
      <c r="O2240" s="4">
        <f t="shared" si="105"/>
        <v>81.258892776136378</v>
      </c>
      <c r="P2240" s="6">
        <f t="shared" si="104"/>
        <v>1.9914188119636758</v>
      </c>
      <c r="Q2240" s="5">
        <v>0</v>
      </c>
    </row>
    <row r="2241" spans="1:17" s="2" customFormat="1">
      <c r="A2241" s="5" t="s">
        <v>88</v>
      </c>
      <c r="B2241" s="5" t="s">
        <v>288</v>
      </c>
      <c r="C2241" s="6">
        <v>38.43</v>
      </c>
      <c r="D2241" s="6">
        <v>2.3400000000000001E-2</v>
      </c>
      <c r="E2241" s="6">
        <v>2.06E-2</v>
      </c>
      <c r="F2241" s="6">
        <v>1.6299999999999999E-2</v>
      </c>
      <c r="G2241" s="6">
        <v>20.34</v>
      </c>
      <c r="H2241" s="6">
        <v>0.19259999999999999</v>
      </c>
      <c r="I2241" s="6">
        <v>39.89</v>
      </c>
      <c r="J2241" s="6">
        <v>0.30359999999999998</v>
      </c>
      <c r="K2241" s="6">
        <v>0.2913</v>
      </c>
      <c r="L2241" s="6">
        <v>0</v>
      </c>
      <c r="M2241" s="6">
        <v>3.1199999999999999E-2</v>
      </c>
      <c r="N2241" s="6">
        <f t="shared" si="103"/>
        <v>99.539000000000016</v>
      </c>
      <c r="O2241" s="4">
        <f t="shared" si="105"/>
        <v>77.760531401811576</v>
      </c>
      <c r="P2241" s="6">
        <f t="shared" si="104"/>
        <v>1.9980483996877441</v>
      </c>
      <c r="Q2241" s="5">
        <v>0</v>
      </c>
    </row>
    <row r="2242" spans="1:17" s="2" customFormat="1">
      <c r="A2242" s="5" t="s">
        <v>88</v>
      </c>
      <c r="B2242" s="5" t="s">
        <v>288</v>
      </c>
      <c r="C2242" s="6">
        <v>39.29</v>
      </c>
      <c r="D2242" s="6">
        <v>1.2200000000000001E-2</v>
      </c>
      <c r="E2242" s="6">
        <v>2.8400000000000002E-2</v>
      </c>
      <c r="F2242" s="6">
        <v>2.8500000000000001E-2</v>
      </c>
      <c r="G2242" s="6">
        <v>16.760000000000002</v>
      </c>
      <c r="H2242" s="6">
        <v>0.15240000000000001</v>
      </c>
      <c r="I2242" s="6">
        <v>42.83</v>
      </c>
      <c r="J2242" s="6">
        <v>0.24840000000000001</v>
      </c>
      <c r="K2242" s="6">
        <v>0.44309999999999999</v>
      </c>
      <c r="L2242" s="6">
        <v>0</v>
      </c>
      <c r="M2242" s="6">
        <v>9.7999999999999997E-3</v>
      </c>
      <c r="N2242" s="6">
        <f t="shared" si="103"/>
        <v>99.802800000000005</v>
      </c>
      <c r="O2242" s="4">
        <f t="shared" si="105"/>
        <v>82.001850103263905</v>
      </c>
      <c r="P2242" s="6">
        <f t="shared" si="104"/>
        <v>1.9906252651225926</v>
      </c>
      <c r="Q2242" s="5">
        <v>0</v>
      </c>
    </row>
    <row r="2243" spans="1:17" s="2" customFormat="1">
      <c r="A2243" s="5" t="s">
        <v>88</v>
      </c>
      <c r="B2243" s="5" t="s">
        <v>288</v>
      </c>
      <c r="C2243" s="6">
        <v>38.729999999999997</v>
      </c>
      <c r="D2243" s="6">
        <v>4.0300000000000002E-2</v>
      </c>
      <c r="E2243" s="6">
        <v>3.4299999999999997E-2</v>
      </c>
      <c r="F2243" s="6">
        <v>2.7300000000000001E-2</v>
      </c>
      <c r="G2243" s="6">
        <v>20.16</v>
      </c>
      <c r="H2243" s="6">
        <v>0.2276</v>
      </c>
      <c r="I2243" s="6">
        <v>40.14</v>
      </c>
      <c r="J2243" s="6">
        <v>0.29170000000000001</v>
      </c>
      <c r="K2243" s="6">
        <v>0.318</v>
      </c>
      <c r="L2243" s="6">
        <v>0</v>
      </c>
      <c r="M2243" s="6">
        <v>1.06E-2</v>
      </c>
      <c r="N2243" s="6">
        <f t="shared" si="103"/>
        <v>99.979799999999997</v>
      </c>
      <c r="O2243" s="4">
        <f t="shared" si="105"/>
        <v>78.02119676765119</v>
      </c>
      <c r="P2243" s="6">
        <f t="shared" si="104"/>
        <v>1.9883810999225409</v>
      </c>
      <c r="Q2243" s="5">
        <v>0</v>
      </c>
    </row>
    <row r="2244" spans="1:17" s="2" customFormat="1">
      <c r="A2244" s="5" t="s">
        <v>88</v>
      </c>
      <c r="B2244" s="5" t="s">
        <v>288</v>
      </c>
      <c r="C2244" s="6">
        <v>39.29</v>
      </c>
      <c r="D2244" s="6">
        <v>3.7699999999999997E-2</v>
      </c>
      <c r="E2244" s="6">
        <v>3.4299999999999997E-2</v>
      </c>
      <c r="F2244" s="6">
        <v>2.9499999999999998E-2</v>
      </c>
      <c r="G2244" s="6">
        <v>17.09</v>
      </c>
      <c r="H2244" s="6">
        <v>0.13600000000000001</v>
      </c>
      <c r="I2244" s="6">
        <v>43.09</v>
      </c>
      <c r="J2244" s="6">
        <v>0.2424</v>
      </c>
      <c r="K2244" s="6">
        <v>0.36330000000000001</v>
      </c>
      <c r="L2244" s="6">
        <v>0</v>
      </c>
      <c r="M2244" s="6">
        <v>1.2500000000000001E-2</v>
      </c>
      <c r="N2244" s="6">
        <f t="shared" si="103"/>
        <v>100.32570000000001</v>
      </c>
      <c r="O2244" s="4">
        <f t="shared" si="105"/>
        <v>81.802544875233949</v>
      </c>
      <c r="P2244" s="6">
        <f t="shared" si="104"/>
        <v>2.0075506914397221</v>
      </c>
      <c r="Q2244" s="5">
        <v>0</v>
      </c>
    </row>
    <row r="2245" spans="1:17" s="2" customFormat="1">
      <c r="A2245" s="5" t="s">
        <v>88</v>
      </c>
      <c r="B2245" s="5" t="s">
        <v>288</v>
      </c>
      <c r="C2245" s="6">
        <v>38.590000000000003</v>
      </c>
      <c r="D2245" s="6">
        <v>6.2300000000000001E-2</v>
      </c>
      <c r="E2245" s="6">
        <v>3.3099999999999997E-2</v>
      </c>
      <c r="F2245" s="6">
        <v>2.9000000000000001E-2</v>
      </c>
      <c r="G2245" s="6">
        <v>20.76</v>
      </c>
      <c r="H2245" s="6">
        <v>0.2021</v>
      </c>
      <c r="I2245" s="6">
        <v>39.82</v>
      </c>
      <c r="J2245" s="6">
        <v>0.31690000000000002</v>
      </c>
      <c r="K2245" s="6">
        <v>0.32600000000000001</v>
      </c>
      <c r="L2245" s="6">
        <v>0</v>
      </c>
      <c r="M2245" s="6">
        <v>2.4E-2</v>
      </c>
      <c r="N2245" s="6">
        <f t="shared" ref="N2245:N2308" si="106">SUM(C2245:M2245)</f>
        <v>100.1634</v>
      </c>
      <c r="O2245" s="4">
        <f t="shared" si="105"/>
        <v>77.37433725604734</v>
      </c>
      <c r="P2245" s="6">
        <f t="shared" ref="P2245:P2308" si="107">(I2245/40+G2245/72)/(C2245/60)</f>
        <v>1.9961129826379889</v>
      </c>
      <c r="Q2245" s="5">
        <v>0</v>
      </c>
    </row>
    <row r="2246" spans="1:17" s="2" customFormat="1">
      <c r="A2246" s="5" t="s">
        <v>89</v>
      </c>
      <c r="B2246" s="5" t="s">
        <v>288</v>
      </c>
      <c r="C2246" s="6">
        <v>39.75</v>
      </c>
      <c r="D2246" s="6">
        <v>2.98E-2</v>
      </c>
      <c r="E2246" s="6">
        <v>1.21E-2</v>
      </c>
      <c r="F2246" s="6">
        <v>4.5900000000000003E-2</v>
      </c>
      <c r="G2246" s="6">
        <v>14.43</v>
      </c>
      <c r="H2246" s="6">
        <v>0.2167</v>
      </c>
      <c r="I2246" s="6">
        <v>44.97</v>
      </c>
      <c r="J2246" s="6">
        <v>0.19489999999999999</v>
      </c>
      <c r="K2246" s="6">
        <v>0.49099999999999999</v>
      </c>
      <c r="L2246" s="6">
        <v>0</v>
      </c>
      <c r="M2246" s="6">
        <v>2.1700000000000001E-2</v>
      </c>
      <c r="N2246" s="6">
        <f t="shared" si="106"/>
        <v>100.1621</v>
      </c>
      <c r="O2246" s="4">
        <f t="shared" si="105"/>
        <v>84.747274416159897</v>
      </c>
      <c r="P2246" s="6">
        <f t="shared" si="107"/>
        <v>1.999496855345912</v>
      </c>
      <c r="Q2246" s="5">
        <v>0</v>
      </c>
    </row>
    <row r="2247" spans="1:17" s="2" customFormat="1">
      <c r="A2247" s="5" t="s">
        <v>89</v>
      </c>
      <c r="B2247" s="5" t="s">
        <v>288</v>
      </c>
      <c r="C2247" s="6">
        <v>39.6</v>
      </c>
      <c r="D2247" s="6">
        <v>4.3900000000000002E-2</v>
      </c>
      <c r="E2247" s="6">
        <v>2.9100000000000001E-2</v>
      </c>
      <c r="F2247" s="6">
        <v>7.1199999999999999E-2</v>
      </c>
      <c r="G2247" s="6">
        <v>16.13</v>
      </c>
      <c r="H2247" s="6">
        <v>0.27439999999999998</v>
      </c>
      <c r="I2247" s="6">
        <v>43.54</v>
      </c>
      <c r="J2247" s="6">
        <v>0.23330000000000001</v>
      </c>
      <c r="K2247" s="6">
        <v>0.377</v>
      </c>
      <c r="L2247" s="6">
        <v>0</v>
      </c>
      <c r="M2247" s="6">
        <v>3.8399999999999997E-2</v>
      </c>
      <c r="N2247" s="6">
        <f t="shared" si="106"/>
        <v>100.3373</v>
      </c>
      <c r="O2247" s="4">
        <f t="shared" si="105"/>
        <v>82.795864268042337</v>
      </c>
      <c r="P2247" s="6">
        <f t="shared" si="107"/>
        <v>1.988678451178451</v>
      </c>
      <c r="Q2247" s="5">
        <v>0</v>
      </c>
    </row>
    <row r="2248" spans="1:17" s="2" customFormat="1">
      <c r="A2248" s="5" t="s">
        <v>89</v>
      </c>
      <c r="B2248" s="5" t="s">
        <v>288</v>
      </c>
      <c r="C2248" s="6">
        <v>39.380000000000003</v>
      </c>
      <c r="D2248" s="6">
        <v>2.7400000000000001E-2</v>
      </c>
      <c r="E2248" s="6">
        <v>9.2999999999999992E-3</v>
      </c>
      <c r="F2248" s="6">
        <v>7.8299999999999995E-2</v>
      </c>
      <c r="G2248" s="6">
        <v>15.67</v>
      </c>
      <c r="H2248" s="6">
        <v>0.2127</v>
      </c>
      <c r="I2248" s="6">
        <v>43.68</v>
      </c>
      <c r="J2248" s="6">
        <v>0.25409999999999999</v>
      </c>
      <c r="K2248" s="6">
        <v>0.45329999999999998</v>
      </c>
      <c r="L2248" s="6">
        <v>0</v>
      </c>
      <c r="M2248" s="6">
        <v>4.2799999999999998E-2</v>
      </c>
      <c r="N2248" s="6">
        <f t="shared" si="106"/>
        <v>99.807900000000004</v>
      </c>
      <c r="O2248" s="4">
        <f t="shared" si="105"/>
        <v>83.248906008076062</v>
      </c>
      <c r="P2248" s="6">
        <f t="shared" si="107"/>
        <v>1.9953868291857122</v>
      </c>
      <c r="Q2248" s="5">
        <v>0</v>
      </c>
    </row>
    <row r="2249" spans="1:17" s="2" customFormat="1">
      <c r="A2249" s="5" t="s">
        <v>89</v>
      </c>
      <c r="B2249" s="5" t="s">
        <v>288</v>
      </c>
      <c r="C2249" s="6">
        <v>39.53</v>
      </c>
      <c r="D2249" s="6">
        <v>1.6199999999999999E-2</v>
      </c>
      <c r="E2249" s="6">
        <v>3.4599999999999999E-2</v>
      </c>
      <c r="F2249" s="6">
        <v>8.7599999999999997E-2</v>
      </c>
      <c r="G2249" s="6">
        <v>15.84</v>
      </c>
      <c r="H2249" s="6">
        <v>0.1895</v>
      </c>
      <c r="I2249" s="6">
        <v>43.7</v>
      </c>
      <c r="J2249" s="6">
        <v>0.23910000000000001</v>
      </c>
      <c r="K2249" s="6">
        <v>0.4486</v>
      </c>
      <c r="L2249" s="6">
        <v>0</v>
      </c>
      <c r="M2249" s="6">
        <v>2.0199999999999999E-2</v>
      </c>
      <c r="N2249" s="6">
        <f t="shared" si="106"/>
        <v>100.10579999999999</v>
      </c>
      <c r="O2249" s="4">
        <f t="shared" si="105"/>
        <v>83.104321982151802</v>
      </c>
      <c r="P2249" s="6">
        <f t="shared" si="107"/>
        <v>1.9921578547938272</v>
      </c>
      <c r="Q2249" s="5">
        <v>0</v>
      </c>
    </row>
    <row r="2250" spans="1:17" s="2" customFormat="1">
      <c r="A2250" s="5" t="s">
        <v>89</v>
      </c>
      <c r="B2250" s="5" t="s">
        <v>288</v>
      </c>
      <c r="C2250" s="6">
        <v>40.19</v>
      </c>
      <c r="D2250" s="6">
        <v>2.8000000000000001E-2</v>
      </c>
      <c r="E2250" s="6">
        <v>2.2700000000000001E-2</v>
      </c>
      <c r="F2250" s="6">
        <v>7.7700000000000005E-2</v>
      </c>
      <c r="G2250" s="6">
        <v>10.73</v>
      </c>
      <c r="H2250" s="6">
        <v>0.15240000000000001</v>
      </c>
      <c r="I2250" s="6">
        <v>47.72</v>
      </c>
      <c r="J2250" s="6">
        <v>0.1163</v>
      </c>
      <c r="K2250" s="6">
        <v>0.60499999999999998</v>
      </c>
      <c r="L2250" s="6">
        <v>0</v>
      </c>
      <c r="M2250" s="6">
        <v>2.9700000000000001E-2</v>
      </c>
      <c r="N2250" s="6">
        <f t="shared" si="106"/>
        <v>99.671800000000005</v>
      </c>
      <c r="O2250" s="4">
        <f t="shared" si="105"/>
        <v>88.800629664958265</v>
      </c>
      <c r="P2250" s="6">
        <f t="shared" si="107"/>
        <v>2.0035249232810819</v>
      </c>
      <c r="Q2250" s="5">
        <v>0</v>
      </c>
    </row>
    <row r="2251" spans="1:17" s="2" customFormat="1">
      <c r="A2251" s="5" t="s">
        <v>90</v>
      </c>
      <c r="B2251" s="5" t="s">
        <v>293</v>
      </c>
      <c r="C2251" s="6">
        <v>40.618699176468397</v>
      </c>
      <c r="D2251" s="6">
        <v>1.79223424899909E-3</v>
      </c>
      <c r="E2251" s="6">
        <v>0.123664163180937</v>
      </c>
      <c r="F2251" s="6">
        <v>0.162296768103806</v>
      </c>
      <c r="G2251" s="6">
        <v>7.2139419893600998</v>
      </c>
      <c r="H2251" s="6">
        <v>0.27958854284385798</v>
      </c>
      <c r="I2251" s="6">
        <v>50.993345832507799</v>
      </c>
      <c r="J2251" s="6">
        <v>0.126352514554436</v>
      </c>
      <c r="K2251" s="6">
        <v>0.48031877873175499</v>
      </c>
      <c r="L2251" s="6">
        <v>0</v>
      </c>
      <c r="M2251" s="6">
        <v>0</v>
      </c>
      <c r="N2251" s="6">
        <f t="shared" si="106"/>
        <v>100.0000000000001</v>
      </c>
      <c r="O2251" s="4">
        <f t="shared" ref="O2251:O2314" si="108">100*I2251/40.3/(I2251/40.3+G2251/71.85)</f>
        <v>92.648502480978067</v>
      </c>
      <c r="P2251" s="6">
        <f t="shared" si="107"/>
        <v>2.0311245496759791</v>
      </c>
      <c r="Q2251" s="5">
        <v>0</v>
      </c>
    </row>
    <row r="2252" spans="1:17" s="2" customFormat="1">
      <c r="A2252" s="5" t="s">
        <v>90</v>
      </c>
      <c r="B2252" s="5" t="s">
        <v>293</v>
      </c>
      <c r="C2252" s="6">
        <v>39.960654493526498</v>
      </c>
      <c r="D2252" s="6">
        <v>5.4923930356456296E-3</v>
      </c>
      <c r="E2252" s="6">
        <v>8.8577320411230495E-2</v>
      </c>
      <c r="F2252" s="6">
        <v>8.8677182102787702E-2</v>
      </c>
      <c r="G2252" s="6">
        <v>11.147660490221</v>
      </c>
      <c r="H2252" s="6">
        <v>0.31386529656425899</v>
      </c>
      <c r="I2252" s="6">
        <v>47.837045691717002</v>
      </c>
      <c r="J2252" s="6">
        <v>0.17076349256280099</v>
      </c>
      <c r="K2252" s="6">
        <v>0.38726363985879603</v>
      </c>
      <c r="L2252" s="6">
        <v>0</v>
      </c>
      <c r="M2252" s="6">
        <v>0</v>
      </c>
      <c r="N2252" s="6">
        <f t="shared" si="106"/>
        <v>100.00000000000001</v>
      </c>
      <c r="O2252" s="4">
        <f t="shared" si="108"/>
        <v>88.440269393287238</v>
      </c>
      <c r="P2252" s="6">
        <f t="shared" si="107"/>
        <v>2.0281270825003315</v>
      </c>
      <c r="Q2252" s="5">
        <v>0</v>
      </c>
    </row>
    <row r="2253" spans="1:17" s="2" customFormat="1">
      <c r="A2253" s="5" t="s">
        <v>90</v>
      </c>
      <c r="B2253" s="5" t="s">
        <v>293</v>
      </c>
      <c r="C2253" s="6">
        <v>39.726438572916599</v>
      </c>
      <c r="D2253" s="6">
        <v>3.0810944047325599E-3</v>
      </c>
      <c r="E2253" s="6">
        <v>5.80438429794779E-2</v>
      </c>
      <c r="F2253" s="6">
        <v>7.2654193866435499E-2</v>
      </c>
      <c r="G2253" s="6">
        <v>12.0443955886679</v>
      </c>
      <c r="H2253" s="6">
        <v>0.33355331684782202</v>
      </c>
      <c r="I2253" s="6">
        <v>47.231885152703001</v>
      </c>
      <c r="J2253" s="6">
        <v>0.190829072809242</v>
      </c>
      <c r="K2253" s="6">
        <v>0.33911916480475801</v>
      </c>
      <c r="L2253" s="6">
        <v>0</v>
      </c>
      <c r="M2253" s="6">
        <v>0</v>
      </c>
      <c r="N2253" s="6">
        <f t="shared" si="106"/>
        <v>99.999999999999957</v>
      </c>
      <c r="O2253" s="4">
        <f t="shared" si="108"/>
        <v>87.486745787427154</v>
      </c>
      <c r="P2253" s="6">
        <f t="shared" si="107"/>
        <v>2.0360451869976441</v>
      </c>
      <c r="Q2253" s="5">
        <v>0</v>
      </c>
    </row>
    <row r="2254" spans="1:17" s="2" customFormat="1">
      <c r="A2254" s="5" t="s">
        <v>90</v>
      </c>
      <c r="B2254" s="5" t="s">
        <v>293</v>
      </c>
      <c r="C2254" s="6">
        <v>39.502983027415901</v>
      </c>
      <c r="D2254" s="6">
        <v>4.8248339124775099E-3</v>
      </c>
      <c r="E2254" s="6">
        <v>9.5413552269198093E-2</v>
      </c>
      <c r="F2254" s="6">
        <v>9.4822756279915196E-2</v>
      </c>
      <c r="G2254" s="6">
        <v>12.0227968479065</v>
      </c>
      <c r="H2254" s="6">
        <v>0.31134948635212001</v>
      </c>
      <c r="I2254" s="6">
        <v>47.425852641695002</v>
      </c>
      <c r="J2254" s="6">
        <v>0.181177436713441</v>
      </c>
      <c r="K2254" s="6">
        <v>0.36077941745546099</v>
      </c>
      <c r="L2254" s="6">
        <v>0</v>
      </c>
      <c r="M2254" s="6">
        <v>0</v>
      </c>
      <c r="N2254" s="6">
        <f t="shared" si="106"/>
        <v>100.00000000000001</v>
      </c>
      <c r="O2254" s="4">
        <f t="shared" si="108"/>
        <v>87.551118482414282</v>
      </c>
      <c r="P2254" s="6">
        <f t="shared" si="107"/>
        <v>2.0544720959293814</v>
      </c>
      <c r="Q2254" s="5">
        <v>1</v>
      </c>
    </row>
    <row r="2255" spans="1:17" s="2" customFormat="1">
      <c r="A2255" s="5" t="s">
        <v>90</v>
      </c>
      <c r="B2255" s="5" t="s">
        <v>293</v>
      </c>
      <c r="C2255" s="6">
        <v>39.932540119388698</v>
      </c>
      <c r="D2255" s="6">
        <v>1.98353074423065E-3</v>
      </c>
      <c r="E2255" s="6">
        <v>5.7819921194323498E-2</v>
      </c>
      <c r="F2255" s="6">
        <v>6.1985335757207903E-2</v>
      </c>
      <c r="G2255" s="6">
        <v>11.429600030943099</v>
      </c>
      <c r="H2255" s="6">
        <v>0.333530694642384</v>
      </c>
      <c r="I2255" s="6">
        <v>47.667119903441701</v>
      </c>
      <c r="J2255" s="6">
        <v>0.159277518761721</v>
      </c>
      <c r="K2255" s="6">
        <v>0.35614294512661399</v>
      </c>
      <c r="L2255" s="6">
        <v>0</v>
      </c>
      <c r="M2255" s="6">
        <v>0</v>
      </c>
      <c r="N2255" s="6">
        <f t="shared" si="106"/>
        <v>100</v>
      </c>
      <c r="O2255" s="4">
        <f t="shared" si="108"/>
        <v>88.145324383676012</v>
      </c>
      <c r="P2255" s="6">
        <f t="shared" si="107"/>
        <v>2.0290556600048184</v>
      </c>
      <c r="Q2255" s="5">
        <v>0</v>
      </c>
    </row>
    <row r="2256" spans="1:17" s="2" customFormat="1">
      <c r="A2256" s="5" t="s">
        <v>90</v>
      </c>
      <c r="B2256" s="5" t="s">
        <v>293</v>
      </c>
      <c r="C2256" s="6">
        <v>40.313466686018899</v>
      </c>
      <c r="D2256" s="6">
        <v>7.8988707576893005E-4</v>
      </c>
      <c r="E2256" s="6">
        <v>5.5094623534882897E-2</v>
      </c>
      <c r="F2256" s="6">
        <v>8.2148255879968698E-2</v>
      </c>
      <c r="G2256" s="6">
        <v>9.5724439994747197</v>
      </c>
      <c r="H2256" s="6">
        <v>0.29235695391897498</v>
      </c>
      <c r="I2256" s="6">
        <v>49.1007629321793</v>
      </c>
      <c r="J2256" s="6">
        <v>0.15708879219354599</v>
      </c>
      <c r="K2256" s="6">
        <v>0.42584786972392502</v>
      </c>
      <c r="L2256" s="6">
        <v>0</v>
      </c>
      <c r="M2256" s="6">
        <v>0</v>
      </c>
      <c r="N2256" s="6">
        <f t="shared" si="106"/>
        <v>100</v>
      </c>
      <c r="O2256" s="4">
        <f t="shared" si="108"/>
        <v>90.142997572442411</v>
      </c>
      <c r="P2256" s="6">
        <f t="shared" si="107"/>
        <v>2.0248365564851643</v>
      </c>
      <c r="Q2256" s="5">
        <v>0</v>
      </c>
    </row>
    <row r="2257" spans="1:17" s="2" customFormat="1">
      <c r="A2257" s="5" t="s">
        <v>90</v>
      </c>
      <c r="B2257" s="5" t="s">
        <v>293</v>
      </c>
      <c r="C2257" s="6">
        <v>39.671083182658002</v>
      </c>
      <c r="D2257" s="6">
        <v>3.0629081819169902E-3</v>
      </c>
      <c r="E2257" s="6">
        <v>5.6416792641116098E-2</v>
      </c>
      <c r="F2257" s="6">
        <v>7.1830137040440306E-2</v>
      </c>
      <c r="G2257" s="6">
        <v>12.533914297853</v>
      </c>
      <c r="H2257" s="6">
        <v>0.34591101757714099</v>
      </c>
      <c r="I2257" s="6">
        <v>46.818330023416401</v>
      </c>
      <c r="J2257" s="6">
        <v>0.19059193170702801</v>
      </c>
      <c r="K2257" s="6">
        <v>0.30885970892491899</v>
      </c>
      <c r="L2257" s="6">
        <v>0</v>
      </c>
      <c r="M2257" s="6">
        <v>0</v>
      </c>
      <c r="N2257" s="6">
        <f t="shared" si="106"/>
        <v>99.999999999999972</v>
      </c>
      <c r="O2257" s="4">
        <f t="shared" si="108"/>
        <v>86.944560610345363</v>
      </c>
      <c r="P2257" s="6">
        <f t="shared" si="107"/>
        <v>2.0335321635970423</v>
      </c>
      <c r="Q2257" s="5">
        <v>0</v>
      </c>
    </row>
    <row r="2258" spans="1:17" s="2" customFormat="1">
      <c r="A2258" s="5" t="s">
        <v>90</v>
      </c>
      <c r="B2258" s="5" t="s">
        <v>293</v>
      </c>
      <c r="C2258" s="6">
        <v>39.732668605235702</v>
      </c>
      <c r="D2258" s="6">
        <v>8.26264458383647E-3</v>
      </c>
      <c r="E2258" s="6">
        <v>5.33587650233295E-2</v>
      </c>
      <c r="F2258" s="6">
        <v>5.4453814305524699E-2</v>
      </c>
      <c r="G2258" s="6">
        <v>12.7210879613268</v>
      </c>
      <c r="H2258" s="6">
        <v>0.33647877943816001</v>
      </c>
      <c r="I2258" s="6">
        <v>46.570255873197297</v>
      </c>
      <c r="J2258" s="6">
        <v>0.19501832216549</v>
      </c>
      <c r="K2258" s="6">
        <v>0.32841523472381401</v>
      </c>
      <c r="L2258" s="6">
        <v>0</v>
      </c>
      <c r="M2258" s="6">
        <v>0</v>
      </c>
      <c r="N2258" s="6">
        <f t="shared" si="106"/>
        <v>99.999999999999972</v>
      </c>
      <c r="O2258" s="4">
        <f t="shared" si="108"/>
        <v>86.714295060015928</v>
      </c>
      <c r="P2258" s="6">
        <f t="shared" si="107"/>
        <v>2.0249405154133782</v>
      </c>
      <c r="Q2258" s="5">
        <v>0</v>
      </c>
    </row>
    <row r="2259" spans="1:17" s="2" customFormat="1">
      <c r="A2259" s="5" t="s">
        <v>90</v>
      </c>
      <c r="B2259" s="5" t="s">
        <v>293</v>
      </c>
      <c r="C2259" s="6">
        <v>39.802442586061098</v>
      </c>
      <c r="D2259" s="6">
        <v>3.29162610319348E-3</v>
      </c>
      <c r="E2259" s="6">
        <v>7.6206131601206498E-2</v>
      </c>
      <c r="F2259" s="6">
        <v>7.1917043042499906E-2</v>
      </c>
      <c r="G2259" s="6">
        <v>11.8405775706602</v>
      </c>
      <c r="H2259" s="6">
        <v>0.30552275012368502</v>
      </c>
      <c r="I2259" s="6">
        <v>47.350340733174797</v>
      </c>
      <c r="J2259" s="6">
        <v>0.18103943567564099</v>
      </c>
      <c r="K2259" s="6">
        <v>0.36866212355766897</v>
      </c>
      <c r="L2259" s="6">
        <v>0</v>
      </c>
      <c r="M2259" s="6">
        <v>0</v>
      </c>
      <c r="N2259" s="6">
        <f t="shared" si="106"/>
        <v>99.999999999999986</v>
      </c>
      <c r="O2259" s="4">
        <f t="shared" si="108"/>
        <v>87.699440275140361</v>
      </c>
      <c r="P2259" s="6">
        <f t="shared" si="107"/>
        <v>2.0323541425983027</v>
      </c>
      <c r="Q2259" s="5">
        <v>0</v>
      </c>
    </row>
    <row r="2260" spans="1:17" s="2" customFormat="1">
      <c r="A2260" s="5" t="s">
        <v>90</v>
      </c>
      <c r="B2260" s="5" t="s">
        <v>293</v>
      </c>
      <c r="C2260" s="6">
        <v>39.4917516406056</v>
      </c>
      <c r="D2260" s="6">
        <v>0</v>
      </c>
      <c r="E2260" s="6">
        <v>8.2835346912649294E-2</v>
      </c>
      <c r="F2260" s="6">
        <v>8.3231688285437103E-2</v>
      </c>
      <c r="G2260" s="6">
        <v>12.5356831092188</v>
      </c>
      <c r="H2260" s="6">
        <v>0.32708071789312898</v>
      </c>
      <c r="I2260" s="6">
        <v>46.946338350684798</v>
      </c>
      <c r="J2260" s="6">
        <v>0.19182922442929301</v>
      </c>
      <c r="K2260" s="6">
        <v>0.34124992197029203</v>
      </c>
      <c r="L2260" s="6">
        <v>0</v>
      </c>
      <c r="M2260" s="6">
        <v>0</v>
      </c>
      <c r="N2260" s="6">
        <f t="shared" si="106"/>
        <v>100</v>
      </c>
      <c r="O2260" s="4">
        <f t="shared" si="108"/>
        <v>86.973923711244666</v>
      </c>
      <c r="P2260" s="6">
        <f t="shared" si="107"/>
        <v>2.0476658228017461</v>
      </c>
      <c r="Q2260" s="5">
        <v>0</v>
      </c>
    </row>
    <row r="2261" spans="1:17" s="2" customFormat="1">
      <c r="A2261" s="5" t="s">
        <v>90</v>
      </c>
      <c r="B2261" s="5" t="s">
        <v>293</v>
      </c>
      <c r="C2261" s="6">
        <v>39.626381078251796</v>
      </c>
      <c r="D2261" s="6">
        <v>1.9770289011969899E-3</v>
      </c>
      <c r="E2261" s="6">
        <v>6.5044250849380994E-2</v>
      </c>
      <c r="F2261" s="6">
        <v>5.8025798250131697E-2</v>
      </c>
      <c r="G2261" s="6">
        <v>12.960116407461699</v>
      </c>
      <c r="H2261" s="6">
        <v>0.32759368892834201</v>
      </c>
      <c r="I2261" s="6">
        <v>46.437838751545797</v>
      </c>
      <c r="J2261" s="6">
        <v>0.20205235370233299</v>
      </c>
      <c r="K2261" s="6">
        <v>0.32097064210933202</v>
      </c>
      <c r="L2261" s="6">
        <v>0</v>
      </c>
      <c r="M2261" s="6">
        <v>0</v>
      </c>
      <c r="N2261" s="6">
        <f t="shared" si="106"/>
        <v>100</v>
      </c>
      <c r="O2261" s="4">
        <f t="shared" si="108"/>
        <v>86.465073765896321</v>
      </c>
      <c r="P2261" s="6">
        <f t="shared" si="107"/>
        <v>2.0303861453978205</v>
      </c>
      <c r="Q2261" s="5">
        <v>0</v>
      </c>
    </row>
    <row r="2262" spans="1:17" s="2" customFormat="1">
      <c r="A2262" s="5" t="s">
        <v>90</v>
      </c>
      <c r="B2262" s="5" t="s">
        <v>293</v>
      </c>
      <c r="C2262" s="6">
        <v>40.665715051641399</v>
      </c>
      <c r="D2262" s="6">
        <v>2.9676144237931498E-3</v>
      </c>
      <c r="E2262" s="6">
        <v>8.6555420693966795E-2</v>
      </c>
      <c r="F2262" s="6">
        <v>0.13126747801245001</v>
      </c>
      <c r="G2262" s="6">
        <v>8.2372073561226404</v>
      </c>
      <c r="H2262" s="6">
        <v>0.28360501843383201</v>
      </c>
      <c r="I2262" s="6">
        <v>50.021614125053297</v>
      </c>
      <c r="J2262" s="6">
        <v>0.12691497685755401</v>
      </c>
      <c r="K2262" s="6">
        <v>0.44415295876104099</v>
      </c>
      <c r="L2262" s="6">
        <v>0</v>
      </c>
      <c r="M2262" s="6">
        <v>0</v>
      </c>
      <c r="N2262" s="6">
        <f t="shared" si="106"/>
        <v>99.999999999999957</v>
      </c>
      <c r="O2262" s="4">
        <f t="shared" si="108"/>
        <v>91.544615248742119</v>
      </c>
      <c r="P2262" s="6">
        <f t="shared" si="107"/>
        <v>2.0139018961553918</v>
      </c>
      <c r="Q2262" s="5">
        <v>0</v>
      </c>
    </row>
    <row r="2263" spans="1:17" s="2" customFormat="1">
      <c r="A2263" s="5" t="s">
        <v>90</v>
      </c>
      <c r="B2263" s="5" t="s">
        <v>293</v>
      </c>
      <c r="C2263" s="6">
        <v>40.008128037456501</v>
      </c>
      <c r="D2263" s="6">
        <v>5.6637913816968101E-3</v>
      </c>
      <c r="E2263" s="6">
        <v>0.103140622003531</v>
      </c>
      <c r="F2263" s="6">
        <v>7.7305784122107396E-2</v>
      </c>
      <c r="G2263" s="6">
        <v>12.060099782093101</v>
      </c>
      <c r="H2263" s="6">
        <v>0.32641324015568501</v>
      </c>
      <c r="I2263" s="6">
        <v>46.879300631065597</v>
      </c>
      <c r="J2263" s="6">
        <v>0.192966366022021</v>
      </c>
      <c r="K2263" s="6">
        <v>0.34698174569974199</v>
      </c>
      <c r="L2263" s="6">
        <v>0</v>
      </c>
      <c r="M2263" s="6">
        <v>0</v>
      </c>
      <c r="N2263" s="6">
        <f t="shared" si="106"/>
        <v>99.999999999999986</v>
      </c>
      <c r="O2263" s="4">
        <f t="shared" si="108"/>
        <v>87.390134394720789</v>
      </c>
      <c r="P2263" s="6">
        <f t="shared" si="107"/>
        <v>2.0088176588292099</v>
      </c>
      <c r="Q2263" s="5">
        <v>0</v>
      </c>
    </row>
    <row r="2264" spans="1:17" s="2" customFormat="1">
      <c r="A2264" s="5" t="s">
        <v>90</v>
      </c>
      <c r="B2264" s="5" t="s">
        <v>293</v>
      </c>
      <c r="C2264" s="6">
        <v>39.867538096944799</v>
      </c>
      <c r="D2264" s="6">
        <v>4.2691214445912699E-3</v>
      </c>
      <c r="E2264" s="6">
        <v>8.7963758137392198E-2</v>
      </c>
      <c r="F2264" s="6">
        <v>0.104345270657335</v>
      </c>
      <c r="G2264" s="6">
        <v>10.9766062073026</v>
      </c>
      <c r="H2264" s="6">
        <v>0.322368310013671</v>
      </c>
      <c r="I2264" s="6">
        <v>48.110715196980202</v>
      </c>
      <c r="J2264" s="6">
        <v>0.173445468923278</v>
      </c>
      <c r="K2264" s="6">
        <v>0.35274856959611101</v>
      </c>
      <c r="L2264" s="6">
        <v>0</v>
      </c>
      <c r="M2264" s="6">
        <v>0</v>
      </c>
      <c r="N2264" s="6">
        <f t="shared" si="106"/>
        <v>99.999999999999986</v>
      </c>
      <c r="O2264" s="4">
        <f t="shared" si="108"/>
        <v>88.654924073120938</v>
      </c>
      <c r="P2264" s="6">
        <f t="shared" si="107"/>
        <v>2.0395852996280315</v>
      </c>
      <c r="Q2264" s="5">
        <v>0</v>
      </c>
    </row>
    <row r="2265" spans="1:17" s="2" customFormat="1">
      <c r="A2265" s="5" t="s">
        <v>90</v>
      </c>
      <c r="B2265" s="5" t="s">
        <v>293</v>
      </c>
      <c r="C2265" s="6">
        <v>39.709327717131202</v>
      </c>
      <c r="D2265" s="6">
        <v>3.3824552048524301E-3</v>
      </c>
      <c r="E2265" s="6">
        <v>6.1381613570410297E-2</v>
      </c>
      <c r="F2265" s="6">
        <v>7.1628463161580905E-2</v>
      </c>
      <c r="G2265" s="6">
        <v>12.413710085785</v>
      </c>
      <c r="H2265" s="6">
        <v>0.32481518364244699</v>
      </c>
      <c r="I2265" s="6">
        <v>46.911271236098401</v>
      </c>
      <c r="J2265" s="6">
        <v>0.18086186948299199</v>
      </c>
      <c r="K2265" s="6">
        <v>0.32362137592308698</v>
      </c>
      <c r="L2265" s="6">
        <v>0</v>
      </c>
      <c r="M2265" s="6">
        <v>0</v>
      </c>
      <c r="N2265" s="6">
        <f t="shared" si="106"/>
        <v>99.999999999999972</v>
      </c>
      <c r="O2265" s="4">
        <f t="shared" si="108"/>
        <v>87.075891384852696</v>
      </c>
      <c r="P2265" s="6">
        <f t="shared" si="107"/>
        <v>2.0325618664188116</v>
      </c>
      <c r="Q2265" s="5">
        <v>0</v>
      </c>
    </row>
    <row r="2266" spans="1:17" s="2" customFormat="1">
      <c r="A2266" s="5" t="s">
        <v>90</v>
      </c>
      <c r="B2266" s="5" t="s">
        <v>293</v>
      </c>
      <c r="C2266" s="6">
        <v>39.558506474371903</v>
      </c>
      <c r="D2266" s="6">
        <v>1.07153806390931E-2</v>
      </c>
      <c r="E2266" s="6">
        <v>0.120845681651994</v>
      </c>
      <c r="F2266" s="6">
        <v>9.0783085970094199E-2</v>
      </c>
      <c r="G2266" s="6">
        <v>12.402259357851101</v>
      </c>
      <c r="H2266" s="6">
        <v>0.32652146003014199</v>
      </c>
      <c r="I2266" s="6">
        <v>46.962735279497799</v>
      </c>
      <c r="J2266" s="6">
        <v>0.19208311960448299</v>
      </c>
      <c r="K2266" s="6">
        <v>0.33555016038345198</v>
      </c>
      <c r="L2266" s="6">
        <v>0</v>
      </c>
      <c r="M2266" s="6">
        <v>0</v>
      </c>
      <c r="N2266" s="6">
        <f t="shared" si="106"/>
        <v>100.00000000000007</v>
      </c>
      <c r="O2266" s="4">
        <f t="shared" si="108"/>
        <v>87.098599151301897</v>
      </c>
      <c r="P2266" s="6">
        <f t="shared" si="107"/>
        <v>2.0420214575876976</v>
      </c>
      <c r="Q2266" s="5">
        <v>0</v>
      </c>
    </row>
    <row r="2267" spans="1:17" s="2" customFormat="1">
      <c r="A2267" s="5" t="s">
        <v>91</v>
      </c>
      <c r="B2267" s="5" t="s">
        <v>293</v>
      </c>
      <c r="C2267" s="6">
        <v>39.839200865002098</v>
      </c>
      <c r="D2267" s="6">
        <v>6.4478369986806696E-3</v>
      </c>
      <c r="E2267" s="6">
        <v>7.4199724230971403E-2</v>
      </c>
      <c r="F2267" s="6">
        <v>6.82478746937277E-2</v>
      </c>
      <c r="G2267" s="6">
        <v>11.8969536450119</v>
      </c>
      <c r="H2267" s="6">
        <v>0.31792796278110103</v>
      </c>
      <c r="I2267" s="6">
        <v>47.245087244194501</v>
      </c>
      <c r="J2267" s="6">
        <v>0.18609449553115301</v>
      </c>
      <c r="K2267" s="6">
        <v>0.36584035155591299</v>
      </c>
      <c r="L2267" s="6">
        <v>0</v>
      </c>
      <c r="M2267" s="6">
        <v>0</v>
      </c>
      <c r="N2267" s="6">
        <f t="shared" si="106"/>
        <v>100.00000000000004</v>
      </c>
      <c r="O2267" s="4">
        <f t="shared" si="108"/>
        <v>87.623995961137837</v>
      </c>
      <c r="P2267" s="6">
        <f t="shared" si="107"/>
        <v>2.0276952637061236</v>
      </c>
      <c r="Q2267" s="5">
        <v>0</v>
      </c>
    </row>
    <row r="2268" spans="1:17" s="2" customFormat="1">
      <c r="A2268" s="5" t="s">
        <v>91</v>
      </c>
      <c r="B2268" s="5" t="s">
        <v>293</v>
      </c>
      <c r="C2268" s="6">
        <v>40.299629548921303</v>
      </c>
      <c r="D2268" s="6">
        <v>6.0421165237029301E-3</v>
      </c>
      <c r="E2268" s="6">
        <v>0.10142831672576701</v>
      </c>
      <c r="F2268" s="6">
        <v>0.13540284078527701</v>
      </c>
      <c r="G2268" s="6">
        <v>7.7669922145842802</v>
      </c>
      <c r="H2268" s="6">
        <v>0.29665801620475801</v>
      </c>
      <c r="I2268" s="6">
        <v>50.822916460310203</v>
      </c>
      <c r="J2268" s="6">
        <v>0.116186929218091</v>
      </c>
      <c r="K2268" s="6">
        <v>0.45474355672656003</v>
      </c>
      <c r="L2268" s="6">
        <v>0</v>
      </c>
      <c r="M2268" s="6">
        <v>0</v>
      </c>
      <c r="N2268" s="6">
        <f t="shared" si="106"/>
        <v>99.999999999999929</v>
      </c>
      <c r="O2268" s="4">
        <f t="shared" si="108"/>
        <v>92.104955918159121</v>
      </c>
      <c r="P2268" s="6">
        <f t="shared" si="107"/>
        <v>2.0522984734194081</v>
      </c>
      <c r="Q2268" s="5">
        <v>1</v>
      </c>
    </row>
    <row r="2269" spans="1:17" s="2" customFormat="1">
      <c r="A2269" s="5" t="s">
        <v>91</v>
      </c>
      <c r="B2269" s="5" t="s">
        <v>293</v>
      </c>
      <c r="C2269" s="6">
        <v>40.646707676303997</v>
      </c>
      <c r="D2269" s="6">
        <v>6.4273262224032899E-3</v>
      </c>
      <c r="E2269" s="6">
        <v>9.2157969835074793E-2</v>
      </c>
      <c r="F2269" s="6">
        <v>0.11697733724774</v>
      </c>
      <c r="G2269" s="6">
        <v>7.3258664282952699</v>
      </c>
      <c r="H2269" s="6">
        <v>0.29011961748509602</v>
      </c>
      <c r="I2269" s="6">
        <v>50.957721048109001</v>
      </c>
      <c r="J2269" s="6">
        <v>0.104913740337998</v>
      </c>
      <c r="K2269" s="6">
        <v>0.459108856163361</v>
      </c>
      <c r="L2269" s="6">
        <v>0</v>
      </c>
      <c r="M2269" s="6">
        <v>0</v>
      </c>
      <c r="N2269" s="6">
        <f t="shared" si="106"/>
        <v>99.999999999999929</v>
      </c>
      <c r="O2269" s="4">
        <f t="shared" si="108"/>
        <v>92.53812502173912</v>
      </c>
      <c r="P2269" s="6">
        <f t="shared" si="107"/>
        <v>2.0307049446597403</v>
      </c>
      <c r="Q2269" s="5">
        <v>0</v>
      </c>
    </row>
    <row r="2270" spans="1:17" s="2" customFormat="1">
      <c r="A2270" s="5" t="s">
        <v>91</v>
      </c>
      <c r="B2270" s="5" t="s">
        <v>293</v>
      </c>
      <c r="C2270" s="6">
        <v>39.770253822439798</v>
      </c>
      <c r="D2270" s="6">
        <v>0</v>
      </c>
      <c r="E2270" s="6">
        <v>8.5486031523220901E-2</v>
      </c>
      <c r="F2270" s="6">
        <v>8.4597608562817894E-2</v>
      </c>
      <c r="G2270" s="6">
        <v>10.498691550406701</v>
      </c>
      <c r="H2270" s="6">
        <v>0.33108562324351398</v>
      </c>
      <c r="I2270" s="6">
        <v>48.679260555698697</v>
      </c>
      <c r="J2270" s="6">
        <v>0.159027709912135</v>
      </c>
      <c r="K2270" s="6">
        <v>0.391597098213184</v>
      </c>
      <c r="L2270" s="6">
        <v>0</v>
      </c>
      <c r="M2270" s="6">
        <v>0</v>
      </c>
      <c r="N2270" s="6">
        <f t="shared" si="106"/>
        <v>100.00000000000007</v>
      </c>
      <c r="O2270" s="4">
        <f t="shared" si="108"/>
        <v>89.208635230899631</v>
      </c>
      <c r="P2270" s="6">
        <f t="shared" si="107"/>
        <v>2.0560039879039103</v>
      </c>
      <c r="Q2270" s="5">
        <v>1</v>
      </c>
    </row>
    <row r="2271" spans="1:17" s="2" customFormat="1">
      <c r="A2271" s="5" t="s">
        <v>91</v>
      </c>
      <c r="B2271" s="5" t="s">
        <v>293</v>
      </c>
      <c r="C2271" s="6">
        <v>39.978580064955302</v>
      </c>
      <c r="D2271" s="6">
        <v>8.3454292382113392E-3</v>
      </c>
      <c r="E2271" s="6">
        <v>7.7294570801528795E-2</v>
      </c>
      <c r="F2271" s="6">
        <v>8.2659489597521799E-2</v>
      </c>
      <c r="G2271" s="6">
        <v>11.8942236714126</v>
      </c>
      <c r="H2271" s="6">
        <v>0.33600287718608002</v>
      </c>
      <c r="I2271" s="6">
        <v>47.081931251546102</v>
      </c>
      <c r="J2271" s="6">
        <v>0.19075266830197299</v>
      </c>
      <c r="K2271" s="6">
        <v>0.35020997696065398</v>
      </c>
      <c r="L2271" s="6">
        <v>0</v>
      </c>
      <c r="M2271" s="6">
        <v>0</v>
      </c>
      <c r="N2271" s="6">
        <f t="shared" si="106"/>
        <v>99.999999999999972</v>
      </c>
      <c r="O2271" s="4">
        <f t="shared" si="108"/>
        <v>87.588927450253237</v>
      </c>
      <c r="P2271" s="6">
        <f t="shared" si="107"/>
        <v>2.0144474817760063</v>
      </c>
      <c r="Q2271" s="5">
        <v>0</v>
      </c>
    </row>
    <row r="2272" spans="1:17" s="2" customFormat="1">
      <c r="A2272" s="5" t="s">
        <v>91</v>
      </c>
      <c r="B2272" s="5" t="s">
        <v>293</v>
      </c>
      <c r="C2272" s="6">
        <v>39.943835209988599</v>
      </c>
      <c r="D2272" s="6">
        <v>2.29774132028216E-3</v>
      </c>
      <c r="E2272" s="6">
        <v>8.0920455192545704E-2</v>
      </c>
      <c r="F2272" s="6">
        <v>7.2428802487155095E-2</v>
      </c>
      <c r="G2272" s="6">
        <v>12.0696355482561</v>
      </c>
      <c r="H2272" s="6">
        <v>0.33547023276119597</v>
      </c>
      <c r="I2272" s="6">
        <v>46.968030426091197</v>
      </c>
      <c r="J2272" s="6">
        <v>0.18631685053592301</v>
      </c>
      <c r="K2272" s="6">
        <v>0.34106473336710003</v>
      </c>
      <c r="L2272" s="6">
        <v>0</v>
      </c>
      <c r="M2272" s="6">
        <v>0</v>
      </c>
      <c r="N2272" s="6">
        <f t="shared" si="106"/>
        <v>100.0000000000001</v>
      </c>
      <c r="O2272" s="4">
        <f t="shared" si="108"/>
        <v>87.402257386792527</v>
      </c>
      <c r="P2272" s="6">
        <f t="shared" si="107"/>
        <v>2.015582000061694</v>
      </c>
      <c r="Q2272" s="5">
        <v>0</v>
      </c>
    </row>
    <row r="2273" spans="1:17" s="2" customFormat="1">
      <c r="A2273" s="5" t="s">
        <v>91</v>
      </c>
      <c r="B2273" s="5" t="s">
        <v>293</v>
      </c>
      <c r="C2273" s="6">
        <v>39.792684517450397</v>
      </c>
      <c r="D2273" s="6">
        <v>1.29435273899974E-3</v>
      </c>
      <c r="E2273" s="6">
        <v>4.8090182533605898E-2</v>
      </c>
      <c r="F2273" s="6">
        <v>6.27263250438337E-2</v>
      </c>
      <c r="G2273" s="6">
        <v>12.029415659477699</v>
      </c>
      <c r="H2273" s="6">
        <v>0.33254908832762697</v>
      </c>
      <c r="I2273" s="6">
        <v>47.208827883942398</v>
      </c>
      <c r="J2273" s="6">
        <v>0.19614422275611501</v>
      </c>
      <c r="K2273" s="6">
        <v>0.32826776772939698</v>
      </c>
      <c r="L2273" s="6">
        <v>0</v>
      </c>
      <c r="M2273" s="6">
        <v>0</v>
      </c>
      <c r="N2273" s="6">
        <f t="shared" si="106"/>
        <v>100.00000000000007</v>
      </c>
      <c r="O2273" s="4">
        <f t="shared" si="108"/>
        <v>87.495021995984004</v>
      </c>
      <c r="P2273" s="6">
        <f t="shared" si="107"/>
        <v>2.0314727658051908</v>
      </c>
      <c r="Q2273" s="5">
        <v>0</v>
      </c>
    </row>
    <row r="2274" spans="1:17" s="2" customFormat="1">
      <c r="A2274" s="5" t="s">
        <v>91</v>
      </c>
      <c r="B2274" s="5" t="s">
        <v>293</v>
      </c>
      <c r="C2274" s="6">
        <v>40.5208000644732</v>
      </c>
      <c r="D2274" s="6">
        <v>4.7757915128215098E-3</v>
      </c>
      <c r="E2274" s="6">
        <v>0.114917483277268</v>
      </c>
      <c r="F2274" s="6">
        <v>0.132627710137314</v>
      </c>
      <c r="G2274" s="6">
        <v>7.6468381772793697</v>
      </c>
      <c r="H2274" s="6">
        <v>0.298387473894827</v>
      </c>
      <c r="I2274" s="6">
        <v>50.703484039404302</v>
      </c>
      <c r="J2274" s="6">
        <v>0.1220811705465</v>
      </c>
      <c r="K2274" s="6">
        <v>0.45608808947445401</v>
      </c>
      <c r="L2274" s="6">
        <v>0</v>
      </c>
      <c r="M2274" s="6">
        <v>0</v>
      </c>
      <c r="N2274" s="6">
        <f t="shared" si="106"/>
        <v>100.00000000000004</v>
      </c>
      <c r="O2274" s="4">
        <f t="shared" si="108"/>
        <v>92.200684047779049</v>
      </c>
      <c r="P2274" s="6">
        <f t="shared" si="107"/>
        <v>2.0342044351465818</v>
      </c>
      <c r="Q2274" s="5">
        <v>0</v>
      </c>
    </row>
    <row r="2275" spans="1:17" s="2" customFormat="1">
      <c r="A2275" s="5" t="s">
        <v>91</v>
      </c>
      <c r="B2275" s="5" t="s">
        <v>293</v>
      </c>
      <c r="C2275" s="6">
        <v>39.574637249055897</v>
      </c>
      <c r="D2275" s="6">
        <v>2.4970809124133901E-3</v>
      </c>
      <c r="E2275" s="6">
        <v>5.4036830944625802E-2</v>
      </c>
      <c r="F2275" s="6">
        <v>5.6234262147549501E-2</v>
      </c>
      <c r="G2275" s="6">
        <v>12.824108617026701</v>
      </c>
      <c r="H2275" s="6">
        <v>0.34479693238604098</v>
      </c>
      <c r="I2275" s="6">
        <v>46.640377398820803</v>
      </c>
      <c r="J2275" s="6">
        <v>0.20166425448650499</v>
      </c>
      <c r="K2275" s="6">
        <v>0.30164737421953702</v>
      </c>
      <c r="L2275" s="6">
        <v>0</v>
      </c>
      <c r="M2275" s="6">
        <v>0</v>
      </c>
      <c r="N2275" s="6">
        <f t="shared" si="106"/>
        <v>100.00000000000007</v>
      </c>
      <c r="O2275" s="4">
        <f t="shared" si="108"/>
        <v>86.638523614966559</v>
      </c>
      <c r="P2275" s="6">
        <f t="shared" si="107"/>
        <v>2.0378537590009302</v>
      </c>
      <c r="Q2275" s="5">
        <v>0</v>
      </c>
    </row>
    <row r="2276" spans="1:17" s="2" customFormat="1">
      <c r="A2276" s="5" t="s">
        <v>91</v>
      </c>
      <c r="B2276" s="5" t="s">
        <v>293</v>
      </c>
      <c r="C2276" s="6">
        <v>40.557710609633297</v>
      </c>
      <c r="D2276" s="6">
        <v>6.0409736465000504E-3</v>
      </c>
      <c r="E2276" s="6">
        <v>0.112203658057124</v>
      </c>
      <c r="F2276" s="6">
        <v>0.145973691064608</v>
      </c>
      <c r="G2276" s="6">
        <v>9.1115708413095593</v>
      </c>
      <c r="H2276" s="6">
        <v>0.278875111287609</v>
      </c>
      <c r="I2276" s="6">
        <v>49.220169721649697</v>
      </c>
      <c r="J2276" s="6">
        <v>0.12874206131885299</v>
      </c>
      <c r="K2276" s="6">
        <v>0.43871333203270801</v>
      </c>
      <c r="L2276" s="6">
        <v>0</v>
      </c>
      <c r="M2276" s="6">
        <v>0</v>
      </c>
      <c r="N2276" s="6">
        <f t="shared" si="106"/>
        <v>99.999999999999957</v>
      </c>
      <c r="O2276" s="4">
        <f t="shared" si="108"/>
        <v>90.593550985331234</v>
      </c>
      <c r="P2276" s="6">
        <f t="shared" si="107"/>
        <v>2.0075894092559095</v>
      </c>
      <c r="Q2276" s="5">
        <v>0</v>
      </c>
    </row>
    <row r="2277" spans="1:17" s="2" customFormat="1">
      <c r="A2277" s="5" t="s">
        <v>91</v>
      </c>
      <c r="B2277" s="5" t="s">
        <v>293</v>
      </c>
      <c r="C2277" s="6">
        <v>39.843669465788103</v>
      </c>
      <c r="D2277" s="6">
        <v>3.6674041122503201E-3</v>
      </c>
      <c r="E2277" s="6">
        <v>6.2544107968377102E-2</v>
      </c>
      <c r="F2277" s="6">
        <v>7.9196105018594698E-2</v>
      </c>
      <c r="G2277" s="6">
        <v>10.5950313612611</v>
      </c>
      <c r="H2277" s="6">
        <v>0.28496721142485598</v>
      </c>
      <c r="I2277" s="6">
        <v>48.576056014146303</v>
      </c>
      <c r="J2277" s="6">
        <v>0.152841544353784</v>
      </c>
      <c r="K2277" s="6">
        <v>0.402026785926684</v>
      </c>
      <c r="L2277" s="6">
        <v>0</v>
      </c>
      <c r="M2277" s="6">
        <v>0</v>
      </c>
      <c r="N2277" s="6">
        <f t="shared" si="106"/>
        <v>100.00000000000006</v>
      </c>
      <c r="O2277" s="4">
        <f t="shared" si="108"/>
        <v>89.099788099155333</v>
      </c>
      <c r="P2277" s="6">
        <f t="shared" si="107"/>
        <v>2.0503452096051689</v>
      </c>
      <c r="Q2277" s="5">
        <v>1</v>
      </c>
    </row>
    <row r="2278" spans="1:17" s="2" customFormat="1">
      <c r="A2278" s="5" t="s">
        <v>91</v>
      </c>
      <c r="B2278" s="5" t="s">
        <v>293</v>
      </c>
      <c r="C2278" s="6">
        <v>40.151603024525897</v>
      </c>
      <c r="D2278" s="6">
        <v>4.064690037643E-3</v>
      </c>
      <c r="E2278" s="6">
        <v>7.5642890212722094E-2</v>
      </c>
      <c r="F2278" s="6">
        <v>9.3091315740165201E-2</v>
      </c>
      <c r="G2278" s="6">
        <v>10.5749355350074</v>
      </c>
      <c r="H2278" s="6">
        <v>0.32725711742096403</v>
      </c>
      <c r="I2278" s="6">
        <v>48.243806056784699</v>
      </c>
      <c r="J2278" s="6">
        <v>0.17388942258599499</v>
      </c>
      <c r="K2278" s="6">
        <v>0.35570994768446501</v>
      </c>
      <c r="L2278" s="6">
        <v>0</v>
      </c>
      <c r="M2278" s="6">
        <v>0</v>
      </c>
      <c r="N2278" s="6">
        <f t="shared" si="106"/>
        <v>99.999999999999943</v>
      </c>
      <c r="O2278" s="4">
        <f t="shared" si="108"/>
        <v>89.051476296430678</v>
      </c>
      <c r="P2278" s="6">
        <f t="shared" si="107"/>
        <v>2.0217911428035298</v>
      </c>
      <c r="Q2278" s="5">
        <v>0</v>
      </c>
    </row>
    <row r="2279" spans="1:17" s="2" customFormat="1">
      <c r="A2279" s="5" t="s">
        <v>91</v>
      </c>
      <c r="B2279" s="5" t="s">
        <v>293</v>
      </c>
      <c r="C2279" s="6">
        <v>39.943636991274701</v>
      </c>
      <c r="D2279" s="6">
        <v>4.3646117281084997E-3</v>
      </c>
      <c r="E2279" s="6">
        <v>0.10227078844727</v>
      </c>
      <c r="F2279" s="6">
        <v>9.6219849460573603E-2</v>
      </c>
      <c r="G2279" s="6">
        <v>11.7477492490884</v>
      </c>
      <c r="H2279" s="6">
        <v>0.32873461970344398</v>
      </c>
      <c r="I2279" s="6">
        <v>47.230753054236203</v>
      </c>
      <c r="J2279" s="6">
        <v>0.189761414451626</v>
      </c>
      <c r="K2279" s="6">
        <v>0.35650942160958898</v>
      </c>
      <c r="L2279" s="6">
        <v>0</v>
      </c>
      <c r="M2279" s="6">
        <v>0</v>
      </c>
      <c r="N2279" s="6">
        <f t="shared" si="106"/>
        <v>99.999999999999915</v>
      </c>
      <c r="O2279" s="4">
        <f t="shared" si="108"/>
        <v>87.756950755812568</v>
      </c>
      <c r="P2279" s="6">
        <f t="shared" si="107"/>
        <v>2.018742575691729</v>
      </c>
      <c r="Q2279" s="5">
        <v>0</v>
      </c>
    </row>
    <row r="2280" spans="1:17" s="2" customFormat="1">
      <c r="A2280" s="5" t="s">
        <v>91</v>
      </c>
      <c r="B2280" s="5" t="s">
        <v>293</v>
      </c>
      <c r="C2280" s="6">
        <v>40.010117896352199</v>
      </c>
      <c r="D2280" s="6">
        <v>1.29206927876693E-3</v>
      </c>
      <c r="E2280" s="6">
        <v>7.3349779056153405E-2</v>
      </c>
      <c r="F2280" s="6">
        <v>7.7524156726015703E-2</v>
      </c>
      <c r="G2280" s="6">
        <v>10.965394409116801</v>
      </c>
      <c r="H2280" s="6">
        <v>0.32301731969173197</v>
      </c>
      <c r="I2280" s="6">
        <v>48.0019639453037</v>
      </c>
      <c r="J2280" s="6">
        <v>0.18337444764038299</v>
      </c>
      <c r="K2280" s="6">
        <v>0.36396597683419202</v>
      </c>
      <c r="L2280" s="6">
        <v>0</v>
      </c>
      <c r="M2280" s="6">
        <v>0</v>
      </c>
      <c r="N2280" s="6">
        <f t="shared" si="106"/>
        <v>99.999999999999943</v>
      </c>
      <c r="O2280" s="4">
        <f t="shared" si="108"/>
        <v>88.64243567009855</v>
      </c>
      <c r="P2280" s="6">
        <f t="shared" si="107"/>
        <v>2.0280063858451496</v>
      </c>
      <c r="Q2280" s="5">
        <v>0</v>
      </c>
    </row>
    <row r="2281" spans="1:17" s="2" customFormat="1">
      <c r="A2281" s="5" t="s">
        <v>91</v>
      </c>
      <c r="B2281" s="5" t="s">
        <v>293</v>
      </c>
      <c r="C2281" s="6">
        <v>40.090072177042501</v>
      </c>
      <c r="D2281" s="6">
        <v>4.1755313860775897E-3</v>
      </c>
      <c r="E2281" s="6">
        <v>6.7007337005149797E-2</v>
      </c>
      <c r="F2281" s="6">
        <v>8.1721114270375594E-2</v>
      </c>
      <c r="G2281" s="6">
        <v>11.3365677132006</v>
      </c>
      <c r="H2281" s="6">
        <v>0.286819239257948</v>
      </c>
      <c r="I2281" s="6">
        <v>47.579881892112198</v>
      </c>
      <c r="J2281" s="6">
        <v>0.18879366909907899</v>
      </c>
      <c r="K2281" s="6">
        <v>0.36496132662597203</v>
      </c>
      <c r="L2281" s="6">
        <v>0</v>
      </c>
      <c r="M2281" s="6">
        <v>0</v>
      </c>
      <c r="N2281" s="6">
        <f t="shared" si="106"/>
        <v>99.999999999999901</v>
      </c>
      <c r="O2281" s="4">
        <f t="shared" si="108"/>
        <v>88.211424342629201</v>
      </c>
      <c r="P2281" s="6">
        <f t="shared" si="107"/>
        <v>2.0158846869187843</v>
      </c>
      <c r="Q2281" s="5">
        <v>0</v>
      </c>
    </row>
    <row r="2282" spans="1:17" s="2" customFormat="1">
      <c r="A2282" s="5" t="s">
        <v>91</v>
      </c>
      <c r="B2282" s="5" t="s">
        <v>293</v>
      </c>
      <c r="C2282" s="6">
        <v>40.046538616276798</v>
      </c>
      <c r="D2282" s="6">
        <v>3.0643523886626899E-3</v>
      </c>
      <c r="E2282" s="6">
        <v>8.8470818963003406E-2</v>
      </c>
      <c r="F2282" s="6">
        <v>0.13324990386829999</v>
      </c>
      <c r="G2282" s="6">
        <v>9.3294702723220801</v>
      </c>
      <c r="H2282" s="6">
        <v>0.27351816320740802</v>
      </c>
      <c r="I2282" s="6">
        <v>49.546722971670597</v>
      </c>
      <c r="J2282" s="6">
        <v>0.12919705070910101</v>
      </c>
      <c r="K2282" s="6">
        <v>0.44976785059404001</v>
      </c>
      <c r="L2282" s="6">
        <v>0</v>
      </c>
      <c r="M2282" s="6">
        <v>0</v>
      </c>
      <c r="N2282" s="6">
        <f t="shared" si="106"/>
        <v>99.999999999999986</v>
      </c>
      <c r="O2282" s="4">
        <f t="shared" si="108"/>
        <v>90.447503096566663</v>
      </c>
      <c r="P2282" s="6">
        <f t="shared" si="107"/>
        <v>2.0499809934736071</v>
      </c>
      <c r="Q2282" s="5">
        <v>0</v>
      </c>
    </row>
    <row r="2283" spans="1:17" s="2" customFormat="1">
      <c r="A2283" s="5" t="s">
        <v>92</v>
      </c>
      <c r="B2283" s="5" t="s">
        <v>293</v>
      </c>
      <c r="C2283" s="6">
        <v>40.041222486194897</v>
      </c>
      <c r="D2283" s="6">
        <v>3.9078195469133704E-3</v>
      </c>
      <c r="E2283" s="6">
        <v>7.4849774398571503E-2</v>
      </c>
      <c r="F2283" s="6">
        <v>8.8076240557355301E-2</v>
      </c>
      <c r="G2283" s="6">
        <v>11.900613126866901</v>
      </c>
      <c r="H2283" s="6">
        <v>0.33226486198883998</v>
      </c>
      <c r="I2283" s="6">
        <v>47.082812708229199</v>
      </c>
      <c r="J2283" s="6">
        <v>0.16503022548118801</v>
      </c>
      <c r="K2283" s="6">
        <v>0.31122275673622901</v>
      </c>
      <c r="L2283" s="6">
        <v>0</v>
      </c>
      <c r="M2283" s="6">
        <v>0</v>
      </c>
      <c r="N2283" s="6">
        <f t="shared" si="106"/>
        <v>100.0000000000001</v>
      </c>
      <c r="O2283" s="4">
        <f t="shared" si="108"/>
        <v>87.58329179492722</v>
      </c>
      <c r="P2283" s="6">
        <f t="shared" si="107"/>
        <v>2.0114619801089906</v>
      </c>
      <c r="Q2283" s="5">
        <v>0</v>
      </c>
    </row>
    <row r="2284" spans="1:17" s="2" customFormat="1">
      <c r="A2284" s="5" t="s">
        <v>92</v>
      </c>
      <c r="B2284" s="5" t="s">
        <v>293</v>
      </c>
      <c r="C2284" s="6">
        <v>40.2237404923859</v>
      </c>
      <c r="D2284" s="6">
        <v>2.0000160805313E-2</v>
      </c>
      <c r="E2284" s="6">
        <v>9.0251981925482797E-2</v>
      </c>
      <c r="F2284" s="6">
        <v>9.0553491887371995E-2</v>
      </c>
      <c r="G2284" s="6">
        <v>12.3470339460016</v>
      </c>
      <c r="H2284" s="6">
        <v>0.330253911589239</v>
      </c>
      <c r="I2284" s="6">
        <v>46.441277919822497</v>
      </c>
      <c r="J2284" s="6">
        <v>0.19266486564716101</v>
      </c>
      <c r="K2284" s="6">
        <v>0.264223229935517</v>
      </c>
      <c r="L2284" s="6">
        <v>0</v>
      </c>
      <c r="M2284" s="6">
        <v>0</v>
      </c>
      <c r="N2284" s="6">
        <f t="shared" si="106"/>
        <v>100.00000000000007</v>
      </c>
      <c r="O2284" s="4">
        <f t="shared" si="108"/>
        <v>87.023090998366342</v>
      </c>
      <c r="P2284" s="6">
        <f t="shared" si="107"/>
        <v>1.9876597963302125</v>
      </c>
      <c r="Q2284" s="5">
        <v>0</v>
      </c>
    </row>
    <row r="2285" spans="1:17" s="2" customFormat="1">
      <c r="A2285" s="5" t="s">
        <v>92</v>
      </c>
      <c r="B2285" s="5" t="s">
        <v>293</v>
      </c>
      <c r="C2285" s="6">
        <v>39.833809686710303</v>
      </c>
      <c r="D2285" s="6">
        <v>1.24396950669587E-2</v>
      </c>
      <c r="E2285" s="6">
        <v>9.1391630693543099E-2</v>
      </c>
      <c r="F2285" s="6">
        <v>7.3133368579135993E-2</v>
      </c>
      <c r="G2285" s="6">
        <v>12.9868410096618</v>
      </c>
      <c r="H2285" s="6">
        <v>0.33777784911653103</v>
      </c>
      <c r="I2285" s="6">
        <v>46.2249036676033</v>
      </c>
      <c r="J2285" s="6">
        <v>0.18157941992899301</v>
      </c>
      <c r="K2285" s="6">
        <v>0.25812367263939201</v>
      </c>
      <c r="L2285" s="6">
        <v>0</v>
      </c>
      <c r="M2285" s="6">
        <v>0</v>
      </c>
      <c r="N2285" s="6">
        <f t="shared" si="106"/>
        <v>99.999999999999957</v>
      </c>
      <c r="O2285" s="4">
        <f t="shared" si="108"/>
        <v>86.386991051607211</v>
      </c>
      <c r="P2285" s="6">
        <f t="shared" si="107"/>
        <v>2.012353918440295</v>
      </c>
      <c r="Q2285" s="5">
        <v>0</v>
      </c>
    </row>
    <row r="2286" spans="1:17" s="2" customFormat="1">
      <c r="A2286" s="5" t="s">
        <v>92</v>
      </c>
      <c r="B2286" s="5" t="s">
        <v>293</v>
      </c>
      <c r="C2286" s="6">
        <v>40.162354979327198</v>
      </c>
      <c r="D2286" s="6">
        <v>1.4136131953272599E-2</v>
      </c>
      <c r="E2286" s="6">
        <v>0.104968298972173</v>
      </c>
      <c r="F2286" s="6">
        <v>9.3037804628630802E-2</v>
      </c>
      <c r="G2286" s="6">
        <v>12.5565946559406</v>
      </c>
      <c r="H2286" s="6">
        <v>0.31911565962600402</v>
      </c>
      <c r="I2286" s="6">
        <v>46.277485252304899</v>
      </c>
      <c r="J2286" s="6">
        <v>0.168631020889393</v>
      </c>
      <c r="K2286" s="6">
        <v>0.303676196357891</v>
      </c>
      <c r="L2286" s="6">
        <v>0</v>
      </c>
      <c r="M2286" s="6">
        <v>0</v>
      </c>
      <c r="N2286" s="6">
        <f t="shared" si="106"/>
        <v>100.00000000000006</v>
      </c>
      <c r="O2286" s="4">
        <f t="shared" si="108"/>
        <v>86.791392006984296</v>
      </c>
      <c r="P2286" s="6">
        <f t="shared" si="107"/>
        <v>1.9889286073868071</v>
      </c>
      <c r="Q2286" s="5">
        <v>0</v>
      </c>
    </row>
    <row r="2287" spans="1:17" s="2" customFormat="1">
      <c r="A2287" s="5" t="s">
        <v>92</v>
      </c>
      <c r="B2287" s="5" t="s">
        <v>293</v>
      </c>
      <c r="C2287" s="6">
        <v>40.652752189384998</v>
      </c>
      <c r="D2287" s="6">
        <v>2.0190293516391999E-4</v>
      </c>
      <c r="E2287" s="6">
        <v>6.6426065668929696E-2</v>
      </c>
      <c r="F2287" s="6">
        <v>0.102162885192944</v>
      </c>
      <c r="G2287" s="6">
        <v>12.594604144057699</v>
      </c>
      <c r="H2287" s="6">
        <v>0.30467152916235501</v>
      </c>
      <c r="I2287" s="6">
        <v>45.779572470534802</v>
      </c>
      <c r="J2287" s="6">
        <v>0.196047750044166</v>
      </c>
      <c r="K2287" s="6">
        <v>0.30356106301895402</v>
      </c>
      <c r="L2287" s="6">
        <v>0</v>
      </c>
      <c r="M2287" s="6">
        <v>0</v>
      </c>
      <c r="N2287" s="6">
        <f t="shared" si="106"/>
        <v>100.00000000000003</v>
      </c>
      <c r="O2287" s="4">
        <f t="shared" si="108"/>
        <v>86.631920884867171</v>
      </c>
      <c r="P2287" s="6">
        <f t="shared" si="107"/>
        <v>1.947343239896429</v>
      </c>
      <c r="Q2287" s="5">
        <v>1</v>
      </c>
    </row>
    <row r="2288" spans="1:17" s="2" customFormat="1">
      <c r="A2288" s="5" t="s">
        <v>92</v>
      </c>
      <c r="B2288" s="5" t="s">
        <v>293</v>
      </c>
      <c r="C2288" s="6">
        <v>40.641212609062698</v>
      </c>
      <c r="D2288" s="6">
        <v>0</v>
      </c>
      <c r="E2288" s="6">
        <v>6.01205824168876E-2</v>
      </c>
      <c r="F2288" s="6">
        <v>7.9692391383987898E-2</v>
      </c>
      <c r="G2288" s="6">
        <v>12.1754718060564</v>
      </c>
      <c r="H2288" s="6">
        <v>0.290766823475331</v>
      </c>
      <c r="I2288" s="6">
        <v>46.239653287913399</v>
      </c>
      <c r="J2288" s="6">
        <v>0.21268032410915699</v>
      </c>
      <c r="K2288" s="6">
        <v>0.300402175582211</v>
      </c>
      <c r="L2288" s="6">
        <v>0</v>
      </c>
      <c r="M2288" s="6">
        <v>0</v>
      </c>
      <c r="N2288" s="6">
        <f t="shared" si="106"/>
        <v>100.00000000000006</v>
      </c>
      <c r="O2288" s="4">
        <f t="shared" si="108"/>
        <v>87.131583448967703</v>
      </c>
      <c r="P2288" s="6">
        <f t="shared" si="107"/>
        <v>1.9562828304780431</v>
      </c>
      <c r="Q2288" s="5">
        <v>0</v>
      </c>
    </row>
    <row r="2289" spans="1:17" s="2" customFormat="1">
      <c r="A2289" s="5" t="s">
        <v>92</v>
      </c>
      <c r="B2289" s="5" t="s">
        <v>293</v>
      </c>
      <c r="C2289" s="6">
        <v>39.961625763661402</v>
      </c>
      <c r="D2289" s="6">
        <v>9.2565016862931303E-3</v>
      </c>
      <c r="E2289" s="6">
        <v>0.122447419045856</v>
      </c>
      <c r="F2289" s="6">
        <v>4.4672682051240802E-2</v>
      </c>
      <c r="G2289" s="6">
        <v>15.499509002953999</v>
      </c>
      <c r="H2289" s="6">
        <v>0.42288126725532599</v>
      </c>
      <c r="I2289" s="6">
        <v>43.520951890338601</v>
      </c>
      <c r="J2289" s="6">
        <v>0.22376586685125999</v>
      </c>
      <c r="K2289" s="6">
        <v>0.194889606155976</v>
      </c>
      <c r="L2289" s="6">
        <v>0</v>
      </c>
      <c r="M2289" s="6">
        <v>0</v>
      </c>
      <c r="N2289" s="6">
        <f t="shared" si="106"/>
        <v>99.999999999999972</v>
      </c>
      <c r="O2289" s="4">
        <f t="shared" si="108"/>
        <v>83.350345267795703</v>
      </c>
      <c r="P2289" s="6">
        <f t="shared" si="107"/>
        <v>1.9568194197213475</v>
      </c>
      <c r="Q2289" s="5">
        <v>0</v>
      </c>
    </row>
    <row r="2290" spans="1:17" s="2" customFormat="1">
      <c r="A2290" s="5" t="s">
        <v>92</v>
      </c>
      <c r="B2290" s="5" t="s">
        <v>293</v>
      </c>
      <c r="C2290" s="6">
        <v>39.984364333061698</v>
      </c>
      <c r="D2290" s="6">
        <v>3.17317952588494E-2</v>
      </c>
      <c r="E2290" s="6">
        <v>0.19829869529268301</v>
      </c>
      <c r="F2290" s="6">
        <v>0.123123369616356</v>
      </c>
      <c r="G2290" s="6">
        <v>12.5933185051422</v>
      </c>
      <c r="H2290" s="6">
        <v>0.337338012688714</v>
      </c>
      <c r="I2290" s="6">
        <v>46.305898510307301</v>
      </c>
      <c r="J2290" s="6">
        <v>0.14864894624413699</v>
      </c>
      <c r="K2290" s="6">
        <v>0.27727783238805298</v>
      </c>
      <c r="L2290" s="6">
        <v>0</v>
      </c>
      <c r="M2290" s="6">
        <v>0</v>
      </c>
      <c r="N2290" s="6">
        <f t="shared" si="106"/>
        <v>99.999999999999986</v>
      </c>
      <c r="O2290" s="4">
        <f t="shared" si="108"/>
        <v>86.764926728910993</v>
      </c>
      <c r="P2290" s="6">
        <f t="shared" si="107"/>
        <v>1.9996136286445556</v>
      </c>
      <c r="Q2290" s="5">
        <v>0</v>
      </c>
    </row>
    <row r="2291" spans="1:17" s="2" customFormat="1">
      <c r="A2291" s="5" t="s">
        <v>92</v>
      </c>
      <c r="B2291" s="5" t="s">
        <v>293</v>
      </c>
      <c r="C2291" s="6">
        <v>40.362695550436001</v>
      </c>
      <c r="D2291" s="6">
        <v>4.1210834629966898E-3</v>
      </c>
      <c r="E2291" s="6">
        <v>9.9006517342725406E-2</v>
      </c>
      <c r="F2291" s="6">
        <v>9.8604460419506199E-2</v>
      </c>
      <c r="G2291" s="6">
        <v>12.908339062644499</v>
      </c>
      <c r="H2291" s="6">
        <v>0.33310416088709799</v>
      </c>
      <c r="I2291" s="6">
        <v>45.714776798099102</v>
      </c>
      <c r="J2291" s="6">
        <v>0.17258293429183699</v>
      </c>
      <c r="K2291" s="6">
        <v>0.30676943241624199</v>
      </c>
      <c r="L2291" s="6">
        <v>0</v>
      </c>
      <c r="M2291" s="6">
        <v>0</v>
      </c>
      <c r="N2291" s="6">
        <f t="shared" si="106"/>
        <v>100.00000000000001</v>
      </c>
      <c r="O2291" s="4">
        <f t="shared" si="108"/>
        <v>86.327682998063992</v>
      </c>
      <c r="P2291" s="6">
        <f t="shared" si="107"/>
        <v>1.9654067532950523</v>
      </c>
      <c r="Q2291" s="5">
        <v>0</v>
      </c>
    </row>
    <row r="2292" spans="1:17" s="2" customFormat="1">
      <c r="A2292" s="5" t="s">
        <v>92</v>
      </c>
      <c r="B2292" s="5" t="s">
        <v>293</v>
      </c>
      <c r="C2292" s="6">
        <v>40.5409304512226</v>
      </c>
      <c r="D2292" s="6">
        <v>1.6343528870541101E-2</v>
      </c>
      <c r="E2292" s="6">
        <v>6.9611326670823204E-2</v>
      </c>
      <c r="F2292" s="6">
        <v>6.2751079984423197E-2</v>
      </c>
      <c r="G2292" s="6">
        <v>12.649185143934</v>
      </c>
      <c r="H2292" s="6">
        <v>0.32666880544945698</v>
      </c>
      <c r="I2292" s="6">
        <v>45.851064044438303</v>
      </c>
      <c r="J2292" s="6">
        <v>0.21064992766475199</v>
      </c>
      <c r="K2292" s="6">
        <v>0.27279569176508101</v>
      </c>
      <c r="L2292" s="6">
        <v>0</v>
      </c>
      <c r="M2292" s="6">
        <v>0</v>
      </c>
      <c r="N2292" s="6">
        <f t="shared" si="106"/>
        <v>99.999999999999972</v>
      </c>
      <c r="O2292" s="4">
        <f t="shared" si="108"/>
        <v>86.599879811272842</v>
      </c>
      <c r="P2292" s="6">
        <f t="shared" si="107"/>
        <v>1.9564815805605285</v>
      </c>
      <c r="Q2292" s="5">
        <v>0</v>
      </c>
    </row>
    <row r="2293" spans="1:17" s="2" customFormat="1">
      <c r="A2293" s="5" t="s">
        <v>92</v>
      </c>
      <c r="B2293" s="5" t="s">
        <v>293</v>
      </c>
      <c r="C2293" s="6">
        <v>40.201789706471203</v>
      </c>
      <c r="D2293" s="6">
        <v>1.13692844192509E-2</v>
      </c>
      <c r="E2293" s="6">
        <v>6.6102830649981001E-2</v>
      </c>
      <c r="F2293" s="6">
        <v>6.0569108145035799E-2</v>
      </c>
      <c r="G2293" s="6">
        <v>12.716494316363899</v>
      </c>
      <c r="H2293" s="6">
        <v>0.32820005111147299</v>
      </c>
      <c r="I2293" s="6">
        <v>46.185252931363699</v>
      </c>
      <c r="J2293" s="6">
        <v>0.163194507327655</v>
      </c>
      <c r="K2293" s="6">
        <v>0.26702726414771599</v>
      </c>
      <c r="L2293" s="6">
        <v>0</v>
      </c>
      <c r="M2293" s="6">
        <v>0</v>
      </c>
      <c r="N2293" s="6">
        <f t="shared" si="106"/>
        <v>99.999999999999915</v>
      </c>
      <c r="O2293" s="4">
        <f t="shared" si="108"/>
        <v>86.622550620108711</v>
      </c>
      <c r="P2293" s="6">
        <f t="shared" si="107"/>
        <v>1.9868507988627719</v>
      </c>
      <c r="Q2293" s="5">
        <v>0</v>
      </c>
    </row>
    <row r="2294" spans="1:17" s="2" customFormat="1">
      <c r="A2294" s="5" t="s">
        <v>92</v>
      </c>
      <c r="B2294" s="5" t="s">
        <v>293</v>
      </c>
      <c r="C2294" s="6">
        <v>40.512616064445297</v>
      </c>
      <c r="D2294" s="6">
        <v>4.8693048154381299E-3</v>
      </c>
      <c r="E2294" s="6">
        <v>7.4155454585109901E-2</v>
      </c>
      <c r="F2294" s="6">
        <v>5.8127326234292703E-2</v>
      </c>
      <c r="G2294" s="6">
        <v>12.479115247315001</v>
      </c>
      <c r="H2294" s="6">
        <v>0.33222860980333102</v>
      </c>
      <c r="I2294" s="6">
        <v>45.993627297322803</v>
      </c>
      <c r="J2294" s="6">
        <v>0.23930604290872001</v>
      </c>
      <c r="K2294" s="6">
        <v>0.30595465257002902</v>
      </c>
      <c r="L2294" s="6">
        <v>0</v>
      </c>
      <c r="M2294" s="6">
        <v>0</v>
      </c>
      <c r="N2294" s="6">
        <f t="shared" si="106"/>
        <v>100.00000000000001</v>
      </c>
      <c r="O2294" s="4">
        <f t="shared" si="108"/>
        <v>86.791814081344157</v>
      </c>
      <c r="P2294" s="6">
        <f t="shared" si="107"/>
        <v>1.9596291566506381</v>
      </c>
      <c r="Q2294" s="5">
        <v>0</v>
      </c>
    </row>
    <row r="2295" spans="1:17" s="2" customFormat="1">
      <c r="A2295" s="5" t="s">
        <v>92</v>
      </c>
      <c r="B2295" s="5" t="s">
        <v>293</v>
      </c>
      <c r="C2295" s="6">
        <v>40.374751344803897</v>
      </c>
      <c r="D2295" s="6">
        <v>0</v>
      </c>
      <c r="E2295" s="6">
        <v>3.9502669453351603E-2</v>
      </c>
      <c r="F2295" s="6">
        <v>5.6331612817406999E-2</v>
      </c>
      <c r="G2295" s="6">
        <v>12.414923141107201</v>
      </c>
      <c r="H2295" s="6">
        <v>0.32226922681586301</v>
      </c>
      <c r="I2295" s="6">
        <v>46.310228974401902</v>
      </c>
      <c r="J2295" s="6">
        <v>0.20214886460056999</v>
      </c>
      <c r="K2295" s="6">
        <v>0.27984416599989098</v>
      </c>
      <c r="L2295" s="6">
        <v>0</v>
      </c>
      <c r="M2295" s="6">
        <v>0</v>
      </c>
      <c r="N2295" s="6">
        <f t="shared" si="106"/>
        <v>100.00000000000009</v>
      </c>
      <c r="O2295" s="4">
        <f t="shared" si="108"/>
        <v>86.928967305441276</v>
      </c>
      <c r="P2295" s="6">
        <f t="shared" si="107"/>
        <v>1.9767580006689081</v>
      </c>
      <c r="Q2295" s="5">
        <v>0</v>
      </c>
    </row>
    <row r="2296" spans="1:17" s="2" customFormat="1">
      <c r="A2296" s="5" t="s">
        <v>92</v>
      </c>
      <c r="B2296" s="5" t="s">
        <v>293</v>
      </c>
      <c r="C2296" s="6">
        <v>40.213611948317002</v>
      </c>
      <c r="D2296" s="6">
        <v>6.9159273807578798E-3</v>
      </c>
      <c r="E2296" s="6">
        <v>7.9583280294518305E-2</v>
      </c>
      <c r="F2296" s="6">
        <v>6.8156965491527E-2</v>
      </c>
      <c r="G2296" s="6">
        <v>12.913539882349101</v>
      </c>
      <c r="H2296" s="6">
        <v>0.34719960068036698</v>
      </c>
      <c r="I2296" s="6">
        <v>45.879961551453</v>
      </c>
      <c r="J2296" s="6">
        <v>0.19504919830369299</v>
      </c>
      <c r="K2296" s="6">
        <v>0.29598164573011598</v>
      </c>
      <c r="L2296" s="6">
        <v>0</v>
      </c>
      <c r="M2296" s="6">
        <v>0</v>
      </c>
      <c r="N2296" s="6">
        <f t="shared" si="106"/>
        <v>100.00000000000009</v>
      </c>
      <c r="O2296" s="4">
        <f t="shared" si="108"/>
        <v>86.365456293835067</v>
      </c>
      <c r="P2296" s="6">
        <f t="shared" si="107"/>
        <v>1.9789623887739587</v>
      </c>
      <c r="Q2296" s="5">
        <v>0</v>
      </c>
    </row>
    <row r="2297" spans="1:17" s="2" customFormat="1">
      <c r="A2297" s="5" t="s">
        <v>92</v>
      </c>
      <c r="B2297" s="5" t="s">
        <v>293</v>
      </c>
      <c r="C2297" s="6">
        <v>40.958622923399801</v>
      </c>
      <c r="D2297" s="6">
        <v>1.9052527819197499E-3</v>
      </c>
      <c r="E2297" s="6">
        <v>7.2600158637363202E-2</v>
      </c>
      <c r="F2297" s="6">
        <v>0.12574668360670399</v>
      </c>
      <c r="G2297" s="6">
        <v>7.48393320384299</v>
      </c>
      <c r="H2297" s="6">
        <v>0.29591583997079901</v>
      </c>
      <c r="I2297" s="6">
        <v>50.547258792490901</v>
      </c>
      <c r="J2297" s="6">
        <v>0.14650391128340801</v>
      </c>
      <c r="K2297" s="6">
        <v>0.36751323398609997</v>
      </c>
      <c r="L2297" s="6">
        <v>0</v>
      </c>
      <c r="M2297" s="6">
        <v>0</v>
      </c>
      <c r="N2297" s="6">
        <f t="shared" si="106"/>
        <v>99.999999999999986</v>
      </c>
      <c r="O2297" s="4">
        <f t="shared" si="108"/>
        <v>92.33231452349699</v>
      </c>
      <c r="P2297" s="6">
        <f t="shared" si="107"/>
        <v>2.0034242690581063</v>
      </c>
      <c r="Q2297" s="5">
        <v>0</v>
      </c>
    </row>
    <row r="2298" spans="1:17" s="2" customFormat="1">
      <c r="A2298" s="5" t="s">
        <v>92</v>
      </c>
      <c r="B2298" s="5" t="s">
        <v>293</v>
      </c>
      <c r="C2298" s="6">
        <v>40.023374394285597</v>
      </c>
      <c r="D2298" s="6">
        <v>2.5223443532648802E-2</v>
      </c>
      <c r="E2298" s="6">
        <v>8.4513609605408893E-2</v>
      </c>
      <c r="F2298" s="6">
        <v>8.8030822847013301E-2</v>
      </c>
      <c r="G2298" s="6">
        <v>13.1188034239568</v>
      </c>
      <c r="H2298" s="6">
        <v>0.33986329094588902</v>
      </c>
      <c r="I2298" s="6">
        <v>45.8739069003704</v>
      </c>
      <c r="J2298" s="6">
        <v>0.18249312133581699</v>
      </c>
      <c r="K2298" s="6">
        <v>0.263790993120331</v>
      </c>
      <c r="L2298" s="6">
        <v>0</v>
      </c>
      <c r="M2298" s="6">
        <v>0</v>
      </c>
      <c r="N2298" s="6">
        <f t="shared" si="106"/>
        <v>99.999999999999901</v>
      </c>
      <c r="O2298" s="4">
        <f t="shared" si="108"/>
        <v>86.177114306251539</v>
      </c>
      <c r="P2298" s="6">
        <f t="shared" si="107"/>
        <v>1.992415625719248</v>
      </c>
      <c r="Q2298" s="5">
        <v>0</v>
      </c>
    </row>
    <row r="2299" spans="1:17" s="2" customFormat="1">
      <c r="A2299" s="5" t="s">
        <v>92</v>
      </c>
      <c r="B2299" s="5" t="s">
        <v>293</v>
      </c>
      <c r="C2299" s="6">
        <v>40.882325068705597</v>
      </c>
      <c r="D2299" s="6">
        <v>3.9901642451357399E-3</v>
      </c>
      <c r="E2299" s="6">
        <v>7.5414104233065493E-2</v>
      </c>
      <c r="F2299" s="6">
        <v>0.12758550173821501</v>
      </c>
      <c r="G2299" s="6">
        <v>8.5695759951719008</v>
      </c>
      <c r="H2299" s="6">
        <v>0.289187153666213</v>
      </c>
      <c r="I2299" s="6">
        <v>49.514446888419997</v>
      </c>
      <c r="J2299" s="6">
        <v>0.148932880449691</v>
      </c>
      <c r="K2299" s="6">
        <v>0.38854224337009302</v>
      </c>
      <c r="L2299" s="6">
        <v>0</v>
      </c>
      <c r="M2299" s="6">
        <v>0</v>
      </c>
      <c r="N2299" s="6">
        <f t="shared" si="106"/>
        <v>99.999999999999929</v>
      </c>
      <c r="O2299" s="4">
        <f t="shared" si="108"/>
        <v>91.151502957926638</v>
      </c>
      <c r="P2299" s="6">
        <f t="shared" si="107"/>
        <v>1.99139808034694</v>
      </c>
      <c r="Q2299" s="5">
        <v>0</v>
      </c>
    </row>
    <row r="2300" spans="1:17" s="2" customFormat="1">
      <c r="A2300" s="5" t="s">
        <v>92</v>
      </c>
      <c r="B2300" s="5" t="s">
        <v>293</v>
      </c>
      <c r="C2300" s="6">
        <v>40.364082094731003</v>
      </c>
      <c r="D2300" s="6">
        <v>0</v>
      </c>
      <c r="E2300" s="6">
        <v>6.9395973019168E-2</v>
      </c>
      <c r="F2300" s="6">
        <v>3.9482179134272599E-2</v>
      </c>
      <c r="G2300" s="6">
        <v>13.1709326556902</v>
      </c>
      <c r="H2300" s="6">
        <v>0.34627482618272798</v>
      </c>
      <c r="I2300" s="6">
        <v>45.509858962001402</v>
      </c>
      <c r="J2300" s="6">
        <v>0.19177058436646699</v>
      </c>
      <c r="K2300" s="6">
        <v>0.30820272487467898</v>
      </c>
      <c r="L2300" s="6">
        <v>0</v>
      </c>
      <c r="M2300" s="6">
        <v>0</v>
      </c>
      <c r="N2300" s="6">
        <f t="shared" si="106"/>
        <v>99.999999999999915</v>
      </c>
      <c r="O2300" s="4">
        <f t="shared" si="108"/>
        <v>86.034348855523334</v>
      </c>
      <c r="P2300" s="6">
        <f t="shared" si="107"/>
        <v>1.963145488360333</v>
      </c>
      <c r="Q2300" s="5">
        <v>0</v>
      </c>
    </row>
    <row r="2301" spans="1:17" s="2" customFormat="1">
      <c r="A2301" s="5" t="s">
        <v>92</v>
      </c>
      <c r="B2301" s="5" t="s">
        <v>293</v>
      </c>
      <c r="C2301" s="6">
        <v>39.881819612970801</v>
      </c>
      <c r="D2301" s="6">
        <v>8.6233779776975408E-3</v>
      </c>
      <c r="E2301" s="6">
        <v>9.6662050819772402E-2</v>
      </c>
      <c r="F2301" s="6">
        <v>6.0764733191682699E-2</v>
      </c>
      <c r="G2301" s="6">
        <v>13.665547298726899</v>
      </c>
      <c r="H2301" s="6">
        <v>0.328490537848106</v>
      </c>
      <c r="I2301" s="6">
        <v>45.458638368617301</v>
      </c>
      <c r="J2301" s="6">
        <v>0.21909396373568699</v>
      </c>
      <c r="K2301" s="6">
        <v>0.28036005611212</v>
      </c>
      <c r="L2301" s="6">
        <v>0</v>
      </c>
      <c r="M2301" s="6">
        <v>0</v>
      </c>
      <c r="N2301" s="6">
        <f t="shared" si="106"/>
        <v>100.00000000000006</v>
      </c>
      <c r="O2301" s="4">
        <f t="shared" si="108"/>
        <v>85.571589797641352</v>
      </c>
      <c r="P2301" s="6">
        <f t="shared" si="107"/>
        <v>1.9952929532161521</v>
      </c>
      <c r="Q2301" s="5">
        <v>0</v>
      </c>
    </row>
    <row r="2302" spans="1:17" s="2" customFormat="1">
      <c r="A2302" s="5" t="s">
        <v>92</v>
      </c>
      <c r="B2302" s="5" t="s">
        <v>293</v>
      </c>
      <c r="C2302" s="6">
        <v>40.673382224844801</v>
      </c>
      <c r="D2302" s="6">
        <v>5.3186578517439203E-3</v>
      </c>
      <c r="E2302" s="6">
        <v>6.0110868928200098E-2</v>
      </c>
      <c r="F2302" s="6">
        <v>0.101556259357827</v>
      </c>
      <c r="G2302" s="6">
        <v>11.199287099143801</v>
      </c>
      <c r="H2302" s="6">
        <v>0.28590294753996998</v>
      </c>
      <c r="I2302" s="6">
        <v>47.172280359501102</v>
      </c>
      <c r="J2302" s="6">
        <v>0.168691770731727</v>
      </c>
      <c r="K2302" s="6">
        <v>0.33346981210085003</v>
      </c>
      <c r="L2302" s="6">
        <v>0</v>
      </c>
      <c r="M2302" s="6">
        <v>0</v>
      </c>
      <c r="N2302" s="6">
        <f t="shared" si="106"/>
        <v>100.00000000000001</v>
      </c>
      <c r="O2302" s="4">
        <f t="shared" si="108"/>
        <v>88.24860009829986</v>
      </c>
      <c r="P2302" s="6">
        <f t="shared" si="107"/>
        <v>1.96912957338511</v>
      </c>
      <c r="Q2302" s="5">
        <v>0</v>
      </c>
    </row>
    <row r="2303" spans="1:17" s="2" customFormat="1">
      <c r="A2303" s="5" t="s">
        <v>92</v>
      </c>
      <c r="B2303" s="5" t="s">
        <v>293</v>
      </c>
      <c r="C2303" s="6">
        <v>40.009420885024298</v>
      </c>
      <c r="D2303" s="6">
        <v>7.5846108246368097E-3</v>
      </c>
      <c r="E2303" s="6">
        <v>4.1615562024651997E-2</v>
      </c>
      <c r="F2303" s="6">
        <v>6.2273646770702198E-2</v>
      </c>
      <c r="G2303" s="6">
        <v>13.9609731854068</v>
      </c>
      <c r="H2303" s="6">
        <v>0.36615706731042702</v>
      </c>
      <c r="I2303" s="6">
        <v>45.131428331914499</v>
      </c>
      <c r="J2303" s="6">
        <v>0.181831064769583</v>
      </c>
      <c r="K2303" s="6">
        <v>0.23871564595435901</v>
      </c>
      <c r="L2303" s="6">
        <v>0</v>
      </c>
      <c r="M2303" s="6">
        <v>0</v>
      </c>
      <c r="N2303" s="6">
        <f t="shared" si="106"/>
        <v>99.999999999999957</v>
      </c>
      <c r="O2303" s="4">
        <f t="shared" si="108"/>
        <v>85.214721275484536</v>
      </c>
      <c r="P2303" s="6">
        <f t="shared" si="107"/>
        <v>1.9828151736317217</v>
      </c>
      <c r="Q2303" s="5">
        <v>0</v>
      </c>
    </row>
    <row r="2304" spans="1:17" s="2" customFormat="1">
      <c r="A2304" s="5" t="s">
        <v>92</v>
      </c>
      <c r="B2304" s="5" t="s">
        <v>293</v>
      </c>
      <c r="C2304" s="6">
        <v>39.9070190936472</v>
      </c>
      <c r="D2304" s="6">
        <v>5.0249084712922004E-3</v>
      </c>
      <c r="E2304" s="6">
        <v>0.109141011996467</v>
      </c>
      <c r="F2304" s="6">
        <v>0.102608630983787</v>
      </c>
      <c r="G2304" s="6">
        <v>13.6059446677179</v>
      </c>
      <c r="H2304" s="6">
        <v>0.34028680167590802</v>
      </c>
      <c r="I2304" s="6">
        <v>45.505973108699799</v>
      </c>
      <c r="J2304" s="6">
        <v>0.17667578185063401</v>
      </c>
      <c r="K2304" s="6">
        <v>0.247325994957002</v>
      </c>
      <c r="L2304" s="6">
        <v>0</v>
      </c>
      <c r="M2304" s="6">
        <v>0</v>
      </c>
      <c r="N2304" s="6">
        <f t="shared" si="106"/>
        <v>99.999999999999986</v>
      </c>
      <c r="O2304" s="4">
        <f t="shared" si="108"/>
        <v>85.638278610543921</v>
      </c>
      <c r="P2304" s="6">
        <f t="shared" si="107"/>
        <v>1.9945675897105293</v>
      </c>
      <c r="Q2304" s="5">
        <v>0</v>
      </c>
    </row>
    <row r="2305" spans="1:17" s="2" customFormat="1">
      <c r="A2305" s="5" t="s">
        <v>92</v>
      </c>
      <c r="B2305" s="5" t="s">
        <v>293</v>
      </c>
      <c r="C2305" s="6">
        <v>39.982049840882802</v>
      </c>
      <c r="D2305" s="6">
        <v>2.1769762986653201E-3</v>
      </c>
      <c r="E2305" s="6">
        <v>6.6199870173049805E-2</v>
      </c>
      <c r="F2305" s="6">
        <v>6.7585218726745902E-2</v>
      </c>
      <c r="G2305" s="6">
        <v>11.9446731369041</v>
      </c>
      <c r="H2305" s="6">
        <v>0.32169772486186099</v>
      </c>
      <c r="I2305" s="6">
        <v>47.085424549959598</v>
      </c>
      <c r="J2305" s="6">
        <v>0.185240892322794</v>
      </c>
      <c r="K2305" s="6">
        <v>0.34495178987033098</v>
      </c>
      <c r="L2305" s="6">
        <v>0</v>
      </c>
      <c r="M2305" s="6">
        <v>0</v>
      </c>
      <c r="N2305" s="6">
        <f t="shared" si="106"/>
        <v>99.999999999999957</v>
      </c>
      <c r="O2305" s="4">
        <f t="shared" si="108"/>
        <v>87.543652504794736</v>
      </c>
      <c r="P2305" s="6">
        <f t="shared" si="107"/>
        <v>2.0154552211901691</v>
      </c>
      <c r="Q2305" s="5">
        <v>0</v>
      </c>
    </row>
    <row r="2306" spans="1:17" s="2" customFormat="1">
      <c r="A2306" s="5" t="s">
        <v>92</v>
      </c>
      <c r="B2306" s="5" t="s">
        <v>293</v>
      </c>
      <c r="C2306" s="6">
        <v>39.640781712595597</v>
      </c>
      <c r="D2306" s="6">
        <v>6.6408104564020902E-3</v>
      </c>
      <c r="E2306" s="6">
        <v>7.1363933262828402E-2</v>
      </c>
      <c r="F2306" s="6">
        <v>9.4854561295176096E-2</v>
      </c>
      <c r="G2306" s="6">
        <v>12.2460509479014</v>
      </c>
      <c r="H2306" s="6">
        <v>0.32926525874877199</v>
      </c>
      <c r="I2306" s="6">
        <v>47.054106746567797</v>
      </c>
      <c r="J2306" s="6">
        <v>0.20299074350315599</v>
      </c>
      <c r="K2306" s="6">
        <v>0.35394528566883399</v>
      </c>
      <c r="L2306" s="6">
        <v>0</v>
      </c>
      <c r="M2306" s="6">
        <v>0</v>
      </c>
      <c r="N2306" s="6">
        <f t="shared" si="106"/>
        <v>99.999999999999957</v>
      </c>
      <c r="O2306" s="4">
        <f t="shared" si="108"/>
        <v>87.261981566313565</v>
      </c>
      <c r="P2306" s="6">
        <f t="shared" si="107"/>
        <v>2.0379568486351749</v>
      </c>
      <c r="Q2306" s="5">
        <v>0</v>
      </c>
    </row>
    <row r="2307" spans="1:17" s="2" customFormat="1">
      <c r="A2307" s="5" t="s">
        <v>92</v>
      </c>
      <c r="B2307" s="5" t="s">
        <v>293</v>
      </c>
      <c r="C2307" s="6">
        <v>39.760403907627001</v>
      </c>
      <c r="D2307" s="6">
        <v>1.5933239725549901E-3</v>
      </c>
      <c r="E2307" s="6">
        <v>5.4272597815154498E-2</v>
      </c>
      <c r="F2307" s="6">
        <v>5.3774684073731101E-2</v>
      </c>
      <c r="G2307" s="6">
        <v>12.2024716438124</v>
      </c>
      <c r="H2307" s="6">
        <v>0.33330345850884802</v>
      </c>
      <c r="I2307" s="6">
        <v>47.066093070036501</v>
      </c>
      <c r="J2307" s="6">
        <v>0.19896633107280501</v>
      </c>
      <c r="K2307" s="6">
        <v>0.32912098308089099</v>
      </c>
      <c r="L2307" s="6">
        <v>0</v>
      </c>
      <c r="M2307" s="6">
        <v>0</v>
      </c>
      <c r="N2307" s="6">
        <f t="shared" si="106"/>
        <v>99.999999999999915</v>
      </c>
      <c r="O2307" s="4">
        <f t="shared" si="108"/>
        <v>87.304378744179488</v>
      </c>
      <c r="P2307" s="6">
        <f t="shared" si="107"/>
        <v>2.0313643232232157</v>
      </c>
      <c r="Q2307" s="5">
        <v>0</v>
      </c>
    </row>
    <row r="2308" spans="1:17" s="2" customFormat="1">
      <c r="A2308" s="5" t="s">
        <v>92</v>
      </c>
      <c r="B2308" s="5" t="s">
        <v>293</v>
      </c>
      <c r="C2308" s="6">
        <v>39.489715643370197</v>
      </c>
      <c r="D2308" s="6">
        <v>6.4240167301161796E-3</v>
      </c>
      <c r="E2308" s="6">
        <v>7.0170028898192197E-2</v>
      </c>
      <c r="F2308" s="6">
        <v>6.1374067529263901E-2</v>
      </c>
      <c r="G2308" s="6">
        <v>12.470498938554799</v>
      </c>
      <c r="H2308" s="6">
        <v>0.32634004988990201</v>
      </c>
      <c r="I2308" s="6">
        <v>47.057701506580202</v>
      </c>
      <c r="J2308" s="6">
        <v>0.188470767758947</v>
      </c>
      <c r="K2308" s="6">
        <v>0.32930498068841701</v>
      </c>
      <c r="L2308" s="6">
        <v>0</v>
      </c>
      <c r="M2308" s="6">
        <v>0</v>
      </c>
      <c r="N2308" s="6">
        <f t="shared" si="106"/>
        <v>100.00000000000003</v>
      </c>
      <c r="O2308" s="4">
        <f t="shared" si="108"/>
        <v>87.059590681182641</v>
      </c>
      <c r="P2308" s="6">
        <f t="shared" si="107"/>
        <v>2.050625926000083</v>
      </c>
      <c r="Q2308" s="5">
        <v>1</v>
      </c>
    </row>
    <row r="2309" spans="1:17" s="2" customFormat="1">
      <c r="A2309" s="5" t="s">
        <v>92</v>
      </c>
      <c r="B2309" s="5" t="s">
        <v>293</v>
      </c>
      <c r="C2309" s="6">
        <v>39.735856718842399</v>
      </c>
      <c r="D2309" s="6">
        <v>4.2799612215606497E-3</v>
      </c>
      <c r="E2309" s="6">
        <v>4.6581903527683398E-2</v>
      </c>
      <c r="F2309" s="6">
        <v>7.3754680585498694E-2</v>
      </c>
      <c r="G2309" s="6">
        <v>12.380733406192199</v>
      </c>
      <c r="H2309" s="6">
        <v>0.33662392677483999</v>
      </c>
      <c r="I2309" s="6">
        <v>46.898023454187502</v>
      </c>
      <c r="J2309" s="6">
        <v>0.20583627456249801</v>
      </c>
      <c r="K2309" s="6">
        <v>0.31830967410583599</v>
      </c>
      <c r="L2309" s="6">
        <v>0</v>
      </c>
      <c r="M2309" s="6">
        <v>0</v>
      </c>
      <c r="N2309" s="6">
        <f t="shared" ref="N2309:N2372" si="109">SUM(C2309:M2309)</f>
        <v>100.00000000000001</v>
      </c>
      <c r="O2309" s="4">
        <f t="shared" si="108"/>
        <v>87.102624423718524</v>
      </c>
      <c r="P2309" s="6">
        <f t="shared" ref="P2309:P2372" si="110">(I2309/40+G2309/72)/(C2309/60)</f>
        <v>2.0300131840752389</v>
      </c>
      <c r="Q2309" s="5">
        <v>0</v>
      </c>
    </row>
    <row r="2310" spans="1:17" s="2" customFormat="1">
      <c r="A2310" s="5" t="s">
        <v>92</v>
      </c>
      <c r="B2310" s="5" t="s">
        <v>293</v>
      </c>
      <c r="C2310" s="6">
        <v>39.529269527352803</v>
      </c>
      <c r="D2310" s="6">
        <v>8.1584107808975199E-3</v>
      </c>
      <c r="E2310" s="6">
        <v>8.0797754962623605E-2</v>
      </c>
      <c r="F2310" s="6">
        <v>8.4336342771205705E-2</v>
      </c>
      <c r="G2310" s="6">
        <v>12.9446456743221</v>
      </c>
      <c r="H2310" s="6">
        <v>0.32653301944748903</v>
      </c>
      <c r="I2310" s="6">
        <v>46.494979628546602</v>
      </c>
      <c r="J2310" s="6">
        <v>0.194917211789395</v>
      </c>
      <c r="K2310" s="6">
        <v>0.33636243002688299</v>
      </c>
      <c r="L2310" s="6">
        <v>0</v>
      </c>
      <c r="M2310" s="6">
        <v>0</v>
      </c>
      <c r="N2310" s="6">
        <f t="shared" si="109"/>
        <v>100</v>
      </c>
      <c r="O2310" s="4">
        <f t="shared" si="108"/>
        <v>86.493418558196055</v>
      </c>
      <c r="P2310" s="6">
        <f t="shared" si="110"/>
        <v>2.0372163496645972</v>
      </c>
      <c r="Q2310" s="5">
        <v>0</v>
      </c>
    </row>
    <row r="2311" spans="1:17" s="2" customFormat="1">
      <c r="A2311" s="5" t="s">
        <v>92</v>
      </c>
      <c r="B2311" s="5" t="s">
        <v>293</v>
      </c>
      <c r="C2311" s="6">
        <v>39.677000591883697</v>
      </c>
      <c r="D2311" s="6">
        <v>4.1780028151780901E-3</v>
      </c>
      <c r="E2311" s="6">
        <v>5.4612465369827799E-2</v>
      </c>
      <c r="F2311" s="6">
        <v>5.0136033782136998E-2</v>
      </c>
      <c r="G2311" s="6">
        <v>12.792447762530299</v>
      </c>
      <c r="H2311" s="6">
        <v>0.34965904512740398</v>
      </c>
      <c r="I2311" s="6">
        <v>46.555584845786903</v>
      </c>
      <c r="J2311" s="6">
        <v>0.19089493815063699</v>
      </c>
      <c r="K2311" s="6">
        <v>0.325486314553874</v>
      </c>
      <c r="L2311" s="6">
        <v>0</v>
      </c>
      <c r="M2311" s="6">
        <v>0</v>
      </c>
      <c r="N2311" s="6">
        <f t="shared" si="109"/>
        <v>99.999999999999957</v>
      </c>
      <c r="O2311" s="4">
        <f t="shared" si="108"/>
        <v>86.646072318178597</v>
      </c>
      <c r="P2311" s="6">
        <f t="shared" si="110"/>
        <v>2.0287256900308139</v>
      </c>
      <c r="Q2311" s="5">
        <v>0</v>
      </c>
    </row>
    <row r="2312" spans="1:17" s="2" customFormat="1">
      <c r="A2312" s="5" t="s">
        <v>92</v>
      </c>
      <c r="B2312" s="5" t="s">
        <v>293</v>
      </c>
      <c r="C2312" s="6">
        <v>39.252611504739797</v>
      </c>
      <c r="D2312" s="6">
        <v>0</v>
      </c>
      <c r="E2312" s="6">
        <v>2.7740712826947699E-2</v>
      </c>
      <c r="F2312" s="6">
        <v>4.2555645483632998E-2</v>
      </c>
      <c r="G2312" s="6">
        <v>13.1630179509258</v>
      </c>
      <c r="H2312" s="6">
        <v>0.35028864261411002</v>
      </c>
      <c r="I2312" s="6">
        <v>46.6417828826876</v>
      </c>
      <c r="J2312" s="6">
        <v>0.21387194727872599</v>
      </c>
      <c r="K2312" s="6">
        <v>0.30813071344340798</v>
      </c>
      <c r="L2312" s="6">
        <v>0</v>
      </c>
      <c r="M2312" s="6">
        <v>0</v>
      </c>
      <c r="N2312" s="6">
        <f t="shared" si="109"/>
        <v>100.00000000000003</v>
      </c>
      <c r="O2312" s="4">
        <f t="shared" si="108"/>
        <v>86.334025785656962</v>
      </c>
      <c r="P2312" s="6">
        <f t="shared" si="110"/>
        <v>2.0618209298005632</v>
      </c>
      <c r="Q2312" s="5">
        <v>1</v>
      </c>
    </row>
    <row r="2313" spans="1:17" s="2" customFormat="1">
      <c r="A2313" s="5" t="s">
        <v>92</v>
      </c>
      <c r="B2313" s="5" t="s">
        <v>293</v>
      </c>
      <c r="C2313" s="6">
        <v>39.765248963894599</v>
      </c>
      <c r="D2313" s="6">
        <v>3.3840139182501898E-3</v>
      </c>
      <c r="E2313" s="6">
        <v>6.3599555698878499E-2</v>
      </c>
      <c r="F2313" s="6">
        <v>7.4647365843754102E-2</v>
      </c>
      <c r="G2313" s="6">
        <v>12.3859885899013</v>
      </c>
      <c r="H2313" s="6">
        <v>0.32516392561539298</v>
      </c>
      <c r="I2313" s="6">
        <v>46.839430530175399</v>
      </c>
      <c r="J2313" s="6">
        <v>0.19388409155151101</v>
      </c>
      <c r="K2313" s="6">
        <v>0.34865296340089402</v>
      </c>
      <c r="L2313" s="6">
        <v>0</v>
      </c>
      <c r="M2313" s="6">
        <v>0</v>
      </c>
      <c r="N2313" s="6">
        <f t="shared" si="109"/>
        <v>99.999999999999986</v>
      </c>
      <c r="O2313" s="4">
        <f t="shared" si="108"/>
        <v>87.083801205243446</v>
      </c>
      <c r="P2313" s="6">
        <f t="shared" si="110"/>
        <v>2.0264126354817651</v>
      </c>
      <c r="Q2313" s="5">
        <v>0</v>
      </c>
    </row>
    <row r="2314" spans="1:17" s="2" customFormat="1">
      <c r="A2314" s="5" t="s">
        <v>92</v>
      </c>
      <c r="B2314" s="5" t="s">
        <v>293</v>
      </c>
      <c r="C2314" s="6">
        <v>39.578513228045502</v>
      </c>
      <c r="D2314" s="6">
        <v>1.14400452868E-2</v>
      </c>
      <c r="E2314" s="6">
        <v>0.119232885790872</v>
      </c>
      <c r="F2314" s="6">
        <v>9.67472795375066E-2</v>
      </c>
      <c r="G2314" s="6">
        <v>12.382665570000301</v>
      </c>
      <c r="H2314" s="6">
        <v>0.32426611123274401</v>
      </c>
      <c r="I2314" s="6">
        <v>46.944718939783897</v>
      </c>
      <c r="J2314" s="6">
        <v>0.19388904339524801</v>
      </c>
      <c r="K2314" s="6">
        <v>0.34852689692716399</v>
      </c>
      <c r="L2314" s="6">
        <v>0</v>
      </c>
      <c r="M2314" s="6">
        <v>0</v>
      </c>
      <c r="N2314" s="6">
        <f t="shared" si="109"/>
        <v>100.00000000000003</v>
      </c>
      <c r="O2314" s="4">
        <f t="shared" si="108"/>
        <v>87.112048302991568</v>
      </c>
      <c r="P2314" s="6">
        <f t="shared" si="110"/>
        <v>2.0398938666414144</v>
      </c>
      <c r="Q2314" s="5">
        <v>0</v>
      </c>
    </row>
    <row r="2315" spans="1:17" s="2" customFormat="1">
      <c r="A2315" s="5" t="s">
        <v>92</v>
      </c>
      <c r="B2315" s="5" t="s">
        <v>293</v>
      </c>
      <c r="C2315" s="6">
        <v>39.344921168897102</v>
      </c>
      <c r="D2315" s="6">
        <v>1.09343985341995E-2</v>
      </c>
      <c r="E2315" s="6">
        <v>0.1241201995774</v>
      </c>
      <c r="F2315" s="6">
        <v>9.8508094902698601E-2</v>
      </c>
      <c r="G2315" s="6">
        <v>12.2968639947988</v>
      </c>
      <c r="H2315" s="6">
        <v>0.33551857123859202</v>
      </c>
      <c r="I2315" s="6">
        <v>47.2736407114255</v>
      </c>
      <c r="J2315" s="6">
        <v>0.18962808268769499</v>
      </c>
      <c r="K2315" s="6">
        <v>0.32586477793812701</v>
      </c>
      <c r="L2315" s="6">
        <v>0</v>
      </c>
      <c r="M2315" s="6">
        <v>0</v>
      </c>
      <c r="N2315" s="6">
        <f t="shared" si="109"/>
        <v>100.0000000000001</v>
      </c>
      <c r="O2315" s="4">
        <f t="shared" ref="O2315:O2378" si="111">100*I2315/40.3/(I2315/40.3+G2315/71.85)</f>
        <v>87.267693342039252</v>
      </c>
      <c r="P2315" s="6">
        <f t="shared" si="110"/>
        <v>2.0627274199148067</v>
      </c>
      <c r="Q2315" s="5">
        <v>1</v>
      </c>
    </row>
    <row r="2316" spans="1:17" s="2" customFormat="1">
      <c r="A2316" s="5" t="s">
        <v>92</v>
      </c>
      <c r="B2316" s="5" t="s">
        <v>293</v>
      </c>
      <c r="C2316" s="6">
        <v>40.247195174997501</v>
      </c>
      <c r="D2316" s="6">
        <v>2.9725249518698701E-3</v>
      </c>
      <c r="E2316" s="6">
        <v>8.7689486080161097E-2</v>
      </c>
      <c r="F2316" s="6">
        <v>9.9579585887640598E-2</v>
      </c>
      <c r="G2316" s="6">
        <v>9.7764363983698708</v>
      </c>
      <c r="H2316" s="6">
        <v>0.29725249518698699</v>
      </c>
      <c r="I2316" s="6">
        <v>48.890505061714599</v>
      </c>
      <c r="J2316" s="6">
        <v>0.146149143466935</v>
      </c>
      <c r="K2316" s="6">
        <v>0.45222012934446898</v>
      </c>
      <c r="L2316" s="6">
        <v>0</v>
      </c>
      <c r="M2316" s="6">
        <v>0</v>
      </c>
      <c r="N2316" s="6">
        <f t="shared" si="109"/>
        <v>100.00000000000003</v>
      </c>
      <c r="O2316" s="4">
        <f t="shared" si="111"/>
        <v>89.91519678385221</v>
      </c>
      <c r="P2316" s="6">
        <f t="shared" si="110"/>
        <v>2.0245581728181099</v>
      </c>
      <c r="Q2316" s="5">
        <v>0</v>
      </c>
    </row>
    <row r="2317" spans="1:17" s="2" customFormat="1">
      <c r="A2317" s="5" t="s">
        <v>92</v>
      </c>
      <c r="B2317" s="5" t="s">
        <v>293</v>
      </c>
      <c r="C2317" s="6">
        <v>39.386746778558503</v>
      </c>
      <c r="D2317" s="6">
        <v>4.1711150284281301E-3</v>
      </c>
      <c r="E2317" s="6">
        <v>7.2497951684584297E-2</v>
      </c>
      <c r="F2317" s="6">
        <v>7.1306204533604797E-2</v>
      </c>
      <c r="G2317" s="6">
        <v>12.383246021302501</v>
      </c>
      <c r="H2317" s="6">
        <v>0.344414926633066</v>
      </c>
      <c r="I2317" s="6">
        <v>47.2094743898503</v>
      </c>
      <c r="J2317" s="6">
        <v>0.18164212826178699</v>
      </c>
      <c r="K2317" s="6">
        <v>0.34650048414728002</v>
      </c>
      <c r="L2317" s="6">
        <v>0</v>
      </c>
      <c r="M2317" s="6">
        <v>0</v>
      </c>
      <c r="N2317" s="6">
        <f t="shared" si="109"/>
        <v>100.00000000000006</v>
      </c>
      <c r="O2317" s="4">
        <f t="shared" si="111"/>
        <v>87.174531670189808</v>
      </c>
      <c r="P2317" s="6">
        <f t="shared" si="110"/>
        <v>2.0599209100803928</v>
      </c>
      <c r="Q2317" s="5">
        <v>1</v>
      </c>
    </row>
    <row r="2318" spans="1:17" s="2" customFormat="1">
      <c r="A2318" s="5" t="s">
        <v>92</v>
      </c>
      <c r="B2318" s="5" t="s">
        <v>293</v>
      </c>
      <c r="C2318" s="6">
        <v>39.449448002591801</v>
      </c>
      <c r="D2318" s="6">
        <v>6.97784534104219E-3</v>
      </c>
      <c r="E2318" s="6">
        <v>5.2433523562688503E-2</v>
      </c>
      <c r="F2318" s="6">
        <v>5.3928776135768901E-2</v>
      </c>
      <c r="G2318" s="6">
        <v>14.7251476561916</v>
      </c>
      <c r="H2318" s="6">
        <v>0.35098562065442201</v>
      </c>
      <c r="I2318" s="6">
        <v>44.875320856281299</v>
      </c>
      <c r="J2318" s="6">
        <v>0.221696114835398</v>
      </c>
      <c r="K2318" s="6">
        <v>0.26406160440601101</v>
      </c>
      <c r="L2318" s="6">
        <v>0</v>
      </c>
      <c r="M2318" s="6">
        <v>0</v>
      </c>
      <c r="N2318" s="6">
        <f t="shared" si="109"/>
        <v>100.00000000000003</v>
      </c>
      <c r="O2318" s="4">
        <f t="shared" si="111"/>
        <v>84.456057849989151</v>
      </c>
      <c r="P2318" s="6">
        <f t="shared" si="110"/>
        <v>2.0173650505668168</v>
      </c>
      <c r="Q2318" s="5">
        <v>0</v>
      </c>
    </row>
    <row r="2319" spans="1:17" s="2" customFormat="1">
      <c r="A2319" s="5" t="s">
        <v>92</v>
      </c>
      <c r="B2319" s="5" t="s">
        <v>293</v>
      </c>
      <c r="C2319" s="6">
        <v>39.276986843761897</v>
      </c>
      <c r="D2319" s="6">
        <v>4.1636802174630696E-3</v>
      </c>
      <c r="E2319" s="6">
        <v>5.4425248556838703E-2</v>
      </c>
      <c r="F2319" s="6">
        <v>4.6197023365185497E-2</v>
      </c>
      <c r="G2319" s="6">
        <v>14.819231840654</v>
      </c>
      <c r="H2319" s="6">
        <v>0.35133530215926501</v>
      </c>
      <c r="I2319" s="6">
        <v>44.921450189992697</v>
      </c>
      <c r="J2319" s="6">
        <v>0.25309227607579099</v>
      </c>
      <c r="K2319" s="6">
        <v>0.27311759521692303</v>
      </c>
      <c r="L2319" s="6">
        <v>0</v>
      </c>
      <c r="M2319" s="6">
        <v>0</v>
      </c>
      <c r="N2319" s="6">
        <f t="shared" si="109"/>
        <v>100.00000000000006</v>
      </c>
      <c r="O2319" s="4">
        <f t="shared" si="111"/>
        <v>84.385805092342679</v>
      </c>
      <c r="P2319" s="6">
        <f t="shared" si="110"/>
        <v>2.0299809521886463</v>
      </c>
      <c r="Q2319" s="5">
        <v>0</v>
      </c>
    </row>
    <row r="2320" spans="1:17" s="2" customFormat="1">
      <c r="A2320" s="5" t="s">
        <v>92</v>
      </c>
      <c r="B2320" s="5" t="s">
        <v>293</v>
      </c>
      <c r="C2320" s="6">
        <v>39.005223600333601</v>
      </c>
      <c r="D2320" s="6">
        <v>6.4380508313376999E-3</v>
      </c>
      <c r="E2320" s="6">
        <v>9.0132711638727797E-2</v>
      </c>
      <c r="F2320" s="6">
        <v>6.9648004448107897E-2</v>
      </c>
      <c r="G2320" s="6">
        <v>12.325453224146599</v>
      </c>
      <c r="H2320" s="6">
        <v>0.338582945993533</v>
      </c>
      <c r="I2320" s="6">
        <v>47.652696421516701</v>
      </c>
      <c r="J2320" s="6">
        <v>0.185435373187469</v>
      </c>
      <c r="K2320" s="6">
        <v>0.32638966790387802</v>
      </c>
      <c r="L2320" s="6">
        <v>0</v>
      </c>
      <c r="M2320" s="6">
        <v>0</v>
      </c>
      <c r="N2320" s="6">
        <f t="shared" si="109"/>
        <v>99.999999999999972</v>
      </c>
      <c r="O2320" s="4">
        <f t="shared" si="111"/>
        <v>87.330495868297859</v>
      </c>
      <c r="P2320" s="6">
        <f t="shared" si="110"/>
        <v>2.0958796824253567</v>
      </c>
      <c r="Q2320" s="5">
        <v>1</v>
      </c>
    </row>
    <row r="2321" spans="1:17" s="2" customFormat="1">
      <c r="A2321" s="5" t="s">
        <v>92</v>
      </c>
      <c r="B2321" s="5" t="s">
        <v>293</v>
      </c>
      <c r="C2321" s="6">
        <v>39.3900112338791</v>
      </c>
      <c r="D2321" s="6">
        <v>2.8652813854524702E-3</v>
      </c>
      <c r="E2321" s="6">
        <v>5.9676895062527401E-2</v>
      </c>
      <c r="F2321" s="6">
        <v>5.64164024514952E-2</v>
      </c>
      <c r="G2321" s="6">
        <v>12.705349282741</v>
      </c>
      <c r="H2321" s="6">
        <v>0.34324094941592698</v>
      </c>
      <c r="I2321" s="6">
        <v>46.904458674244196</v>
      </c>
      <c r="J2321" s="6">
        <v>0.21094399165313901</v>
      </c>
      <c r="K2321" s="6">
        <v>0.32703728916716202</v>
      </c>
      <c r="L2321" s="6">
        <v>0</v>
      </c>
      <c r="M2321" s="6">
        <v>0</v>
      </c>
      <c r="N2321" s="6">
        <f t="shared" si="109"/>
        <v>100.00000000000001</v>
      </c>
      <c r="O2321" s="4">
        <f t="shared" si="111"/>
        <v>86.81064026545161</v>
      </c>
      <c r="P2321" s="6">
        <f t="shared" si="110"/>
        <v>2.0549493778944981</v>
      </c>
      <c r="Q2321" s="5">
        <v>1</v>
      </c>
    </row>
    <row r="2322" spans="1:17" s="2" customFormat="1">
      <c r="A2322" s="5" t="s">
        <v>92</v>
      </c>
      <c r="B2322" s="5" t="s">
        <v>293</v>
      </c>
      <c r="C2322" s="6">
        <v>39.636513853664198</v>
      </c>
      <c r="D2322" s="6">
        <v>7.2490680478954897E-3</v>
      </c>
      <c r="E2322" s="6">
        <v>8.5300677440304395E-2</v>
      </c>
      <c r="F2322" s="6">
        <v>8.3612538305863002E-2</v>
      </c>
      <c r="G2322" s="6">
        <v>12.2319582612564</v>
      </c>
      <c r="H2322" s="6">
        <v>0.33246410718293301</v>
      </c>
      <c r="I2322" s="6">
        <v>47.110104406440399</v>
      </c>
      <c r="J2322" s="6">
        <v>0.18758204852704899</v>
      </c>
      <c r="K2322" s="6">
        <v>0.32521503913503702</v>
      </c>
      <c r="L2322" s="6">
        <v>0</v>
      </c>
      <c r="M2322" s="6">
        <v>0</v>
      </c>
      <c r="N2322" s="6">
        <f t="shared" si="109"/>
        <v>100.00000000000009</v>
      </c>
      <c r="O2322" s="4">
        <f t="shared" si="111"/>
        <v>87.287978129974363</v>
      </c>
      <c r="P2322" s="6">
        <f t="shared" si="110"/>
        <v>2.0399991648920621</v>
      </c>
      <c r="Q2322" s="5">
        <v>0</v>
      </c>
    </row>
    <row r="2323" spans="1:17" s="2" customFormat="1">
      <c r="A2323" s="5" t="s">
        <v>92</v>
      </c>
      <c r="B2323" s="5" t="s">
        <v>293</v>
      </c>
      <c r="C2323" s="6">
        <v>39.7160451016249</v>
      </c>
      <c r="D2323" s="6">
        <v>4.93972058964457E-3</v>
      </c>
      <c r="E2323" s="6">
        <v>5.3250187956368399E-2</v>
      </c>
      <c r="F2323" s="6">
        <v>5.6609197957326697E-2</v>
      </c>
      <c r="G2323" s="6">
        <v>12.2299578246656</v>
      </c>
      <c r="H2323" s="6">
        <v>0.32967695215287801</v>
      </c>
      <c r="I2323" s="6">
        <v>47.081662472843902</v>
      </c>
      <c r="J2323" s="6">
        <v>0.18998165387773</v>
      </c>
      <c r="K2323" s="6">
        <v>0.337876888331689</v>
      </c>
      <c r="L2323" s="6">
        <v>0</v>
      </c>
      <c r="M2323" s="6">
        <v>0</v>
      </c>
      <c r="N2323" s="6">
        <f t="shared" si="109"/>
        <v>100.00000000000004</v>
      </c>
      <c r="O2323" s="4">
        <f t="shared" si="111"/>
        <v>87.283091059968328</v>
      </c>
      <c r="P2323" s="6">
        <f t="shared" si="110"/>
        <v>2.0347979015290774</v>
      </c>
      <c r="Q2323" s="5">
        <v>0</v>
      </c>
    </row>
    <row r="2324" spans="1:17" s="2" customFormat="1">
      <c r="A2324" s="5" t="s">
        <v>92</v>
      </c>
      <c r="B2324" s="5" t="s">
        <v>293</v>
      </c>
      <c r="C2324" s="6">
        <v>39.453695530847902</v>
      </c>
      <c r="D2324" s="6">
        <v>7.2236317649806304E-3</v>
      </c>
      <c r="E2324" s="6">
        <v>6.8772932557007296E-2</v>
      </c>
      <c r="F2324" s="6">
        <v>5.4226715167251797E-2</v>
      </c>
      <c r="G2324" s="6">
        <v>12.6764842089431</v>
      </c>
      <c r="H2324" s="6">
        <v>0.330209030133429</v>
      </c>
      <c r="I2324" s="6">
        <v>46.906306527392402</v>
      </c>
      <c r="J2324" s="6">
        <v>0.18593430255340501</v>
      </c>
      <c r="K2324" s="6">
        <v>0.31714712064058798</v>
      </c>
      <c r="L2324" s="6">
        <v>0</v>
      </c>
      <c r="M2324" s="6">
        <v>0</v>
      </c>
      <c r="N2324" s="6">
        <f t="shared" si="109"/>
        <v>100.00000000000007</v>
      </c>
      <c r="O2324" s="4">
        <f t="shared" si="111"/>
        <v>86.837110906814075</v>
      </c>
      <c r="P2324" s="6">
        <f t="shared" si="110"/>
        <v>2.0510929468851051</v>
      </c>
      <c r="Q2324" s="5">
        <v>1</v>
      </c>
    </row>
    <row r="2325" spans="1:17" s="2" customFormat="1">
      <c r="A2325" s="5" t="s">
        <v>92</v>
      </c>
      <c r="B2325" s="5" t="s">
        <v>293</v>
      </c>
      <c r="C2325" s="6">
        <v>39.838442352884698</v>
      </c>
      <c r="D2325" s="6">
        <v>1.6013643624368001E-3</v>
      </c>
      <c r="E2325" s="6">
        <v>5.4046047232241899E-2</v>
      </c>
      <c r="F2325" s="6">
        <v>5.7849287593029299E-2</v>
      </c>
      <c r="G2325" s="6">
        <v>11.9768042372101</v>
      </c>
      <c r="H2325" s="6">
        <v>0.33718728356559802</v>
      </c>
      <c r="I2325" s="6">
        <v>47.199213730098101</v>
      </c>
      <c r="J2325" s="6">
        <v>0.19326466149159099</v>
      </c>
      <c r="K2325" s="6">
        <v>0.34159103556229897</v>
      </c>
      <c r="L2325" s="6">
        <v>0</v>
      </c>
      <c r="M2325" s="6">
        <v>0</v>
      </c>
      <c r="N2325" s="6">
        <f t="shared" si="109"/>
        <v>100.00000000000011</v>
      </c>
      <c r="O2325" s="4">
        <f t="shared" si="111"/>
        <v>87.540679088693551</v>
      </c>
      <c r="P2325" s="6">
        <f t="shared" si="110"/>
        <v>2.0276769376996739</v>
      </c>
      <c r="Q2325" s="5">
        <v>0</v>
      </c>
    </row>
    <row r="2326" spans="1:17" s="2" customFormat="1">
      <c r="A2326" s="5" t="s">
        <v>92</v>
      </c>
      <c r="B2326" s="5" t="s">
        <v>293</v>
      </c>
      <c r="C2326" s="6">
        <v>39.754031334837897</v>
      </c>
      <c r="D2326" s="6">
        <v>2.4779241735379499E-3</v>
      </c>
      <c r="E2326" s="6">
        <v>5.68931390244313E-2</v>
      </c>
      <c r="F2326" s="6">
        <v>7.76085851152086E-2</v>
      </c>
      <c r="G2326" s="6">
        <v>12.871329327025499</v>
      </c>
      <c r="H2326" s="6">
        <v>0.32411248189876402</v>
      </c>
      <c r="I2326" s="6">
        <v>46.375738545299903</v>
      </c>
      <c r="J2326" s="6">
        <v>0.19763923208138701</v>
      </c>
      <c r="K2326" s="6">
        <v>0.34016943054329002</v>
      </c>
      <c r="L2326" s="6">
        <v>0</v>
      </c>
      <c r="M2326" s="6">
        <v>0</v>
      </c>
      <c r="N2326" s="6">
        <f t="shared" si="109"/>
        <v>99.999999999999915</v>
      </c>
      <c r="O2326" s="4">
        <f t="shared" si="111"/>
        <v>86.52973309166434</v>
      </c>
      <c r="P2326" s="6">
        <f t="shared" si="110"/>
        <v>2.0196622303336147</v>
      </c>
      <c r="Q2326" s="5">
        <v>0</v>
      </c>
    </row>
    <row r="2327" spans="1:17" s="2" customFormat="1">
      <c r="A2327" s="5" t="s">
        <v>92</v>
      </c>
      <c r="B2327" s="5" t="s">
        <v>293</v>
      </c>
      <c r="C2327" s="6">
        <v>39.764365349925697</v>
      </c>
      <c r="D2327" s="6">
        <v>5.86057008447167E-3</v>
      </c>
      <c r="E2327" s="6">
        <v>6.1883646824166999E-2</v>
      </c>
      <c r="F2327" s="6">
        <v>6.0989661557044203E-2</v>
      </c>
      <c r="G2327" s="6">
        <v>12.381596617954401</v>
      </c>
      <c r="H2327" s="6">
        <v>0.34090638186282701</v>
      </c>
      <c r="I2327" s="6">
        <v>46.857145127581603</v>
      </c>
      <c r="J2327" s="6">
        <v>0.19627943198162801</v>
      </c>
      <c r="K2327" s="6">
        <v>0.33097321222812898</v>
      </c>
      <c r="L2327" s="6">
        <v>0</v>
      </c>
      <c r="M2327" s="6">
        <v>0</v>
      </c>
      <c r="N2327" s="6">
        <f t="shared" si="109"/>
        <v>99.999999999999957</v>
      </c>
      <c r="O2327" s="4">
        <f t="shared" si="111"/>
        <v>87.092041233758422</v>
      </c>
      <c r="P2327" s="6">
        <f t="shared" si="110"/>
        <v>2.0270338571655762</v>
      </c>
      <c r="Q2327" s="5">
        <v>0</v>
      </c>
    </row>
    <row r="2328" spans="1:17" s="2" customFormat="1">
      <c r="A2328" s="5" t="s">
        <v>92</v>
      </c>
      <c r="B2328" s="5" t="s">
        <v>293</v>
      </c>
      <c r="C2328" s="6">
        <v>39.677688851099198</v>
      </c>
      <c r="D2328" s="6">
        <v>4.5479487268215296E-3</v>
      </c>
      <c r="E2328" s="6">
        <v>8.1863077082787505E-2</v>
      </c>
      <c r="F2328" s="6">
        <v>7.9984576521709094E-2</v>
      </c>
      <c r="G2328" s="6">
        <v>12.572705386847501</v>
      </c>
      <c r="H2328" s="6">
        <v>0.32636475537473603</v>
      </c>
      <c r="I2328" s="6">
        <v>46.724043324155097</v>
      </c>
      <c r="J2328" s="6">
        <v>0.19180479413116899</v>
      </c>
      <c r="K2328" s="6">
        <v>0.34099728606103202</v>
      </c>
      <c r="L2328" s="6">
        <v>0</v>
      </c>
      <c r="M2328" s="6">
        <v>0</v>
      </c>
      <c r="N2328" s="6">
        <f t="shared" si="109"/>
        <v>100.00000000000006</v>
      </c>
      <c r="O2328" s="4">
        <f t="shared" si="111"/>
        <v>86.886492726953165</v>
      </c>
      <c r="P2328" s="6">
        <f t="shared" si="110"/>
        <v>2.0304438541671859</v>
      </c>
      <c r="Q2328" s="5">
        <v>0</v>
      </c>
    </row>
    <row r="2329" spans="1:17" s="2" customFormat="1">
      <c r="A2329" s="5" t="s">
        <v>92</v>
      </c>
      <c r="B2329" s="5" t="s">
        <v>293</v>
      </c>
      <c r="C2329" s="6">
        <v>39.903010257224501</v>
      </c>
      <c r="D2329" s="6">
        <v>3.5951716844278099E-3</v>
      </c>
      <c r="E2329" s="6">
        <v>4.2442999052272799E-2</v>
      </c>
      <c r="F2329" s="6">
        <v>4.5039511935470698E-2</v>
      </c>
      <c r="G2329" s="6">
        <v>12.4339012705936</v>
      </c>
      <c r="H2329" s="6">
        <v>0.33265324668969598</v>
      </c>
      <c r="I2329" s="6">
        <v>46.712365293410897</v>
      </c>
      <c r="J2329" s="6">
        <v>0.189345708713198</v>
      </c>
      <c r="K2329" s="6">
        <v>0.33764654069584599</v>
      </c>
      <c r="L2329" s="6">
        <v>0</v>
      </c>
      <c r="M2329" s="6">
        <v>0</v>
      </c>
      <c r="N2329" s="6">
        <f t="shared" si="109"/>
        <v>99.999999999999915</v>
      </c>
      <c r="O2329" s="4">
        <f t="shared" si="111"/>
        <v>87.009639614734127</v>
      </c>
      <c r="P2329" s="6">
        <f t="shared" si="110"/>
        <v>2.0156407201813975</v>
      </c>
      <c r="Q2329" s="5">
        <v>0</v>
      </c>
    </row>
    <row r="2330" spans="1:17" s="2" customFormat="1">
      <c r="A2330" s="5" t="s">
        <v>92</v>
      </c>
      <c r="B2330" s="5" t="s">
        <v>293</v>
      </c>
      <c r="C2330" s="6">
        <v>39.858956024666298</v>
      </c>
      <c r="D2330" s="6">
        <v>1.5867695157774501E-3</v>
      </c>
      <c r="E2330" s="6">
        <v>4.8297297136476097E-2</v>
      </c>
      <c r="F2330" s="6">
        <v>6.2479049683736999E-2</v>
      </c>
      <c r="G2330" s="6">
        <v>12.1932328247076</v>
      </c>
      <c r="H2330" s="6">
        <v>0.33857694542901301</v>
      </c>
      <c r="I2330" s="6">
        <v>46.950129817581001</v>
      </c>
      <c r="J2330" s="6">
        <v>0.19923874732480601</v>
      </c>
      <c r="K2330" s="6">
        <v>0.34750252395526099</v>
      </c>
      <c r="L2330" s="6">
        <v>0</v>
      </c>
      <c r="M2330" s="6">
        <v>0</v>
      </c>
      <c r="N2330" s="6">
        <f t="shared" si="109"/>
        <v>99.999999999999972</v>
      </c>
      <c r="O2330" s="4">
        <f t="shared" si="111"/>
        <v>87.28541923184315</v>
      </c>
      <c r="P2330" s="6">
        <f t="shared" si="110"/>
        <v>2.0217845653163762</v>
      </c>
      <c r="Q2330" s="5">
        <v>0</v>
      </c>
    </row>
    <row r="2331" spans="1:17" s="2" customFormat="1">
      <c r="A2331" s="5" t="s">
        <v>93</v>
      </c>
      <c r="B2331" s="5" t="s">
        <v>293</v>
      </c>
      <c r="C2331" s="6">
        <v>40.913273211711399</v>
      </c>
      <c r="D2331" s="6">
        <v>0</v>
      </c>
      <c r="E2331" s="6">
        <v>6.6635297126490203E-2</v>
      </c>
      <c r="F2331" s="6">
        <v>8.2819582185697696E-2</v>
      </c>
      <c r="G2331" s="6">
        <v>8.4552899134939992</v>
      </c>
      <c r="H2331" s="6">
        <v>0.29870995263598998</v>
      </c>
      <c r="I2331" s="6">
        <v>49.741101390549801</v>
      </c>
      <c r="J2331" s="6">
        <v>0.111891353495756</v>
      </c>
      <c r="K2331" s="6">
        <v>0.330678910777635</v>
      </c>
      <c r="L2331" s="6">
        <v>0</v>
      </c>
      <c r="M2331" s="6">
        <v>0</v>
      </c>
      <c r="N2331" s="6">
        <f t="shared" si="109"/>
        <v>100.00039961197676</v>
      </c>
      <c r="O2331" s="4">
        <f t="shared" si="111"/>
        <v>91.295556333913723</v>
      </c>
      <c r="P2331" s="6">
        <f t="shared" si="110"/>
        <v>1.9958737251646224</v>
      </c>
      <c r="Q2331" s="5">
        <v>0</v>
      </c>
    </row>
    <row r="2332" spans="1:17" s="2" customFormat="1">
      <c r="A2332" s="5" t="s">
        <v>93</v>
      </c>
      <c r="B2332" s="5" t="s">
        <v>293</v>
      </c>
      <c r="C2332" s="6">
        <v>38.839447436423796</v>
      </c>
      <c r="D2332" s="6">
        <v>2.6666183656547601E-2</v>
      </c>
      <c r="E2332" s="6">
        <v>3.1898793279719201E-2</v>
      </c>
      <c r="F2332" s="6">
        <v>1.7509116815997299E-2</v>
      </c>
      <c r="G2332" s="6">
        <v>20.0012477761409</v>
      </c>
      <c r="H2332" s="6">
        <v>0.25257404142616802</v>
      </c>
      <c r="I2332" s="6">
        <v>40.2964273351527</v>
      </c>
      <c r="J2332" s="6">
        <v>0.32754123698891502</v>
      </c>
      <c r="K2332" s="6">
        <v>0.20668808011527801</v>
      </c>
      <c r="L2332" s="6">
        <v>0</v>
      </c>
      <c r="M2332" s="6">
        <v>0</v>
      </c>
      <c r="N2332" s="6">
        <f t="shared" si="109"/>
        <v>100.00000000000003</v>
      </c>
      <c r="O2332" s="4">
        <f t="shared" si="111"/>
        <v>78.222794586685012</v>
      </c>
      <c r="P2332" s="6">
        <f t="shared" si="110"/>
        <v>1.9854130934553456</v>
      </c>
      <c r="Q2332" s="5">
        <v>0</v>
      </c>
    </row>
    <row r="2333" spans="1:17" s="2" customFormat="1">
      <c r="A2333" s="5" t="s">
        <v>93</v>
      </c>
      <c r="B2333" s="5" t="s">
        <v>293</v>
      </c>
      <c r="C2333" s="6">
        <v>39.929548384751797</v>
      </c>
      <c r="D2333" s="6">
        <v>0</v>
      </c>
      <c r="E2333" s="6">
        <v>4.7351400904825702E-2</v>
      </c>
      <c r="F2333" s="6">
        <v>1.35289716870931E-2</v>
      </c>
      <c r="G2333" s="6">
        <v>16.396810797331</v>
      </c>
      <c r="H2333" s="6">
        <v>0.26613708482968101</v>
      </c>
      <c r="I2333" s="6">
        <v>42.842416758963203</v>
      </c>
      <c r="J2333" s="6">
        <v>0.26442072274997602</v>
      </c>
      <c r="K2333" s="6">
        <v>0.23978587878243299</v>
      </c>
      <c r="L2333" s="6">
        <v>0</v>
      </c>
      <c r="M2333" s="6">
        <v>0</v>
      </c>
      <c r="N2333" s="6">
        <f t="shared" si="109"/>
        <v>100</v>
      </c>
      <c r="O2333" s="4">
        <f t="shared" si="111"/>
        <v>82.3271437225889</v>
      </c>
      <c r="P2333" s="6">
        <f t="shared" si="110"/>
        <v>1.9516282374478211</v>
      </c>
      <c r="Q2333" s="5">
        <v>0</v>
      </c>
    </row>
    <row r="2334" spans="1:17" s="2" customFormat="1">
      <c r="A2334" s="5" t="s">
        <v>93</v>
      </c>
      <c r="B2334" s="5" t="s">
        <v>293</v>
      </c>
      <c r="C2334" s="6">
        <v>40.117955701526</v>
      </c>
      <c r="D2334" s="6">
        <v>1.70224696599511E-3</v>
      </c>
      <c r="E2334" s="6">
        <v>6.4685384707814306E-2</v>
      </c>
      <c r="F2334" s="6">
        <v>4.9265029839387998E-2</v>
      </c>
      <c r="G2334" s="6">
        <v>12.970420955661501</v>
      </c>
      <c r="H2334" s="6">
        <v>0.28427524332118398</v>
      </c>
      <c r="I2334" s="6">
        <v>46.098449953939202</v>
      </c>
      <c r="J2334" s="6">
        <v>0.17172667921656601</v>
      </c>
      <c r="K2334" s="6">
        <v>0.24151880482236601</v>
      </c>
      <c r="L2334" s="6">
        <v>0</v>
      </c>
      <c r="M2334" s="6">
        <v>0</v>
      </c>
      <c r="N2334" s="6">
        <f t="shared" si="109"/>
        <v>100.00000000000001</v>
      </c>
      <c r="O2334" s="4">
        <f t="shared" si="111"/>
        <v>86.369645274801485</v>
      </c>
      <c r="P2334" s="6">
        <f t="shared" si="110"/>
        <v>1.993031740089023</v>
      </c>
      <c r="Q2334" s="5">
        <v>0</v>
      </c>
    </row>
    <row r="2335" spans="1:17" s="2" customFormat="1">
      <c r="A2335" s="5" t="s">
        <v>93</v>
      </c>
      <c r="B2335" s="5" t="s">
        <v>293</v>
      </c>
      <c r="C2335" s="6">
        <v>39.494723312815701</v>
      </c>
      <c r="D2335" s="6">
        <v>9.1375553524987701E-3</v>
      </c>
      <c r="E2335" s="6">
        <v>3.2634126258924201E-2</v>
      </c>
      <c r="F2335" s="6">
        <v>4.03659038648847E-2</v>
      </c>
      <c r="G2335" s="6">
        <v>16.545903664059299</v>
      </c>
      <c r="H2335" s="6">
        <v>0.286678247597626</v>
      </c>
      <c r="I2335" s="6">
        <v>43.083171836246997</v>
      </c>
      <c r="J2335" s="6">
        <v>0.26800148610790298</v>
      </c>
      <c r="K2335" s="6">
        <v>0.23938386769623099</v>
      </c>
      <c r="L2335" s="6">
        <v>0</v>
      </c>
      <c r="M2335" s="6">
        <v>0</v>
      </c>
      <c r="N2335" s="6">
        <f t="shared" si="109"/>
        <v>100.00000000000007</v>
      </c>
      <c r="O2335" s="4">
        <f t="shared" si="111"/>
        <v>82.276922557760528</v>
      </c>
      <c r="P2335" s="6">
        <f t="shared" si="110"/>
        <v>1.9854047384175217</v>
      </c>
      <c r="Q2335" s="5">
        <v>0</v>
      </c>
    </row>
    <row r="2336" spans="1:17" s="2" customFormat="1">
      <c r="A2336" s="5" t="s">
        <v>93</v>
      </c>
      <c r="B2336" s="5" t="s">
        <v>293</v>
      </c>
      <c r="C2336" s="6">
        <v>40.72851586702</v>
      </c>
      <c r="D2336" s="6">
        <v>4.9965423926642805E-4</v>
      </c>
      <c r="E2336" s="6">
        <v>7.46483433464043E-2</v>
      </c>
      <c r="F2336" s="6">
        <v>7.4248619954991199E-2</v>
      </c>
      <c r="G2336" s="6">
        <v>10.1462787750876</v>
      </c>
      <c r="H2336" s="6">
        <v>0.31867947380412798</v>
      </c>
      <c r="I2336" s="6">
        <v>48.1733640320898</v>
      </c>
      <c r="J2336" s="6">
        <v>0.17817670172240799</v>
      </c>
      <c r="K2336" s="6">
        <v>0.30558853273534697</v>
      </c>
      <c r="L2336" s="6">
        <v>0</v>
      </c>
      <c r="M2336" s="6">
        <v>0</v>
      </c>
      <c r="N2336" s="6">
        <f t="shared" si="109"/>
        <v>99.999999999999943</v>
      </c>
      <c r="O2336" s="4">
        <f t="shared" si="111"/>
        <v>89.434649727023853</v>
      </c>
      <c r="P2336" s="6">
        <f t="shared" si="110"/>
        <v>1.9817878614640871</v>
      </c>
      <c r="Q2336" s="5">
        <v>0</v>
      </c>
    </row>
    <row r="2337" spans="1:17" s="2" customFormat="1">
      <c r="A2337" s="5" t="s">
        <v>93</v>
      </c>
      <c r="B2337" s="5" t="s">
        <v>293</v>
      </c>
      <c r="C2337" s="6">
        <v>39.041378422211203</v>
      </c>
      <c r="D2337" s="6">
        <v>1.03627151521005E-2</v>
      </c>
      <c r="E2337" s="6">
        <v>4.2959993882979802E-2</v>
      </c>
      <c r="F2337" s="6">
        <v>1.9819950339454401E-2</v>
      </c>
      <c r="G2337" s="6">
        <v>19.274348356251998</v>
      </c>
      <c r="H2337" s="6">
        <v>0.237436968533565</v>
      </c>
      <c r="I2337" s="6">
        <v>40.850326174005097</v>
      </c>
      <c r="J2337" s="6">
        <v>0.29277185526808203</v>
      </c>
      <c r="K2337" s="6">
        <v>0.23059556435547901</v>
      </c>
      <c r="L2337" s="6">
        <v>0</v>
      </c>
      <c r="M2337" s="6">
        <v>0</v>
      </c>
      <c r="N2337" s="6">
        <f t="shared" si="109"/>
        <v>99.999999999999957</v>
      </c>
      <c r="O2337" s="4">
        <f t="shared" si="111"/>
        <v>79.073621408669197</v>
      </c>
      <c r="P2337" s="6">
        <f t="shared" si="110"/>
        <v>1.9809097257834674</v>
      </c>
      <c r="Q2337" s="5">
        <v>0</v>
      </c>
    </row>
    <row r="2338" spans="1:17" s="2" customFormat="1">
      <c r="A2338" s="5" t="s">
        <v>93</v>
      </c>
      <c r="B2338" s="5" t="s">
        <v>293</v>
      </c>
      <c r="C2338" s="6">
        <v>39.5447027117904</v>
      </c>
      <c r="D2338" s="6">
        <v>1.71141686188564E-3</v>
      </c>
      <c r="E2338" s="6">
        <v>4.7819000552687001E-2</v>
      </c>
      <c r="F2338" s="6">
        <v>4.0469975204589802E-2</v>
      </c>
      <c r="G2338" s="6">
        <v>17.619338607852999</v>
      </c>
      <c r="H2338" s="6">
        <v>0.27141057997904</v>
      </c>
      <c r="I2338" s="6">
        <v>41.9276996845959</v>
      </c>
      <c r="J2338" s="6">
        <v>0.29839056344876702</v>
      </c>
      <c r="K2338" s="6">
        <v>0.24845745971375</v>
      </c>
      <c r="L2338" s="6">
        <v>0</v>
      </c>
      <c r="M2338" s="6">
        <v>0</v>
      </c>
      <c r="N2338" s="6">
        <f t="shared" si="109"/>
        <v>100.00000000000001</v>
      </c>
      <c r="O2338" s="4">
        <f t="shared" si="111"/>
        <v>80.925533113500862</v>
      </c>
      <c r="P2338" s="6">
        <f t="shared" si="110"/>
        <v>1.9616870624994132</v>
      </c>
      <c r="Q2338" s="5">
        <v>0</v>
      </c>
    </row>
    <row r="2339" spans="1:17" s="2" customFormat="1">
      <c r="A2339" s="5" t="s">
        <v>93</v>
      </c>
      <c r="B2339" s="5" t="s">
        <v>293</v>
      </c>
      <c r="C2339" s="6">
        <v>40.190186658710303</v>
      </c>
      <c r="D2339" s="6">
        <v>8.9710688070897601E-3</v>
      </c>
      <c r="E2339" s="6">
        <v>7.0054975516038107E-2</v>
      </c>
      <c r="F2339" s="6">
        <v>5.2616830531470302E-2</v>
      </c>
      <c r="G2339" s="6">
        <v>12.956844119111601</v>
      </c>
      <c r="H2339" s="6">
        <v>0.305016339441052</v>
      </c>
      <c r="I2339" s="6">
        <v>45.916147722255701</v>
      </c>
      <c r="J2339" s="6">
        <v>0.19837149901519799</v>
      </c>
      <c r="K2339" s="6">
        <v>0.30179078661153702</v>
      </c>
      <c r="L2339" s="6">
        <v>0</v>
      </c>
      <c r="M2339" s="6">
        <v>0</v>
      </c>
      <c r="N2339" s="6">
        <f t="shared" si="109"/>
        <v>99.999999999999986</v>
      </c>
      <c r="O2339" s="4">
        <f t="shared" si="111"/>
        <v>86.335290109044024</v>
      </c>
      <c r="P2339" s="6">
        <f t="shared" si="110"/>
        <v>1.9823643109499276</v>
      </c>
      <c r="Q2339" s="5">
        <v>0</v>
      </c>
    </row>
    <row r="2340" spans="1:17" s="2" customFormat="1">
      <c r="A2340" s="5" t="s">
        <v>93</v>
      </c>
      <c r="B2340" s="5" t="s">
        <v>293</v>
      </c>
      <c r="C2340" s="6">
        <v>41.092866582987703</v>
      </c>
      <c r="D2340" s="6">
        <v>1.50984570383471E-3</v>
      </c>
      <c r="E2340" s="6">
        <v>7.2774562924832906E-2</v>
      </c>
      <c r="F2340" s="6">
        <v>0.107702326873542</v>
      </c>
      <c r="G2340" s="6">
        <v>8.3222695195368992</v>
      </c>
      <c r="H2340" s="6">
        <v>0.30740458530074599</v>
      </c>
      <c r="I2340" s="6">
        <v>49.6431228038036</v>
      </c>
      <c r="J2340" s="6">
        <v>0.122599471151378</v>
      </c>
      <c r="K2340" s="6">
        <v>0.32975030171750003</v>
      </c>
      <c r="L2340" s="6">
        <v>0</v>
      </c>
      <c r="M2340" s="6">
        <v>0</v>
      </c>
      <c r="N2340" s="6">
        <f t="shared" si="109"/>
        <v>100.00000000000003</v>
      </c>
      <c r="O2340" s="4">
        <f t="shared" si="111"/>
        <v>91.405270815554658</v>
      </c>
      <c r="P2340" s="6">
        <f t="shared" si="110"/>
        <v>1.9808768668141237</v>
      </c>
      <c r="Q2340" s="5">
        <v>0</v>
      </c>
    </row>
    <row r="2341" spans="1:17" s="2" customFormat="1">
      <c r="A2341" s="5" t="s">
        <v>93</v>
      </c>
      <c r="B2341" s="5" t="s">
        <v>293</v>
      </c>
      <c r="C2341" s="6">
        <v>40.676672398804698</v>
      </c>
      <c r="D2341" s="6">
        <v>6.9025746603483097E-3</v>
      </c>
      <c r="E2341" s="6">
        <v>6.52243286745956E-2</v>
      </c>
      <c r="F2341" s="6">
        <v>0.103738694533061</v>
      </c>
      <c r="G2341" s="6">
        <v>9.2637553807570203</v>
      </c>
      <c r="H2341" s="6">
        <v>0.29961175518468403</v>
      </c>
      <c r="I2341" s="6">
        <v>49.077305835076501</v>
      </c>
      <c r="J2341" s="6">
        <v>0.15065619476064601</v>
      </c>
      <c r="K2341" s="6">
        <v>0.35613283754840602</v>
      </c>
      <c r="L2341" s="6">
        <v>0</v>
      </c>
      <c r="M2341" s="6">
        <v>0</v>
      </c>
      <c r="N2341" s="6">
        <f t="shared" si="109"/>
        <v>99.999999999999957</v>
      </c>
      <c r="O2341" s="4">
        <f t="shared" si="111"/>
        <v>90.426308265606224</v>
      </c>
      <c r="P2341" s="6">
        <f t="shared" si="110"/>
        <v>1.9995675680106935</v>
      </c>
      <c r="Q2341" s="5">
        <v>0</v>
      </c>
    </row>
    <row r="2342" spans="1:17" s="2" customFormat="1">
      <c r="A2342" s="5" t="s">
        <v>93</v>
      </c>
      <c r="B2342" s="5" t="s">
        <v>293</v>
      </c>
      <c r="C2342" s="6">
        <v>41.022256528752401</v>
      </c>
      <c r="D2342" s="6">
        <v>0</v>
      </c>
      <c r="E2342" s="6">
        <v>8.7930001294859603E-2</v>
      </c>
      <c r="F2342" s="6">
        <v>0.12888370052808201</v>
      </c>
      <c r="G2342" s="6">
        <v>9.0518716743940004</v>
      </c>
      <c r="H2342" s="6">
        <v>0.27884651095561602</v>
      </c>
      <c r="I2342" s="6">
        <v>48.949909008508897</v>
      </c>
      <c r="J2342" s="6">
        <v>0.13711459106024901</v>
      </c>
      <c r="K2342" s="6">
        <v>0.34318798450584997</v>
      </c>
      <c r="L2342" s="6">
        <v>0</v>
      </c>
      <c r="M2342" s="6">
        <v>0</v>
      </c>
      <c r="N2342" s="6">
        <f t="shared" si="109"/>
        <v>99.999999999999957</v>
      </c>
      <c r="O2342" s="4">
        <f t="shared" si="111"/>
        <v>90.602644679189453</v>
      </c>
      <c r="P2342" s="6">
        <f t="shared" si="110"/>
        <v>1.9737600210105783</v>
      </c>
      <c r="Q2342" s="5">
        <v>0</v>
      </c>
    </row>
    <row r="2343" spans="1:17" s="2" customFormat="1">
      <c r="A2343" s="5" t="s">
        <v>93</v>
      </c>
      <c r="B2343" s="5" t="s">
        <v>293</v>
      </c>
      <c r="C2343" s="6">
        <v>39.476256948301099</v>
      </c>
      <c r="D2343" s="6">
        <v>0</v>
      </c>
      <c r="E2343" s="6">
        <v>7.5549484912617704E-2</v>
      </c>
      <c r="F2343" s="6">
        <v>5.3635131010812097E-2</v>
      </c>
      <c r="G2343" s="6">
        <v>16.623888647063801</v>
      </c>
      <c r="H2343" s="6">
        <v>0.28348568312244499</v>
      </c>
      <c r="I2343" s="6">
        <v>43.046695585608603</v>
      </c>
      <c r="J2343" s="6">
        <v>0.242158613892099</v>
      </c>
      <c r="K2343" s="6">
        <v>0.19832990608848799</v>
      </c>
      <c r="L2343" s="6">
        <v>0</v>
      </c>
      <c r="M2343" s="6">
        <v>0</v>
      </c>
      <c r="N2343" s="6">
        <f t="shared" si="109"/>
        <v>99.999999999999972</v>
      </c>
      <c r="O2343" s="4">
        <f t="shared" si="111"/>
        <v>82.195859364729003</v>
      </c>
      <c r="P2343" s="6">
        <f t="shared" si="110"/>
        <v>1.9865937143011672</v>
      </c>
      <c r="Q2343" s="5">
        <v>0</v>
      </c>
    </row>
    <row r="2344" spans="1:17" s="2" customFormat="1">
      <c r="A2344" s="5" t="s">
        <v>93</v>
      </c>
      <c r="B2344" s="5" t="s">
        <v>293</v>
      </c>
      <c r="C2344" s="6">
        <v>40.173589086850797</v>
      </c>
      <c r="D2344" s="6">
        <v>1.3047283354878101E-3</v>
      </c>
      <c r="E2344" s="6">
        <v>6.9853147807655003E-2</v>
      </c>
      <c r="F2344" s="6">
        <v>7.7079335511895095E-2</v>
      </c>
      <c r="G2344" s="6">
        <v>14.0301452463729</v>
      </c>
      <c r="H2344" s="6">
        <v>0.29225914714926898</v>
      </c>
      <c r="I2344" s="6">
        <v>44.821432872730803</v>
      </c>
      <c r="J2344" s="6">
        <v>0.23173982512625799</v>
      </c>
      <c r="K2344" s="6">
        <v>0.30259661011505701</v>
      </c>
      <c r="L2344" s="6">
        <v>0</v>
      </c>
      <c r="M2344" s="6">
        <v>0</v>
      </c>
      <c r="N2344" s="6">
        <f t="shared" si="109"/>
        <v>100.00000000000013</v>
      </c>
      <c r="O2344" s="4">
        <f t="shared" si="111"/>
        <v>85.064988767282856</v>
      </c>
      <c r="P2344" s="6">
        <f t="shared" si="110"/>
        <v>1.9645727157656303</v>
      </c>
      <c r="Q2344" s="5">
        <v>0</v>
      </c>
    </row>
    <row r="2345" spans="1:17" s="2" customFormat="1">
      <c r="A2345" s="5" t="s">
        <v>93</v>
      </c>
      <c r="B2345" s="5" t="s">
        <v>293</v>
      </c>
      <c r="C2345" s="6">
        <v>40.425935664516402</v>
      </c>
      <c r="D2345" s="6">
        <v>5.8543695298234697E-3</v>
      </c>
      <c r="E2345" s="6">
        <v>6.6921499970223494E-2</v>
      </c>
      <c r="F2345" s="6">
        <v>9.4174599505608594E-2</v>
      </c>
      <c r="G2345" s="6">
        <v>12.721444050900701</v>
      </c>
      <c r="H2345" s="6">
        <v>0.29887565823805701</v>
      </c>
      <c r="I2345" s="6">
        <v>45.877464008244601</v>
      </c>
      <c r="J2345" s="6">
        <v>0.21035355345089801</v>
      </c>
      <c r="K2345" s="6">
        <v>0.29897659564374301</v>
      </c>
      <c r="L2345" s="6">
        <v>0</v>
      </c>
      <c r="M2345" s="6">
        <v>0</v>
      </c>
      <c r="N2345" s="6">
        <f t="shared" si="109"/>
        <v>100.00000000000006</v>
      </c>
      <c r="O2345" s="4">
        <f t="shared" si="111"/>
        <v>86.540345621728576</v>
      </c>
      <c r="P2345" s="6">
        <f t="shared" si="110"/>
        <v>1.9645160484887818</v>
      </c>
      <c r="Q2345" s="5">
        <v>0</v>
      </c>
    </row>
    <row r="2346" spans="1:17" s="2" customFormat="1">
      <c r="A2346" s="5" t="s">
        <v>93</v>
      </c>
      <c r="B2346" s="5" t="s">
        <v>293</v>
      </c>
      <c r="C2346" s="6">
        <v>40.996263535153297</v>
      </c>
      <c r="D2346" s="6">
        <v>1.6354558808184101E-2</v>
      </c>
      <c r="E2346" s="6">
        <v>6.5819574099194894E-2</v>
      </c>
      <c r="F2346" s="6">
        <v>7.1237648796384695E-2</v>
      </c>
      <c r="G2346" s="6">
        <v>9.1246397983673493</v>
      </c>
      <c r="H2346" s="6">
        <v>0.28043553293788098</v>
      </c>
      <c r="I2346" s="6">
        <v>48.985114341443101</v>
      </c>
      <c r="J2346" s="6">
        <v>0.11408057279083</v>
      </c>
      <c r="K2346" s="6">
        <v>0.34605443760384602</v>
      </c>
      <c r="L2346" s="6">
        <v>0</v>
      </c>
      <c r="M2346" s="6">
        <v>0</v>
      </c>
      <c r="N2346" s="6">
        <f t="shared" si="109"/>
        <v>100.00000000000004</v>
      </c>
      <c r="O2346" s="4">
        <f t="shared" si="111"/>
        <v>90.540409600908092</v>
      </c>
      <c r="P2346" s="6">
        <f t="shared" si="110"/>
        <v>1.9777787295488203</v>
      </c>
      <c r="Q2346" s="5">
        <v>0</v>
      </c>
    </row>
    <row r="2347" spans="1:17" s="2" customFormat="1">
      <c r="A2347" s="5" t="s">
        <v>93</v>
      </c>
      <c r="B2347" s="5" t="s">
        <v>293</v>
      </c>
      <c r="C2347" s="6">
        <v>39.631398202463799</v>
      </c>
      <c r="D2347" s="6">
        <v>1.05867905085894E-2</v>
      </c>
      <c r="E2347" s="6">
        <v>7.8543902916106204E-2</v>
      </c>
      <c r="F2347" s="6">
        <v>5.54546169497541E-2</v>
      </c>
      <c r="G2347" s="6">
        <v>17.390265395714099</v>
      </c>
      <c r="H2347" s="6">
        <v>0.27182844963006703</v>
      </c>
      <c r="I2347" s="6">
        <v>42.0518409924561</v>
      </c>
      <c r="J2347" s="6">
        <v>0.28150780095220601</v>
      </c>
      <c r="K2347" s="6">
        <v>0.22857384840925901</v>
      </c>
      <c r="L2347" s="6">
        <v>0</v>
      </c>
      <c r="M2347" s="6">
        <v>0</v>
      </c>
      <c r="N2347" s="6">
        <f t="shared" si="109"/>
        <v>99.999999999999972</v>
      </c>
      <c r="O2347" s="4">
        <f t="shared" si="111"/>
        <v>81.171946262283498</v>
      </c>
      <c r="P2347" s="6">
        <f t="shared" si="110"/>
        <v>1.9572776343183258</v>
      </c>
      <c r="Q2347" s="5">
        <v>0</v>
      </c>
    </row>
    <row r="2348" spans="1:17" s="2" customFormat="1">
      <c r="A2348" s="5" t="s">
        <v>93</v>
      </c>
      <c r="B2348" s="5" t="s">
        <v>293</v>
      </c>
      <c r="C2348" s="6">
        <v>39.673065435024</v>
      </c>
      <c r="D2348" s="6">
        <v>1.904395344455E-3</v>
      </c>
      <c r="E2348" s="6">
        <v>4.98149729575861E-2</v>
      </c>
      <c r="F2348" s="6">
        <v>3.4880504203702097E-2</v>
      </c>
      <c r="G2348" s="6">
        <v>15.2798659305677</v>
      </c>
      <c r="H2348" s="6">
        <v>0.29047040569634702</v>
      </c>
      <c r="I2348" s="6">
        <v>44.218957353572002</v>
      </c>
      <c r="J2348" s="6">
        <v>0.242359365415379</v>
      </c>
      <c r="K2348" s="6">
        <v>0.208681637218701</v>
      </c>
      <c r="L2348" s="6">
        <v>0</v>
      </c>
      <c r="M2348" s="6">
        <v>0</v>
      </c>
      <c r="N2348" s="6">
        <f t="shared" si="109"/>
        <v>99.999999999999872</v>
      </c>
      <c r="O2348" s="4">
        <f t="shared" si="111"/>
        <v>83.765011926455315</v>
      </c>
      <c r="P2348" s="6">
        <f t="shared" si="110"/>
        <v>1.9928295626323735</v>
      </c>
      <c r="Q2348" s="5">
        <v>0</v>
      </c>
    </row>
    <row r="2349" spans="1:17" s="2" customFormat="1">
      <c r="A2349" s="5" t="s">
        <v>93</v>
      </c>
      <c r="B2349" s="5" t="s">
        <v>293</v>
      </c>
      <c r="C2349" s="6">
        <v>40.381800029099097</v>
      </c>
      <c r="D2349" s="6">
        <v>0</v>
      </c>
      <c r="E2349" s="6">
        <v>8.04740140177303E-2</v>
      </c>
      <c r="F2349" s="6">
        <v>0.10425498823494</v>
      </c>
      <c r="G2349" s="6">
        <v>11.6077243012457</v>
      </c>
      <c r="H2349" s="6">
        <v>0.30523933995253799</v>
      </c>
      <c r="I2349" s="6">
        <v>47.015889102393601</v>
      </c>
      <c r="J2349" s="6">
        <v>0.18783959381694701</v>
      </c>
      <c r="K2349" s="6">
        <v>0.31677863123937</v>
      </c>
      <c r="L2349" s="6">
        <v>0</v>
      </c>
      <c r="M2349" s="6">
        <v>0</v>
      </c>
      <c r="N2349" s="6">
        <f t="shared" si="109"/>
        <v>99.999999999999929</v>
      </c>
      <c r="O2349" s="4">
        <f t="shared" si="111"/>
        <v>87.836569679652698</v>
      </c>
      <c r="P2349" s="6">
        <f t="shared" si="110"/>
        <v>1.985967370948595</v>
      </c>
      <c r="Q2349" s="5">
        <v>0</v>
      </c>
    </row>
    <row r="2350" spans="1:17" s="2" customFormat="1">
      <c r="A2350" s="5" t="s">
        <v>93</v>
      </c>
      <c r="B2350" s="5" t="s">
        <v>293</v>
      </c>
      <c r="C2350" s="6">
        <v>41.292928032460601</v>
      </c>
      <c r="D2350" s="6">
        <v>3.5221968847678098E-3</v>
      </c>
      <c r="E2350" s="6">
        <v>7.2859158416339803E-2</v>
      </c>
      <c r="F2350" s="6">
        <v>7.8494673431968295E-2</v>
      </c>
      <c r="G2350" s="6">
        <v>8.4758145835052492</v>
      </c>
      <c r="H2350" s="6">
        <v>0.29163790205877399</v>
      </c>
      <c r="I2350" s="6">
        <v>49.313070973273597</v>
      </c>
      <c r="J2350" s="6">
        <v>0.129214308572625</v>
      </c>
      <c r="K2350" s="6">
        <v>0.34245817139613799</v>
      </c>
      <c r="L2350" s="6">
        <v>0</v>
      </c>
      <c r="M2350" s="6">
        <v>0</v>
      </c>
      <c r="N2350" s="6">
        <f t="shared" si="109"/>
        <v>100.00000000000006</v>
      </c>
      <c r="O2350" s="4">
        <f t="shared" si="111"/>
        <v>91.207207374307032</v>
      </c>
      <c r="P2350" s="6">
        <f t="shared" si="110"/>
        <v>1.9623889402029757</v>
      </c>
      <c r="Q2350" s="5">
        <v>0</v>
      </c>
    </row>
    <row r="2351" spans="1:17" s="2" customFormat="1">
      <c r="A2351" s="5" t="s">
        <v>93</v>
      </c>
      <c r="B2351" s="5" t="s">
        <v>293</v>
      </c>
      <c r="C2351" s="6">
        <v>39.051374332051203</v>
      </c>
      <c r="D2351" s="6">
        <v>2.22356150159825E-2</v>
      </c>
      <c r="E2351" s="6">
        <v>4.0949752540746003E-2</v>
      </c>
      <c r="F2351" s="6">
        <v>6.4895799481034799E-2</v>
      </c>
      <c r="G2351" s="6">
        <v>18.745931435827099</v>
      </c>
      <c r="H2351" s="6">
        <v>0.21863344538339299</v>
      </c>
      <c r="I2351" s="6">
        <v>41.382089363025102</v>
      </c>
      <c r="J2351" s="6">
        <v>0.26763228933263999</v>
      </c>
      <c r="K2351" s="6">
        <v>0.20625796734282401</v>
      </c>
      <c r="L2351" s="6">
        <v>0</v>
      </c>
      <c r="M2351" s="6">
        <v>0</v>
      </c>
      <c r="N2351" s="6">
        <f t="shared" si="109"/>
        <v>100.00000000000001</v>
      </c>
      <c r="O2351" s="4">
        <f t="shared" si="111"/>
        <v>79.739640134530489</v>
      </c>
      <c r="P2351" s="6">
        <f t="shared" si="110"/>
        <v>1.9895520939611597</v>
      </c>
      <c r="Q2351" s="5">
        <v>0</v>
      </c>
    </row>
    <row r="2352" spans="1:17" s="2" customFormat="1">
      <c r="A2352" s="5" t="s">
        <v>93</v>
      </c>
      <c r="B2352" s="5" t="s">
        <v>293</v>
      </c>
      <c r="C2352" s="6">
        <v>41.032094648754402</v>
      </c>
      <c r="D2352" s="6">
        <v>1.10215139953189E-3</v>
      </c>
      <c r="E2352" s="6">
        <v>4.1781557600436101E-2</v>
      </c>
      <c r="F2352" s="6">
        <v>7.28421879508801E-2</v>
      </c>
      <c r="G2352" s="6">
        <v>9.2356279457500996</v>
      </c>
      <c r="H2352" s="6">
        <v>0.28685995062361702</v>
      </c>
      <c r="I2352" s="6">
        <v>48.8484521786527</v>
      </c>
      <c r="J2352" s="6">
        <v>0.14678652730129199</v>
      </c>
      <c r="K2352" s="6">
        <v>0.33445285196704</v>
      </c>
      <c r="L2352" s="6">
        <v>0</v>
      </c>
      <c r="M2352" s="6">
        <v>0</v>
      </c>
      <c r="N2352" s="6">
        <f t="shared" si="109"/>
        <v>100</v>
      </c>
      <c r="O2352" s="4">
        <f t="shared" si="111"/>
        <v>90.412160745692972</v>
      </c>
      <c r="P2352" s="6">
        <f t="shared" si="110"/>
        <v>1.9733098098586932</v>
      </c>
      <c r="Q2352" s="5">
        <v>0</v>
      </c>
    </row>
    <row r="2353" spans="1:17" s="2" customFormat="1">
      <c r="A2353" s="5" t="s">
        <v>93</v>
      </c>
      <c r="B2353" s="5" t="s">
        <v>293</v>
      </c>
      <c r="C2353" s="6">
        <v>39.8018236314497</v>
      </c>
      <c r="D2353" s="6">
        <v>0</v>
      </c>
      <c r="E2353" s="6">
        <v>7.8765486286688294E-2</v>
      </c>
      <c r="F2353" s="6">
        <v>9.8707384214234098E-2</v>
      </c>
      <c r="G2353" s="6">
        <v>15.1035325218284</v>
      </c>
      <c r="H2353" s="6">
        <v>0.28680257220420102</v>
      </c>
      <c r="I2353" s="6">
        <v>44.086024737974498</v>
      </c>
      <c r="J2353" s="6">
        <v>0.268664464038946</v>
      </c>
      <c r="K2353" s="6">
        <v>0.27567920200340901</v>
      </c>
      <c r="L2353" s="6">
        <v>0</v>
      </c>
      <c r="M2353" s="6">
        <v>0</v>
      </c>
      <c r="N2353" s="6">
        <f t="shared" si="109"/>
        <v>100.00000000000009</v>
      </c>
      <c r="O2353" s="4">
        <f t="shared" si="111"/>
        <v>83.881579908462768</v>
      </c>
      <c r="P2353" s="6">
        <f t="shared" si="110"/>
        <v>1.9776810966592977</v>
      </c>
      <c r="Q2353" s="5">
        <v>0</v>
      </c>
    </row>
    <row r="2354" spans="1:17" s="2" customFormat="1">
      <c r="A2354" s="5" t="s">
        <v>93</v>
      </c>
      <c r="B2354" s="5" t="s">
        <v>293</v>
      </c>
      <c r="C2354" s="6">
        <v>40.296693118381903</v>
      </c>
      <c r="D2354" s="6">
        <v>1.90252084011315E-3</v>
      </c>
      <c r="E2354" s="6">
        <v>8.6314366535659798E-2</v>
      </c>
      <c r="F2354" s="6">
        <v>6.1181064911007103E-2</v>
      </c>
      <c r="G2354" s="6">
        <v>12.229303827571499</v>
      </c>
      <c r="H2354" s="6">
        <v>0.30870903947730699</v>
      </c>
      <c r="I2354" s="6">
        <v>46.487295666758499</v>
      </c>
      <c r="J2354" s="6">
        <v>0.21298220141687699</v>
      </c>
      <c r="K2354" s="6">
        <v>0.315618194107192</v>
      </c>
      <c r="L2354" s="6">
        <v>0</v>
      </c>
      <c r="M2354" s="6">
        <v>0</v>
      </c>
      <c r="N2354" s="6">
        <f t="shared" si="109"/>
        <v>100.00000000000004</v>
      </c>
      <c r="O2354" s="4">
        <f t="shared" si="111"/>
        <v>87.142004440989467</v>
      </c>
      <c r="P2354" s="6">
        <f t="shared" si="110"/>
        <v>1.9833396697918233</v>
      </c>
      <c r="Q2354" s="5">
        <v>0</v>
      </c>
    </row>
    <row r="2355" spans="1:17" s="2" customFormat="1">
      <c r="A2355" s="5" t="s">
        <v>93</v>
      </c>
      <c r="B2355" s="5" t="s">
        <v>293</v>
      </c>
      <c r="C2355" s="6">
        <v>40.8974704050094</v>
      </c>
      <c r="D2355" s="6">
        <v>6.7039620415665696E-3</v>
      </c>
      <c r="E2355" s="6">
        <v>8.2448727197773894E-2</v>
      </c>
      <c r="F2355" s="6">
        <v>0.11586847827065801</v>
      </c>
      <c r="G2355" s="6">
        <v>8.2426714188085199</v>
      </c>
      <c r="H2355" s="6">
        <v>0.28276711536518101</v>
      </c>
      <c r="I2355" s="6">
        <v>49.9271069201898</v>
      </c>
      <c r="J2355" s="6">
        <v>0.105162150831141</v>
      </c>
      <c r="K2355" s="6">
        <v>0.33980082228597103</v>
      </c>
      <c r="L2355" s="6">
        <v>0</v>
      </c>
      <c r="M2355" s="6">
        <v>0</v>
      </c>
      <c r="N2355" s="6">
        <f t="shared" si="109"/>
        <v>100</v>
      </c>
      <c r="O2355" s="4">
        <f t="shared" si="111"/>
        <v>91.524823340500745</v>
      </c>
      <c r="P2355" s="6">
        <f t="shared" si="110"/>
        <v>1.9991347244615241</v>
      </c>
      <c r="Q2355" s="5">
        <v>0</v>
      </c>
    </row>
    <row r="2356" spans="1:17" s="2" customFormat="1">
      <c r="A2356" s="5" t="s">
        <v>93</v>
      </c>
      <c r="B2356" s="5" t="s">
        <v>293</v>
      </c>
      <c r="C2356" s="6">
        <v>40.416840616591699</v>
      </c>
      <c r="D2356" s="6">
        <v>4.8939021978614602E-3</v>
      </c>
      <c r="E2356" s="6">
        <v>7.2010275197104401E-2</v>
      </c>
      <c r="F2356" s="6">
        <v>8.5393599574929605E-2</v>
      </c>
      <c r="G2356" s="6">
        <v>11.8516328654497</v>
      </c>
      <c r="H2356" s="6">
        <v>0.287441847458067</v>
      </c>
      <c r="I2356" s="6">
        <v>46.735667358471296</v>
      </c>
      <c r="J2356" s="6">
        <v>0.227516514423029</v>
      </c>
      <c r="K2356" s="6">
        <v>0.31860302063628698</v>
      </c>
      <c r="L2356" s="6">
        <v>0</v>
      </c>
      <c r="M2356" s="6">
        <v>0</v>
      </c>
      <c r="N2356" s="6">
        <f t="shared" si="109"/>
        <v>99.999999999999972</v>
      </c>
      <c r="O2356" s="4">
        <f t="shared" si="111"/>
        <v>87.54762015803766</v>
      </c>
      <c r="P2356" s="6">
        <f t="shared" si="110"/>
        <v>1.978874660630503</v>
      </c>
      <c r="Q2356" s="5">
        <v>0</v>
      </c>
    </row>
    <row r="2357" spans="1:17" s="2" customFormat="1">
      <c r="A2357" s="5" t="s">
        <v>93</v>
      </c>
      <c r="B2357" s="5" t="s">
        <v>293</v>
      </c>
      <c r="C2357" s="6">
        <v>40.634112213791802</v>
      </c>
      <c r="D2357" s="6">
        <v>0</v>
      </c>
      <c r="E2357" s="6">
        <v>3.6135181714795003E-2</v>
      </c>
      <c r="F2357" s="6">
        <v>6.2634314972311395E-2</v>
      </c>
      <c r="G2357" s="6">
        <v>10.649138426854901</v>
      </c>
      <c r="H2357" s="6">
        <v>0.30202989383282902</v>
      </c>
      <c r="I2357" s="6">
        <v>47.846292982045803</v>
      </c>
      <c r="J2357" s="6">
        <v>0.17364962324054301</v>
      </c>
      <c r="K2357" s="6">
        <v>0.29640886556608298</v>
      </c>
      <c r="L2357" s="6">
        <v>0</v>
      </c>
      <c r="M2357" s="6">
        <v>0</v>
      </c>
      <c r="N2357" s="6">
        <f t="shared" si="109"/>
        <v>100.00040150201907</v>
      </c>
      <c r="O2357" s="4">
        <f t="shared" si="111"/>
        <v>88.901744156052729</v>
      </c>
      <c r="P2357" s="6">
        <f t="shared" si="110"/>
        <v>1.9846310673935716</v>
      </c>
      <c r="Q2357" s="5">
        <v>0</v>
      </c>
    </row>
    <row r="2358" spans="1:17" s="2" customFormat="1">
      <c r="A2358" s="5" t="s">
        <v>94</v>
      </c>
      <c r="B2358" s="5" t="s">
        <v>293</v>
      </c>
      <c r="C2358" s="6">
        <v>39.948121130204001</v>
      </c>
      <c r="D2358" s="6">
        <v>4.8698555938739198E-3</v>
      </c>
      <c r="E2358" s="6">
        <v>9.9881732078434496E-2</v>
      </c>
      <c r="F2358" s="6">
        <v>0.11936115445393</v>
      </c>
      <c r="G2358" s="6">
        <v>9.3333267076794595</v>
      </c>
      <c r="H2358" s="6">
        <v>0.301632892396068</v>
      </c>
      <c r="I2358" s="6">
        <v>49.5956032160924</v>
      </c>
      <c r="J2358" s="6">
        <v>0.15742553593257699</v>
      </c>
      <c r="K2358" s="6">
        <v>0.43977777556922698</v>
      </c>
      <c r="L2358" s="6">
        <v>0</v>
      </c>
      <c r="M2358" s="6">
        <v>0</v>
      </c>
      <c r="N2358" s="6">
        <f t="shared" si="109"/>
        <v>99.999999999999972</v>
      </c>
      <c r="O2358" s="4">
        <f t="shared" si="111"/>
        <v>90.452450826775348</v>
      </c>
      <c r="P2358" s="6">
        <f t="shared" si="110"/>
        <v>2.0569472294508016</v>
      </c>
      <c r="Q2358" s="5">
        <v>1</v>
      </c>
    </row>
    <row r="2359" spans="1:17" s="2" customFormat="1">
      <c r="A2359" s="5" t="s">
        <v>94</v>
      </c>
      <c r="B2359" s="5" t="s">
        <v>293</v>
      </c>
      <c r="C2359" s="6">
        <v>39.613250782354498</v>
      </c>
      <c r="D2359" s="6">
        <v>5.8577306158758401E-3</v>
      </c>
      <c r="E2359" s="6">
        <v>6.1357246112055397E-2</v>
      </c>
      <c r="F2359" s="6">
        <v>6.3045066797985702E-2</v>
      </c>
      <c r="G2359" s="6">
        <v>12.328437991453701</v>
      </c>
      <c r="H2359" s="6">
        <v>0.29715572429349801</v>
      </c>
      <c r="I2359" s="6">
        <v>47.079573795491697</v>
      </c>
      <c r="J2359" s="6">
        <v>0.18863878254515401</v>
      </c>
      <c r="K2359" s="6">
        <v>0.362682880335499</v>
      </c>
      <c r="L2359" s="6">
        <v>0</v>
      </c>
      <c r="M2359" s="6">
        <v>0</v>
      </c>
      <c r="N2359" s="6">
        <f t="shared" si="109"/>
        <v>99.999999999999957</v>
      </c>
      <c r="O2359" s="4">
        <f t="shared" si="111"/>
        <v>87.193308106491145</v>
      </c>
      <c r="P2359" s="6">
        <f t="shared" si="110"/>
        <v>2.042070706690962</v>
      </c>
      <c r="Q2359" s="5">
        <v>0</v>
      </c>
    </row>
    <row r="2360" spans="1:17" s="2" customFormat="1">
      <c r="A2360" s="5" t="s">
        <v>94</v>
      </c>
      <c r="B2360" s="5" t="s">
        <v>293</v>
      </c>
      <c r="C2360" s="6">
        <v>40.232215259859899</v>
      </c>
      <c r="D2360" s="6">
        <v>8.1249578889377692E-3</v>
      </c>
      <c r="E2360" s="6">
        <v>6.9359396612883401E-2</v>
      </c>
      <c r="F2360" s="6">
        <v>9.0959894415181403E-2</v>
      </c>
      <c r="G2360" s="6">
        <v>8.92278911969054</v>
      </c>
      <c r="H2360" s="6">
        <v>0.26059316155983298</v>
      </c>
      <c r="I2360" s="6">
        <v>49.841761490870297</v>
      </c>
      <c r="J2360" s="6">
        <v>0.13158468385986999</v>
      </c>
      <c r="K2360" s="6">
        <v>0.44261203524249998</v>
      </c>
      <c r="L2360" s="6">
        <v>0</v>
      </c>
      <c r="M2360" s="6">
        <v>0</v>
      </c>
      <c r="N2360" s="6">
        <f t="shared" si="109"/>
        <v>99.999999999999943</v>
      </c>
      <c r="O2360" s="4">
        <f t="shared" si="111"/>
        <v>90.875055928883143</v>
      </c>
      <c r="P2360" s="6">
        <f t="shared" si="110"/>
        <v>2.0430965410462414</v>
      </c>
      <c r="Q2360" s="5">
        <v>0</v>
      </c>
    </row>
    <row r="2361" spans="1:17" s="2" customFormat="1">
      <c r="A2361" s="5" t="s">
        <v>94</v>
      </c>
      <c r="B2361" s="5" t="s">
        <v>293</v>
      </c>
      <c r="C2361" s="6">
        <v>39.238272428429099</v>
      </c>
      <c r="D2361" s="6">
        <v>1.6949879207184401E-3</v>
      </c>
      <c r="E2361" s="6">
        <v>6.6503349595246897E-2</v>
      </c>
      <c r="F2361" s="6">
        <v>5.6034306555515299E-2</v>
      </c>
      <c r="G2361" s="6">
        <v>14.8869792024982</v>
      </c>
      <c r="H2361" s="6">
        <v>0.29173733270718499</v>
      </c>
      <c r="I2361" s="6">
        <v>44.889860681963398</v>
      </c>
      <c r="J2361" s="6">
        <v>0.24746823642489199</v>
      </c>
      <c r="K2361" s="6">
        <v>0.32144947390566098</v>
      </c>
      <c r="L2361" s="6">
        <v>0</v>
      </c>
      <c r="M2361" s="6">
        <v>0</v>
      </c>
      <c r="N2361" s="6">
        <f t="shared" si="109"/>
        <v>99.999999999999915</v>
      </c>
      <c r="O2361" s="4">
        <f t="shared" si="111"/>
        <v>84.316311822808856</v>
      </c>
      <c r="P2361" s="6">
        <f t="shared" si="110"/>
        <v>2.032215031140181</v>
      </c>
      <c r="Q2361" s="5">
        <v>0</v>
      </c>
    </row>
    <row r="2362" spans="1:17" s="2" customFormat="1">
      <c r="A2362" s="5" t="s">
        <v>94</v>
      </c>
      <c r="B2362" s="5" t="s">
        <v>293</v>
      </c>
      <c r="C2362" s="6">
        <v>39.915686114910699</v>
      </c>
      <c r="D2362" s="6">
        <v>1.3896802345780199E-3</v>
      </c>
      <c r="E2362" s="6">
        <v>8.8343957769602896E-2</v>
      </c>
      <c r="F2362" s="6">
        <v>0.118122819939132</v>
      </c>
      <c r="G2362" s="6">
        <v>9.75138620603399</v>
      </c>
      <c r="H2362" s="6">
        <v>0.28597633970137798</v>
      </c>
      <c r="I2362" s="6">
        <v>49.260590852330601</v>
      </c>
      <c r="J2362" s="6">
        <v>0.14204517254865401</v>
      </c>
      <c r="K2362" s="6">
        <v>0.43645885653139799</v>
      </c>
      <c r="L2362" s="6">
        <v>0</v>
      </c>
      <c r="M2362" s="6">
        <v>0</v>
      </c>
      <c r="N2362" s="6">
        <f t="shared" si="109"/>
        <v>100.00000000000003</v>
      </c>
      <c r="O2362" s="4">
        <f t="shared" si="111"/>
        <v>90.006473668459918</v>
      </c>
      <c r="P2362" s="6">
        <f t="shared" si="110"/>
        <v>2.0547571502110049</v>
      </c>
      <c r="Q2362" s="5">
        <v>1</v>
      </c>
    </row>
    <row r="2363" spans="1:17" s="2" customFormat="1">
      <c r="A2363" s="5" t="s">
        <v>94</v>
      </c>
      <c r="B2363" s="5" t="s">
        <v>293</v>
      </c>
      <c r="C2363" s="6">
        <v>40.242460609805399</v>
      </c>
      <c r="D2363" s="6">
        <v>9.2088690320587495E-3</v>
      </c>
      <c r="E2363" s="6">
        <v>9.6049494205343894E-2</v>
      </c>
      <c r="F2363" s="6">
        <v>0.12120059887354701</v>
      </c>
      <c r="G2363" s="6">
        <v>9.0195426063673896</v>
      </c>
      <c r="H2363" s="6">
        <v>0.27547391018481099</v>
      </c>
      <c r="I2363" s="6">
        <v>49.6639257903784</v>
      </c>
      <c r="J2363" s="6">
        <v>0.138034015383762</v>
      </c>
      <c r="K2363" s="6">
        <v>0.43410410576930702</v>
      </c>
      <c r="L2363" s="6">
        <v>0</v>
      </c>
      <c r="M2363" s="6">
        <v>0</v>
      </c>
      <c r="N2363" s="6">
        <f t="shared" si="109"/>
        <v>100.00000000000003</v>
      </c>
      <c r="O2363" s="4">
        <f t="shared" si="111"/>
        <v>90.755282302288805</v>
      </c>
      <c r="P2363" s="6">
        <f t="shared" si="110"/>
        <v>2.0379512820071151</v>
      </c>
      <c r="Q2363" s="5">
        <v>0</v>
      </c>
    </row>
    <row r="2364" spans="1:17" s="2" customFormat="1">
      <c r="A2364" s="5" t="s">
        <v>94</v>
      </c>
      <c r="B2364" s="5" t="s">
        <v>293</v>
      </c>
      <c r="C2364" s="6">
        <v>39.864781320632503</v>
      </c>
      <c r="D2364" s="6">
        <v>3.7588221038522998E-3</v>
      </c>
      <c r="E2364" s="6">
        <v>9.2585723400151407E-2</v>
      </c>
      <c r="F2364" s="6">
        <v>9.4366218080923506E-2</v>
      </c>
      <c r="G2364" s="6">
        <v>10.179582671830101</v>
      </c>
      <c r="H2364" s="6">
        <v>0.29773827717356399</v>
      </c>
      <c r="I2364" s="6">
        <v>48.900890741922197</v>
      </c>
      <c r="J2364" s="6">
        <v>0.15480412085602199</v>
      </c>
      <c r="K2364" s="6">
        <v>0.41149210400067299</v>
      </c>
      <c r="L2364" s="6">
        <v>0</v>
      </c>
      <c r="M2364" s="6">
        <v>0</v>
      </c>
      <c r="N2364" s="6">
        <f t="shared" si="109"/>
        <v>99.999999999999986</v>
      </c>
      <c r="O2364" s="4">
        <f t="shared" si="111"/>
        <v>89.544810707354088</v>
      </c>
      <c r="P2364" s="6">
        <f t="shared" si="110"/>
        <v>2.0527974558432449</v>
      </c>
      <c r="Q2364" s="5">
        <v>1</v>
      </c>
    </row>
    <row r="2365" spans="1:17" s="2" customFormat="1">
      <c r="A2365" s="5" t="s">
        <v>94</v>
      </c>
      <c r="B2365" s="5" t="s">
        <v>293</v>
      </c>
      <c r="C2365" s="6">
        <v>40.0727598132491</v>
      </c>
      <c r="D2365" s="6">
        <v>6.2501612144757702E-3</v>
      </c>
      <c r="E2365" s="6">
        <v>9.4149253849801703E-2</v>
      </c>
      <c r="F2365" s="6">
        <v>0.10535986047259201</v>
      </c>
      <c r="G2365" s="6">
        <v>9.4204810838374797</v>
      </c>
      <c r="H2365" s="6">
        <v>0.27560234688593199</v>
      </c>
      <c r="I2365" s="6">
        <v>49.451969991289502</v>
      </c>
      <c r="J2365" s="6">
        <v>0.14514263264727101</v>
      </c>
      <c r="K2365" s="6">
        <v>0.42828485655384002</v>
      </c>
      <c r="L2365" s="6">
        <v>0</v>
      </c>
      <c r="M2365" s="6">
        <v>0</v>
      </c>
      <c r="N2365" s="6">
        <f t="shared" si="109"/>
        <v>99.999999999999986</v>
      </c>
      <c r="O2365" s="4">
        <f t="shared" si="111"/>
        <v>90.346614662107143</v>
      </c>
      <c r="P2365" s="6">
        <f t="shared" si="110"/>
        <v>2.0469854402943182</v>
      </c>
      <c r="Q2365" s="5">
        <v>0</v>
      </c>
    </row>
    <row r="2366" spans="1:17" s="2" customFormat="1">
      <c r="A2366" s="5" t="s">
        <v>94</v>
      </c>
      <c r="B2366" s="5" t="s">
        <v>293</v>
      </c>
      <c r="C2366" s="6">
        <v>39.887567507564697</v>
      </c>
      <c r="D2366" s="6">
        <v>0</v>
      </c>
      <c r="E2366" s="6">
        <v>9.1876692954435304E-2</v>
      </c>
      <c r="F2366" s="6">
        <v>0.114176861147259</v>
      </c>
      <c r="G2366" s="6">
        <v>10.2368674309512</v>
      </c>
      <c r="H2366" s="6">
        <v>0.27176471637654998</v>
      </c>
      <c r="I2366" s="6">
        <v>48.828844722442199</v>
      </c>
      <c r="J2366" s="6">
        <v>0.14341485944451801</v>
      </c>
      <c r="K2366" s="6">
        <v>0.42885701231266599</v>
      </c>
      <c r="L2366" s="6">
        <v>0</v>
      </c>
      <c r="M2366" s="6">
        <v>0</v>
      </c>
      <c r="N2366" s="6">
        <f t="shared" si="109"/>
        <v>100.00336980319352</v>
      </c>
      <c r="O2366" s="4">
        <f t="shared" si="111"/>
        <v>89.478284538860194</v>
      </c>
      <c r="P2366" s="6">
        <f t="shared" si="110"/>
        <v>2.0501122292624343</v>
      </c>
      <c r="Q2366" s="5">
        <v>1</v>
      </c>
    </row>
    <row r="2367" spans="1:17" s="2" customFormat="1">
      <c r="A2367" s="5" t="s">
        <v>94</v>
      </c>
      <c r="B2367" s="5" t="s">
        <v>293</v>
      </c>
      <c r="C2367" s="6">
        <v>39.632170538035197</v>
      </c>
      <c r="D2367" s="6">
        <v>4.9455397166403604E-3</v>
      </c>
      <c r="E2367" s="6">
        <v>7.7051508785256698E-2</v>
      </c>
      <c r="F2367" s="6">
        <v>9.4261986999165201E-2</v>
      </c>
      <c r="G2367" s="6">
        <v>11.7768137272357</v>
      </c>
      <c r="H2367" s="6">
        <v>0.28743476833113701</v>
      </c>
      <c r="I2367" s="6">
        <v>47.572234553101197</v>
      </c>
      <c r="J2367" s="6">
        <v>0.17586339232373099</v>
      </c>
      <c r="K2367" s="6">
        <v>0.37922398547198199</v>
      </c>
      <c r="L2367" s="6">
        <v>0</v>
      </c>
      <c r="M2367" s="6">
        <v>0</v>
      </c>
      <c r="N2367" s="6">
        <f t="shared" si="109"/>
        <v>100.00000000000001</v>
      </c>
      <c r="O2367" s="4">
        <f t="shared" si="111"/>
        <v>87.807712586374805</v>
      </c>
      <c r="P2367" s="6">
        <f t="shared" si="110"/>
        <v>2.0481432676293454</v>
      </c>
      <c r="Q2367" s="5">
        <v>0</v>
      </c>
    </row>
    <row r="2368" spans="1:17" s="2" customFormat="1">
      <c r="A2368" s="5" t="s">
        <v>94</v>
      </c>
      <c r="B2368" s="5" t="s">
        <v>293</v>
      </c>
      <c r="C2368" s="6">
        <v>40.120680328628303</v>
      </c>
      <c r="D2368" s="6">
        <v>2.29127254288415E-3</v>
      </c>
      <c r="E2368" s="6">
        <v>9.0555075716595504E-2</v>
      </c>
      <c r="F2368" s="6">
        <v>0.133093048577967</v>
      </c>
      <c r="G2368" s="6">
        <v>9.2491699118059305</v>
      </c>
      <c r="H2368" s="6">
        <v>0.28202576386543698</v>
      </c>
      <c r="I2368" s="6">
        <v>49.528446148619899</v>
      </c>
      <c r="J2368" s="6">
        <v>0.16178376563669</v>
      </c>
      <c r="K2368" s="6">
        <v>0.43195468460633402</v>
      </c>
      <c r="L2368" s="6">
        <v>0</v>
      </c>
      <c r="M2368" s="6">
        <v>0</v>
      </c>
      <c r="N2368" s="6">
        <f t="shared" si="109"/>
        <v>100.00000000000003</v>
      </c>
      <c r="O2368" s="4">
        <f t="shared" si="111"/>
        <v>90.518764264398314</v>
      </c>
      <c r="P2368" s="6">
        <f t="shared" si="110"/>
        <v>2.0438414838541443</v>
      </c>
      <c r="Q2368" s="5">
        <v>0</v>
      </c>
    </row>
    <row r="2369" spans="1:17" s="2" customFormat="1">
      <c r="A2369" s="5" t="s">
        <v>94</v>
      </c>
      <c r="B2369" s="5" t="s">
        <v>293</v>
      </c>
      <c r="C2369" s="6">
        <v>39.435475723039197</v>
      </c>
      <c r="D2369" s="6">
        <v>3.7640234637336301E-3</v>
      </c>
      <c r="E2369" s="6">
        <v>9.0138456631515998E-2</v>
      </c>
      <c r="F2369" s="6">
        <v>0.10985005319159501</v>
      </c>
      <c r="G2369" s="6">
        <v>12.582139906771101</v>
      </c>
      <c r="H2369" s="6">
        <v>0.29597110814831801</v>
      </c>
      <c r="I2369" s="6">
        <v>46.921623126160199</v>
      </c>
      <c r="J2369" s="6">
        <v>0.19186614340137001</v>
      </c>
      <c r="K2369" s="6">
        <v>0.36917145919303301</v>
      </c>
      <c r="L2369" s="6">
        <v>0</v>
      </c>
      <c r="M2369" s="6">
        <v>0</v>
      </c>
      <c r="N2369" s="6">
        <f t="shared" si="109"/>
        <v>100.00000000000004</v>
      </c>
      <c r="O2369" s="4">
        <f t="shared" si="111"/>
        <v>86.925974574296561</v>
      </c>
      <c r="P2369" s="6">
        <f t="shared" si="110"/>
        <v>2.0506295358565017</v>
      </c>
      <c r="Q2369" s="5">
        <v>1</v>
      </c>
    </row>
    <row r="2370" spans="1:17" s="2" customFormat="1">
      <c r="A2370" s="5" t="s">
        <v>94</v>
      </c>
      <c r="B2370" s="5" t="s">
        <v>293</v>
      </c>
      <c r="C2370" s="6">
        <v>40.275791624106198</v>
      </c>
      <c r="D2370" s="6">
        <v>1.09086942293008E-3</v>
      </c>
      <c r="E2370" s="6">
        <v>0.10472346460128699</v>
      </c>
      <c r="F2370" s="6">
        <v>0.14280472445630099</v>
      </c>
      <c r="G2370" s="6">
        <v>7.7474538115969303</v>
      </c>
      <c r="H2370" s="6">
        <v>0.27509743447345703</v>
      </c>
      <c r="I2370" s="6">
        <v>50.849093090829697</v>
      </c>
      <c r="J2370" s="6">
        <v>0.121284845840317</v>
      </c>
      <c r="K2370" s="6">
        <v>0.48266013467278901</v>
      </c>
      <c r="L2370" s="6">
        <v>0</v>
      </c>
      <c r="M2370" s="6">
        <v>0</v>
      </c>
      <c r="N2370" s="6">
        <f t="shared" si="109"/>
        <v>99.999999999999901</v>
      </c>
      <c r="O2370" s="4">
        <f t="shared" si="111"/>
        <v>92.126987715093179</v>
      </c>
      <c r="P2370" s="6">
        <f t="shared" si="110"/>
        <v>2.054083800959793</v>
      </c>
      <c r="Q2370" s="5">
        <v>1</v>
      </c>
    </row>
    <row r="2371" spans="1:17" s="2" customFormat="1">
      <c r="A2371" s="5" t="s">
        <v>94</v>
      </c>
      <c r="B2371" s="5" t="s">
        <v>293</v>
      </c>
      <c r="C2371" s="6">
        <v>39.121963943138098</v>
      </c>
      <c r="D2371" s="6">
        <v>5.1768645921377397E-3</v>
      </c>
      <c r="E2371" s="6">
        <v>7.7553413793755702E-2</v>
      </c>
      <c r="F2371" s="6">
        <v>7.8648519765169497E-2</v>
      </c>
      <c r="G2371" s="6">
        <v>14.422844308784001</v>
      </c>
      <c r="H2371" s="6">
        <v>0.30344390916991998</v>
      </c>
      <c r="I2371" s="6">
        <v>45.426389465478799</v>
      </c>
      <c r="J2371" s="6">
        <v>0.212251448277647</v>
      </c>
      <c r="K2371" s="6">
        <v>0.35172812700043499</v>
      </c>
      <c r="L2371" s="6">
        <v>0</v>
      </c>
      <c r="M2371" s="6">
        <v>0</v>
      </c>
      <c r="N2371" s="6">
        <f t="shared" si="109"/>
        <v>99.999999999999957</v>
      </c>
      <c r="O2371" s="4">
        <f t="shared" si="111"/>
        <v>84.883706840582505</v>
      </c>
      <c r="P2371" s="6">
        <f t="shared" si="110"/>
        <v>2.0489416441033379</v>
      </c>
      <c r="Q2371" s="5">
        <v>0</v>
      </c>
    </row>
    <row r="2372" spans="1:17" s="2" customFormat="1">
      <c r="A2372" s="5" t="s">
        <v>94</v>
      </c>
      <c r="B2372" s="5" t="s">
        <v>293</v>
      </c>
      <c r="C2372" s="6">
        <v>38.646180116029797</v>
      </c>
      <c r="D2372" s="6">
        <v>3.2609307882262599E-3</v>
      </c>
      <c r="E2372" s="6">
        <v>4.8518697485427101E-2</v>
      </c>
      <c r="F2372" s="6">
        <v>3.9822882050157098E-2</v>
      </c>
      <c r="G2372" s="6">
        <v>16.506238753494401</v>
      </c>
      <c r="H2372" s="6">
        <v>0.32125109068253299</v>
      </c>
      <c r="I2372" s="6">
        <v>43.866831491895603</v>
      </c>
      <c r="J2372" s="6">
        <v>0.27441226663346402</v>
      </c>
      <c r="K2372" s="6">
        <v>0.29348377094036299</v>
      </c>
      <c r="L2372" s="6">
        <v>0</v>
      </c>
      <c r="M2372" s="6">
        <v>0</v>
      </c>
      <c r="N2372" s="6">
        <f t="shared" si="109"/>
        <v>99.999999999999972</v>
      </c>
      <c r="O2372" s="4">
        <f t="shared" si="111"/>
        <v>82.572815700620097</v>
      </c>
      <c r="P2372" s="6">
        <f t="shared" si="110"/>
        <v>2.0585591114111286</v>
      </c>
      <c r="Q2372" s="5">
        <v>1</v>
      </c>
    </row>
    <row r="2373" spans="1:17" s="2" customFormat="1">
      <c r="A2373" s="5" t="s">
        <v>95</v>
      </c>
      <c r="B2373" s="5" t="s">
        <v>293</v>
      </c>
      <c r="C2373" s="6">
        <v>38.4993786091826</v>
      </c>
      <c r="D2373" s="6">
        <v>0</v>
      </c>
      <c r="E2373" s="6">
        <v>4.7115898121852497E-2</v>
      </c>
      <c r="F2373" s="6">
        <v>3.04456545067055E-2</v>
      </c>
      <c r="G2373" s="6">
        <v>19.197232939203499</v>
      </c>
      <c r="H2373" s="6">
        <v>0.30076313779902902</v>
      </c>
      <c r="I2373" s="6">
        <v>41.378838772790601</v>
      </c>
      <c r="J2373" s="6">
        <v>0.298367414165714</v>
      </c>
      <c r="K2373" s="6">
        <v>0.24785757422999899</v>
      </c>
      <c r="L2373" s="6">
        <v>0</v>
      </c>
      <c r="M2373" s="6">
        <v>0</v>
      </c>
      <c r="N2373" s="6">
        <f t="shared" ref="N2373:N2436" si="112">SUM(C2373:M2373)</f>
        <v>99.999999999999986</v>
      </c>
      <c r="O2373" s="4">
        <f t="shared" si="111"/>
        <v>79.351302221055164</v>
      </c>
      <c r="P2373" s="6">
        <f t="shared" ref="P2373:P2436" si="113">(I2373/40+G2373/72)/(C2373/60)</f>
        <v>2.0277197995234415</v>
      </c>
      <c r="Q2373" s="5">
        <v>0</v>
      </c>
    </row>
    <row r="2374" spans="1:17" s="2" customFormat="1">
      <c r="A2374" s="5" t="s">
        <v>95</v>
      </c>
      <c r="B2374" s="5" t="s">
        <v>293</v>
      </c>
      <c r="C2374" s="6">
        <v>38.923498878436497</v>
      </c>
      <c r="D2374" s="6">
        <v>9.0924078394540604E-3</v>
      </c>
      <c r="E2374" s="6">
        <v>6.3546938306514006E-2</v>
      </c>
      <c r="F2374" s="6">
        <v>4.0865876992711103E-2</v>
      </c>
      <c r="G2374" s="6">
        <v>16.000339716336899</v>
      </c>
      <c r="H2374" s="6">
        <v>0.32432918513041598</v>
      </c>
      <c r="I2374" s="6">
        <v>44.1153636713344</v>
      </c>
      <c r="J2374" s="6">
        <v>0.24689384364056</v>
      </c>
      <c r="K2374" s="6">
        <v>0.276069481982545</v>
      </c>
      <c r="L2374" s="6">
        <v>0</v>
      </c>
      <c r="M2374" s="6">
        <v>0</v>
      </c>
      <c r="N2374" s="6">
        <f t="shared" si="112"/>
        <v>100</v>
      </c>
      <c r="O2374" s="4">
        <f t="shared" si="111"/>
        <v>83.095733226663484</v>
      </c>
      <c r="P2374" s="6">
        <f t="shared" si="113"/>
        <v>2.0426391313276513</v>
      </c>
      <c r="Q2374" s="5">
        <v>0</v>
      </c>
    </row>
    <row r="2375" spans="1:17" s="2" customFormat="1">
      <c r="A2375" s="5" t="s">
        <v>95</v>
      </c>
      <c r="B2375" s="5" t="s">
        <v>293</v>
      </c>
      <c r="C2375" s="6">
        <v>39.662552130435401</v>
      </c>
      <c r="D2375" s="6">
        <v>3.6933003531593699E-3</v>
      </c>
      <c r="E2375" s="6">
        <v>4.5118155665622599E-2</v>
      </c>
      <c r="F2375" s="6">
        <v>4.7413991020289203E-2</v>
      </c>
      <c r="G2375" s="6">
        <v>13.955584569590799</v>
      </c>
      <c r="H2375" s="6">
        <v>0.32880355035964798</v>
      </c>
      <c r="I2375" s="6">
        <v>45.428991808858697</v>
      </c>
      <c r="J2375" s="6">
        <v>0.215009971910954</v>
      </c>
      <c r="K2375" s="6">
        <v>0.31283252180544502</v>
      </c>
      <c r="L2375" s="6">
        <v>0</v>
      </c>
      <c r="M2375" s="6">
        <v>0</v>
      </c>
      <c r="N2375" s="6">
        <f t="shared" si="112"/>
        <v>100.00000000000001</v>
      </c>
      <c r="O2375" s="4">
        <f t="shared" si="111"/>
        <v>85.302168059473559</v>
      </c>
      <c r="P2375" s="6">
        <f t="shared" si="113"/>
        <v>2.0112962287181158</v>
      </c>
      <c r="Q2375" s="5">
        <v>0</v>
      </c>
    </row>
    <row r="2376" spans="1:17" s="2" customFormat="1">
      <c r="A2376" s="5" t="s">
        <v>95</v>
      </c>
      <c r="B2376" s="5" t="s">
        <v>293</v>
      </c>
      <c r="C2376" s="6">
        <v>39.649240898196602</v>
      </c>
      <c r="D2376" s="6">
        <v>4.6799743895869599E-3</v>
      </c>
      <c r="E2376" s="6">
        <v>6.0740093141447703E-2</v>
      </c>
      <c r="F2376" s="6">
        <v>6.4125606529659596E-2</v>
      </c>
      <c r="G2376" s="6">
        <v>12.022655059002499</v>
      </c>
      <c r="H2376" s="6">
        <v>0.328793094349279</v>
      </c>
      <c r="I2376" s="6">
        <v>47.342720498984797</v>
      </c>
      <c r="J2376" s="6">
        <v>0.18361431434890099</v>
      </c>
      <c r="K2376" s="6">
        <v>0.34343046105713598</v>
      </c>
      <c r="L2376" s="6">
        <v>0</v>
      </c>
      <c r="M2376" s="6">
        <v>0</v>
      </c>
      <c r="N2376" s="6">
        <f t="shared" si="112"/>
        <v>99.999999999999915</v>
      </c>
      <c r="O2376" s="4">
        <f t="shared" si="111"/>
        <v>87.532112876360003</v>
      </c>
      <c r="P2376" s="6">
        <f t="shared" si="113"/>
        <v>2.0437455580139066</v>
      </c>
      <c r="Q2376" s="5">
        <v>0</v>
      </c>
    </row>
    <row r="2377" spans="1:17" s="2" customFormat="1">
      <c r="A2377" s="5" t="s">
        <v>95</v>
      </c>
      <c r="B2377" s="5" t="s">
        <v>293</v>
      </c>
      <c r="C2377" s="6">
        <v>38.249889825850602</v>
      </c>
      <c r="D2377" s="6">
        <v>3.6642189024178899E-3</v>
      </c>
      <c r="E2377" s="6">
        <v>4.0603506756522599E-2</v>
      </c>
      <c r="F2377" s="6">
        <v>2.99079488791947E-2</v>
      </c>
      <c r="G2377" s="6">
        <v>20.031294410085501</v>
      </c>
      <c r="H2377" s="6">
        <v>0.29709882992577502</v>
      </c>
      <c r="I2377" s="6">
        <v>40.788104162849798</v>
      </c>
      <c r="J2377" s="6">
        <v>0.302644674751056</v>
      </c>
      <c r="K2377" s="6">
        <v>0.25679242199917801</v>
      </c>
      <c r="L2377" s="6">
        <v>0</v>
      </c>
      <c r="M2377" s="6">
        <v>0</v>
      </c>
      <c r="N2377" s="6">
        <f t="shared" si="112"/>
        <v>100.00000000000003</v>
      </c>
      <c r="O2377" s="4">
        <f t="shared" si="111"/>
        <v>78.403272122412076</v>
      </c>
      <c r="P2377" s="6">
        <f t="shared" si="113"/>
        <v>2.0359510037956254</v>
      </c>
      <c r="Q2377" s="5">
        <v>0</v>
      </c>
    </row>
    <row r="2378" spans="1:17" s="2" customFormat="1">
      <c r="A2378" s="5" t="s">
        <v>95</v>
      </c>
      <c r="B2378" s="5" t="s">
        <v>293</v>
      </c>
      <c r="C2378" s="6">
        <v>38.527267305661297</v>
      </c>
      <c r="D2378" s="6">
        <v>1.5158753032997199E-2</v>
      </c>
      <c r="E2378" s="6">
        <v>0.147797842071723</v>
      </c>
      <c r="F2378" s="6">
        <v>0.111396889064855</v>
      </c>
      <c r="G2378" s="6">
        <v>16.754810161550399</v>
      </c>
      <c r="H2378" s="6">
        <v>0.321724587397691</v>
      </c>
      <c r="I2378" s="6">
        <v>43.5785228393541</v>
      </c>
      <c r="J2378" s="6">
        <v>0.25450748513295302</v>
      </c>
      <c r="K2378" s="6">
        <v>0.28881413673394701</v>
      </c>
      <c r="L2378" s="6">
        <v>0</v>
      </c>
      <c r="M2378" s="6">
        <v>0</v>
      </c>
      <c r="N2378" s="6">
        <f t="shared" si="112"/>
        <v>99.999999999999957</v>
      </c>
      <c r="O2378" s="4">
        <f t="shared" si="111"/>
        <v>82.260659595587498</v>
      </c>
      <c r="P2378" s="6">
        <f t="shared" si="113"/>
        <v>2.0590644395032442</v>
      </c>
      <c r="Q2378" s="5">
        <v>1</v>
      </c>
    </row>
    <row r="2379" spans="1:17" s="2" customFormat="1">
      <c r="A2379" s="5" t="s">
        <v>95</v>
      </c>
      <c r="B2379" s="5" t="s">
        <v>293</v>
      </c>
      <c r="C2379" s="6">
        <v>40.119858706706999</v>
      </c>
      <c r="D2379" s="6">
        <v>8.9476473155566797E-4</v>
      </c>
      <c r="E2379" s="6">
        <v>7.8838714680404903E-2</v>
      </c>
      <c r="F2379" s="6">
        <v>0.10110841466579</v>
      </c>
      <c r="G2379" s="6">
        <v>11.239438047981301</v>
      </c>
      <c r="H2379" s="6">
        <v>0.28721947882936899</v>
      </c>
      <c r="I2379" s="6">
        <v>47.598898842870398</v>
      </c>
      <c r="J2379" s="6">
        <v>0.177859344972566</v>
      </c>
      <c r="K2379" s="6">
        <v>0.39588368456162998</v>
      </c>
      <c r="L2379" s="6">
        <v>0</v>
      </c>
      <c r="M2379" s="6">
        <v>0</v>
      </c>
      <c r="N2379" s="6">
        <f t="shared" si="112"/>
        <v>100.00000000000001</v>
      </c>
      <c r="O2379" s="4">
        <f t="shared" ref="O2379:O2442" si="114">100*I2379/40.3/(I2379/40.3+G2379/71.85)</f>
        <v>88.304737606228244</v>
      </c>
      <c r="P2379" s="6">
        <f t="shared" si="113"/>
        <v>2.0130815322169022</v>
      </c>
      <c r="Q2379" s="5">
        <v>0</v>
      </c>
    </row>
    <row r="2380" spans="1:17" s="2" customFormat="1">
      <c r="A2380" s="5" t="s">
        <v>95</v>
      </c>
      <c r="B2380" s="5" t="s">
        <v>293</v>
      </c>
      <c r="C2380" s="6">
        <v>39.091481369878501</v>
      </c>
      <c r="D2380" s="6">
        <v>1.9889632429647901E-3</v>
      </c>
      <c r="E2380" s="6">
        <v>4.2862157885891199E-2</v>
      </c>
      <c r="F2380" s="6">
        <v>4.9823529236267899E-2</v>
      </c>
      <c r="G2380" s="6">
        <v>15.8942030671802</v>
      </c>
      <c r="H2380" s="6">
        <v>0.31873135968510702</v>
      </c>
      <c r="I2380" s="6">
        <v>44.046983289725297</v>
      </c>
      <c r="J2380" s="6">
        <v>0.25488563958593802</v>
      </c>
      <c r="K2380" s="6">
        <v>0.29904062357975603</v>
      </c>
      <c r="L2380" s="6">
        <v>0</v>
      </c>
      <c r="M2380" s="6">
        <v>0</v>
      </c>
      <c r="N2380" s="6">
        <f t="shared" si="112"/>
        <v>99.999999999999929</v>
      </c>
      <c r="O2380" s="4">
        <f t="shared" si="114"/>
        <v>83.167310296127084</v>
      </c>
      <c r="P2380" s="6">
        <f t="shared" si="113"/>
        <v>2.0289751469575639</v>
      </c>
      <c r="Q2380" s="5">
        <v>0</v>
      </c>
    </row>
    <row r="2381" spans="1:17" s="2" customFormat="1">
      <c r="A2381" s="5" t="s">
        <v>95</v>
      </c>
      <c r="B2381" s="5" t="s">
        <v>293</v>
      </c>
      <c r="C2381" s="6">
        <v>38.967039222603503</v>
      </c>
      <c r="D2381" s="6">
        <v>0</v>
      </c>
      <c r="E2381" s="6">
        <v>5.3919053269619301E-2</v>
      </c>
      <c r="F2381" s="6">
        <v>2.7861518232256799E-2</v>
      </c>
      <c r="G2381" s="6">
        <v>18.739476764696398</v>
      </c>
      <c r="H2381" s="6">
        <v>0.30517382380295699</v>
      </c>
      <c r="I2381" s="6">
        <v>41.3622277989802</v>
      </c>
      <c r="J2381" s="6">
        <v>0.290040409223566</v>
      </c>
      <c r="K2381" s="6">
        <v>0.25426140919149498</v>
      </c>
      <c r="L2381" s="6">
        <v>0</v>
      </c>
      <c r="M2381" s="6">
        <v>0</v>
      </c>
      <c r="N2381" s="6">
        <f t="shared" si="112"/>
        <v>100</v>
      </c>
      <c r="O2381" s="4">
        <f t="shared" si="114"/>
        <v>79.737447939164667</v>
      </c>
      <c r="P2381" s="6">
        <f t="shared" si="113"/>
        <v>1.9929554281011301</v>
      </c>
      <c r="Q2381" s="5">
        <v>0</v>
      </c>
    </row>
    <row r="2382" spans="1:17" s="2" customFormat="1">
      <c r="A2382" s="5" t="s">
        <v>95</v>
      </c>
      <c r="B2382" s="5" t="s">
        <v>293</v>
      </c>
      <c r="C2382" s="6">
        <v>38.827945660994303</v>
      </c>
      <c r="D2382" s="6">
        <v>6.1505373784028804E-3</v>
      </c>
      <c r="E2382" s="6">
        <v>6.8647933320238594E-2</v>
      </c>
      <c r="F2382" s="6">
        <v>2.22212963348749E-2</v>
      </c>
      <c r="G2382" s="6">
        <v>17.739042619255901</v>
      </c>
      <c r="H2382" s="6">
        <v>0.32835933423408897</v>
      </c>
      <c r="I2382" s="6">
        <v>42.438211899900999</v>
      </c>
      <c r="J2382" s="6">
        <v>0.286396796958857</v>
      </c>
      <c r="K2382" s="6">
        <v>0.28302392162231299</v>
      </c>
      <c r="L2382" s="6">
        <v>0</v>
      </c>
      <c r="M2382" s="6">
        <v>0</v>
      </c>
      <c r="N2382" s="6">
        <f t="shared" si="112"/>
        <v>99.999999999999972</v>
      </c>
      <c r="O2382" s="4">
        <f t="shared" si="114"/>
        <v>81.00769596772929</v>
      </c>
      <c r="P2382" s="6">
        <f t="shared" si="113"/>
        <v>2.0201906650110777</v>
      </c>
      <c r="Q2382" s="5">
        <v>0</v>
      </c>
    </row>
    <row r="2383" spans="1:17" s="2" customFormat="1">
      <c r="A2383" s="5" t="s">
        <v>95</v>
      </c>
      <c r="B2383" s="5" t="s">
        <v>293</v>
      </c>
      <c r="C2383" s="6">
        <v>40.4256414062693</v>
      </c>
      <c r="D2383" s="6">
        <v>6.6305450406986804E-3</v>
      </c>
      <c r="E2383" s="6">
        <v>9.88643954575818E-2</v>
      </c>
      <c r="F2383" s="6">
        <v>0.14082485959573501</v>
      </c>
      <c r="G2383" s="6">
        <v>8.3292510947821494</v>
      </c>
      <c r="H2383" s="6">
        <v>0.27670155125064899</v>
      </c>
      <c r="I2383" s="6">
        <v>50.179470051213499</v>
      </c>
      <c r="J2383" s="6">
        <v>0.12983992676711401</v>
      </c>
      <c r="K2383" s="6">
        <v>0.41277616962319702</v>
      </c>
      <c r="L2383" s="6">
        <v>0</v>
      </c>
      <c r="M2383" s="6">
        <v>0</v>
      </c>
      <c r="N2383" s="6">
        <f t="shared" si="112"/>
        <v>99.999999999999929</v>
      </c>
      <c r="O2383" s="4">
        <f t="shared" si="114"/>
        <v>91.482786347325742</v>
      </c>
      <c r="P2383" s="6">
        <f t="shared" si="113"/>
        <v>2.0336164077054328</v>
      </c>
      <c r="Q2383" s="5">
        <v>0</v>
      </c>
    </row>
    <row r="2384" spans="1:17" s="2" customFormat="1">
      <c r="A2384" s="5" t="s">
        <v>95</v>
      </c>
      <c r="B2384" s="5" t="s">
        <v>293</v>
      </c>
      <c r="C2384" s="6">
        <v>38.6633941121775</v>
      </c>
      <c r="D2384" s="6">
        <v>1.68518052248526E-3</v>
      </c>
      <c r="E2384" s="6">
        <v>4.5995515437244901E-2</v>
      </c>
      <c r="F2384" s="6">
        <v>2.0916064132022998E-2</v>
      </c>
      <c r="G2384" s="6">
        <v>17.785593490841499</v>
      </c>
      <c r="H2384" s="6">
        <v>0.30650459856026102</v>
      </c>
      <c r="I2384" s="6">
        <v>42.660642311512603</v>
      </c>
      <c r="J2384" s="6">
        <v>0.26883585746941402</v>
      </c>
      <c r="K2384" s="6">
        <v>0.24643286934696301</v>
      </c>
      <c r="L2384" s="6">
        <v>0</v>
      </c>
      <c r="M2384" s="6">
        <v>0</v>
      </c>
      <c r="N2384" s="6">
        <f t="shared" si="112"/>
        <v>100</v>
      </c>
      <c r="O2384" s="4">
        <f t="shared" si="114"/>
        <v>81.047770102398999</v>
      </c>
      <c r="P2384" s="6">
        <f t="shared" si="113"/>
        <v>2.0384214367636337</v>
      </c>
      <c r="Q2384" s="5">
        <v>0</v>
      </c>
    </row>
    <row r="2385" spans="1:17" s="2" customFormat="1">
      <c r="A2385" s="5" t="s">
        <v>95</v>
      </c>
      <c r="B2385" s="5" t="s">
        <v>293</v>
      </c>
      <c r="C2385" s="6">
        <v>38.617868697526298</v>
      </c>
      <c r="D2385" s="6">
        <v>1.1301073601992199E-2</v>
      </c>
      <c r="E2385" s="6">
        <v>8.7508313289762496E-2</v>
      </c>
      <c r="F2385" s="6">
        <v>3.6303448827638599E-2</v>
      </c>
      <c r="G2385" s="6">
        <v>18.492156754891699</v>
      </c>
      <c r="H2385" s="6">
        <v>0.29502802766262798</v>
      </c>
      <c r="I2385" s="6">
        <v>41.903580840179799</v>
      </c>
      <c r="J2385" s="6">
        <v>0.299628464704147</v>
      </c>
      <c r="K2385" s="6">
        <v>0.25662437931603499</v>
      </c>
      <c r="L2385" s="6">
        <v>0</v>
      </c>
      <c r="M2385" s="6">
        <v>0</v>
      </c>
      <c r="N2385" s="6">
        <f t="shared" si="112"/>
        <v>99.999999999999986</v>
      </c>
      <c r="O2385" s="4">
        <f t="shared" si="114"/>
        <v>80.15887414921572</v>
      </c>
      <c r="P2385" s="6">
        <f t="shared" si="113"/>
        <v>2.0266654926598653</v>
      </c>
      <c r="Q2385" s="5">
        <v>0</v>
      </c>
    </row>
    <row r="2386" spans="1:17" s="2" customFormat="1">
      <c r="A2386" s="5" t="s">
        <v>95</v>
      </c>
      <c r="B2386" s="5" t="s">
        <v>293</v>
      </c>
      <c r="C2386" s="6">
        <v>39.883965939675498</v>
      </c>
      <c r="D2386" s="6">
        <v>9.9719886837872397E-5</v>
      </c>
      <c r="E2386" s="6">
        <v>6.2524369047345998E-2</v>
      </c>
      <c r="F2386" s="6">
        <v>9.9719886837872404E-2</v>
      </c>
      <c r="G2386" s="6">
        <v>11.1881724236619</v>
      </c>
      <c r="H2386" s="6">
        <v>0.29915966051361698</v>
      </c>
      <c r="I2386" s="6">
        <v>47.897854925514203</v>
      </c>
      <c r="J2386" s="6">
        <v>0.164936692829841</v>
      </c>
      <c r="K2386" s="6">
        <v>0.40356638203286999</v>
      </c>
      <c r="L2386" s="6">
        <v>0</v>
      </c>
      <c r="M2386" s="6">
        <v>0</v>
      </c>
      <c r="N2386" s="6">
        <f t="shared" si="112"/>
        <v>99.999999999999986</v>
      </c>
      <c r="O2386" s="4">
        <f t="shared" si="114"/>
        <v>88.416149173824394</v>
      </c>
      <c r="P2386" s="6">
        <f t="shared" si="113"/>
        <v>2.035160182684931</v>
      </c>
      <c r="Q2386" s="5">
        <v>0</v>
      </c>
    </row>
    <row r="2387" spans="1:17" s="2" customFormat="1">
      <c r="A2387" s="5" t="s">
        <v>95</v>
      </c>
      <c r="B2387" s="5" t="s">
        <v>293</v>
      </c>
      <c r="C2387" s="6">
        <v>40.118448580870698</v>
      </c>
      <c r="D2387" s="6">
        <v>8.3765623784650498E-3</v>
      </c>
      <c r="E2387" s="6">
        <v>7.9677063576113996E-2</v>
      </c>
      <c r="F2387" s="6">
        <v>9.4435768719123903E-2</v>
      </c>
      <c r="G2387" s="6">
        <v>11.3186304719395</v>
      </c>
      <c r="H2387" s="6">
        <v>0.29337912520766901</v>
      </c>
      <c r="I2387" s="6">
        <v>47.536094008962898</v>
      </c>
      <c r="J2387" s="6">
        <v>0.17949776525282299</v>
      </c>
      <c r="K2387" s="6">
        <v>0.37146065309264698</v>
      </c>
      <c r="L2387" s="6">
        <v>0</v>
      </c>
      <c r="M2387" s="6">
        <v>0</v>
      </c>
      <c r="N2387" s="6">
        <f t="shared" si="112"/>
        <v>99.999999999999929</v>
      </c>
      <c r="O2387" s="4">
        <f t="shared" si="114"/>
        <v>88.218314688635047</v>
      </c>
      <c r="P2387" s="6">
        <f t="shared" si="113"/>
        <v>2.0124490335324348</v>
      </c>
      <c r="Q2387" s="5">
        <v>0</v>
      </c>
    </row>
    <row r="2388" spans="1:17" s="2" customFormat="1">
      <c r="A2388" s="5" t="s">
        <v>95</v>
      </c>
      <c r="B2388" s="5" t="s">
        <v>293</v>
      </c>
      <c r="C2388" s="6">
        <v>39.602215132894997</v>
      </c>
      <c r="D2388" s="6">
        <v>4.8743269201117698E-3</v>
      </c>
      <c r="E2388" s="6">
        <v>9.8083394759800102E-2</v>
      </c>
      <c r="F2388" s="6">
        <v>0.106737811944488</v>
      </c>
      <c r="G2388" s="6">
        <v>11.9736348651652</v>
      </c>
      <c r="H2388" s="6">
        <v>0.29902503513991802</v>
      </c>
      <c r="I2388" s="6">
        <v>47.376468142294499</v>
      </c>
      <c r="J2388" s="6">
        <v>0.1775647663755</v>
      </c>
      <c r="K2388" s="6">
        <v>0.36139652450542997</v>
      </c>
      <c r="L2388" s="6">
        <v>0</v>
      </c>
      <c r="M2388" s="6">
        <v>0</v>
      </c>
      <c r="N2388" s="6">
        <f t="shared" si="112"/>
        <v>99.999999999999929</v>
      </c>
      <c r="O2388" s="4">
        <f t="shared" si="114"/>
        <v>87.584383740729834</v>
      </c>
      <c r="P2388" s="6">
        <f t="shared" si="113"/>
        <v>2.0464191458934105</v>
      </c>
      <c r="Q2388" s="5">
        <v>0</v>
      </c>
    </row>
    <row r="2389" spans="1:17" s="2" customFormat="1">
      <c r="A2389" s="5" t="s">
        <v>95</v>
      </c>
      <c r="B2389" s="5" t="s">
        <v>293</v>
      </c>
      <c r="C2389" s="6">
        <v>39.309647362442099</v>
      </c>
      <c r="D2389" s="6">
        <v>1.58328682428287E-3</v>
      </c>
      <c r="E2389" s="6">
        <v>9.8064827679020306E-2</v>
      </c>
      <c r="F2389" s="6">
        <v>0.106574994359541</v>
      </c>
      <c r="G2389" s="6">
        <v>12.6663935496895</v>
      </c>
      <c r="H2389" s="6">
        <v>0.30151718459936899</v>
      </c>
      <c r="I2389" s="6">
        <v>46.978989783841797</v>
      </c>
      <c r="J2389" s="6">
        <v>0.183958137896366</v>
      </c>
      <c r="K2389" s="6">
        <v>0.35327087266811502</v>
      </c>
      <c r="L2389" s="6">
        <v>0</v>
      </c>
      <c r="M2389" s="6">
        <v>0</v>
      </c>
      <c r="N2389" s="6">
        <f t="shared" si="112"/>
        <v>100.0000000000001</v>
      </c>
      <c r="O2389" s="4">
        <f t="shared" si="114"/>
        <v>86.863888017944518</v>
      </c>
      <c r="P2389" s="6">
        <f t="shared" si="113"/>
        <v>2.061168646128595</v>
      </c>
      <c r="Q2389" s="5">
        <v>1</v>
      </c>
    </row>
    <row r="2390" spans="1:17" s="2" customFormat="1">
      <c r="A2390" s="5" t="s">
        <v>95</v>
      </c>
      <c r="B2390" s="5" t="s">
        <v>293</v>
      </c>
      <c r="C2390" s="6">
        <v>38.835436674135202</v>
      </c>
      <c r="D2390" s="6">
        <v>0</v>
      </c>
      <c r="E2390" s="6">
        <v>6.8780827665925096E-2</v>
      </c>
      <c r="F2390" s="6">
        <v>6.2051192728827399E-2</v>
      </c>
      <c r="G2390" s="6">
        <v>16.0172239068302</v>
      </c>
      <c r="H2390" s="6">
        <v>0.31411560721100201</v>
      </c>
      <c r="I2390" s="6">
        <v>44.172630970571703</v>
      </c>
      <c r="J2390" s="6">
        <v>0.245235814325413</v>
      </c>
      <c r="K2390" s="6">
        <v>0.28452500653170398</v>
      </c>
      <c r="L2390" s="6">
        <v>0</v>
      </c>
      <c r="M2390" s="6">
        <v>0</v>
      </c>
      <c r="N2390" s="6">
        <f t="shared" si="112"/>
        <v>99.999999999999972</v>
      </c>
      <c r="O2390" s="4">
        <f t="shared" si="114"/>
        <v>83.099140702528871</v>
      </c>
      <c r="P2390" s="6">
        <f t="shared" si="113"/>
        <v>2.0498451894040772</v>
      </c>
      <c r="Q2390" s="5">
        <v>0</v>
      </c>
    </row>
    <row r="2391" spans="1:17" s="2" customFormat="1">
      <c r="A2391" s="5" t="s">
        <v>95</v>
      </c>
      <c r="B2391" s="5" t="s">
        <v>293</v>
      </c>
      <c r="C2391" s="6">
        <v>40.0398018452318</v>
      </c>
      <c r="D2391" s="6">
        <v>0</v>
      </c>
      <c r="E2391" s="6">
        <v>4.7591322681090502E-2</v>
      </c>
      <c r="F2391" s="6">
        <v>6.6071460507150598E-2</v>
      </c>
      <c r="G2391" s="6">
        <v>12.0126857204174</v>
      </c>
      <c r="H2391" s="6">
        <v>0.322905634057503</v>
      </c>
      <c r="I2391" s="6">
        <v>46.975119375729001</v>
      </c>
      <c r="J2391" s="6">
        <v>0.19940664847797199</v>
      </c>
      <c r="K2391" s="6">
        <v>0.33661670405748301</v>
      </c>
      <c r="L2391" s="6">
        <v>0</v>
      </c>
      <c r="M2391" s="6">
        <v>0</v>
      </c>
      <c r="N2391" s="6">
        <f t="shared" si="112"/>
        <v>100.0001987111594</v>
      </c>
      <c r="O2391" s="4">
        <f t="shared" si="114"/>
        <v>87.455897417072151</v>
      </c>
      <c r="P2391" s="6">
        <f t="shared" si="113"/>
        <v>2.0098313874861979</v>
      </c>
      <c r="Q2391" s="5">
        <v>0</v>
      </c>
    </row>
    <row r="2392" spans="1:17" s="2" customFormat="1">
      <c r="A2392" s="5" t="s">
        <v>96</v>
      </c>
      <c r="B2392" s="5" t="s">
        <v>293</v>
      </c>
      <c r="C2392" s="6">
        <v>39.997916511645201</v>
      </c>
      <c r="D2392" s="6">
        <v>5.9528238708237199E-3</v>
      </c>
      <c r="E2392" s="6">
        <v>8.3934816578614499E-2</v>
      </c>
      <c r="F2392" s="6">
        <v>9.2665624922489295E-2</v>
      </c>
      <c r="G2392" s="6">
        <v>11.067490140635501</v>
      </c>
      <c r="H2392" s="6">
        <v>0.33167150333606199</v>
      </c>
      <c r="I2392" s="6">
        <v>47.883721507056599</v>
      </c>
      <c r="J2392" s="6">
        <v>0.177791006275269</v>
      </c>
      <c r="K2392" s="6">
        <v>0.35885606567949002</v>
      </c>
      <c r="L2392" s="6">
        <v>0</v>
      </c>
      <c r="M2392" s="6">
        <v>0</v>
      </c>
      <c r="N2392" s="6">
        <f t="shared" si="112"/>
        <v>100.00000000000004</v>
      </c>
      <c r="O2392" s="4">
        <f t="shared" si="114"/>
        <v>88.523765818394281</v>
      </c>
      <c r="P2392" s="6">
        <f t="shared" si="113"/>
        <v>2.0263178130170258</v>
      </c>
      <c r="Q2392" s="5">
        <v>0</v>
      </c>
    </row>
    <row r="2393" spans="1:17" s="2" customFormat="1">
      <c r="A2393" s="5" t="s">
        <v>96</v>
      </c>
      <c r="B2393" s="5" t="s">
        <v>293</v>
      </c>
      <c r="C2393" s="6">
        <v>39.826911148053497</v>
      </c>
      <c r="D2393" s="6">
        <v>1.19097833908146E-3</v>
      </c>
      <c r="E2393" s="6">
        <v>6.6099297819020894E-2</v>
      </c>
      <c r="F2393" s="6">
        <v>7.1756444929657798E-2</v>
      </c>
      <c r="G2393" s="6">
        <v>11.1971813512642</v>
      </c>
      <c r="H2393" s="6">
        <v>0.33585589162097101</v>
      </c>
      <c r="I2393" s="6">
        <v>47.9932511227452</v>
      </c>
      <c r="J2393" s="6">
        <v>0.16475200357293501</v>
      </c>
      <c r="K2393" s="6">
        <v>0.34300176165545998</v>
      </c>
      <c r="L2393" s="6">
        <v>0</v>
      </c>
      <c r="M2393" s="6">
        <v>0</v>
      </c>
      <c r="N2393" s="6">
        <f t="shared" si="112"/>
        <v>100.00000000000001</v>
      </c>
      <c r="O2393" s="4">
        <f t="shared" si="114"/>
        <v>88.428278198256777</v>
      </c>
      <c r="P2393" s="6">
        <f t="shared" si="113"/>
        <v>2.0418570961026967</v>
      </c>
      <c r="Q2393" s="5">
        <v>0</v>
      </c>
    </row>
    <row r="2394" spans="1:17" s="2" customFormat="1">
      <c r="A2394" s="5" t="s">
        <v>96</v>
      </c>
      <c r="B2394" s="5" t="s">
        <v>293</v>
      </c>
      <c r="C2394" s="6">
        <v>39.8700297889513</v>
      </c>
      <c r="D2394" s="6">
        <v>4.7362360540049303E-3</v>
      </c>
      <c r="E2394" s="6">
        <v>6.03870096885629E-2</v>
      </c>
      <c r="F2394" s="6">
        <v>7.9627968657957904E-2</v>
      </c>
      <c r="G2394" s="6">
        <v>12.044346956919</v>
      </c>
      <c r="H2394" s="6">
        <v>0.329168405753343</v>
      </c>
      <c r="I2394" s="6">
        <v>47.092789771308901</v>
      </c>
      <c r="J2394" s="6">
        <v>0.20030331645062499</v>
      </c>
      <c r="K2394" s="6">
        <v>0.31861054621628998</v>
      </c>
      <c r="L2394" s="6">
        <v>0</v>
      </c>
      <c r="M2394" s="6">
        <v>0</v>
      </c>
      <c r="N2394" s="6">
        <f t="shared" si="112"/>
        <v>100</v>
      </c>
      <c r="O2394" s="4">
        <f t="shared" si="114"/>
        <v>87.454467186470595</v>
      </c>
      <c r="P2394" s="6">
        <f t="shared" si="113"/>
        <v>2.0234783089315038</v>
      </c>
      <c r="Q2394" s="5">
        <v>0</v>
      </c>
    </row>
    <row r="2395" spans="1:17" s="2" customFormat="1">
      <c r="A2395" s="5" t="s">
        <v>96</v>
      </c>
      <c r="B2395" s="5" t="s">
        <v>293</v>
      </c>
      <c r="C2395" s="6">
        <v>39.697050030630599</v>
      </c>
      <c r="D2395" s="6">
        <v>8.9359914929361005E-4</v>
      </c>
      <c r="E2395" s="6">
        <v>9.4721509825122702E-2</v>
      </c>
      <c r="F2395" s="6">
        <v>0.105146833233548</v>
      </c>
      <c r="G2395" s="6">
        <v>11.081920205567499</v>
      </c>
      <c r="H2395" s="6">
        <v>0.30213580125560602</v>
      </c>
      <c r="I2395" s="6">
        <v>48.1722422289143</v>
      </c>
      <c r="J2395" s="6">
        <v>0.17673405397140299</v>
      </c>
      <c r="K2395" s="6">
        <v>0.36915573745262698</v>
      </c>
      <c r="L2395" s="6">
        <v>0</v>
      </c>
      <c r="M2395" s="6">
        <v>0</v>
      </c>
      <c r="N2395" s="6">
        <f t="shared" si="112"/>
        <v>100</v>
      </c>
      <c r="O2395" s="4">
        <f t="shared" si="114"/>
        <v>88.571472077182548</v>
      </c>
      <c r="P2395" s="6">
        <f t="shared" si="113"/>
        <v>2.0528804227299027</v>
      </c>
      <c r="Q2395" s="5">
        <v>1</v>
      </c>
    </row>
    <row r="2396" spans="1:17" s="2" customFormat="1">
      <c r="A2396" s="5" t="s">
        <v>96</v>
      </c>
      <c r="B2396" s="5" t="s">
        <v>293</v>
      </c>
      <c r="C2396" s="6">
        <v>40.108127948098598</v>
      </c>
      <c r="D2396" s="6">
        <v>3.6703982382088399E-3</v>
      </c>
      <c r="E2396" s="6">
        <v>9.0668756478996901E-2</v>
      </c>
      <c r="F2396" s="6">
        <v>0.130051137575454</v>
      </c>
      <c r="G2396" s="6">
        <v>8.9557717012295797</v>
      </c>
      <c r="H2396" s="6">
        <v>0.28063666529440101</v>
      </c>
      <c r="I2396" s="6">
        <v>49.846785673542897</v>
      </c>
      <c r="J2396" s="6">
        <v>0.14016953271862401</v>
      </c>
      <c r="K2396" s="6">
        <v>0.44411818682326998</v>
      </c>
      <c r="L2396" s="6">
        <v>0</v>
      </c>
      <c r="M2396" s="6">
        <v>0</v>
      </c>
      <c r="N2396" s="6">
        <f t="shared" si="112"/>
        <v>100.00000000000004</v>
      </c>
      <c r="O2396" s="4">
        <f t="shared" si="114"/>
        <v>90.84525259026168</v>
      </c>
      <c r="P2396" s="6">
        <f t="shared" si="113"/>
        <v>2.0502906967157704</v>
      </c>
      <c r="Q2396" s="5">
        <v>1</v>
      </c>
    </row>
    <row r="2397" spans="1:17" s="2" customFormat="1">
      <c r="A2397" s="5" t="s">
        <v>96</v>
      </c>
      <c r="B2397" s="5" t="s">
        <v>293</v>
      </c>
      <c r="C2397" s="6">
        <v>39.775635870460903</v>
      </c>
      <c r="D2397" s="6">
        <v>5.2621023389548497E-3</v>
      </c>
      <c r="E2397" s="6">
        <v>9.5909261498686504E-2</v>
      </c>
      <c r="F2397" s="6">
        <v>8.9157884912857602E-2</v>
      </c>
      <c r="G2397" s="6">
        <v>11.165784023463001</v>
      </c>
      <c r="H2397" s="6">
        <v>0.31463400588958301</v>
      </c>
      <c r="I2397" s="6">
        <v>48.0075496275822</v>
      </c>
      <c r="J2397" s="6">
        <v>0.182882877516129</v>
      </c>
      <c r="K2397" s="6">
        <v>0.36318434633767599</v>
      </c>
      <c r="L2397" s="6">
        <v>0</v>
      </c>
      <c r="M2397" s="6">
        <v>0</v>
      </c>
      <c r="N2397" s="6">
        <f t="shared" si="112"/>
        <v>99.999999999999986</v>
      </c>
      <c r="O2397" s="4">
        <f t="shared" si="114"/>
        <v>88.460021542486345</v>
      </c>
      <c r="P2397" s="6">
        <f t="shared" si="113"/>
        <v>2.0443706978249634</v>
      </c>
      <c r="Q2397" s="5">
        <v>0</v>
      </c>
    </row>
    <row r="2398" spans="1:17" s="2" customFormat="1">
      <c r="A2398" s="5" t="s">
        <v>96</v>
      </c>
      <c r="B2398" s="5" t="s">
        <v>293</v>
      </c>
      <c r="C2398" s="6">
        <v>39.9948030360584</v>
      </c>
      <c r="D2398" s="6">
        <v>5.9507220705339097E-3</v>
      </c>
      <c r="E2398" s="6">
        <v>4.8795920978378003E-2</v>
      </c>
      <c r="F2398" s="6">
        <v>7.2896345364040396E-2</v>
      </c>
      <c r="G2398" s="6">
        <v>10.094705741752501</v>
      </c>
      <c r="H2398" s="6">
        <v>0.33155439802991399</v>
      </c>
      <c r="I2398" s="6">
        <v>48.927630293539202</v>
      </c>
      <c r="J2398" s="6">
        <v>0.15392534422447701</v>
      </c>
      <c r="K2398" s="6">
        <v>0.36973819798250701</v>
      </c>
      <c r="L2398" s="6">
        <v>0</v>
      </c>
      <c r="M2398" s="6">
        <v>0</v>
      </c>
      <c r="N2398" s="6">
        <f t="shared" si="112"/>
        <v>99.999999999999957</v>
      </c>
      <c r="O2398" s="4">
        <f t="shared" si="114"/>
        <v>89.62802241540011</v>
      </c>
      <c r="P2398" s="6">
        <f t="shared" si="113"/>
        <v>2.0453582469539908</v>
      </c>
      <c r="Q2398" s="5">
        <v>0</v>
      </c>
    </row>
    <row r="2399" spans="1:17" s="2" customFormat="1">
      <c r="A2399" s="5" t="s">
        <v>96</v>
      </c>
      <c r="B2399" s="5" t="s">
        <v>293</v>
      </c>
      <c r="C2399" s="6">
        <v>40.387989948405902</v>
      </c>
      <c r="D2399" s="6">
        <v>0</v>
      </c>
      <c r="E2399" s="6">
        <v>9.5013098941296795E-2</v>
      </c>
      <c r="F2399" s="6">
        <v>0.14905179896415899</v>
      </c>
      <c r="G2399" s="6">
        <v>7.2657308536234098</v>
      </c>
      <c r="H2399" s="6">
        <v>0.29305602704706202</v>
      </c>
      <c r="I2399" s="6">
        <v>51.221660611231101</v>
      </c>
      <c r="J2399" s="6">
        <v>0.117875625874046</v>
      </c>
      <c r="K2399" s="6">
        <v>0.470017923825227</v>
      </c>
      <c r="L2399" s="6">
        <v>0</v>
      </c>
      <c r="M2399" s="6">
        <v>0</v>
      </c>
      <c r="N2399" s="6">
        <f t="shared" si="112"/>
        <v>100.00039588791221</v>
      </c>
      <c r="O2399" s="4">
        <f t="shared" si="114"/>
        <v>92.630187030317984</v>
      </c>
      <c r="P2399" s="6">
        <f t="shared" si="113"/>
        <v>2.0522751128264809</v>
      </c>
      <c r="Q2399" s="5">
        <v>1</v>
      </c>
    </row>
    <row r="2400" spans="1:17" s="2" customFormat="1">
      <c r="A2400" s="5" t="s">
        <v>96</v>
      </c>
      <c r="B2400" s="5" t="s">
        <v>293</v>
      </c>
      <c r="C2400" s="6">
        <v>39.985191696263499</v>
      </c>
      <c r="D2400" s="6">
        <v>1.9797197508720699E-4</v>
      </c>
      <c r="E2400" s="6">
        <v>7.8891832072251894E-2</v>
      </c>
      <c r="F2400" s="6">
        <v>0.107300810497266</v>
      </c>
      <c r="G2400" s="6">
        <v>10.920332117785399</v>
      </c>
      <c r="H2400" s="6">
        <v>0.30863830916095503</v>
      </c>
      <c r="I2400" s="6">
        <v>48.045224717988901</v>
      </c>
      <c r="J2400" s="6">
        <v>0.16659341703588401</v>
      </c>
      <c r="K2400" s="6">
        <v>0.38762912722075099</v>
      </c>
      <c r="L2400" s="6">
        <v>0</v>
      </c>
      <c r="M2400" s="6">
        <v>0</v>
      </c>
      <c r="N2400" s="6">
        <f t="shared" si="112"/>
        <v>99.999999999999986</v>
      </c>
      <c r="O2400" s="4">
        <f t="shared" si="114"/>
        <v>88.692865049664107</v>
      </c>
      <c r="P2400" s="6">
        <f t="shared" si="113"/>
        <v>2.0299543505599713</v>
      </c>
      <c r="Q2400" s="5">
        <v>0</v>
      </c>
    </row>
    <row r="2401" spans="1:17" s="2" customFormat="1">
      <c r="A2401" s="5" t="s">
        <v>96</v>
      </c>
      <c r="B2401" s="5" t="s">
        <v>293</v>
      </c>
      <c r="C2401" s="6">
        <v>40.4191180768198</v>
      </c>
      <c r="D2401" s="6">
        <v>2.3775252537760502E-3</v>
      </c>
      <c r="E2401" s="6">
        <v>9.1237531613656095E-2</v>
      </c>
      <c r="F2401" s="6">
        <v>0.169695864988266</v>
      </c>
      <c r="G2401" s="6">
        <v>7.4389793284085499</v>
      </c>
      <c r="H2401" s="6">
        <v>0.28609553887105199</v>
      </c>
      <c r="I2401" s="6">
        <v>51.023475089974497</v>
      </c>
      <c r="J2401" s="6">
        <v>0.107186763524404</v>
      </c>
      <c r="K2401" s="6">
        <v>0.46183428054599901</v>
      </c>
      <c r="L2401" s="6">
        <v>0</v>
      </c>
      <c r="M2401" s="6">
        <v>0</v>
      </c>
      <c r="N2401" s="6">
        <f t="shared" si="112"/>
        <v>100</v>
      </c>
      <c r="O2401" s="4">
        <f t="shared" si="114"/>
        <v>92.440647935577203</v>
      </c>
      <c r="P2401" s="6">
        <f t="shared" si="113"/>
        <v>2.046911610442832</v>
      </c>
      <c r="Q2401" s="5">
        <v>0</v>
      </c>
    </row>
    <row r="2402" spans="1:17" s="2" customFormat="1">
      <c r="A2402" s="5" t="s">
        <v>96</v>
      </c>
      <c r="B2402" s="5" t="s">
        <v>293</v>
      </c>
      <c r="C2402" s="6">
        <v>40.042135664972001</v>
      </c>
      <c r="D2402" s="6">
        <v>3.46185040849835E-3</v>
      </c>
      <c r="E2402" s="6">
        <v>9.5448161262882997E-2</v>
      </c>
      <c r="F2402" s="6">
        <v>9.7525271507982E-2</v>
      </c>
      <c r="G2402" s="6">
        <v>11.0954283792606</v>
      </c>
      <c r="H2402" s="6">
        <v>0.29821368518921498</v>
      </c>
      <c r="I2402" s="6">
        <v>47.803307550790301</v>
      </c>
      <c r="J2402" s="6">
        <v>0.17022413008644699</v>
      </c>
      <c r="K2402" s="6">
        <v>0.39425530652212598</v>
      </c>
      <c r="L2402" s="6">
        <v>0</v>
      </c>
      <c r="M2402" s="6">
        <v>0</v>
      </c>
      <c r="N2402" s="6">
        <f t="shared" si="112"/>
        <v>100.00000000000006</v>
      </c>
      <c r="O2402" s="4">
        <f t="shared" si="114"/>
        <v>88.481008324792299</v>
      </c>
      <c r="P2402" s="6">
        <f t="shared" si="113"/>
        <v>2.021649202718482</v>
      </c>
      <c r="Q2402" s="5">
        <v>0</v>
      </c>
    </row>
    <row r="2403" spans="1:17" s="2" customFormat="1">
      <c r="A2403" s="5" t="s">
        <v>96</v>
      </c>
      <c r="B2403" s="5" t="s">
        <v>293</v>
      </c>
      <c r="C2403" s="6">
        <v>39.607238428003001</v>
      </c>
      <c r="D2403" s="6">
        <v>7.5268242149819503E-3</v>
      </c>
      <c r="E2403" s="6">
        <v>8.5370032543611002E-2</v>
      </c>
      <c r="F2403" s="6">
        <v>8.4577735257823403E-2</v>
      </c>
      <c r="G2403" s="6">
        <v>12.354885800250001</v>
      </c>
      <c r="H2403" s="6">
        <v>0.33018989385197101</v>
      </c>
      <c r="I2403" s="6">
        <v>46.996797138222199</v>
      </c>
      <c r="J2403" s="6">
        <v>0.19609357823242399</v>
      </c>
      <c r="K2403" s="6">
        <v>0.33732056942405902</v>
      </c>
      <c r="L2403" s="6">
        <v>0</v>
      </c>
      <c r="M2403" s="6">
        <v>0</v>
      </c>
      <c r="N2403" s="6">
        <f t="shared" si="112"/>
        <v>100.00000000000009</v>
      </c>
      <c r="O2403" s="4">
        <f t="shared" si="114"/>
        <v>87.149664482575005</v>
      </c>
      <c r="P2403" s="6">
        <f t="shared" si="113"/>
        <v>2.0398022452655451</v>
      </c>
      <c r="Q2403" s="5">
        <v>0</v>
      </c>
    </row>
    <row r="2404" spans="1:17" s="2" customFormat="1">
      <c r="A2404" s="5" t="s">
        <v>96</v>
      </c>
      <c r="B2404" s="5" t="s">
        <v>293</v>
      </c>
      <c r="C2404" s="6">
        <v>39.9060006558094</v>
      </c>
      <c r="D2404" s="6">
        <v>2.2853963175309801E-3</v>
      </c>
      <c r="E2404" s="6">
        <v>5.74330031101263E-2</v>
      </c>
      <c r="F2404" s="6">
        <v>5.9619034370373303E-2</v>
      </c>
      <c r="G2404" s="6">
        <v>11.685529466707701</v>
      </c>
      <c r="H2404" s="6">
        <v>0.33416468764594198</v>
      </c>
      <c r="I2404" s="6">
        <v>47.429525333121397</v>
      </c>
      <c r="J2404" s="6">
        <v>0.18412345114716999</v>
      </c>
      <c r="K2404" s="6">
        <v>0.341318971770387</v>
      </c>
      <c r="L2404" s="6">
        <v>0</v>
      </c>
      <c r="M2404" s="6">
        <v>0</v>
      </c>
      <c r="N2404" s="6">
        <f t="shared" si="112"/>
        <v>100.00000000000003</v>
      </c>
      <c r="O2404" s="4">
        <f t="shared" si="114"/>
        <v>87.858762070124399</v>
      </c>
      <c r="P2404" s="6">
        <f t="shared" si="113"/>
        <v>2.0268187213133801</v>
      </c>
      <c r="Q2404" s="5">
        <v>0</v>
      </c>
    </row>
    <row r="2405" spans="1:17" s="2" customFormat="1">
      <c r="A2405" s="5" t="s">
        <v>96</v>
      </c>
      <c r="B2405" s="5" t="s">
        <v>293</v>
      </c>
      <c r="C2405" s="6">
        <v>39.853916081140099</v>
      </c>
      <c r="D2405" s="6">
        <v>1.0916597197411801E-2</v>
      </c>
      <c r="E2405" s="6">
        <v>7.0957881783176496E-2</v>
      </c>
      <c r="F2405" s="6">
        <v>6.4010956293914498E-2</v>
      </c>
      <c r="G2405" s="6">
        <v>11.528522091223101</v>
      </c>
      <c r="H2405" s="6">
        <v>0.33603271009487501</v>
      </c>
      <c r="I2405" s="6">
        <v>47.617204557183101</v>
      </c>
      <c r="J2405" s="6">
        <v>0.18587987773411099</v>
      </c>
      <c r="K2405" s="6">
        <v>0.332559247350244</v>
      </c>
      <c r="L2405" s="6">
        <v>0</v>
      </c>
      <c r="M2405" s="6">
        <v>0</v>
      </c>
      <c r="N2405" s="6">
        <f t="shared" si="112"/>
        <v>100.00000000000004</v>
      </c>
      <c r="O2405" s="4">
        <f t="shared" si="114"/>
        <v>88.043954609956558</v>
      </c>
      <c r="P2405" s="6">
        <f t="shared" si="113"/>
        <v>2.0332483365871146</v>
      </c>
      <c r="Q2405" s="5">
        <v>0</v>
      </c>
    </row>
    <row r="2406" spans="1:17" s="2" customFormat="1">
      <c r="A2406" s="5" t="s">
        <v>96</v>
      </c>
      <c r="B2406" s="5" t="s">
        <v>293</v>
      </c>
      <c r="C2406" s="6">
        <v>39.839223717787199</v>
      </c>
      <c r="D2406" s="6">
        <v>7.1686229374029898E-3</v>
      </c>
      <c r="E2406" s="6">
        <v>8.6919553116011197E-2</v>
      </c>
      <c r="F2406" s="6">
        <v>8.4330883721948996E-2</v>
      </c>
      <c r="G2406" s="6">
        <v>11.853318026995799</v>
      </c>
      <c r="H2406" s="6">
        <v>0.323683238465238</v>
      </c>
      <c r="I2406" s="6">
        <v>47.257852380132199</v>
      </c>
      <c r="J2406" s="6">
        <v>0.19275630565016899</v>
      </c>
      <c r="K2406" s="6">
        <v>0.35474727119398403</v>
      </c>
      <c r="L2406" s="6">
        <v>0</v>
      </c>
      <c r="M2406" s="6">
        <v>0</v>
      </c>
      <c r="N2406" s="6">
        <f t="shared" si="112"/>
        <v>99.999999999999943</v>
      </c>
      <c r="O2406" s="4">
        <f t="shared" si="114"/>
        <v>87.666710147350059</v>
      </c>
      <c r="P2406" s="6">
        <f t="shared" si="113"/>
        <v>2.0272619809264878</v>
      </c>
      <c r="Q2406" s="5">
        <v>0</v>
      </c>
    </row>
    <row r="2407" spans="1:17" s="2" customFormat="1">
      <c r="A2407" s="5" t="s">
        <v>96</v>
      </c>
      <c r="B2407" s="5" t="s">
        <v>293</v>
      </c>
      <c r="C2407" s="6">
        <v>39.9896489689201</v>
      </c>
      <c r="D2407" s="6">
        <v>3.97352440687698E-3</v>
      </c>
      <c r="E2407" s="6">
        <v>5.37419176030111E-2</v>
      </c>
      <c r="F2407" s="6">
        <v>7.6788359162897599E-2</v>
      </c>
      <c r="G2407" s="6">
        <v>12.420045238575399</v>
      </c>
      <c r="H2407" s="6">
        <v>0.32761708734700701</v>
      </c>
      <c r="I2407" s="6">
        <v>46.6019909344041</v>
      </c>
      <c r="J2407" s="6">
        <v>0.19082850964026701</v>
      </c>
      <c r="K2407" s="6">
        <v>0.335365459940417</v>
      </c>
      <c r="L2407" s="6">
        <v>0</v>
      </c>
      <c r="M2407" s="6">
        <v>0</v>
      </c>
      <c r="N2407" s="6">
        <f t="shared" si="112"/>
        <v>100.00000000000007</v>
      </c>
      <c r="O2407" s="4">
        <f t="shared" si="114"/>
        <v>86.995497138189904</v>
      </c>
      <c r="P2407" s="6">
        <f t="shared" si="113"/>
        <v>2.0068449253653493</v>
      </c>
      <c r="Q2407" s="5">
        <v>0</v>
      </c>
    </row>
    <row r="2408" spans="1:17" s="2" customFormat="1">
      <c r="A2408" s="5" t="s">
        <v>96</v>
      </c>
      <c r="B2408" s="5" t="s">
        <v>293</v>
      </c>
      <c r="C2408" s="6">
        <v>39.680937497203097</v>
      </c>
      <c r="D2408" s="6">
        <v>2.88393360588163E-3</v>
      </c>
      <c r="E2408" s="6">
        <v>7.8065099331623505E-2</v>
      </c>
      <c r="F2408" s="6">
        <v>7.2098340147040793E-2</v>
      </c>
      <c r="G2408" s="6">
        <v>11.8136859555417</v>
      </c>
      <c r="H2408" s="6">
        <v>0.33632632603764401</v>
      </c>
      <c r="I2408" s="6">
        <v>47.494010865468503</v>
      </c>
      <c r="J2408" s="6">
        <v>0.186560670504619</v>
      </c>
      <c r="K2408" s="6">
        <v>0.33543131215995697</v>
      </c>
      <c r="L2408" s="6">
        <v>0</v>
      </c>
      <c r="M2408" s="6">
        <v>0</v>
      </c>
      <c r="N2408" s="6">
        <f t="shared" si="112"/>
        <v>100.00000000000007</v>
      </c>
      <c r="O2408" s="4">
        <f t="shared" si="114"/>
        <v>87.756535711686439</v>
      </c>
      <c r="P2408" s="6">
        <f t="shared" si="113"/>
        <v>2.0434435199572296</v>
      </c>
      <c r="Q2408" s="5">
        <v>0</v>
      </c>
    </row>
    <row r="2409" spans="1:17" s="2" customFormat="1">
      <c r="A2409" s="5" t="s">
        <v>96</v>
      </c>
      <c r="B2409" s="5" t="s">
        <v>293</v>
      </c>
      <c r="C2409" s="6">
        <v>40.060584316652402</v>
      </c>
      <c r="D2409" s="6">
        <v>3.8759651401658302E-3</v>
      </c>
      <c r="E2409" s="6">
        <v>9.4116384300949804E-2</v>
      </c>
      <c r="F2409" s="6">
        <v>0.106439965772246</v>
      </c>
      <c r="G2409" s="6">
        <v>10.9605337303382</v>
      </c>
      <c r="H2409" s="6">
        <v>0.31792852521514098</v>
      </c>
      <c r="I2409" s="6">
        <v>47.916768120882402</v>
      </c>
      <c r="J2409" s="6">
        <v>0.17799624528300001</v>
      </c>
      <c r="K2409" s="6">
        <v>0.361756746415478</v>
      </c>
      <c r="L2409" s="6">
        <v>0</v>
      </c>
      <c r="M2409" s="6">
        <v>0</v>
      </c>
      <c r="N2409" s="6">
        <f t="shared" si="112"/>
        <v>99.999999999999986</v>
      </c>
      <c r="O2409" s="4">
        <f t="shared" si="114"/>
        <v>88.629008166651445</v>
      </c>
      <c r="P2409" s="6">
        <f t="shared" si="113"/>
        <v>2.0221604769819832</v>
      </c>
      <c r="Q2409" s="5">
        <v>0</v>
      </c>
    </row>
    <row r="2410" spans="1:17" s="2" customFormat="1">
      <c r="A2410" s="5" t="s">
        <v>96</v>
      </c>
      <c r="B2410" s="5" t="s">
        <v>293</v>
      </c>
      <c r="C2410" s="6">
        <v>40.160193354525099</v>
      </c>
      <c r="D2410" s="6">
        <v>9.8811592971333791E-4</v>
      </c>
      <c r="E2410" s="6">
        <v>8.3594607653748307E-2</v>
      </c>
      <c r="F2410" s="6">
        <v>9.1697158277397703E-2</v>
      </c>
      <c r="G2410" s="6">
        <v>10.763546822367401</v>
      </c>
      <c r="H2410" s="6">
        <v>0.31935906848335099</v>
      </c>
      <c r="I2410" s="6">
        <v>48.0400226476171</v>
      </c>
      <c r="J2410" s="6">
        <v>0.176378693453831</v>
      </c>
      <c r="K2410" s="6">
        <v>0.36421953169233601</v>
      </c>
      <c r="L2410" s="6">
        <v>0</v>
      </c>
      <c r="M2410" s="6">
        <v>0</v>
      </c>
      <c r="N2410" s="6">
        <f t="shared" si="112"/>
        <v>99.999999999999986</v>
      </c>
      <c r="O2410" s="4">
        <f t="shared" si="114"/>
        <v>88.836008171077083</v>
      </c>
      <c r="P2410" s="6">
        <f t="shared" si="113"/>
        <v>2.0176610109440216</v>
      </c>
      <c r="Q2410" s="5">
        <v>0</v>
      </c>
    </row>
    <row r="2411" spans="1:17" s="2" customFormat="1">
      <c r="A2411" s="5" t="s">
        <v>97</v>
      </c>
      <c r="B2411" s="5" t="s">
        <v>293</v>
      </c>
      <c r="C2411" s="6">
        <v>41.181258273293899</v>
      </c>
      <c r="D2411" s="6">
        <v>1.1139780154933301E-2</v>
      </c>
      <c r="E2411" s="6">
        <v>0.101261605192141</v>
      </c>
      <c r="F2411" s="6">
        <v>0.115311778360525</v>
      </c>
      <c r="G2411" s="6">
        <v>8.8888420549783298</v>
      </c>
      <c r="H2411" s="6">
        <v>0.29967012200568199</v>
      </c>
      <c r="I2411" s="6">
        <v>48.918086486844501</v>
      </c>
      <c r="J2411" s="6">
        <v>0.124243674160427</v>
      </c>
      <c r="K2411" s="6">
        <v>0.36018622500950898</v>
      </c>
      <c r="L2411" s="6">
        <v>0</v>
      </c>
      <c r="M2411" s="6">
        <v>0</v>
      </c>
      <c r="N2411" s="6">
        <f t="shared" si="112"/>
        <v>99.999999999999957</v>
      </c>
      <c r="O2411" s="4">
        <f t="shared" si="114"/>
        <v>90.750794315196117</v>
      </c>
      <c r="P2411" s="6">
        <f t="shared" si="113"/>
        <v>1.9616811505199736</v>
      </c>
      <c r="Q2411" s="5">
        <v>0</v>
      </c>
    </row>
    <row r="2412" spans="1:17" s="2" customFormat="1">
      <c r="A2412" s="5" t="s">
        <v>97</v>
      </c>
      <c r="B2412" s="5" t="s">
        <v>293</v>
      </c>
      <c r="C2412" s="6">
        <v>39.509893801668603</v>
      </c>
      <c r="D2412" s="6">
        <v>1.61784179904008E-2</v>
      </c>
      <c r="E2412" s="6">
        <v>5.0232989192417303E-2</v>
      </c>
      <c r="F2412" s="6">
        <v>3.5053238979201699E-2</v>
      </c>
      <c r="G2412" s="6">
        <v>16.3420996390815</v>
      </c>
      <c r="H2412" s="6">
        <v>0.34653771868327599</v>
      </c>
      <c r="I2412" s="6">
        <v>43.275670255878701</v>
      </c>
      <c r="J2412" s="6">
        <v>0.22320224820090001</v>
      </c>
      <c r="K2412" s="6">
        <v>0.201131690325106</v>
      </c>
      <c r="L2412" s="6">
        <v>0</v>
      </c>
      <c r="M2412" s="6">
        <v>0</v>
      </c>
      <c r="N2412" s="6">
        <f t="shared" si="112"/>
        <v>100.00000000000011</v>
      </c>
      <c r="O2412" s="4">
        <f t="shared" si="114"/>
        <v>82.521324659579307</v>
      </c>
      <c r="P2412" s="6">
        <f t="shared" si="113"/>
        <v>1.9876520585940602</v>
      </c>
      <c r="Q2412" s="5">
        <v>0</v>
      </c>
    </row>
    <row r="2413" spans="1:17" s="2" customFormat="1">
      <c r="A2413" s="5" t="s">
        <v>97</v>
      </c>
      <c r="B2413" s="5" t="s">
        <v>293</v>
      </c>
      <c r="C2413" s="6">
        <v>39.668977888718203</v>
      </c>
      <c r="D2413" s="6">
        <v>8.8288615484017306E-3</v>
      </c>
      <c r="E2413" s="6">
        <v>9.1800094508949798E-2</v>
      </c>
      <c r="F2413" s="6">
        <v>0.10564535466439801</v>
      </c>
      <c r="G2413" s="6">
        <v>14.863087432817901</v>
      </c>
      <c r="H2413" s="6">
        <v>0.30489670733628199</v>
      </c>
      <c r="I2413" s="6">
        <v>44.467363812302402</v>
      </c>
      <c r="J2413" s="6">
        <v>0.20848152610885001</v>
      </c>
      <c r="K2413" s="6">
        <v>0.28091832199459998</v>
      </c>
      <c r="L2413" s="6">
        <v>0</v>
      </c>
      <c r="M2413" s="6">
        <v>0</v>
      </c>
      <c r="N2413" s="6">
        <f t="shared" si="112"/>
        <v>100</v>
      </c>
      <c r="O2413" s="4">
        <f t="shared" si="114"/>
        <v>84.212220826692928</v>
      </c>
      <c r="P2413" s="6">
        <f t="shared" si="113"/>
        <v>1.9936725401478199</v>
      </c>
      <c r="Q2413" s="5">
        <v>0</v>
      </c>
    </row>
    <row r="2414" spans="1:17" s="2" customFormat="1">
      <c r="A2414" s="5" t="s">
        <v>97</v>
      </c>
      <c r="B2414" s="5" t="s">
        <v>293</v>
      </c>
      <c r="C2414" s="6">
        <v>40.1688871229589</v>
      </c>
      <c r="D2414" s="6">
        <v>1.7057278340668E-3</v>
      </c>
      <c r="E2414" s="6">
        <v>4.9867454913599903E-2</v>
      </c>
      <c r="F2414" s="6">
        <v>7.4650676973276306E-2</v>
      </c>
      <c r="G2414" s="6">
        <v>14.358917244105699</v>
      </c>
      <c r="H2414" s="6">
        <v>0.346162413384144</v>
      </c>
      <c r="I2414" s="6">
        <v>44.561637980337998</v>
      </c>
      <c r="J2414" s="6">
        <v>0.20729610030482401</v>
      </c>
      <c r="K2414" s="6">
        <v>0.23087527918751199</v>
      </c>
      <c r="L2414" s="6">
        <v>0</v>
      </c>
      <c r="M2414" s="6">
        <v>0</v>
      </c>
      <c r="N2414" s="6">
        <f t="shared" si="112"/>
        <v>100.00000000000003</v>
      </c>
      <c r="O2414" s="4">
        <f t="shared" si="114"/>
        <v>84.693111801431328</v>
      </c>
      <c r="P2414" s="6">
        <f t="shared" si="113"/>
        <v>1.9619219496761093</v>
      </c>
      <c r="Q2414" s="5">
        <v>0</v>
      </c>
    </row>
    <row r="2415" spans="1:17" s="2" customFormat="1">
      <c r="A2415" s="5" t="s">
        <v>97</v>
      </c>
      <c r="B2415" s="5" t="s">
        <v>293</v>
      </c>
      <c r="C2415" s="6">
        <v>41.409074171990099</v>
      </c>
      <c r="D2415" s="6">
        <v>0</v>
      </c>
      <c r="E2415" s="6">
        <v>6.0098505363214698E-2</v>
      </c>
      <c r="F2415" s="6">
        <v>0.13986196406731399</v>
      </c>
      <c r="G2415" s="6">
        <v>8.5664951334257093</v>
      </c>
      <c r="H2415" s="6">
        <v>0.36099235775767402</v>
      </c>
      <c r="I2415" s="6">
        <v>48.9811848535713</v>
      </c>
      <c r="J2415" s="6">
        <v>0.154109022099996</v>
      </c>
      <c r="K2415" s="6">
        <v>0.32848498590845598</v>
      </c>
      <c r="L2415" s="6">
        <v>0</v>
      </c>
      <c r="M2415" s="6">
        <v>0</v>
      </c>
      <c r="N2415" s="6">
        <f t="shared" si="112"/>
        <v>100.00030099418377</v>
      </c>
      <c r="O2415" s="4">
        <f t="shared" si="114"/>
        <v>91.066702994616733</v>
      </c>
      <c r="P2415" s="6">
        <f t="shared" si="113"/>
        <v>1.9466874069694822</v>
      </c>
      <c r="Q2415" s="5">
        <v>1</v>
      </c>
    </row>
    <row r="2416" spans="1:17" s="2" customFormat="1">
      <c r="A2416" s="5" t="s">
        <v>97</v>
      </c>
      <c r="B2416" s="5" t="s">
        <v>293</v>
      </c>
      <c r="C2416" s="6">
        <v>40.0279951108825</v>
      </c>
      <c r="D2416" s="6">
        <v>1.34360489192503E-2</v>
      </c>
      <c r="E2416" s="6">
        <v>4.8229399478801602E-2</v>
      </c>
      <c r="F2416" s="6">
        <v>6.1364641332695598E-2</v>
      </c>
      <c r="G2416" s="6">
        <v>13.5919672481267</v>
      </c>
      <c r="H2416" s="6">
        <v>0.352044535488716</v>
      </c>
      <c r="I2416" s="6">
        <v>45.429687852508302</v>
      </c>
      <c r="J2416" s="6">
        <v>0.22259722836369999</v>
      </c>
      <c r="K2416" s="6">
        <v>0.25267793489933499</v>
      </c>
      <c r="L2416" s="6">
        <v>0</v>
      </c>
      <c r="M2416" s="6">
        <v>0</v>
      </c>
      <c r="N2416" s="6">
        <f t="shared" si="112"/>
        <v>100</v>
      </c>
      <c r="O2416" s="4">
        <f t="shared" si="114"/>
        <v>85.630282874281349</v>
      </c>
      <c r="P2416" s="6">
        <f t="shared" si="113"/>
        <v>1.9853897486510725</v>
      </c>
      <c r="Q2416" s="5">
        <v>0</v>
      </c>
    </row>
    <row r="2417" spans="1:17" s="2" customFormat="1">
      <c r="A2417" s="5" t="s">
        <v>97</v>
      </c>
      <c r="B2417" s="5" t="s">
        <v>293</v>
      </c>
      <c r="C2417" s="6">
        <v>38.282000265817402</v>
      </c>
      <c r="D2417" s="6">
        <v>1.44900453388522E-2</v>
      </c>
      <c r="E2417" s="6">
        <v>0.11152338343558001</v>
      </c>
      <c r="F2417" s="6">
        <v>0.11791898965410801</v>
      </c>
      <c r="G2417" s="6">
        <v>20.700378839737098</v>
      </c>
      <c r="H2417" s="6">
        <v>0.29579678760691402</v>
      </c>
      <c r="I2417" s="6">
        <v>39.945957127453397</v>
      </c>
      <c r="J2417" s="6">
        <v>0.32037989900938102</v>
      </c>
      <c r="K2417" s="6">
        <v>0.21155466194724201</v>
      </c>
      <c r="L2417" s="6">
        <v>0</v>
      </c>
      <c r="M2417" s="6">
        <v>0</v>
      </c>
      <c r="N2417" s="6">
        <f t="shared" si="112"/>
        <v>99.999999999999986</v>
      </c>
      <c r="O2417" s="4">
        <f t="shared" si="114"/>
        <v>77.479800659808035</v>
      </c>
      <c r="P2417" s="6">
        <f t="shared" si="113"/>
        <v>2.0158103248295167</v>
      </c>
      <c r="Q2417" s="5">
        <v>0</v>
      </c>
    </row>
    <row r="2418" spans="1:17" s="2" customFormat="1">
      <c r="A2418" s="5" t="s">
        <v>97</v>
      </c>
      <c r="B2418" s="5" t="s">
        <v>293</v>
      </c>
      <c r="C2418" s="6">
        <v>40.162987240450498</v>
      </c>
      <c r="D2418" s="6">
        <v>6.6435016487963201E-3</v>
      </c>
      <c r="E2418" s="6">
        <v>5.1034171756662597E-2</v>
      </c>
      <c r="F2418" s="6">
        <v>4.9725603250081497E-2</v>
      </c>
      <c r="G2418" s="6">
        <v>14.4480055402777</v>
      </c>
      <c r="H2418" s="6">
        <v>0.35190426915442302</v>
      </c>
      <c r="I2418" s="6">
        <v>44.466667740363903</v>
      </c>
      <c r="J2418" s="6">
        <v>0.20836436989406601</v>
      </c>
      <c r="K2418" s="6">
        <v>0.25466756320385903</v>
      </c>
      <c r="L2418" s="6">
        <v>0</v>
      </c>
      <c r="M2418" s="6">
        <v>0</v>
      </c>
      <c r="N2418" s="6">
        <f t="shared" si="112"/>
        <v>99.999999999999986</v>
      </c>
      <c r="O2418" s="4">
        <f t="shared" si="114"/>
        <v>84.584957595303592</v>
      </c>
      <c r="P2418" s="6">
        <f t="shared" si="113"/>
        <v>1.9605116959064306</v>
      </c>
      <c r="Q2418" s="5">
        <v>0</v>
      </c>
    </row>
    <row r="2419" spans="1:17" s="2" customFormat="1">
      <c r="A2419" s="5" t="s">
        <v>97</v>
      </c>
      <c r="B2419" s="5" t="s">
        <v>293</v>
      </c>
      <c r="C2419" s="6">
        <v>38.845828440849402</v>
      </c>
      <c r="D2419" s="6">
        <v>6.0291216459304403E-3</v>
      </c>
      <c r="E2419" s="6">
        <v>4.0227090326126098E-2</v>
      </c>
      <c r="F2419" s="6">
        <v>5.6634208247838401E-2</v>
      </c>
      <c r="G2419" s="6">
        <v>17.1158856483184</v>
      </c>
      <c r="H2419" s="6">
        <v>0.34870067486627199</v>
      </c>
      <c r="I2419" s="6">
        <v>43.076393913156899</v>
      </c>
      <c r="J2419" s="6">
        <v>0.26083363973131901</v>
      </c>
      <c r="K2419" s="6">
        <v>0.24946726285784299</v>
      </c>
      <c r="L2419" s="6">
        <v>0</v>
      </c>
      <c r="M2419" s="6">
        <v>0</v>
      </c>
      <c r="N2419" s="6">
        <f t="shared" si="112"/>
        <v>100.00000000000003</v>
      </c>
      <c r="O2419" s="4">
        <f t="shared" si="114"/>
        <v>81.775297658518411</v>
      </c>
      <c r="P2419" s="6">
        <f t="shared" si="113"/>
        <v>2.0305353773084818</v>
      </c>
      <c r="Q2419" s="5">
        <v>0</v>
      </c>
    </row>
    <row r="2420" spans="1:17" s="2" customFormat="1">
      <c r="A2420" s="5" t="s">
        <v>97</v>
      </c>
      <c r="B2420" s="5" t="s">
        <v>293</v>
      </c>
      <c r="C2420" s="6">
        <v>39.5548787258681</v>
      </c>
      <c r="D2420" s="6">
        <v>5.9486984247846602E-3</v>
      </c>
      <c r="E2420" s="6">
        <v>3.3907581021272497E-2</v>
      </c>
      <c r="F2420" s="6">
        <v>5.3141705928076301E-2</v>
      </c>
      <c r="G2420" s="6">
        <v>15.2601960691001</v>
      </c>
      <c r="H2420" s="6">
        <v>0.350675772141056</v>
      </c>
      <c r="I2420" s="6">
        <v>44.2375949808849</v>
      </c>
      <c r="J2420" s="6">
        <v>0.24697012960230999</v>
      </c>
      <c r="K2420" s="6">
        <v>0.25668633702945798</v>
      </c>
      <c r="L2420" s="6">
        <v>0</v>
      </c>
      <c r="M2420" s="6">
        <v>0</v>
      </c>
      <c r="N2420" s="6">
        <f t="shared" si="112"/>
        <v>100.00000000000007</v>
      </c>
      <c r="O2420" s="4">
        <f t="shared" si="114"/>
        <v>83.788246836140885</v>
      </c>
      <c r="P2420" s="6">
        <f t="shared" si="113"/>
        <v>1.9990763485061187</v>
      </c>
      <c r="Q2420" s="5">
        <v>0</v>
      </c>
    </row>
    <row r="2421" spans="1:17" s="2" customFormat="1">
      <c r="A2421" s="5" t="s">
        <v>97</v>
      </c>
      <c r="B2421" s="5" t="s">
        <v>293</v>
      </c>
      <c r="C2421" s="6">
        <v>39.153599790453697</v>
      </c>
      <c r="D2421" s="6">
        <v>8.33422628614971E-3</v>
      </c>
      <c r="E2421" s="6">
        <v>5.8339584003047902E-2</v>
      </c>
      <c r="F2421" s="6">
        <v>6.7169895187182693E-2</v>
      </c>
      <c r="G2421" s="6">
        <v>14.5000654832065</v>
      </c>
      <c r="H2421" s="6">
        <v>0.34944220214070598</v>
      </c>
      <c r="I2421" s="6">
        <v>45.370833382941797</v>
      </c>
      <c r="J2421" s="6">
        <v>0.21788048719505701</v>
      </c>
      <c r="K2421" s="6">
        <v>0.27433494858576102</v>
      </c>
      <c r="L2421" s="6">
        <v>0</v>
      </c>
      <c r="M2421" s="6">
        <v>0</v>
      </c>
      <c r="N2421" s="6">
        <f t="shared" si="112"/>
        <v>99.999999999999915</v>
      </c>
      <c r="O2421" s="4">
        <f t="shared" si="114"/>
        <v>84.799295250607358</v>
      </c>
      <c r="P2421" s="6">
        <f t="shared" si="113"/>
        <v>2.0468012751313909</v>
      </c>
      <c r="Q2421" s="5">
        <v>0</v>
      </c>
    </row>
    <row r="2422" spans="1:17" s="2" customFormat="1">
      <c r="A2422" s="5" t="s">
        <v>97</v>
      </c>
      <c r="B2422" s="5" t="s">
        <v>293</v>
      </c>
      <c r="C2422" s="6">
        <v>39.106381493320299</v>
      </c>
      <c r="D2422" s="6">
        <v>3.59043150005236E-3</v>
      </c>
      <c r="E2422" s="6">
        <v>4.1888367500610903E-2</v>
      </c>
      <c r="F2422" s="6">
        <v>5.83445118758509E-2</v>
      </c>
      <c r="G2422" s="6">
        <v>14.309166072417</v>
      </c>
      <c r="H2422" s="6">
        <v>0.34887026075508798</v>
      </c>
      <c r="I2422" s="6">
        <v>45.627502705290397</v>
      </c>
      <c r="J2422" s="6">
        <v>0.21492721896146799</v>
      </c>
      <c r="K2422" s="6">
        <v>0.28932893837921903</v>
      </c>
      <c r="L2422" s="6">
        <v>0</v>
      </c>
      <c r="M2422" s="6">
        <v>0</v>
      </c>
      <c r="N2422" s="6">
        <f t="shared" si="112"/>
        <v>99.999999999999972</v>
      </c>
      <c r="O2422" s="4">
        <f t="shared" si="114"/>
        <v>85.041243280601947</v>
      </c>
      <c r="P2422" s="6">
        <f t="shared" si="113"/>
        <v>2.0550497399512713</v>
      </c>
      <c r="Q2422" s="5">
        <v>1</v>
      </c>
    </row>
    <row r="2423" spans="1:17" s="2" customFormat="1">
      <c r="A2423" s="5" t="s">
        <v>97</v>
      </c>
      <c r="B2423" s="5" t="s">
        <v>293</v>
      </c>
      <c r="C2423" s="6">
        <v>39.354670134594997</v>
      </c>
      <c r="D2423" s="6">
        <v>3.3908041391745602E-3</v>
      </c>
      <c r="E2423" s="6">
        <v>3.7498304597930403E-2</v>
      </c>
      <c r="F2423" s="6">
        <v>6.4525008177821697E-2</v>
      </c>
      <c r="G2423" s="6">
        <v>14.640694436687699</v>
      </c>
      <c r="H2423" s="6">
        <v>0.35683227088136998</v>
      </c>
      <c r="I2423" s="6">
        <v>45.037857330918499</v>
      </c>
      <c r="J2423" s="6">
        <v>0.24772816122675301</v>
      </c>
      <c r="K2423" s="6">
        <v>0.25680354877571998</v>
      </c>
      <c r="L2423" s="6">
        <v>0</v>
      </c>
      <c r="M2423" s="6">
        <v>0</v>
      </c>
      <c r="N2423" s="6">
        <f t="shared" si="112"/>
        <v>99.999999999999957</v>
      </c>
      <c r="O2423" s="4">
        <f t="shared" si="114"/>
        <v>84.578632448145981</v>
      </c>
      <c r="P2423" s="6">
        <f t="shared" si="113"/>
        <v>2.0266302428871392</v>
      </c>
      <c r="Q2423" s="5">
        <v>0</v>
      </c>
    </row>
    <row r="2424" spans="1:17" s="2" customFormat="1">
      <c r="A2424" s="5" t="s">
        <v>97</v>
      </c>
      <c r="B2424" s="5" t="s">
        <v>293</v>
      </c>
      <c r="C2424" s="6">
        <v>39.050254490258602</v>
      </c>
      <c r="D2424" s="6">
        <v>6.7638606923209298E-3</v>
      </c>
      <c r="E2424" s="6">
        <v>6.2764648483154495E-2</v>
      </c>
      <c r="F2424" s="6">
        <v>5.0231612494442197E-2</v>
      </c>
      <c r="G2424" s="6">
        <v>15.1624868328521</v>
      </c>
      <c r="H2424" s="6">
        <v>0.35321278409458301</v>
      </c>
      <c r="I2424" s="6">
        <v>44.839422963108099</v>
      </c>
      <c r="J2424" s="6">
        <v>0.23414894220181601</v>
      </c>
      <c r="K2424" s="6">
        <v>0.24071386581495099</v>
      </c>
      <c r="L2424" s="6">
        <v>0</v>
      </c>
      <c r="M2424" s="6">
        <v>0</v>
      </c>
      <c r="N2424" s="6">
        <f t="shared" si="112"/>
        <v>100.00000000000007</v>
      </c>
      <c r="O2424" s="4">
        <f t="shared" si="114"/>
        <v>84.057230342720473</v>
      </c>
      <c r="P2424" s="6">
        <f t="shared" si="113"/>
        <v>2.0459415996542578</v>
      </c>
      <c r="Q2424" s="5">
        <v>0</v>
      </c>
    </row>
    <row r="2425" spans="1:17" s="2" customFormat="1">
      <c r="A2425" s="5" t="s">
        <v>98</v>
      </c>
      <c r="B2425" s="5" t="s">
        <v>293</v>
      </c>
      <c r="C2425" s="6">
        <v>40.104191569049298</v>
      </c>
      <c r="D2425" s="6">
        <v>4.9804765319945801E-4</v>
      </c>
      <c r="E2425" s="6">
        <v>3.8449278826998202E-2</v>
      </c>
      <c r="F2425" s="6">
        <v>4.4824288787951201E-2</v>
      </c>
      <c r="G2425" s="6">
        <v>11.9398956092119</v>
      </c>
      <c r="H2425" s="6">
        <v>0.33100247031635999</v>
      </c>
      <c r="I2425" s="6">
        <v>47.018786357478703</v>
      </c>
      <c r="J2425" s="6">
        <v>0.185074507928919</v>
      </c>
      <c r="K2425" s="6">
        <v>0.33727787074667298</v>
      </c>
      <c r="L2425" s="6">
        <v>0</v>
      </c>
      <c r="M2425" s="6">
        <v>0</v>
      </c>
      <c r="N2425" s="6">
        <f t="shared" si="112"/>
        <v>100.00000000000001</v>
      </c>
      <c r="O2425" s="4">
        <f t="shared" si="114"/>
        <v>87.532566740524771</v>
      </c>
      <c r="P2425" s="6">
        <f t="shared" si="113"/>
        <v>2.0067252173711485</v>
      </c>
      <c r="Q2425" s="5">
        <v>0</v>
      </c>
    </row>
    <row r="2426" spans="1:17" s="2" customFormat="1">
      <c r="A2426" s="5" t="s">
        <v>98</v>
      </c>
      <c r="B2426" s="5" t="s">
        <v>293</v>
      </c>
      <c r="C2426" s="6">
        <v>40.186535496310597</v>
      </c>
      <c r="D2426" s="6">
        <v>3.4660980945373301E-3</v>
      </c>
      <c r="E2426" s="6">
        <v>5.7141102872801199E-2</v>
      </c>
      <c r="F2426" s="6">
        <v>7.1896777618117205E-2</v>
      </c>
      <c r="G2426" s="6">
        <v>10.8362110200133</v>
      </c>
      <c r="H2426" s="6">
        <v>0.316801365840712</v>
      </c>
      <c r="I2426" s="6">
        <v>47.992287436582799</v>
      </c>
      <c r="J2426" s="6">
        <v>0.167263990904959</v>
      </c>
      <c r="K2426" s="6">
        <v>0.36839671176225303</v>
      </c>
      <c r="L2426" s="6">
        <v>0</v>
      </c>
      <c r="M2426" s="6">
        <v>0</v>
      </c>
      <c r="N2426" s="6">
        <f t="shared" si="112"/>
        <v>100.00000000000007</v>
      </c>
      <c r="O2426" s="4">
        <f t="shared" si="114"/>
        <v>88.759189987938115</v>
      </c>
      <c r="P2426" s="6">
        <f t="shared" si="113"/>
        <v>2.0160634900294738</v>
      </c>
      <c r="Q2426" s="5">
        <v>0</v>
      </c>
    </row>
    <row r="2427" spans="1:17" s="2" customFormat="1">
      <c r="A2427" s="5" t="s">
        <v>98</v>
      </c>
      <c r="B2427" s="5" t="s">
        <v>293</v>
      </c>
      <c r="C2427" s="6">
        <v>39.651339604644001</v>
      </c>
      <c r="D2427" s="6">
        <v>0</v>
      </c>
      <c r="E2427" s="6">
        <v>4.3003843406143903E-2</v>
      </c>
      <c r="F2427" s="6">
        <v>6.1462569694163798E-2</v>
      </c>
      <c r="G2427" s="6">
        <v>13.1323360964883</v>
      </c>
      <c r="H2427" s="6">
        <v>0.325372467163423</v>
      </c>
      <c r="I2427" s="6">
        <v>46.235018498636997</v>
      </c>
      <c r="J2427" s="6">
        <v>0.21591720912040699</v>
      </c>
      <c r="K2427" s="6">
        <v>0.335948818441964</v>
      </c>
      <c r="L2427" s="6">
        <v>0</v>
      </c>
      <c r="M2427" s="6">
        <v>0</v>
      </c>
      <c r="N2427" s="6">
        <f t="shared" si="112"/>
        <v>100.0003991075954</v>
      </c>
      <c r="O2427" s="4">
        <f t="shared" si="114"/>
        <v>86.258036379343082</v>
      </c>
      <c r="P2427" s="6">
        <f t="shared" si="113"/>
        <v>2.0250549404462337</v>
      </c>
      <c r="Q2427" s="5">
        <v>0</v>
      </c>
    </row>
    <row r="2428" spans="1:17" s="2" customFormat="1">
      <c r="A2428" s="5" t="s">
        <v>98</v>
      </c>
      <c r="B2428" s="5" t="s">
        <v>293</v>
      </c>
      <c r="C2428" s="6">
        <v>39.768921733660598</v>
      </c>
      <c r="D2428" s="6">
        <v>4.1539493178621798E-3</v>
      </c>
      <c r="E2428" s="6">
        <v>7.94195548153174E-2</v>
      </c>
      <c r="F2428" s="6">
        <v>6.30015646542431E-2</v>
      </c>
      <c r="G2428" s="6">
        <v>11.805326154253899</v>
      </c>
      <c r="H2428" s="6">
        <v>0.31659028015420998</v>
      </c>
      <c r="I2428" s="6">
        <v>47.438101209986101</v>
      </c>
      <c r="J2428" s="6">
        <v>0.194840003718774</v>
      </c>
      <c r="K2428" s="6">
        <v>0.32964554943891999</v>
      </c>
      <c r="L2428" s="6">
        <v>0</v>
      </c>
      <c r="M2428" s="6">
        <v>0</v>
      </c>
      <c r="N2428" s="6">
        <f t="shared" si="112"/>
        <v>99.999999999999929</v>
      </c>
      <c r="O2428" s="4">
        <f t="shared" si="114"/>
        <v>87.751484931311595</v>
      </c>
      <c r="P2428" s="6">
        <f t="shared" si="113"/>
        <v>2.0366386635430516</v>
      </c>
      <c r="Q2428" s="5">
        <v>0</v>
      </c>
    </row>
    <row r="2429" spans="1:17" s="2" customFormat="1">
      <c r="A2429" s="5" t="s">
        <v>98</v>
      </c>
      <c r="B2429" s="5" t="s">
        <v>293</v>
      </c>
      <c r="C2429" s="6">
        <v>39.8265725839615</v>
      </c>
      <c r="D2429" s="6">
        <v>4.3599624646867797E-3</v>
      </c>
      <c r="E2429" s="6">
        <v>7.5902982907956301E-2</v>
      </c>
      <c r="F2429" s="6">
        <v>6.8273048594754401E-2</v>
      </c>
      <c r="G2429" s="6">
        <v>12.020911965421501</v>
      </c>
      <c r="H2429" s="6">
        <v>0.331059877148149</v>
      </c>
      <c r="I2429" s="6">
        <v>47.152201335139402</v>
      </c>
      <c r="J2429" s="6">
        <v>0.187874746205594</v>
      </c>
      <c r="K2429" s="6">
        <v>0.33284349815643</v>
      </c>
      <c r="L2429" s="6">
        <v>0</v>
      </c>
      <c r="M2429" s="6">
        <v>0</v>
      </c>
      <c r="N2429" s="6">
        <f t="shared" si="112"/>
        <v>99.999999999999972</v>
      </c>
      <c r="O2429" s="4">
        <f t="shared" si="114"/>
        <v>87.489626397968379</v>
      </c>
      <c r="P2429" s="6">
        <f t="shared" si="113"/>
        <v>2.0274335299713275</v>
      </c>
      <c r="Q2429" s="5">
        <v>0</v>
      </c>
    </row>
    <row r="2430" spans="1:17" s="2" customFormat="1">
      <c r="A2430" s="5" t="s">
        <v>98</v>
      </c>
      <c r="B2430" s="5" t="s">
        <v>293</v>
      </c>
      <c r="C2430" s="6">
        <v>39.625047673531597</v>
      </c>
      <c r="D2430" s="6">
        <v>5.5619120264429204E-3</v>
      </c>
      <c r="E2430" s="6">
        <v>5.8698035850495801E-2</v>
      </c>
      <c r="F2430" s="6">
        <v>7.9058606661581501E-2</v>
      </c>
      <c r="G2430" s="6">
        <v>12.8804943745233</v>
      </c>
      <c r="H2430" s="6">
        <v>0.31563850750063599</v>
      </c>
      <c r="I2430" s="6">
        <v>46.497385901347599</v>
      </c>
      <c r="J2430" s="6">
        <v>0.195064200355962</v>
      </c>
      <c r="K2430" s="6">
        <v>0.34305078820238999</v>
      </c>
      <c r="L2430" s="6">
        <v>0</v>
      </c>
      <c r="M2430" s="6">
        <v>0</v>
      </c>
      <c r="N2430" s="6">
        <f t="shared" si="112"/>
        <v>100.00000000000001</v>
      </c>
      <c r="O2430" s="4">
        <f t="shared" si="114"/>
        <v>86.5519550839457</v>
      </c>
      <c r="P2430" s="6">
        <f t="shared" si="113"/>
        <v>2.0310341283925415</v>
      </c>
      <c r="Q2430" s="5">
        <v>0</v>
      </c>
    </row>
    <row r="2431" spans="1:17" s="2" customFormat="1">
      <c r="A2431" s="5" t="s">
        <v>98</v>
      </c>
      <c r="B2431" s="5" t="s">
        <v>293</v>
      </c>
      <c r="C2431" s="6">
        <v>40.2036698857248</v>
      </c>
      <c r="D2431" s="6">
        <v>4.38599988835637E-3</v>
      </c>
      <c r="E2431" s="6">
        <v>9.3700906705795103E-2</v>
      </c>
      <c r="F2431" s="6">
        <v>0.120415633298511</v>
      </c>
      <c r="G2431" s="6">
        <v>9.7676217513696297</v>
      </c>
      <c r="H2431" s="6">
        <v>0.25678035710013603</v>
      </c>
      <c r="I2431" s="6">
        <v>48.988428934840002</v>
      </c>
      <c r="J2431" s="6">
        <v>0.165970223048031</v>
      </c>
      <c r="K2431" s="6">
        <v>0.399026308024785</v>
      </c>
      <c r="L2431" s="6">
        <v>0</v>
      </c>
      <c r="M2431" s="6">
        <v>0</v>
      </c>
      <c r="N2431" s="6">
        <f t="shared" si="112"/>
        <v>100.00000000000006</v>
      </c>
      <c r="O2431" s="4">
        <f t="shared" si="114"/>
        <v>89.941489559946831</v>
      </c>
      <c r="P2431" s="6">
        <f t="shared" si="113"/>
        <v>2.0302208337465686</v>
      </c>
      <c r="Q2431" s="5">
        <v>0</v>
      </c>
    </row>
    <row r="2432" spans="1:17" s="2" customFormat="1">
      <c r="A2432" s="5" t="s">
        <v>98</v>
      </c>
      <c r="B2432" s="5" t="s">
        <v>293</v>
      </c>
      <c r="C2432" s="6">
        <v>39.330899857794201</v>
      </c>
      <c r="D2432" s="6">
        <v>8.7145624299369007E-3</v>
      </c>
      <c r="E2432" s="6">
        <v>7.2588343876633502E-2</v>
      </c>
      <c r="F2432" s="6">
        <v>8.2689313965878503E-2</v>
      </c>
      <c r="G2432" s="6">
        <v>13.1476999496932</v>
      </c>
      <c r="H2432" s="6">
        <v>0.32233978078914299</v>
      </c>
      <c r="I2432" s="6">
        <v>46.5224934739811</v>
      </c>
      <c r="J2432" s="6">
        <v>0.19280969376235399</v>
      </c>
      <c r="K2432" s="6">
        <v>0.31976502370757098</v>
      </c>
      <c r="L2432" s="6">
        <v>0</v>
      </c>
      <c r="M2432" s="6">
        <v>0</v>
      </c>
      <c r="N2432" s="6">
        <f t="shared" si="112"/>
        <v>100.00000000000003</v>
      </c>
      <c r="O2432" s="4">
        <f t="shared" si="114"/>
        <v>86.317541581732186</v>
      </c>
      <c r="P2432" s="6">
        <f t="shared" si="113"/>
        <v>2.0528428570829078</v>
      </c>
      <c r="Q2432" s="5">
        <v>1</v>
      </c>
    </row>
    <row r="2433" spans="1:17" s="2" customFormat="1">
      <c r="A2433" s="5" t="s">
        <v>98</v>
      </c>
      <c r="B2433" s="5" t="s">
        <v>293</v>
      </c>
      <c r="C2433" s="6">
        <v>39.8907437269173</v>
      </c>
      <c r="D2433" s="6">
        <v>0</v>
      </c>
      <c r="E2433" s="6">
        <v>9.0930188822689106E-2</v>
      </c>
      <c r="F2433" s="6">
        <v>0.113337628092527</v>
      </c>
      <c r="G2433" s="6">
        <v>9.8958854339640805</v>
      </c>
      <c r="H2433" s="6">
        <v>0.27109000188062399</v>
      </c>
      <c r="I2433" s="6">
        <v>49.163022123345002</v>
      </c>
      <c r="J2433" s="6">
        <v>0.155351576723472</v>
      </c>
      <c r="K2433" s="6">
        <v>0.41963932025432399</v>
      </c>
      <c r="L2433" s="6">
        <v>0</v>
      </c>
      <c r="M2433" s="6">
        <v>0</v>
      </c>
      <c r="N2433" s="6">
        <f t="shared" si="112"/>
        <v>100.00000000000003</v>
      </c>
      <c r="O2433" s="4">
        <f t="shared" si="114"/>
        <v>89.855324124694022</v>
      </c>
      <c r="P2433" s="6">
        <f t="shared" si="113"/>
        <v>2.0553917204772989</v>
      </c>
      <c r="Q2433" s="5">
        <v>1</v>
      </c>
    </row>
    <row r="2434" spans="1:17" s="2" customFormat="1">
      <c r="A2434" s="5" t="s">
        <v>98</v>
      </c>
      <c r="B2434" s="5" t="s">
        <v>293</v>
      </c>
      <c r="C2434" s="6">
        <v>38.975892278420098</v>
      </c>
      <c r="D2434" s="6">
        <v>3.18608636086212E-3</v>
      </c>
      <c r="E2434" s="6">
        <v>4.7293469419047003E-2</v>
      </c>
      <c r="F2434" s="6">
        <v>3.7237384342576001E-2</v>
      </c>
      <c r="G2434" s="6">
        <v>15.7293101027812</v>
      </c>
      <c r="H2434" s="6">
        <v>0.32657385198836703</v>
      </c>
      <c r="I2434" s="6">
        <v>44.315773019225098</v>
      </c>
      <c r="J2434" s="6">
        <v>0.25568343045918501</v>
      </c>
      <c r="K2434" s="6">
        <v>0.30905037700362498</v>
      </c>
      <c r="L2434" s="6">
        <v>0</v>
      </c>
      <c r="M2434" s="6">
        <v>0</v>
      </c>
      <c r="N2434" s="6">
        <f t="shared" si="112"/>
        <v>100.00000000000006</v>
      </c>
      <c r="O2434" s="4">
        <f t="shared" si="114"/>
        <v>83.397207893881671</v>
      </c>
      <c r="P2434" s="6">
        <f t="shared" si="113"/>
        <v>2.0418113170916188</v>
      </c>
      <c r="Q2434" s="5">
        <v>0</v>
      </c>
    </row>
    <row r="2435" spans="1:17" s="2" customFormat="1">
      <c r="A2435" s="5" t="s">
        <v>98</v>
      </c>
      <c r="B2435" s="5" t="s">
        <v>293</v>
      </c>
      <c r="C2435" s="6">
        <v>39.537151510637798</v>
      </c>
      <c r="D2435" s="6">
        <v>5.6602368362255202E-3</v>
      </c>
      <c r="E2435" s="6">
        <v>5.6205158759712999E-2</v>
      </c>
      <c r="F2435" s="6">
        <v>6.7724237233435097E-2</v>
      </c>
      <c r="G2435" s="6">
        <v>12.613688835927601</v>
      </c>
      <c r="H2435" s="6">
        <v>0.32293140686676097</v>
      </c>
      <c r="I2435" s="6">
        <v>46.876989151212697</v>
      </c>
      <c r="J2435" s="6">
        <v>0.18549688438718001</v>
      </c>
      <c r="K2435" s="6">
        <v>0.33415257813857702</v>
      </c>
      <c r="L2435" s="6">
        <v>0</v>
      </c>
      <c r="M2435" s="6">
        <v>0</v>
      </c>
      <c r="N2435" s="6">
        <f t="shared" si="112"/>
        <v>99.999999999999972</v>
      </c>
      <c r="O2435" s="4">
        <f t="shared" si="114"/>
        <v>86.886647972514737</v>
      </c>
      <c r="P2435" s="6">
        <f t="shared" si="113"/>
        <v>2.0443276260897272</v>
      </c>
      <c r="Q2435" s="5">
        <v>0</v>
      </c>
    </row>
    <row r="2436" spans="1:17" s="2" customFormat="1">
      <c r="A2436" s="5" t="s">
        <v>99</v>
      </c>
      <c r="B2436" s="5" t="s">
        <v>293</v>
      </c>
      <c r="C2436" s="6">
        <v>39.886766725621698</v>
      </c>
      <c r="D2436" s="6">
        <v>2.47018486863557E-3</v>
      </c>
      <c r="E2436" s="6">
        <v>6.8868754137559607E-2</v>
      </c>
      <c r="F2436" s="6">
        <v>6.7781872795359993E-2</v>
      </c>
      <c r="G2436" s="6">
        <v>11.5036509332358</v>
      </c>
      <c r="H2436" s="6">
        <v>0.32408825476498698</v>
      </c>
      <c r="I2436" s="6">
        <v>47.617556097898401</v>
      </c>
      <c r="J2436" s="6">
        <v>0.17666762180481599</v>
      </c>
      <c r="K2436" s="6">
        <v>0.35214955487268701</v>
      </c>
      <c r="L2436" s="6">
        <v>0</v>
      </c>
      <c r="M2436" s="6">
        <v>0</v>
      </c>
      <c r="N2436" s="6">
        <f t="shared" si="112"/>
        <v>99.999999999999929</v>
      </c>
      <c r="O2436" s="4">
        <f t="shared" si="114"/>
        <v>88.066747653889749</v>
      </c>
      <c r="P2436" s="6">
        <f t="shared" si="113"/>
        <v>2.031067358300183</v>
      </c>
      <c r="Q2436" s="5">
        <v>0</v>
      </c>
    </row>
    <row r="2437" spans="1:17" s="2" customFormat="1">
      <c r="A2437" s="5" t="s">
        <v>99</v>
      </c>
      <c r="B2437" s="5" t="s">
        <v>293</v>
      </c>
      <c r="C2437" s="6">
        <v>39.941879334409897</v>
      </c>
      <c r="D2437" s="6">
        <v>5.4755680155147701E-3</v>
      </c>
      <c r="E2437" s="6">
        <v>6.5806371968277502E-2</v>
      </c>
      <c r="F2437" s="6">
        <v>6.4313035236773494E-2</v>
      </c>
      <c r="G2437" s="6">
        <v>12.1967779766681</v>
      </c>
      <c r="H2437" s="6">
        <v>0.32126650883756702</v>
      </c>
      <c r="I2437" s="6">
        <v>46.893262263779</v>
      </c>
      <c r="J2437" s="6">
        <v>0.20140134718884301</v>
      </c>
      <c r="K2437" s="6">
        <v>0.30981759389603603</v>
      </c>
      <c r="L2437" s="6">
        <v>0</v>
      </c>
      <c r="M2437" s="6">
        <v>0</v>
      </c>
      <c r="N2437" s="6">
        <f t="shared" ref="N2437:N2500" si="115">SUM(C2437:M2437)</f>
        <v>100.00000000000001</v>
      </c>
      <c r="O2437" s="4">
        <f t="shared" si="114"/>
        <v>87.268733263838826</v>
      </c>
      <c r="P2437" s="6">
        <f t="shared" ref="P2437:P2500" si="116">(I2437/40+G2437/72)/(C2437/60)</f>
        <v>2.0155254681153147</v>
      </c>
      <c r="Q2437" s="5">
        <v>0</v>
      </c>
    </row>
    <row r="2438" spans="1:17" s="2" customFormat="1">
      <c r="A2438" s="5" t="s">
        <v>99</v>
      </c>
      <c r="B2438" s="5" t="s">
        <v>293</v>
      </c>
      <c r="C2438" s="6">
        <v>39.833657724578899</v>
      </c>
      <c r="D2438" s="6">
        <v>7.4401661835518697E-3</v>
      </c>
      <c r="E2438" s="6">
        <v>7.3012830814589105E-2</v>
      </c>
      <c r="F2438" s="6">
        <v>0.10495594429597201</v>
      </c>
      <c r="G2438" s="6">
        <v>10.7640356254997</v>
      </c>
      <c r="H2438" s="6">
        <v>0.30822128443060898</v>
      </c>
      <c r="I2438" s="6">
        <v>48.425462431128899</v>
      </c>
      <c r="J2438" s="6">
        <v>0.17290946210574601</v>
      </c>
      <c r="K2438" s="6">
        <v>0.310304530962004</v>
      </c>
      <c r="L2438" s="6">
        <v>0</v>
      </c>
      <c r="M2438" s="6">
        <v>0</v>
      </c>
      <c r="N2438" s="6">
        <f t="shared" si="115"/>
        <v>99.999999999999972</v>
      </c>
      <c r="O2438" s="4">
        <f t="shared" si="114"/>
        <v>88.914569724718262</v>
      </c>
      <c r="P2438" s="6">
        <f t="shared" si="116"/>
        <v>2.0487253241686205</v>
      </c>
      <c r="Q2438" s="5">
        <v>0</v>
      </c>
    </row>
    <row r="2439" spans="1:17" s="2" customFormat="1">
      <c r="A2439" s="5" t="s">
        <v>99</v>
      </c>
      <c r="B2439" s="5" t="s">
        <v>293</v>
      </c>
      <c r="C2439" s="6">
        <v>39.814099751643298</v>
      </c>
      <c r="D2439" s="6">
        <v>5.4594797413596297E-3</v>
      </c>
      <c r="E2439" s="6">
        <v>6.3627754803845901E-2</v>
      </c>
      <c r="F2439" s="6">
        <v>7.41496612144662E-2</v>
      </c>
      <c r="G2439" s="6">
        <v>12.222683244955901</v>
      </c>
      <c r="H2439" s="6">
        <v>0.32101740879194601</v>
      </c>
      <c r="I2439" s="6">
        <v>46.996690562644098</v>
      </c>
      <c r="J2439" s="6">
        <v>0.193861162452279</v>
      </c>
      <c r="K2439" s="6">
        <v>0.30841097375280702</v>
      </c>
      <c r="L2439" s="6">
        <v>0</v>
      </c>
      <c r="M2439" s="6">
        <v>0</v>
      </c>
      <c r="N2439" s="6">
        <f t="shared" si="115"/>
        <v>100.00000000000001</v>
      </c>
      <c r="O2439" s="4">
        <f t="shared" si="114"/>
        <v>87.269638636189342</v>
      </c>
      <c r="P2439" s="6">
        <f t="shared" si="116"/>
        <v>2.0264329902733191</v>
      </c>
      <c r="Q2439" s="5">
        <v>0</v>
      </c>
    </row>
    <row r="2440" spans="1:17" s="2" customFormat="1">
      <c r="A2440" s="5" t="s">
        <v>99</v>
      </c>
      <c r="B2440" s="5" t="s">
        <v>293</v>
      </c>
      <c r="C2440" s="6">
        <v>39.803721112339304</v>
      </c>
      <c r="D2440" s="6">
        <v>0</v>
      </c>
      <c r="E2440" s="6">
        <v>5.9223782847447899E-2</v>
      </c>
      <c r="F2440" s="6">
        <v>6.7430083308780406E-2</v>
      </c>
      <c r="G2440" s="6">
        <v>11.647409874058001</v>
      </c>
      <c r="H2440" s="6">
        <v>0.32716443646444898</v>
      </c>
      <c r="I2440" s="6">
        <v>47.5963449335487</v>
      </c>
      <c r="J2440" s="6">
        <v>0.175199571294954</v>
      </c>
      <c r="K2440" s="6">
        <v>0.32350620613831299</v>
      </c>
      <c r="L2440" s="6">
        <v>0</v>
      </c>
      <c r="M2440" s="6">
        <v>0</v>
      </c>
      <c r="N2440" s="6">
        <f t="shared" si="115"/>
        <v>99.999999999999957</v>
      </c>
      <c r="O2440" s="4">
        <f t="shared" si="114"/>
        <v>87.930883830877576</v>
      </c>
      <c r="P2440" s="6">
        <f t="shared" si="116"/>
        <v>2.0375153384900457</v>
      </c>
      <c r="Q2440" s="5">
        <v>0</v>
      </c>
    </row>
    <row r="2441" spans="1:17" s="2" customFormat="1">
      <c r="A2441" s="5" t="s">
        <v>99</v>
      </c>
      <c r="B2441" s="5" t="s">
        <v>293</v>
      </c>
      <c r="C2441" s="6">
        <v>39.672056184857297</v>
      </c>
      <c r="D2441" s="6">
        <v>7.7537488878837704E-3</v>
      </c>
      <c r="E2441" s="6">
        <v>0.10159399183868199</v>
      </c>
      <c r="F2441" s="6">
        <v>0.12873211294627501</v>
      </c>
      <c r="G2441" s="6">
        <v>11.179116569662</v>
      </c>
      <c r="H2441" s="6">
        <v>0.280824879593226</v>
      </c>
      <c r="I2441" s="6">
        <v>48.049783044141698</v>
      </c>
      <c r="J2441" s="6">
        <v>0.17952910886561699</v>
      </c>
      <c r="K2441" s="6">
        <v>0.40061035920732802</v>
      </c>
      <c r="L2441" s="6">
        <v>0</v>
      </c>
      <c r="M2441" s="6">
        <v>0</v>
      </c>
      <c r="N2441" s="6">
        <f t="shared" si="115"/>
        <v>100.00000000000003</v>
      </c>
      <c r="O2441" s="4">
        <f t="shared" si="114"/>
        <v>88.456815721825663</v>
      </c>
      <c r="P2441" s="6">
        <f t="shared" si="116"/>
        <v>2.0515852433178754</v>
      </c>
      <c r="Q2441" s="5">
        <v>1</v>
      </c>
    </row>
    <row r="2442" spans="1:17" s="2" customFormat="1">
      <c r="A2442" s="5" t="s">
        <v>99</v>
      </c>
      <c r="B2442" s="5" t="s">
        <v>293</v>
      </c>
      <c r="C2442" s="6">
        <v>39.653915577279797</v>
      </c>
      <c r="D2442" s="6">
        <v>4.9724773379345296E-3</v>
      </c>
      <c r="E2442" s="6">
        <v>7.2299820493568104E-2</v>
      </c>
      <c r="F2442" s="6">
        <v>6.7227893608874906E-2</v>
      </c>
      <c r="G2442" s="6">
        <v>12.3889272874639</v>
      </c>
      <c r="H2442" s="6">
        <v>0.32907855022450699</v>
      </c>
      <c r="I2442" s="6">
        <v>46.950031575231101</v>
      </c>
      <c r="J2442" s="6">
        <v>0.20158423127986599</v>
      </c>
      <c r="K2442" s="6">
        <v>0.33196258708050902</v>
      </c>
      <c r="L2442" s="6">
        <v>0</v>
      </c>
      <c r="M2442" s="6">
        <v>0</v>
      </c>
      <c r="N2442" s="6">
        <f t="shared" si="115"/>
        <v>100.00000000000006</v>
      </c>
      <c r="O2442" s="4">
        <f t="shared" si="114"/>
        <v>87.107642261044788</v>
      </c>
      <c r="P2442" s="6">
        <f t="shared" si="116"/>
        <v>2.0363475399639843</v>
      </c>
      <c r="Q2442" s="5">
        <v>0</v>
      </c>
    </row>
    <row r="2443" spans="1:17" s="2" customFormat="1">
      <c r="A2443" s="5" t="s">
        <v>99</v>
      </c>
      <c r="B2443" s="5" t="s">
        <v>293</v>
      </c>
      <c r="C2443" s="6">
        <v>39.5381610820939</v>
      </c>
      <c r="D2443" s="6">
        <v>1.0497689517958E-2</v>
      </c>
      <c r="E2443" s="6">
        <v>0.113890027789167</v>
      </c>
      <c r="F2443" s="6">
        <v>0.119832116195558</v>
      </c>
      <c r="G2443" s="6">
        <v>11.1122995287924</v>
      </c>
      <c r="H2443" s="6">
        <v>0.29215267998090599</v>
      </c>
      <c r="I2443" s="6">
        <v>48.263721767652498</v>
      </c>
      <c r="J2443" s="6">
        <v>0.17529160798854401</v>
      </c>
      <c r="K2443" s="6">
        <v>0.37415349998910602</v>
      </c>
      <c r="L2443" s="6">
        <v>0</v>
      </c>
      <c r="M2443" s="6">
        <v>0</v>
      </c>
      <c r="N2443" s="6">
        <f t="shared" si="115"/>
        <v>100.00000000000003</v>
      </c>
      <c r="O2443" s="4">
        <f t="shared" ref="O2443:O2506" si="117">100*I2443/40.3/(I2443/40.3+G2443/71.85)</f>
        <v>88.562962624155347</v>
      </c>
      <c r="P2443" s="6">
        <f t="shared" si="116"/>
        <v>2.0652410234573644</v>
      </c>
      <c r="Q2443" s="5">
        <v>1</v>
      </c>
    </row>
    <row r="2444" spans="1:17" s="2" customFormat="1">
      <c r="A2444" s="5" t="s">
        <v>99</v>
      </c>
      <c r="B2444" s="5" t="s">
        <v>293</v>
      </c>
      <c r="C2444" s="6">
        <v>39.969174023687799</v>
      </c>
      <c r="D2444" s="6">
        <v>9.8674700102917706E-3</v>
      </c>
      <c r="E2444" s="6">
        <v>8.4465543288097605E-2</v>
      </c>
      <c r="F2444" s="6">
        <v>7.7558314280893298E-2</v>
      </c>
      <c r="G2444" s="6">
        <v>10.754851588317299</v>
      </c>
      <c r="H2444" s="6">
        <v>0.33648072735094903</v>
      </c>
      <c r="I2444" s="6">
        <v>48.227753048801503</v>
      </c>
      <c r="J2444" s="6">
        <v>0.16597084557310801</v>
      </c>
      <c r="K2444" s="6">
        <v>0.37387843868995502</v>
      </c>
      <c r="L2444" s="6">
        <v>0</v>
      </c>
      <c r="M2444" s="6">
        <v>0</v>
      </c>
      <c r="N2444" s="6">
        <f t="shared" si="115"/>
        <v>99.999999999999901</v>
      </c>
      <c r="O2444" s="4">
        <f t="shared" si="117"/>
        <v>88.882618534797075</v>
      </c>
      <c r="P2444" s="6">
        <f t="shared" si="116"/>
        <v>2.0341677776131939</v>
      </c>
      <c r="Q2444" s="5">
        <v>0</v>
      </c>
    </row>
    <row r="2445" spans="1:17" s="2" customFormat="1">
      <c r="A2445" s="5" t="s">
        <v>99</v>
      </c>
      <c r="B2445" s="5" t="s">
        <v>293</v>
      </c>
      <c r="C2445" s="6">
        <v>39.7040337965405</v>
      </c>
      <c r="D2445" s="6">
        <v>1.03519158438537E-2</v>
      </c>
      <c r="E2445" s="6">
        <v>7.3449307654009394E-2</v>
      </c>
      <c r="F2445" s="6">
        <v>8.0646353907355306E-2</v>
      </c>
      <c r="G2445" s="6">
        <v>11.6190889328161</v>
      </c>
      <c r="H2445" s="6">
        <v>0.32879656513573302</v>
      </c>
      <c r="I2445" s="6">
        <v>47.661009262499903</v>
      </c>
      <c r="J2445" s="6">
        <v>0.181306411779494</v>
      </c>
      <c r="K2445" s="6">
        <v>0.341317453823061</v>
      </c>
      <c r="L2445" s="6">
        <v>0</v>
      </c>
      <c r="M2445" s="6">
        <v>0</v>
      </c>
      <c r="N2445" s="6">
        <f t="shared" si="115"/>
        <v>100</v>
      </c>
      <c r="O2445" s="4">
        <f t="shared" si="117"/>
        <v>87.971070204865384</v>
      </c>
      <c r="P2445" s="6">
        <f t="shared" si="116"/>
        <v>2.0444796219043817</v>
      </c>
      <c r="Q2445" s="5">
        <v>0</v>
      </c>
    </row>
    <row r="2446" spans="1:17" s="2" customFormat="1">
      <c r="A2446" s="5" t="s">
        <v>99</v>
      </c>
      <c r="B2446" s="5" t="s">
        <v>293</v>
      </c>
      <c r="C2446" s="6">
        <v>39.758242871372403</v>
      </c>
      <c r="D2446" s="6">
        <v>5.85921401126757E-3</v>
      </c>
      <c r="E2446" s="6">
        <v>5.3527395797851103E-2</v>
      </c>
      <c r="F2446" s="6">
        <v>5.3229469661685E-2</v>
      </c>
      <c r="G2446" s="6">
        <v>12.2079206642561</v>
      </c>
      <c r="H2446" s="6">
        <v>0.32324985774026999</v>
      </c>
      <c r="I2446" s="6">
        <v>47.0632924214543</v>
      </c>
      <c r="J2446" s="6">
        <v>0.18729623093645101</v>
      </c>
      <c r="K2446" s="6">
        <v>0.34738187476972798</v>
      </c>
      <c r="L2446" s="6">
        <v>0</v>
      </c>
      <c r="M2446" s="6">
        <v>0</v>
      </c>
      <c r="N2446" s="6">
        <f t="shared" si="115"/>
        <v>100.00000000000006</v>
      </c>
      <c r="O2446" s="4">
        <f t="shared" si="117"/>
        <v>87.298769739963475</v>
      </c>
      <c r="P2446" s="6">
        <f t="shared" si="116"/>
        <v>2.0314832854585569</v>
      </c>
      <c r="Q2446" s="5">
        <v>0</v>
      </c>
    </row>
    <row r="2447" spans="1:17" s="2" customFormat="1">
      <c r="A2447" s="5" t="s">
        <v>99</v>
      </c>
      <c r="B2447" s="5" t="s">
        <v>293</v>
      </c>
      <c r="C2447" s="6">
        <v>39.685274329865599</v>
      </c>
      <c r="D2447" s="6">
        <v>1.58512047410953E-3</v>
      </c>
      <c r="E2447" s="6">
        <v>5.64699168901521E-2</v>
      </c>
      <c r="F2447" s="6">
        <v>8.0643004120322506E-2</v>
      </c>
      <c r="G2447" s="6">
        <v>11.7624855481594</v>
      </c>
      <c r="H2447" s="6">
        <v>0.31484455417000601</v>
      </c>
      <c r="I2447" s="6">
        <v>47.592449674901701</v>
      </c>
      <c r="J2447" s="6">
        <v>0.16316833880365</v>
      </c>
      <c r="K2447" s="6">
        <v>0.34307951261508202</v>
      </c>
      <c r="L2447" s="6">
        <v>0</v>
      </c>
      <c r="M2447" s="6">
        <v>0</v>
      </c>
      <c r="N2447" s="6">
        <f t="shared" si="115"/>
        <v>100.00000000000001</v>
      </c>
      <c r="O2447" s="4">
        <f t="shared" si="117"/>
        <v>87.825282995302331</v>
      </c>
      <c r="P2447" s="6">
        <f t="shared" si="116"/>
        <v>2.0458658072418663</v>
      </c>
      <c r="Q2447" s="5">
        <v>0</v>
      </c>
    </row>
    <row r="2448" spans="1:17" s="2" customFormat="1">
      <c r="A2448" s="5" t="s">
        <v>99</v>
      </c>
      <c r="B2448" s="5" t="s">
        <v>293</v>
      </c>
      <c r="C2448" s="6">
        <v>39.882807729009997</v>
      </c>
      <c r="D2448" s="6">
        <v>1.7873757649719999E-3</v>
      </c>
      <c r="E2448" s="6">
        <v>7.7552248469063001E-2</v>
      </c>
      <c r="F2448" s="6">
        <v>9.4433019582687502E-2</v>
      </c>
      <c r="G2448" s="6">
        <v>10.9160995886057</v>
      </c>
      <c r="H2448" s="6">
        <v>0.30464826927411698</v>
      </c>
      <c r="I2448" s="6">
        <v>48.192913452286497</v>
      </c>
      <c r="J2448" s="6">
        <v>0.18102144553022001</v>
      </c>
      <c r="K2448" s="6">
        <v>0.34873687147676002</v>
      </c>
      <c r="L2448" s="6">
        <v>0</v>
      </c>
      <c r="M2448" s="6">
        <v>0</v>
      </c>
      <c r="N2448" s="6">
        <f t="shared" si="115"/>
        <v>100.00000000000001</v>
      </c>
      <c r="O2448" s="4">
        <f t="shared" si="117"/>
        <v>88.727486600098274</v>
      </c>
      <c r="P2448" s="6">
        <f t="shared" si="116"/>
        <v>2.0406316523297945</v>
      </c>
      <c r="Q2448" s="5">
        <v>0</v>
      </c>
    </row>
    <row r="2449" spans="1:17" s="2" customFormat="1">
      <c r="A2449" s="5" t="s">
        <v>99</v>
      </c>
      <c r="B2449" s="5" t="s">
        <v>293</v>
      </c>
      <c r="C2449" s="6">
        <v>39.659192466885301</v>
      </c>
      <c r="D2449" s="6">
        <v>1.39797991901702E-3</v>
      </c>
      <c r="E2449" s="6">
        <v>7.9085721132962902E-2</v>
      </c>
      <c r="F2449" s="6">
        <v>9.5661768744164696E-2</v>
      </c>
      <c r="G2449" s="6">
        <v>11.3725666412035</v>
      </c>
      <c r="H2449" s="6">
        <v>0.29886813554413899</v>
      </c>
      <c r="I2449" s="6">
        <v>47.9408255071422</v>
      </c>
      <c r="J2449" s="6">
        <v>0.17504705700263101</v>
      </c>
      <c r="K2449" s="6">
        <v>0.37735472242609402</v>
      </c>
      <c r="L2449" s="6">
        <v>0</v>
      </c>
      <c r="M2449" s="6">
        <v>0</v>
      </c>
      <c r="N2449" s="6">
        <f t="shared" si="115"/>
        <v>100</v>
      </c>
      <c r="O2449" s="4">
        <f t="shared" si="117"/>
        <v>88.256967636467195</v>
      </c>
      <c r="P2449" s="6">
        <f t="shared" si="116"/>
        <v>2.0521945119366891</v>
      </c>
      <c r="Q2449" s="5">
        <v>1</v>
      </c>
    </row>
    <row r="2450" spans="1:17" s="2" customFormat="1">
      <c r="A2450" s="5" t="s">
        <v>99</v>
      </c>
      <c r="B2450" s="5" t="s">
        <v>293</v>
      </c>
      <c r="C2450" s="6">
        <v>40.032233958197097</v>
      </c>
      <c r="D2450" s="6">
        <v>3.7712143210871401E-3</v>
      </c>
      <c r="E2450" s="6">
        <v>8.1775805278310604E-2</v>
      </c>
      <c r="F2450" s="6">
        <v>6.68894329582298E-2</v>
      </c>
      <c r="G2450" s="6">
        <v>11.065636000408899</v>
      </c>
      <c r="H2450" s="6">
        <v>0.31717897289985503</v>
      </c>
      <c r="I2450" s="6">
        <v>47.884398387111197</v>
      </c>
      <c r="J2450" s="6">
        <v>0.19253041533971199</v>
      </c>
      <c r="K2450" s="6">
        <v>0.35558581348566398</v>
      </c>
      <c r="L2450" s="6">
        <v>0</v>
      </c>
      <c r="M2450" s="6">
        <v>0</v>
      </c>
      <c r="N2450" s="6">
        <f t="shared" si="115"/>
        <v>100.00000000000004</v>
      </c>
      <c r="O2450" s="4">
        <f t="shared" si="117"/>
        <v>88.525611413451728</v>
      </c>
      <c r="P2450" s="6">
        <f t="shared" si="116"/>
        <v>2.0245675272325214</v>
      </c>
      <c r="Q2450" s="5">
        <v>0</v>
      </c>
    </row>
    <row r="2451" spans="1:17" s="2" customFormat="1">
      <c r="A2451" s="5" t="s">
        <v>99</v>
      </c>
      <c r="B2451" s="5" t="s">
        <v>293</v>
      </c>
      <c r="C2451" s="6">
        <v>40.034887796121801</v>
      </c>
      <c r="D2451" s="6">
        <v>4.4677029751923301E-3</v>
      </c>
      <c r="E2451" s="6">
        <v>8.7368413737094502E-2</v>
      </c>
      <c r="F2451" s="6">
        <v>8.34964044919278E-2</v>
      </c>
      <c r="G2451" s="6">
        <v>11.4174631588249</v>
      </c>
      <c r="H2451" s="6">
        <v>0.31958968615875799</v>
      </c>
      <c r="I2451" s="6">
        <v>47.508957744465299</v>
      </c>
      <c r="J2451" s="6">
        <v>0.186055008344676</v>
      </c>
      <c r="K2451" s="6">
        <v>0.35771408488040002</v>
      </c>
      <c r="L2451" s="6">
        <v>0</v>
      </c>
      <c r="M2451" s="6">
        <v>0</v>
      </c>
      <c r="N2451" s="6">
        <f t="shared" si="115"/>
        <v>100.00000000000006</v>
      </c>
      <c r="O2451" s="4">
        <f t="shared" si="117"/>
        <v>88.121676699776771</v>
      </c>
      <c r="P2451" s="6">
        <f t="shared" si="116"/>
        <v>2.0176899123688075</v>
      </c>
      <c r="Q2451" s="5">
        <v>0</v>
      </c>
    </row>
    <row r="2452" spans="1:17" s="2" customFormat="1">
      <c r="A2452" s="5" t="s">
        <v>100</v>
      </c>
      <c r="B2452" s="5" t="s">
        <v>293</v>
      </c>
      <c r="C2452" s="6">
        <v>40.431215926444601</v>
      </c>
      <c r="D2452" s="6">
        <v>3.1650327185257301E-3</v>
      </c>
      <c r="E2452" s="6">
        <v>9.3071743379147198E-2</v>
      </c>
      <c r="F2452" s="6">
        <v>0.16725219771959399</v>
      </c>
      <c r="G2452" s="6">
        <v>7.0108441933518497</v>
      </c>
      <c r="H2452" s="6">
        <v>0.279116322864988</v>
      </c>
      <c r="I2452" s="6">
        <v>51.429407901504199</v>
      </c>
      <c r="J2452" s="6">
        <v>0.12224938875305599</v>
      </c>
      <c r="K2452" s="6">
        <v>0.46367729326401902</v>
      </c>
      <c r="L2452" s="6">
        <v>0</v>
      </c>
      <c r="M2452" s="6">
        <v>0</v>
      </c>
      <c r="N2452" s="6">
        <f t="shared" si="115"/>
        <v>99.999999999999986</v>
      </c>
      <c r="O2452" s="4">
        <f t="shared" si="117"/>
        <v>92.897046501180768</v>
      </c>
      <c r="P2452" s="6">
        <f t="shared" si="116"/>
        <v>2.0525349067996834</v>
      </c>
      <c r="Q2452" s="5">
        <v>1</v>
      </c>
    </row>
    <row r="2453" spans="1:17" s="2" customFormat="1">
      <c r="A2453" s="5" t="s">
        <v>100</v>
      </c>
      <c r="B2453" s="5" t="s">
        <v>293</v>
      </c>
      <c r="C2453" s="6">
        <v>40.597631006866699</v>
      </c>
      <c r="D2453" s="6">
        <v>2.1808456328070601E-3</v>
      </c>
      <c r="E2453" s="6">
        <v>0.102698003435823</v>
      </c>
      <c r="F2453" s="6">
        <v>0.162076482256343</v>
      </c>
      <c r="G2453" s="6">
        <v>8.0471221263641404</v>
      </c>
      <c r="H2453" s="6">
        <v>0.27557958450925502</v>
      </c>
      <c r="I2453" s="6">
        <v>50.2614536525695</v>
      </c>
      <c r="J2453" s="6">
        <v>0.118063052212418</v>
      </c>
      <c r="K2453" s="6">
        <v>0.433195246153038</v>
      </c>
      <c r="L2453" s="6">
        <v>0</v>
      </c>
      <c r="M2453" s="6">
        <v>0</v>
      </c>
      <c r="N2453" s="6">
        <f t="shared" si="115"/>
        <v>100.00000000000001</v>
      </c>
      <c r="O2453" s="4">
        <f t="shared" si="117"/>
        <v>91.759825651253209</v>
      </c>
      <c r="P2453" s="6">
        <f t="shared" si="116"/>
        <v>2.0222390703110631</v>
      </c>
      <c r="Q2453" s="5">
        <v>0</v>
      </c>
    </row>
    <row r="2454" spans="1:17" s="2" customFormat="1">
      <c r="A2454" s="5" t="s">
        <v>100</v>
      </c>
      <c r="B2454" s="5" t="s">
        <v>293</v>
      </c>
      <c r="C2454" s="6">
        <v>40.650977486508502</v>
      </c>
      <c r="D2454" s="6">
        <v>2.87262958531116E-3</v>
      </c>
      <c r="E2454" s="6">
        <v>9.4301495352283396E-2</v>
      </c>
      <c r="F2454" s="6">
        <v>0.14373053545815501</v>
      </c>
      <c r="G2454" s="6">
        <v>7.5421385043307403</v>
      </c>
      <c r="H2454" s="6">
        <v>0.285876171834758</v>
      </c>
      <c r="I2454" s="6">
        <v>50.700228225467697</v>
      </c>
      <c r="J2454" s="6">
        <v>0.12699003890927199</v>
      </c>
      <c r="K2454" s="6">
        <v>0.45288491255319302</v>
      </c>
      <c r="L2454" s="6">
        <v>0</v>
      </c>
      <c r="M2454" s="6">
        <v>0</v>
      </c>
      <c r="N2454" s="6">
        <f t="shared" si="115"/>
        <v>99.999999999999901</v>
      </c>
      <c r="O2454" s="4">
        <f t="shared" si="117"/>
        <v>92.298791563438613</v>
      </c>
      <c r="P2454" s="6">
        <f t="shared" si="116"/>
        <v>2.025423811415191</v>
      </c>
      <c r="Q2454" s="5">
        <v>0</v>
      </c>
    </row>
    <row r="2455" spans="1:17" s="2" customFormat="1">
      <c r="A2455" s="5" t="s">
        <v>100</v>
      </c>
      <c r="B2455" s="5" t="s">
        <v>293</v>
      </c>
      <c r="C2455" s="6">
        <v>40.129629739729801</v>
      </c>
      <c r="D2455" s="6">
        <v>3.0717947803270401E-3</v>
      </c>
      <c r="E2455" s="6">
        <v>0.109890981012345</v>
      </c>
      <c r="F2455" s="6">
        <v>0.148139780535126</v>
      </c>
      <c r="G2455" s="6">
        <v>8.5401840302343892</v>
      </c>
      <c r="H2455" s="6">
        <v>0.276659710537842</v>
      </c>
      <c r="I2455" s="6">
        <v>50.192135809001698</v>
      </c>
      <c r="J2455" s="6">
        <v>0.13902348634834899</v>
      </c>
      <c r="K2455" s="6">
        <v>0.46126466782007602</v>
      </c>
      <c r="L2455" s="6">
        <v>0</v>
      </c>
      <c r="M2455" s="6">
        <v>0</v>
      </c>
      <c r="N2455" s="6">
        <f t="shared" si="115"/>
        <v>99.999999999999943</v>
      </c>
      <c r="O2455" s="4">
        <f t="shared" si="117"/>
        <v>91.287896495219087</v>
      </c>
      <c r="P2455" s="6">
        <f t="shared" si="116"/>
        <v>2.053470821264864</v>
      </c>
      <c r="Q2455" s="5">
        <v>1</v>
      </c>
    </row>
    <row r="2456" spans="1:17" s="2" customFormat="1">
      <c r="A2456" s="5" t="s">
        <v>100</v>
      </c>
      <c r="B2456" s="5" t="s">
        <v>293</v>
      </c>
      <c r="C2456" s="6">
        <v>40.526472794809202</v>
      </c>
      <c r="D2456" s="6">
        <v>5.8472751202407903E-3</v>
      </c>
      <c r="E2456" s="6">
        <v>7.4032449403726594E-2</v>
      </c>
      <c r="F2456" s="6">
        <v>0.131613243384403</v>
      </c>
      <c r="G2456" s="6">
        <v>7.8708287372759802</v>
      </c>
      <c r="H2456" s="6">
        <v>0.28284954564690201</v>
      </c>
      <c r="I2456" s="6">
        <v>50.538989927820801</v>
      </c>
      <c r="J2456" s="6">
        <v>0.13438822140756801</v>
      </c>
      <c r="K2456" s="6">
        <v>0.43497780513113299</v>
      </c>
      <c r="L2456" s="6">
        <v>0</v>
      </c>
      <c r="M2456" s="6">
        <v>0</v>
      </c>
      <c r="N2456" s="6">
        <f t="shared" si="115"/>
        <v>99.999999999999943</v>
      </c>
      <c r="O2456" s="4">
        <f t="shared" si="117"/>
        <v>91.966550369961595</v>
      </c>
      <c r="P2456" s="6">
        <f t="shared" si="116"/>
        <v>2.0324371493294908</v>
      </c>
      <c r="Q2456" s="5">
        <v>0</v>
      </c>
    </row>
    <row r="2457" spans="1:17" s="2" customFormat="1">
      <c r="A2457" s="5" t="s">
        <v>100</v>
      </c>
      <c r="B2457" s="5" t="s">
        <v>293</v>
      </c>
      <c r="C2457" s="6">
        <v>40.345771316945502</v>
      </c>
      <c r="D2457" s="6">
        <v>2.6773230735668901E-3</v>
      </c>
      <c r="E2457" s="6">
        <v>9.3607147461005305E-2</v>
      </c>
      <c r="F2457" s="6">
        <v>0.14695528870467101</v>
      </c>
      <c r="G2457" s="6">
        <v>9.0064156593651798</v>
      </c>
      <c r="H2457" s="6">
        <v>0.28885341160371703</v>
      </c>
      <c r="I2457" s="6">
        <v>49.569446785724899</v>
      </c>
      <c r="J2457" s="6">
        <v>0.13297371265382199</v>
      </c>
      <c r="K2457" s="6">
        <v>0.41329935446765897</v>
      </c>
      <c r="L2457" s="6">
        <v>0</v>
      </c>
      <c r="M2457" s="6">
        <v>0</v>
      </c>
      <c r="N2457" s="6">
        <f t="shared" si="115"/>
        <v>100.00000000000001</v>
      </c>
      <c r="O2457" s="4">
        <f t="shared" si="117"/>
        <v>90.75152513862048</v>
      </c>
      <c r="P2457" s="6">
        <f t="shared" si="116"/>
        <v>2.0289491039426504</v>
      </c>
      <c r="Q2457" s="5">
        <v>0</v>
      </c>
    </row>
    <row r="2458" spans="1:17" s="2" customFormat="1">
      <c r="A2458" s="5" t="s">
        <v>100</v>
      </c>
      <c r="B2458" s="5" t="s">
        <v>293</v>
      </c>
      <c r="C2458" s="6">
        <v>39.993052247101801</v>
      </c>
      <c r="D2458" s="6">
        <v>1.76671430840083E-2</v>
      </c>
      <c r="E2458" s="6">
        <v>9.5878989995235794E-2</v>
      </c>
      <c r="F2458" s="6">
        <v>8.5159599809433106E-2</v>
      </c>
      <c r="G2458" s="6">
        <v>11.426770684452899</v>
      </c>
      <c r="H2458" s="6">
        <v>0.34421152929966697</v>
      </c>
      <c r="I2458" s="6">
        <v>47.497717166904899</v>
      </c>
      <c r="J2458" s="6">
        <v>0.18252739399714099</v>
      </c>
      <c r="K2458" s="6">
        <v>0.35701524535493101</v>
      </c>
      <c r="L2458" s="6">
        <v>0</v>
      </c>
      <c r="M2458" s="6">
        <v>0</v>
      </c>
      <c r="N2458" s="6">
        <f t="shared" si="115"/>
        <v>100.00000000000001</v>
      </c>
      <c r="O2458" s="4">
        <f t="shared" si="117"/>
        <v>88.11066588282003</v>
      </c>
      <c r="P2458" s="6">
        <f t="shared" si="116"/>
        <v>2.0195729036890704</v>
      </c>
      <c r="Q2458" s="5">
        <v>0</v>
      </c>
    </row>
    <row r="2459" spans="1:17" s="2" customFormat="1">
      <c r="A2459" s="5" t="s">
        <v>100</v>
      </c>
      <c r="B2459" s="5" t="s">
        <v>293</v>
      </c>
      <c r="C2459" s="6">
        <v>39.542840064287802</v>
      </c>
      <c r="D2459" s="6">
        <v>1.0490313284299399E-2</v>
      </c>
      <c r="E2459" s="6">
        <v>5.5222592572066499E-2</v>
      </c>
      <c r="F2459" s="6">
        <v>6.4129462341754595E-2</v>
      </c>
      <c r="G2459" s="6">
        <v>12.7496892492103</v>
      </c>
      <c r="H2459" s="6">
        <v>0.343805173109962</v>
      </c>
      <c r="I2459" s="6">
        <v>46.704062324336697</v>
      </c>
      <c r="J2459" s="6">
        <v>0.20040456981798299</v>
      </c>
      <c r="K2459" s="6">
        <v>0.32935625103913502</v>
      </c>
      <c r="L2459" s="6">
        <v>0</v>
      </c>
      <c r="M2459" s="6">
        <v>0</v>
      </c>
      <c r="N2459" s="6">
        <f t="shared" si="115"/>
        <v>99.999999999999986</v>
      </c>
      <c r="O2459" s="4">
        <f t="shared" si="117"/>
        <v>86.721474029634507</v>
      </c>
      <c r="P2459" s="6">
        <f t="shared" si="116"/>
        <v>2.040339904679195</v>
      </c>
      <c r="Q2459" s="5">
        <v>0</v>
      </c>
    </row>
    <row r="2460" spans="1:17" s="2" customFormat="1">
      <c r="A2460" s="5" t="s">
        <v>100</v>
      </c>
      <c r="B2460" s="5" t="s">
        <v>293</v>
      </c>
      <c r="C2460" s="6">
        <v>39.746558606700901</v>
      </c>
      <c r="D2460" s="6">
        <v>6.4851943014098802E-3</v>
      </c>
      <c r="E2460" s="6">
        <v>6.1858776413448099E-2</v>
      </c>
      <c r="F2460" s="6">
        <v>5.3976771031734497E-2</v>
      </c>
      <c r="G2460" s="6">
        <v>12.5553361675295</v>
      </c>
      <c r="H2460" s="6">
        <v>0.34211894245437702</v>
      </c>
      <c r="I2460" s="6">
        <v>46.7075666253942</v>
      </c>
      <c r="J2460" s="6">
        <v>0.193358562402036</v>
      </c>
      <c r="K2460" s="6">
        <v>0.33274035377233802</v>
      </c>
      <c r="L2460" s="6">
        <v>0</v>
      </c>
      <c r="M2460" s="6">
        <v>0</v>
      </c>
      <c r="N2460" s="6">
        <f t="shared" si="115"/>
        <v>99.999999999999957</v>
      </c>
      <c r="O2460" s="4">
        <f t="shared" si="117"/>
        <v>86.89822117965609</v>
      </c>
      <c r="P2460" s="6">
        <f t="shared" si="116"/>
        <v>2.0259396763000153</v>
      </c>
      <c r="Q2460" s="5">
        <v>0</v>
      </c>
    </row>
    <row r="2461" spans="1:17" s="2" customFormat="1">
      <c r="A2461" s="5" t="s">
        <v>100</v>
      </c>
      <c r="B2461" s="5" t="s">
        <v>293</v>
      </c>
      <c r="C2461" s="6">
        <v>40.680073731872703</v>
      </c>
      <c r="D2461" s="6">
        <v>4.7903761343461001E-3</v>
      </c>
      <c r="E2461" s="6">
        <v>6.5967471350057705E-2</v>
      </c>
      <c r="F2461" s="6">
        <v>0.151196246740299</v>
      </c>
      <c r="G2461" s="6">
        <v>7.0674015902052796</v>
      </c>
      <c r="H2461" s="6">
        <v>0.29450833275948601</v>
      </c>
      <c r="I2461" s="6">
        <v>51.167105285481497</v>
      </c>
      <c r="J2461" s="6">
        <v>0.10928045556476999</v>
      </c>
      <c r="K2461" s="6">
        <v>0.459676509891628</v>
      </c>
      <c r="L2461" s="6">
        <v>0</v>
      </c>
      <c r="M2461" s="6">
        <v>0</v>
      </c>
      <c r="N2461" s="6">
        <f t="shared" si="115"/>
        <v>100.00000000000006</v>
      </c>
      <c r="O2461" s="4">
        <f t="shared" si="117"/>
        <v>92.809799053245854</v>
      </c>
      <c r="P2461" s="6">
        <f t="shared" si="116"/>
        <v>2.031465326195931</v>
      </c>
      <c r="Q2461" s="5">
        <v>0</v>
      </c>
    </row>
    <row r="2462" spans="1:17" s="2" customFormat="1">
      <c r="A2462" s="5" t="s">
        <v>100</v>
      </c>
      <c r="B2462" s="5" t="s">
        <v>293</v>
      </c>
      <c r="C2462" s="6">
        <v>40.849482215662803</v>
      </c>
      <c r="D2462" s="6">
        <v>0</v>
      </c>
      <c r="E2462" s="6">
        <v>7.7396171653652104E-2</v>
      </c>
      <c r="F2462" s="6">
        <v>0.13337018865316799</v>
      </c>
      <c r="G2462" s="6">
        <v>7.4727780684521798</v>
      </c>
      <c r="H2462" s="6">
        <v>0.28273295359191303</v>
      </c>
      <c r="I2462" s="6">
        <v>50.595279228407598</v>
      </c>
      <c r="J2462" s="6">
        <v>0.132975310226364</v>
      </c>
      <c r="K2462" s="6">
        <v>0.45598586335232</v>
      </c>
      <c r="L2462" s="6">
        <v>0</v>
      </c>
      <c r="M2462" s="6">
        <v>0</v>
      </c>
      <c r="N2462" s="6">
        <f t="shared" si="115"/>
        <v>100</v>
      </c>
      <c r="O2462" s="4">
        <f t="shared" si="117"/>
        <v>92.349579876239531</v>
      </c>
      <c r="P2462" s="6">
        <f t="shared" si="116"/>
        <v>2.0103127248004071</v>
      </c>
      <c r="Q2462" s="5">
        <v>0</v>
      </c>
    </row>
    <row r="2463" spans="1:17" s="2" customFormat="1">
      <c r="A2463" s="5" t="s">
        <v>100</v>
      </c>
      <c r="B2463" s="5" t="s">
        <v>293</v>
      </c>
      <c r="C2463" s="6">
        <v>39.159539894392204</v>
      </c>
      <c r="D2463" s="6">
        <v>9.1212109795585708E-3</v>
      </c>
      <c r="E2463" s="6">
        <v>0.12650723054257301</v>
      </c>
      <c r="F2463" s="6">
        <v>8.8138658269864903E-2</v>
      </c>
      <c r="G2463" s="6">
        <v>14.1129919753172</v>
      </c>
      <c r="H2463" s="6">
        <v>0.29405991049315999</v>
      </c>
      <c r="I2463" s="6">
        <v>45.674364836541898</v>
      </c>
      <c r="J2463" s="6">
        <v>0.19917948758623</v>
      </c>
      <c r="K2463" s="6">
        <v>0.33609679587721297</v>
      </c>
      <c r="L2463" s="6">
        <v>0</v>
      </c>
      <c r="M2463" s="6">
        <v>0</v>
      </c>
      <c r="N2463" s="6">
        <f t="shared" si="115"/>
        <v>99.999999999999901</v>
      </c>
      <c r="O2463" s="4">
        <f t="shared" si="117"/>
        <v>85.228931984457304</v>
      </c>
      <c r="P2463" s="6">
        <f t="shared" si="116"/>
        <v>2.049880415280513</v>
      </c>
      <c r="Q2463" s="5">
        <v>0</v>
      </c>
    </row>
    <row r="2464" spans="1:17" s="2" customFormat="1">
      <c r="A2464" s="5" t="s">
        <v>100</v>
      </c>
      <c r="B2464" s="5" t="s">
        <v>293</v>
      </c>
      <c r="C2464" s="6">
        <v>40.1936345691676</v>
      </c>
      <c r="D2464" s="6">
        <v>9.1440203076763992E-3</v>
      </c>
      <c r="E2464" s="6">
        <v>5.8839782849395998E-2</v>
      </c>
      <c r="F2464" s="6">
        <v>8.8557848849344298E-2</v>
      </c>
      <c r="G2464" s="6">
        <v>10.5376882723964</v>
      </c>
      <c r="H2464" s="6">
        <v>0.34230441238736498</v>
      </c>
      <c r="I2464" s="6">
        <v>48.190179719755697</v>
      </c>
      <c r="J2464" s="6">
        <v>0.18973842138428501</v>
      </c>
      <c r="K2464" s="6">
        <v>0.38991295290233202</v>
      </c>
      <c r="L2464" s="6">
        <v>0</v>
      </c>
      <c r="M2464" s="6">
        <v>0</v>
      </c>
      <c r="N2464" s="6">
        <f t="shared" si="115"/>
        <v>100.0000000000001</v>
      </c>
      <c r="O2464" s="4">
        <f t="shared" si="117"/>
        <v>89.075012096610422</v>
      </c>
      <c r="P2464" s="6">
        <f t="shared" si="116"/>
        <v>2.0169033565201189</v>
      </c>
      <c r="Q2464" s="5">
        <v>0</v>
      </c>
    </row>
    <row r="2465" spans="1:17" s="2" customFormat="1">
      <c r="A2465" s="5" t="s">
        <v>100</v>
      </c>
      <c r="B2465" s="5" t="s">
        <v>293</v>
      </c>
      <c r="C2465" s="6">
        <v>40.871300959161204</v>
      </c>
      <c r="D2465" s="6">
        <v>0</v>
      </c>
      <c r="E2465" s="6">
        <v>8.0260802965185299E-2</v>
      </c>
      <c r="F2465" s="6">
        <v>0.13929068895317701</v>
      </c>
      <c r="G2465" s="6">
        <v>7.6885682425165998</v>
      </c>
      <c r="H2465" s="6">
        <v>0.27689480973526798</v>
      </c>
      <c r="I2465" s="6">
        <v>50.345151215717998</v>
      </c>
      <c r="J2465" s="6">
        <v>0.13512387347167201</v>
      </c>
      <c r="K2465" s="6">
        <v>0.463607827263672</v>
      </c>
      <c r="L2465" s="6">
        <v>0</v>
      </c>
      <c r="M2465" s="6">
        <v>0</v>
      </c>
      <c r="N2465" s="6">
        <f t="shared" si="115"/>
        <v>100.00019841978478</v>
      </c>
      <c r="O2465" s="4">
        <f t="shared" si="117"/>
        <v>92.110069001005058</v>
      </c>
      <c r="P2465" s="6">
        <f t="shared" si="116"/>
        <v>2.0044594887628824</v>
      </c>
      <c r="Q2465" s="5">
        <v>0</v>
      </c>
    </row>
    <row r="2466" spans="1:17" s="2" customFormat="1">
      <c r="A2466" s="5" t="s">
        <v>100</v>
      </c>
      <c r="B2466" s="5" t="s">
        <v>293</v>
      </c>
      <c r="C2466" s="6">
        <v>40.589893093325102</v>
      </c>
      <c r="D2466" s="6">
        <v>0</v>
      </c>
      <c r="E2466" s="6">
        <v>9.2481889378121504E-2</v>
      </c>
      <c r="F2466" s="6">
        <v>0.150718601203957</v>
      </c>
      <c r="G2466" s="6">
        <v>7.2668465865820604</v>
      </c>
      <c r="H2466" s="6">
        <v>0.27565376930895402</v>
      </c>
      <c r="I2466" s="6">
        <v>51.024020403754598</v>
      </c>
      <c r="J2466" s="6">
        <v>0.11985812143300099</v>
      </c>
      <c r="K2466" s="6">
        <v>0.48052753501420098</v>
      </c>
      <c r="L2466" s="6">
        <v>0</v>
      </c>
      <c r="M2466" s="6">
        <v>0</v>
      </c>
      <c r="N2466" s="6">
        <f t="shared" si="115"/>
        <v>100</v>
      </c>
      <c r="O2466" s="4">
        <f t="shared" si="117"/>
        <v>92.602699884610672</v>
      </c>
      <c r="P2466" s="6">
        <f t="shared" si="116"/>
        <v>2.034785750840824</v>
      </c>
      <c r="Q2466" s="5">
        <v>0</v>
      </c>
    </row>
    <row r="2467" spans="1:17" s="2" customFormat="1">
      <c r="A2467" s="5" t="s">
        <v>100</v>
      </c>
      <c r="B2467" s="5" t="s">
        <v>293</v>
      </c>
      <c r="C2467" s="6">
        <v>40.734994126850097</v>
      </c>
      <c r="D2467" s="6">
        <v>1.5913700004873601E-3</v>
      </c>
      <c r="E2467" s="6">
        <v>0.105229341282226</v>
      </c>
      <c r="F2467" s="6">
        <v>0.16550248005068499</v>
      </c>
      <c r="G2467" s="6">
        <v>7.1322219603092396</v>
      </c>
      <c r="H2467" s="6">
        <v>0.28515361196232802</v>
      </c>
      <c r="I2467" s="6">
        <v>51.017233542499</v>
      </c>
      <c r="J2467" s="6">
        <v>9.9659546280520706E-2</v>
      </c>
      <c r="K2467" s="6">
        <v>0.45841402076538901</v>
      </c>
      <c r="L2467" s="6">
        <v>0</v>
      </c>
      <c r="M2467" s="6">
        <v>0</v>
      </c>
      <c r="N2467" s="6">
        <f t="shared" si="115"/>
        <v>99.999999999999972</v>
      </c>
      <c r="O2467" s="4">
        <f t="shared" si="117"/>
        <v>92.72888122266184</v>
      </c>
      <c r="P2467" s="6">
        <f t="shared" si="116"/>
        <v>2.0245337057664452</v>
      </c>
      <c r="Q2467" s="5">
        <v>0</v>
      </c>
    </row>
    <row r="2468" spans="1:17" s="2" customFormat="1">
      <c r="A2468" s="5" t="s">
        <v>100</v>
      </c>
      <c r="B2468" s="5" t="s">
        <v>293</v>
      </c>
      <c r="C2468" s="6">
        <v>40.26223025534</v>
      </c>
      <c r="D2468" s="6">
        <v>3.0956351544322502E-3</v>
      </c>
      <c r="E2468" s="6">
        <v>4.3638469757641699E-2</v>
      </c>
      <c r="F2468" s="6">
        <v>6.9002706184280199E-2</v>
      </c>
      <c r="G2468" s="6">
        <v>10.1407016107289</v>
      </c>
      <c r="H2468" s="6">
        <v>0.34501353092140102</v>
      </c>
      <c r="I2468" s="6">
        <v>48.603369249358401</v>
      </c>
      <c r="J2468" s="6">
        <v>0.159075703258406</v>
      </c>
      <c r="K2468" s="6">
        <v>0.37387283929659199</v>
      </c>
      <c r="L2468" s="6">
        <v>0</v>
      </c>
      <c r="M2468" s="6">
        <v>0</v>
      </c>
      <c r="N2468" s="6">
        <f t="shared" si="115"/>
        <v>100.00000000000006</v>
      </c>
      <c r="O2468" s="4">
        <f t="shared" si="117"/>
        <v>89.523484084365194</v>
      </c>
      <c r="P2468" s="6">
        <f t="shared" si="116"/>
        <v>2.0206441131972506</v>
      </c>
      <c r="Q2468" s="5">
        <v>0</v>
      </c>
    </row>
    <row r="2469" spans="1:17" s="2" customFormat="1">
      <c r="A2469" s="5" t="s">
        <v>100</v>
      </c>
      <c r="B2469" s="5" t="s">
        <v>293</v>
      </c>
      <c r="C2469" s="6">
        <v>40.911976659256602</v>
      </c>
      <c r="D2469" s="6">
        <v>0</v>
      </c>
      <c r="E2469" s="6">
        <v>7.2939823153269204E-2</v>
      </c>
      <c r="F2469" s="6">
        <v>0.16100495751976701</v>
      </c>
      <c r="G2469" s="6">
        <v>7.4672268338942303</v>
      </c>
      <c r="H2469" s="6">
        <v>0.28379860250085098</v>
      </c>
      <c r="I2469" s="6">
        <v>50.533764272024698</v>
      </c>
      <c r="J2469" s="6">
        <v>0.114335411736843</v>
      </c>
      <c r="K2469" s="6">
        <v>0.45495343991370601</v>
      </c>
      <c r="L2469" s="6">
        <v>0</v>
      </c>
      <c r="M2469" s="6">
        <v>0</v>
      </c>
      <c r="N2469" s="6">
        <f t="shared" si="115"/>
        <v>99.999999999999972</v>
      </c>
      <c r="O2469" s="4">
        <f t="shared" si="117"/>
        <v>92.346234383271749</v>
      </c>
      <c r="P2469" s="6">
        <f t="shared" si="116"/>
        <v>2.0048734413257425</v>
      </c>
      <c r="Q2469" s="5">
        <v>0</v>
      </c>
    </row>
    <row r="2470" spans="1:17" s="2" customFormat="1">
      <c r="A2470" s="5" t="s">
        <v>100</v>
      </c>
      <c r="B2470" s="5" t="s">
        <v>293</v>
      </c>
      <c r="C2470" s="6">
        <v>40.376693801780803</v>
      </c>
      <c r="D2470" s="6">
        <v>4.1538383939282797E-3</v>
      </c>
      <c r="E2470" s="6">
        <v>0.109186609211829</v>
      </c>
      <c r="F2470" s="6">
        <v>0.170900779635906</v>
      </c>
      <c r="G2470" s="6">
        <v>9.1409169894957305</v>
      </c>
      <c r="H2470" s="6">
        <v>0.28879066929215602</v>
      </c>
      <c r="I2470" s="6">
        <v>49.325940819670997</v>
      </c>
      <c r="J2470" s="6">
        <v>0.153889822403628</v>
      </c>
      <c r="K2470" s="6">
        <v>0.429526670115012</v>
      </c>
      <c r="L2470" s="6">
        <v>0</v>
      </c>
      <c r="M2470" s="6">
        <v>0</v>
      </c>
      <c r="N2470" s="6">
        <f t="shared" si="115"/>
        <v>99.999999999999986</v>
      </c>
      <c r="O2470" s="4">
        <f t="shared" si="117"/>
        <v>90.584437843881403</v>
      </c>
      <c r="P2470" s="6">
        <f t="shared" si="116"/>
        <v>2.0211249205968183</v>
      </c>
      <c r="Q2470" s="5">
        <v>0</v>
      </c>
    </row>
    <row r="2471" spans="1:17" s="2" customFormat="1">
      <c r="A2471" s="5" t="s">
        <v>100</v>
      </c>
      <c r="B2471" s="5" t="s">
        <v>293</v>
      </c>
      <c r="C2471" s="6">
        <v>39.926778691740701</v>
      </c>
      <c r="D2471" s="6">
        <v>7.9870529871078997E-4</v>
      </c>
      <c r="E2471" s="6">
        <v>5.63087235591107E-2</v>
      </c>
      <c r="F2471" s="6">
        <v>7.4179754617764604E-2</v>
      </c>
      <c r="G2471" s="6">
        <v>12.236864043385699</v>
      </c>
      <c r="H2471" s="6">
        <v>0.31798454704923301</v>
      </c>
      <c r="I2471" s="6">
        <v>46.8788094498817</v>
      </c>
      <c r="J2471" s="6">
        <v>0.17801144345016701</v>
      </c>
      <c r="K2471" s="6">
        <v>0.330264641016912</v>
      </c>
      <c r="L2471" s="6">
        <v>0</v>
      </c>
      <c r="M2471" s="6">
        <v>0</v>
      </c>
      <c r="N2471" s="6">
        <f t="shared" si="115"/>
        <v>100.00000000000001</v>
      </c>
      <c r="O2471" s="4">
        <f t="shared" si="117"/>
        <v>87.228799314096676</v>
      </c>
      <c r="P2471" s="6">
        <f t="shared" si="116"/>
        <v>2.0165814402227125</v>
      </c>
      <c r="Q2471" s="5">
        <v>0</v>
      </c>
    </row>
    <row r="2472" spans="1:17" s="2" customFormat="1">
      <c r="A2472" s="5" t="s">
        <v>100</v>
      </c>
      <c r="B2472" s="5" t="s">
        <v>293</v>
      </c>
      <c r="C2472" s="6">
        <v>39.9717808894911</v>
      </c>
      <c r="D2472" s="6">
        <v>0</v>
      </c>
      <c r="E2472" s="6">
        <v>4.50347446549949E-2</v>
      </c>
      <c r="F2472" s="6">
        <v>7.4891482242230994E-2</v>
      </c>
      <c r="G2472" s="6">
        <v>10.836597769831499</v>
      </c>
      <c r="H2472" s="6">
        <v>0.31853843780362301</v>
      </c>
      <c r="I2472" s="6">
        <v>48.20884538304</v>
      </c>
      <c r="J2472" s="6">
        <v>0.15767153394731001</v>
      </c>
      <c r="K2472" s="6">
        <v>0.38663975898922498</v>
      </c>
      <c r="L2472" s="6">
        <v>0</v>
      </c>
      <c r="M2472" s="6">
        <v>0</v>
      </c>
      <c r="N2472" s="6">
        <f t="shared" si="115"/>
        <v>99.999999999999972</v>
      </c>
      <c r="O2472" s="4">
        <f t="shared" si="117"/>
        <v>88.803676384693844</v>
      </c>
      <c r="P2472" s="6">
        <f t="shared" si="116"/>
        <v>2.0350298236892463</v>
      </c>
      <c r="Q2472" s="5">
        <v>0</v>
      </c>
    </row>
    <row r="2473" spans="1:17" s="2" customFormat="1">
      <c r="A2473" s="5" t="s">
        <v>100</v>
      </c>
      <c r="B2473" s="5" t="s">
        <v>293</v>
      </c>
      <c r="C2473" s="6">
        <v>40.245961221795298</v>
      </c>
      <c r="D2473" s="6">
        <v>0</v>
      </c>
      <c r="E2473" s="6">
        <v>3.8372719765412101E-2</v>
      </c>
      <c r="F2473" s="6">
        <v>7.0218121220212898E-2</v>
      </c>
      <c r="G2473" s="6">
        <v>10.322855009469601</v>
      </c>
      <c r="H2473" s="6">
        <v>0.33042076478412902</v>
      </c>
      <c r="I2473" s="6">
        <v>48.419350531828101</v>
      </c>
      <c r="J2473" s="6">
        <v>0.171391555034689</v>
      </c>
      <c r="K2473" s="6">
        <v>0.40143007610259801</v>
      </c>
      <c r="L2473" s="6">
        <v>0</v>
      </c>
      <c r="M2473" s="6">
        <v>0</v>
      </c>
      <c r="N2473" s="6">
        <f t="shared" si="115"/>
        <v>100.00000000000004</v>
      </c>
      <c r="O2473" s="4">
        <f t="shared" si="117"/>
        <v>89.319195978848327</v>
      </c>
      <c r="P2473" s="6">
        <f t="shared" si="116"/>
        <v>2.0183740804359047</v>
      </c>
      <c r="Q2473" s="5">
        <v>0</v>
      </c>
    </row>
    <row r="2474" spans="1:17" s="2" customFormat="1">
      <c r="A2474" s="5" t="s">
        <v>100</v>
      </c>
      <c r="B2474" s="5" t="s">
        <v>293</v>
      </c>
      <c r="C2474" s="6">
        <v>40.294073051495999</v>
      </c>
      <c r="D2474" s="6">
        <v>0</v>
      </c>
      <c r="E2474" s="6">
        <v>5.33164729072046E-2</v>
      </c>
      <c r="F2474" s="6">
        <v>0.10227249078110601</v>
      </c>
      <c r="G2474" s="6">
        <v>8.6775037187744299</v>
      </c>
      <c r="H2474" s="6">
        <v>0.278970020880634</v>
      </c>
      <c r="I2474" s="6">
        <v>50.005896524420002</v>
      </c>
      <c r="J2474" s="6">
        <v>0.139831864817966</v>
      </c>
      <c r="K2474" s="6">
        <v>0.44813585592263799</v>
      </c>
      <c r="L2474" s="6">
        <v>0</v>
      </c>
      <c r="M2474" s="6">
        <v>0</v>
      </c>
      <c r="N2474" s="6">
        <f t="shared" si="115"/>
        <v>99.999999999999986</v>
      </c>
      <c r="O2474" s="4">
        <f t="shared" si="117"/>
        <v>91.130193292739378</v>
      </c>
      <c r="P2474" s="6">
        <f t="shared" si="116"/>
        <v>2.0409973888841049</v>
      </c>
      <c r="Q2474" s="5">
        <v>0</v>
      </c>
    </row>
    <row r="2475" spans="1:17" s="2" customFormat="1">
      <c r="A2475" s="5" t="s">
        <v>100</v>
      </c>
      <c r="B2475" s="5" t="s">
        <v>293</v>
      </c>
      <c r="C2475" s="6">
        <v>39.189322354950697</v>
      </c>
      <c r="D2475" s="6">
        <v>1.8514076172483501E-2</v>
      </c>
      <c r="E2475" s="6">
        <v>0.163043315970581</v>
      </c>
      <c r="F2475" s="6">
        <v>0.13457543540428901</v>
      </c>
      <c r="G2475" s="6">
        <v>14.5110541974695</v>
      </c>
      <c r="H2475" s="6">
        <v>0.30379011009903001</v>
      </c>
      <c r="I2475" s="6">
        <v>45.106361376850003</v>
      </c>
      <c r="J2475" s="6">
        <v>0.21520125099413601</v>
      </c>
      <c r="K2475" s="6">
        <v>0.35813788208922398</v>
      </c>
      <c r="L2475" s="6">
        <v>0</v>
      </c>
      <c r="M2475" s="6">
        <v>0</v>
      </c>
      <c r="N2475" s="6">
        <f t="shared" si="115"/>
        <v>99.999999999999957</v>
      </c>
      <c r="O2475" s="4">
        <f t="shared" si="117"/>
        <v>84.713976856318681</v>
      </c>
      <c r="P2475" s="6">
        <f t="shared" si="116"/>
        <v>2.0350463452134178</v>
      </c>
      <c r="Q2475" s="5">
        <v>0</v>
      </c>
    </row>
    <row r="2476" spans="1:17" s="2" customFormat="1">
      <c r="A2476" s="5" t="s">
        <v>100</v>
      </c>
      <c r="B2476" s="5" t="s">
        <v>293</v>
      </c>
      <c r="C2476" s="6">
        <v>40.129769073540203</v>
      </c>
      <c r="D2476" s="6">
        <v>2.9042314652448602E-3</v>
      </c>
      <c r="E2476" s="6">
        <v>6.6597031875442497E-2</v>
      </c>
      <c r="F2476" s="6">
        <v>8.06174596386936E-2</v>
      </c>
      <c r="G2476" s="6">
        <v>11.525692934605701</v>
      </c>
      <c r="H2476" s="6">
        <v>0.296431901280165</v>
      </c>
      <c r="I2476" s="6">
        <v>47.352793019429299</v>
      </c>
      <c r="J2476" s="6">
        <v>0.16604192308193</v>
      </c>
      <c r="K2476" s="6">
        <v>0.37915242508334701</v>
      </c>
      <c r="L2476" s="6">
        <v>0</v>
      </c>
      <c r="M2476" s="6">
        <v>0</v>
      </c>
      <c r="N2476" s="6">
        <f t="shared" si="115"/>
        <v>100.00000000000003</v>
      </c>
      <c r="O2476" s="4">
        <f t="shared" si="117"/>
        <v>87.987809175075498</v>
      </c>
      <c r="P2476" s="6">
        <f t="shared" si="116"/>
        <v>2.0093296199524313</v>
      </c>
      <c r="Q2476" s="5">
        <v>0</v>
      </c>
    </row>
    <row r="2477" spans="1:17" s="2" customFormat="1">
      <c r="A2477" s="5" t="s">
        <v>100</v>
      </c>
      <c r="B2477" s="5" t="s">
        <v>293</v>
      </c>
      <c r="C2477" s="6">
        <v>39.835066758692903</v>
      </c>
      <c r="D2477" s="6">
        <v>5.55330778811751E-3</v>
      </c>
      <c r="E2477" s="6">
        <v>5.9797224932765299E-2</v>
      </c>
      <c r="F2477" s="6">
        <v>6.6243028615401697E-2</v>
      </c>
      <c r="G2477" s="6">
        <v>11.092732306764701</v>
      </c>
      <c r="H2477" s="6">
        <v>0.32635599876240601</v>
      </c>
      <c r="I2477" s="6">
        <v>48.076869679732802</v>
      </c>
      <c r="J2477" s="6">
        <v>0.171855042800136</v>
      </c>
      <c r="K2477" s="6">
        <v>0.36552665191073402</v>
      </c>
      <c r="L2477" s="6">
        <v>0</v>
      </c>
      <c r="M2477" s="6">
        <v>0</v>
      </c>
      <c r="N2477" s="6">
        <f t="shared" si="115"/>
        <v>99.999999999999972</v>
      </c>
      <c r="O2477" s="4">
        <f t="shared" si="117"/>
        <v>88.541506315154876</v>
      </c>
      <c r="P2477" s="6">
        <f t="shared" si="116"/>
        <v>2.0424027051696956</v>
      </c>
      <c r="Q2477" s="5">
        <v>0</v>
      </c>
    </row>
    <row r="2478" spans="1:17" s="2" customFormat="1">
      <c r="A2478" s="5" t="s">
        <v>101</v>
      </c>
      <c r="B2478" s="5" t="s">
        <v>293</v>
      </c>
      <c r="C2478" s="6">
        <v>39.551704928019497</v>
      </c>
      <c r="D2478" s="6">
        <v>1.3225816794382599E-2</v>
      </c>
      <c r="E2478" s="6">
        <v>4.3885664817724199E-2</v>
      </c>
      <c r="F2478" s="6">
        <v>4.7793292506973603E-2</v>
      </c>
      <c r="G2478" s="6">
        <v>15.0956667414794</v>
      </c>
      <c r="H2478" s="6">
        <v>0.28535701689698301</v>
      </c>
      <c r="I2478" s="6">
        <v>44.4631921510789</v>
      </c>
      <c r="J2478" s="6">
        <v>0.20970935265638499</v>
      </c>
      <c r="K2478" s="6">
        <v>0.28946503574978399</v>
      </c>
      <c r="L2478" s="6">
        <v>0</v>
      </c>
      <c r="M2478" s="6">
        <v>0</v>
      </c>
      <c r="N2478" s="6">
        <f t="shared" si="115"/>
        <v>100.00000000000003</v>
      </c>
      <c r="O2478" s="4">
        <f t="shared" si="117"/>
        <v>84.003427431284962</v>
      </c>
      <c r="P2478" s="6">
        <f t="shared" si="116"/>
        <v>2.0043259994848994</v>
      </c>
      <c r="Q2478" s="5">
        <v>0</v>
      </c>
    </row>
    <row r="2479" spans="1:17" s="2" customFormat="1">
      <c r="A2479" s="5" t="s">
        <v>101</v>
      </c>
      <c r="B2479" s="5" t="s">
        <v>293</v>
      </c>
      <c r="C2479" s="6">
        <v>38.721278942008503</v>
      </c>
      <c r="D2479" s="6">
        <v>1.5265672924923E-2</v>
      </c>
      <c r="E2479" s="6">
        <v>2.5409310855299499E-2</v>
      </c>
      <c r="F2479" s="6">
        <v>1.51652408662064E-2</v>
      </c>
      <c r="G2479" s="6">
        <v>19.8652603500258</v>
      </c>
      <c r="H2479" s="6">
        <v>0.218037999473736</v>
      </c>
      <c r="I2479" s="6">
        <v>40.568224501806803</v>
      </c>
      <c r="J2479" s="6">
        <v>0.33092363347119302</v>
      </c>
      <c r="K2479" s="6">
        <v>0.24043434856753801</v>
      </c>
      <c r="L2479" s="6">
        <v>0</v>
      </c>
      <c r="M2479" s="6">
        <v>0</v>
      </c>
      <c r="N2479" s="6">
        <f t="shared" si="115"/>
        <v>99.999999999999986</v>
      </c>
      <c r="O2479" s="4">
        <f t="shared" si="117"/>
        <v>78.452638875680549</v>
      </c>
      <c r="P2479" s="6">
        <f t="shared" si="116"/>
        <v>1.9990744751396521</v>
      </c>
      <c r="Q2479" s="5">
        <v>0</v>
      </c>
    </row>
    <row r="2480" spans="1:17" s="2" customFormat="1">
      <c r="A2480" s="5" t="s">
        <v>101</v>
      </c>
      <c r="B2480" s="5" t="s">
        <v>293</v>
      </c>
      <c r="C2480" s="6">
        <v>39.378468772331303</v>
      </c>
      <c r="D2480" s="6">
        <v>1.2634392028001901E-2</v>
      </c>
      <c r="E2480" s="6">
        <v>4.1440805851846098E-2</v>
      </c>
      <c r="F2480" s="6">
        <v>2.5268784056003701E-2</v>
      </c>
      <c r="G2480" s="6">
        <v>18.816652735143698</v>
      </c>
      <c r="H2480" s="6">
        <v>0.29129854259761101</v>
      </c>
      <c r="I2480" s="6">
        <v>40.916933420797001</v>
      </c>
      <c r="J2480" s="6">
        <v>0.29988992917665203</v>
      </c>
      <c r="K2480" s="6">
        <v>0.217412618017856</v>
      </c>
      <c r="L2480" s="6">
        <v>0</v>
      </c>
      <c r="M2480" s="6">
        <v>0</v>
      </c>
      <c r="N2480" s="6">
        <f t="shared" si="115"/>
        <v>99.999999999999986</v>
      </c>
      <c r="O2480" s="4">
        <f t="shared" si="117"/>
        <v>79.495089843124831</v>
      </c>
      <c r="P2480" s="6">
        <f t="shared" si="116"/>
        <v>1.9568039712933378</v>
      </c>
      <c r="Q2480" s="5">
        <v>0</v>
      </c>
    </row>
    <row r="2481" spans="1:17" s="2" customFormat="1">
      <c r="A2481" s="5" t="s">
        <v>101</v>
      </c>
      <c r="B2481" s="5" t="s">
        <v>293</v>
      </c>
      <c r="C2481" s="6">
        <v>39.088981136167803</v>
      </c>
      <c r="D2481" s="6">
        <v>1.25517886800941E-2</v>
      </c>
      <c r="E2481" s="6">
        <v>4.1571524108471598E-2</v>
      </c>
      <c r="F2481" s="6">
        <v>4.4784782010575598E-2</v>
      </c>
      <c r="G2481" s="6">
        <v>17.3029921455927</v>
      </c>
      <c r="H2481" s="6">
        <v>0.32323366208978199</v>
      </c>
      <c r="I2481" s="6">
        <v>42.636518274400203</v>
      </c>
      <c r="J2481" s="6">
        <v>0.30284955727330998</v>
      </c>
      <c r="K2481" s="6">
        <v>0.246517129677047</v>
      </c>
      <c r="L2481" s="6">
        <v>0</v>
      </c>
      <c r="M2481" s="6">
        <v>0</v>
      </c>
      <c r="N2481" s="6">
        <f t="shared" si="115"/>
        <v>99.999999999999972</v>
      </c>
      <c r="O2481" s="4">
        <f t="shared" si="117"/>
        <v>81.458176751282593</v>
      </c>
      <c r="P2481" s="6">
        <f t="shared" si="116"/>
        <v>2.0050135678878216</v>
      </c>
      <c r="Q2481" s="5">
        <v>0</v>
      </c>
    </row>
    <row r="2482" spans="1:17" s="2" customFormat="1">
      <c r="A2482" s="5" t="s">
        <v>101</v>
      </c>
      <c r="B2482" s="5" t="s">
        <v>293</v>
      </c>
      <c r="C2482" s="6">
        <v>39.031984691363498</v>
      </c>
      <c r="D2482" s="6">
        <v>1.6525910915263401E-2</v>
      </c>
      <c r="E2482" s="6">
        <v>3.4664105822259803E-2</v>
      </c>
      <c r="F2482" s="6">
        <v>3.7687138306759203E-2</v>
      </c>
      <c r="G2482" s="6">
        <v>19.593079674036499</v>
      </c>
      <c r="H2482" s="6">
        <v>0.24143952776201899</v>
      </c>
      <c r="I2482" s="6">
        <v>40.5001708013354</v>
      </c>
      <c r="J2482" s="6">
        <v>0.27872359507084499</v>
      </c>
      <c r="K2482" s="6">
        <v>0.26572455538749701</v>
      </c>
      <c r="L2482" s="6">
        <v>0</v>
      </c>
      <c r="M2482" s="6">
        <v>0</v>
      </c>
      <c r="N2482" s="6">
        <f t="shared" si="115"/>
        <v>100.00000000000004</v>
      </c>
      <c r="O2482" s="4">
        <f t="shared" si="117"/>
        <v>78.656766625130643</v>
      </c>
      <c r="P2482" s="6">
        <f t="shared" si="116"/>
        <v>1.9747349053989642</v>
      </c>
      <c r="Q2482" s="5">
        <v>0</v>
      </c>
    </row>
    <row r="2483" spans="1:17" s="2" customFormat="1">
      <c r="A2483" s="5" t="s">
        <v>101</v>
      </c>
      <c r="B2483" s="5" t="s">
        <v>293</v>
      </c>
      <c r="C2483" s="6">
        <v>41.387175304304201</v>
      </c>
      <c r="D2483" s="6">
        <v>1.47571840883423E-2</v>
      </c>
      <c r="E2483" s="6">
        <v>5.02948927092483E-2</v>
      </c>
      <c r="F2483" s="6">
        <v>7.3785920441711603E-2</v>
      </c>
      <c r="G2483" s="6">
        <v>9.0859078930857091</v>
      </c>
      <c r="H2483" s="6">
        <v>0.29403940268540601</v>
      </c>
      <c r="I2483" s="6">
        <v>48.587777638348598</v>
      </c>
      <c r="J2483" s="6">
        <v>0.13502321495796199</v>
      </c>
      <c r="K2483" s="6">
        <v>0.37123854937884299</v>
      </c>
      <c r="L2483" s="6">
        <v>0</v>
      </c>
      <c r="M2483" s="6">
        <v>0</v>
      </c>
      <c r="N2483" s="6">
        <f t="shared" si="115"/>
        <v>100.00000000000003</v>
      </c>
      <c r="O2483" s="4">
        <f t="shared" si="117"/>
        <v>90.507034478911734</v>
      </c>
      <c r="P2483" s="6">
        <f t="shared" si="116"/>
        <v>1.9439175487789486</v>
      </c>
      <c r="Q2483" s="5">
        <v>1</v>
      </c>
    </row>
    <row r="2484" spans="1:17" s="2" customFormat="1">
      <c r="A2484" s="5" t="s">
        <v>101</v>
      </c>
      <c r="B2484" s="5" t="s">
        <v>293</v>
      </c>
      <c r="C2484" s="6">
        <v>39.893308161492897</v>
      </c>
      <c r="D2484" s="6">
        <v>8.7551310602866205E-3</v>
      </c>
      <c r="E2484" s="6">
        <v>3.8442069712982599E-2</v>
      </c>
      <c r="F2484" s="6">
        <v>4.85054387477949E-2</v>
      </c>
      <c r="G2484" s="6">
        <v>12.7171800829825</v>
      </c>
      <c r="H2484" s="6">
        <v>0.30632895341968402</v>
      </c>
      <c r="I2484" s="6">
        <v>46.478776857874003</v>
      </c>
      <c r="J2484" s="6">
        <v>0.184964722859848</v>
      </c>
      <c r="K2484" s="6">
        <v>0.323738581849909</v>
      </c>
      <c r="L2484" s="6">
        <v>0</v>
      </c>
      <c r="M2484" s="6">
        <v>0</v>
      </c>
      <c r="N2484" s="6">
        <f t="shared" si="115"/>
        <v>99.999999999999901</v>
      </c>
      <c r="O2484" s="4">
        <f t="shared" si="117"/>
        <v>86.695170609937094</v>
      </c>
      <c r="P2484" s="6">
        <f t="shared" si="116"/>
        <v>2.0132653584615001</v>
      </c>
      <c r="Q2484" s="5">
        <v>0</v>
      </c>
    </row>
    <row r="2485" spans="1:17" s="2" customFormat="1">
      <c r="A2485" s="5" t="s">
        <v>101</v>
      </c>
      <c r="B2485" s="5" t="s">
        <v>293</v>
      </c>
      <c r="C2485" s="6">
        <v>39.027235983107801</v>
      </c>
      <c r="D2485" s="6">
        <v>1.30869628682596E-2</v>
      </c>
      <c r="E2485" s="6">
        <v>2.2549843711462701E-2</v>
      </c>
      <c r="F2485" s="6">
        <v>5.6374609278656701E-3</v>
      </c>
      <c r="G2485" s="6">
        <v>19.596720205767301</v>
      </c>
      <c r="H2485" s="6">
        <v>0.23314927694530199</v>
      </c>
      <c r="I2485" s="6">
        <v>40.520559115321298</v>
      </c>
      <c r="J2485" s="6">
        <v>0.33019414006070302</v>
      </c>
      <c r="K2485" s="6">
        <v>0.25086701129002198</v>
      </c>
      <c r="L2485" s="6">
        <v>0</v>
      </c>
      <c r="M2485" s="6">
        <v>0</v>
      </c>
      <c r="N2485" s="6">
        <f t="shared" si="115"/>
        <v>100.00000000000001</v>
      </c>
      <c r="O2485" s="4">
        <f t="shared" si="117"/>
        <v>78.662096240613238</v>
      </c>
      <c r="P2485" s="6">
        <f t="shared" si="116"/>
        <v>1.9758365383044529</v>
      </c>
      <c r="Q2485" s="5">
        <v>0</v>
      </c>
    </row>
    <row r="2486" spans="1:17" s="2" customFormat="1">
      <c r="A2486" s="5" t="s">
        <v>101</v>
      </c>
      <c r="B2486" s="5" t="s">
        <v>293</v>
      </c>
      <c r="C2486" s="6">
        <v>39.741963559647502</v>
      </c>
      <c r="D2486" s="6">
        <v>3.4092014346721799E-3</v>
      </c>
      <c r="E2486" s="6">
        <v>3.1685519216364998E-2</v>
      </c>
      <c r="F2486" s="6">
        <v>1.2533828803941801E-2</v>
      </c>
      <c r="G2486" s="6">
        <v>15.7564265953809</v>
      </c>
      <c r="H2486" s="6">
        <v>0.26280932236105198</v>
      </c>
      <c r="I2486" s="6">
        <v>43.7287238256053</v>
      </c>
      <c r="J2486" s="6">
        <v>0.24115086618784101</v>
      </c>
      <c r="K2486" s="6">
        <v>0.22129728136239701</v>
      </c>
      <c r="L2486" s="6">
        <v>0</v>
      </c>
      <c r="M2486" s="6">
        <v>0</v>
      </c>
      <c r="N2486" s="6">
        <f t="shared" si="115"/>
        <v>99.999999999999957</v>
      </c>
      <c r="O2486" s="4">
        <f t="shared" si="117"/>
        <v>83.187661772700253</v>
      </c>
      <c r="P2486" s="6">
        <f t="shared" si="116"/>
        <v>1.9808644108992017</v>
      </c>
      <c r="Q2486" s="5">
        <v>0</v>
      </c>
    </row>
    <row r="2487" spans="1:17" s="2" customFormat="1">
      <c r="A2487" s="5" t="s">
        <v>101</v>
      </c>
      <c r="B2487" s="5" t="s">
        <v>293</v>
      </c>
      <c r="C2487" s="6">
        <v>39.670018612215998</v>
      </c>
      <c r="D2487" s="6">
        <v>0</v>
      </c>
      <c r="E2487" s="6">
        <v>4.6958812284667098E-2</v>
      </c>
      <c r="F2487" s="6">
        <v>4.3834942797918899E-2</v>
      </c>
      <c r="G2487" s="6">
        <v>16.510758707282299</v>
      </c>
      <c r="H2487" s="6">
        <v>0.29706991119141402</v>
      </c>
      <c r="I2487" s="6">
        <v>42.909572039957297</v>
      </c>
      <c r="J2487" s="6">
        <v>0.25887808746633001</v>
      </c>
      <c r="K2487" s="6">
        <v>0.26290888680406999</v>
      </c>
      <c r="L2487" s="6">
        <v>0</v>
      </c>
      <c r="M2487" s="6">
        <v>0</v>
      </c>
      <c r="N2487" s="6">
        <f t="shared" si="115"/>
        <v>99.999999999999986</v>
      </c>
      <c r="O2487" s="4">
        <f t="shared" si="117"/>
        <v>82.249036188363135</v>
      </c>
      <c r="P2487" s="6">
        <f t="shared" si="116"/>
        <v>1.9693291403014503</v>
      </c>
      <c r="Q2487" s="5">
        <v>0</v>
      </c>
    </row>
    <row r="2488" spans="1:17" s="2" customFormat="1">
      <c r="A2488" s="5" t="s">
        <v>101</v>
      </c>
      <c r="B2488" s="5" t="s">
        <v>293</v>
      </c>
      <c r="C2488" s="6">
        <v>38.980775007509799</v>
      </c>
      <c r="D2488" s="6">
        <v>3.6948032442174802E-2</v>
      </c>
      <c r="E2488" s="6">
        <v>2.2629418243716799E-2</v>
      </c>
      <c r="F2488" s="6">
        <v>8.3108040452588294E-3</v>
      </c>
      <c r="G2488" s="6">
        <v>19.680384499849801</v>
      </c>
      <c r="H2488" s="6">
        <v>0.15159707619905899</v>
      </c>
      <c r="I2488" s="6">
        <v>40.571242615400003</v>
      </c>
      <c r="J2488" s="6">
        <v>0.313307299489336</v>
      </c>
      <c r="K2488" s="6">
        <v>0.23480524682086701</v>
      </c>
      <c r="L2488" s="6">
        <v>0</v>
      </c>
      <c r="M2488" s="6">
        <v>0</v>
      </c>
      <c r="N2488" s="6">
        <f t="shared" si="115"/>
        <v>100.00000000000001</v>
      </c>
      <c r="O2488" s="4">
        <f t="shared" si="117"/>
        <v>78.611527162042947</v>
      </c>
      <c r="P2488" s="6">
        <f t="shared" si="116"/>
        <v>1.9819304342912016</v>
      </c>
      <c r="Q2488" s="5">
        <v>0</v>
      </c>
    </row>
    <row r="2489" spans="1:17" s="2" customFormat="1">
      <c r="A2489" s="5" t="s">
        <v>101</v>
      </c>
      <c r="B2489" s="5" t="s">
        <v>293</v>
      </c>
      <c r="C2489" s="6">
        <v>39.462932348799697</v>
      </c>
      <c r="D2489" s="6">
        <v>5.4235054727187603E-3</v>
      </c>
      <c r="E2489" s="6">
        <v>4.2785432062559102E-2</v>
      </c>
      <c r="F2489" s="6">
        <v>3.4047562134289999E-2</v>
      </c>
      <c r="G2489" s="6">
        <v>17.427731789576001</v>
      </c>
      <c r="H2489" s="6">
        <v>0.30010063615710503</v>
      </c>
      <c r="I2489" s="6">
        <v>42.2620637844418</v>
      </c>
      <c r="J2489" s="6">
        <v>0.24375644041274899</v>
      </c>
      <c r="K2489" s="6">
        <v>0.22115850094308701</v>
      </c>
      <c r="L2489" s="6">
        <v>0</v>
      </c>
      <c r="M2489" s="6">
        <v>0</v>
      </c>
      <c r="N2489" s="6">
        <f t="shared" si="115"/>
        <v>100.00000000000001</v>
      </c>
      <c r="O2489" s="4">
        <f t="shared" si="117"/>
        <v>81.215228710122531</v>
      </c>
      <c r="P2489" s="6">
        <f t="shared" si="116"/>
        <v>1.9744149981718038</v>
      </c>
      <c r="Q2489" s="5">
        <v>0</v>
      </c>
    </row>
    <row r="2490" spans="1:17" s="2" customFormat="1">
      <c r="A2490" s="5" t="s">
        <v>101</v>
      </c>
      <c r="B2490" s="5" t="s">
        <v>293</v>
      </c>
      <c r="C2490" s="6">
        <v>40.621801767384802</v>
      </c>
      <c r="D2490" s="6">
        <v>1.32704661753913E-2</v>
      </c>
      <c r="E2490" s="6">
        <v>6.2532045159798502E-2</v>
      </c>
      <c r="F2490" s="6">
        <v>5.4992007560144399E-2</v>
      </c>
      <c r="G2490" s="6">
        <v>11.6737878132886</v>
      </c>
      <c r="H2490" s="6">
        <v>0.288230503976113</v>
      </c>
      <c r="I2490" s="6">
        <v>46.739185072736198</v>
      </c>
      <c r="J2490" s="6">
        <v>0.178246488855824</v>
      </c>
      <c r="K2490" s="6">
        <v>0.367953834863123</v>
      </c>
      <c r="L2490" s="6">
        <v>0</v>
      </c>
      <c r="M2490" s="6">
        <v>0</v>
      </c>
      <c r="N2490" s="6">
        <f t="shared" si="115"/>
        <v>100</v>
      </c>
      <c r="O2490" s="4">
        <f t="shared" si="117"/>
        <v>87.712328973340064</v>
      </c>
      <c r="P2490" s="6">
        <f t="shared" si="116"/>
        <v>1.965371565184465</v>
      </c>
      <c r="Q2490" s="5">
        <v>0</v>
      </c>
    </row>
    <row r="2491" spans="1:17" s="2" customFormat="1">
      <c r="A2491" s="5" t="s">
        <v>101</v>
      </c>
      <c r="B2491" s="5" t="s">
        <v>293</v>
      </c>
      <c r="C2491" s="6">
        <v>38.841130765415798</v>
      </c>
      <c r="D2491" s="6">
        <v>1.3910785495687699E-2</v>
      </c>
      <c r="E2491" s="6">
        <v>4.9897382756271001E-2</v>
      </c>
      <c r="F2491" s="6">
        <v>3.69946251950534E-2</v>
      </c>
      <c r="G2491" s="6">
        <v>19.0066691128145</v>
      </c>
      <c r="H2491" s="6">
        <v>0.23325766403638601</v>
      </c>
      <c r="I2491" s="6">
        <v>41.257575329927498</v>
      </c>
      <c r="J2491" s="6">
        <v>0.30331560548205899</v>
      </c>
      <c r="K2491" s="6">
        <v>0.25724872887677502</v>
      </c>
      <c r="L2491" s="6">
        <v>0</v>
      </c>
      <c r="M2491" s="6">
        <v>0</v>
      </c>
      <c r="N2491" s="6">
        <f t="shared" si="115"/>
        <v>100.00000000000003</v>
      </c>
      <c r="O2491" s="4">
        <f t="shared" si="117"/>
        <v>79.466436523437849</v>
      </c>
      <c r="P2491" s="6">
        <f t="shared" si="116"/>
        <v>2.0011068779553489</v>
      </c>
      <c r="Q2491" s="5">
        <v>0</v>
      </c>
    </row>
    <row r="2492" spans="1:17" s="2" customFormat="1">
      <c r="A2492" s="5" t="s">
        <v>101</v>
      </c>
      <c r="B2492" s="5" t="s">
        <v>293</v>
      </c>
      <c r="C2492" s="6">
        <v>38.463965103493202</v>
      </c>
      <c r="D2492" s="6">
        <v>1.0481852788424799E-2</v>
      </c>
      <c r="E2492" s="6">
        <v>5.18045416658688E-2</v>
      </c>
      <c r="F2492" s="6">
        <v>2.0157409208509299E-4</v>
      </c>
      <c r="G2492" s="6">
        <v>21.110552302933598</v>
      </c>
      <c r="H2492" s="6">
        <v>0.17254742282483901</v>
      </c>
      <c r="I2492" s="6">
        <v>39.605882335155201</v>
      </c>
      <c r="J2492" s="6">
        <v>0.34317989177487002</v>
      </c>
      <c r="K2492" s="6">
        <v>0.24138497527189801</v>
      </c>
      <c r="L2492" s="6">
        <v>0</v>
      </c>
      <c r="M2492" s="6">
        <v>0</v>
      </c>
      <c r="N2492" s="6">
        <f t="shared" si="115"/>
        <v>99.999999999999986</v>
      </c>
      <c r="O2492" s="4">
        <f t="shared" si="117"/>
        <v>76.984456928596927</v>
      </c>
      <c r="P2492" s="6">
        <f t="shared" si="116"/>
        <v>2.0018984058107701</v>
      </c>
      <c r="Q2492" s="5">
        <v>0</v>
      </c>
    </row>
    <row r="2493" spans="1:17" s="2" customFormat="1">
      <c r="A2493" s="5" t="s">
        <v>101</v>
      </c>
      <c r="B2493" s="5" t="s">
        <v>293</v>
      </c>
      <c r="C2493" s="6">
        <v>38.946570070863899</v>
      </c>
      <c r="D2493" s="6">
        <v>1.1121007583324899E-2</v>
      </c>
      <c r="E2493" s="6">
        <v>2.9455641707184899E-2</v>
      </c>
      <c r="F2493" s="6">
        <v>1.2022710900891799E-2</v>
      </c>
      <c r="G2493" s="6">
        <v>20.4233797643749</v>
      </c>
      <c r="H2493" s="6">
        <v>0.24446178831813301</v>
      </c>
      <c r="I2493" s="6">
        <v>39.757000974841503</v>
      </c>
      <c r="J2493" s="6">
        <v>0.32701773650425697</v>
      </c>
      <c r="K2493" s="6">
        <v>0.248970304905967</v>
      </c>
      <c r="L2493" s="6">
        <v>0</v>
      </c>
      <c r="M2493" s="6">
        <v>0</v>
      </c>
      <c r="N2493" s="6">
        <f t="shared" si="115"/>
        <v>100.00000000000007</v>
      </c>
      <c r="O2493" s="4">
        <f t="shared" si="117"/>
        <v>77.631764456155793</v>
      </c>
      <c r="P2493" s="6">
        <f t="shared" si="116"/>
        <v>1.9682088681947185</v>
      </c>
      <c r="Q2493" s="5">
        <v>0</v>
      </c>
    </row>
    <row r="2494" spans="1:17" s="2" customFormat="1">
      <c r="A2494" s="5" t="s">
        <v>101</v>
      </c>
      <c r="B2494" s="5" t="s">
        <v>293</v>
      </c>
      <c r="C2494" s="6">
        <v>39.709696487164599</v>
      </c>
      <c r="D2494" s="6">
        <v>6.7353471015891399E-3</v>
      </c>
      <c r="E2494" s="6">
        <v>5.1068004889660901E-2</v>
      </c>
      <c r="F2494" s="6">
        <v>6.4136588818117499E-2</v>
      </c>
      <c r="G2494" s="6">
        <v>15.3162798365824</v>
      </c>
      <c r="H2494" s="6">
        <v>0.29494788650839598</v>
      </c>
      <c r="I2494" s="6">
        <v>44.063444959145599</v>
      </c>
      <c r="J2494" s="6">
        <v>0.21492794183877001</v>
      </c>
      <c r="K2494" s="6">
        <v>0.278762947950846</v>
      </c>
      <c r="L2494" s="6">
        <v>0</v>
      </c>
      <c r="M2494" s="6">
        <v>0</v>
      </c>
      <c r="N2494" s="6">
        <f t="shared" si="115"/>
        <v>99.999999999999972</v>
      </c>
      <c r="O2494" s="4">
        <f t="shared" si="117"/>
        <v>83.684570541471288</v>
      </c>
      <c r="P2494" s="6">
        <f t="shared" si="116"/>
        <v>1.9858810553914286</v>
      </c>
      <c r="Q2494" s="5">
        <v>0</v>
      </c>
    </row>
    <row r="2495" spans="1:17" s="2" customFormat="1">
      <c r="A2495" s="5" t="s">
        <v>101</v>
      </c>
      <c r="B2495" s="5" t="s">
        <v>293</v>
      </c>
      <c r="C2495" s="6">
        <v>39.430340694393699</v>
      </c>
      <c r="D2495" s="6">
        <v>9.2604615534826896E-3</v>
      </c>
      <c r="E2495" s="6">
        <v>3.6840531832333302E-2</v>
      </c>
      <c r="F2495" s="6">
        <v>2.90899281408315E-2</v>
      </c>
      <c r="G2495" s="6">
        <v>15.941683249938899</v>
      </c>
      <c r="H2495" s="6">
        <v>0.303380773067357</v>
      </c>
      <c r="I2495" s="6">
        <v>43.7437026345007</v>
      </c>
      <c r="J2495" s="6">
        <v>0.23704768433099699</v>
      </c>
      <c r="K2495" s="6">
        <v>0.26865404224179701</v>
      </c>
      <c r="L2495" s="6">
        <v>0</v>
      </c>
      <c r="M2495" s="6">
        <v>0</v>
      </c>
      <c r="N2495" s="6">
        <f t="shared" si="115"/>
        <v>100.0000000000001</v>
      </c>
      <c r="O2495" s="4">
        <f t="shared" si="117"/>
        <v>83.028374356949683</v>
      </c>
      <c r="P2495" s="6">
        <f t="shared" si="116"/>
        <v>2.0010045209826206</v>
      </c>
      <c r="Q2495" s="5">
        <v>0</v>
      </c>
    </row>
    <row r="2496" spans="1:17" s="2" customFormat="1">
      <c r="A2496" s="5" t="s">
        <v>101</v>
      </c>
      <c r="B2496" s="5" t="s">
        <v>293</v>
      </c>
      <c r="C2496" s="6">
        <v>39.851612008513797</v>
      </c>
      <c r="D2496" s="6">
        <v>7.43648338749907E-3</v>
      </c>
      <c r="E2496" s="6">
        <v>4.1704602781244798E-2</v>
      </c>
      <c r="F2496" s="6">
        <v>4.97440442812438E-2</v>
      </c>
      <c r="G2496" s="6">
        <v>14.206698060685699</v>
      </c>
      <c r="H2496" s="6">
        <v>0.28067700136871498</v>
      </c>
      <c r="I2496" s="6">
        <v>45.032529590169403</v>
      </c>
      <c r="J2496" s="6">
        <v>0.19254462392497601</v>
      </c>
      <c r="K2496" s="6">
        <v>0.33705358488745801</v>
      </c>
      <c r="L2496" s="6">
        <v>0</v>
      </c>
      <c r="M2496" s="6">
        <v>0</v>
      </c>
      <c r="N2496" s="6">
        <f t="shared" si="115"/>
        <v>100.00000000000003</v>
      </c>
      <c r="O2496" s="4">
        <f t="shared" si="117"/>
        <v>84.965537971976516</v>
      </c>
      <c r="P2496" s="6">
        <f t="shared" si="116"/>
        <v>1.9920827649045998</v>
      </c>
      <c r="Q2496" s="5">
        <v>0</v>
      </c>
    </row>
    <row r="2497" spans="1:17" s="2" customFormat="1">
      <c r="A2497" s="5" t="s">
        <v>101</v>
      </c>
      <c r="B2497" s="5" t="s">
        <v>293</v>
      </c>
      <c r="C2497" s="6">
        <v>39.207664126214702</v>
      </c>
      <c r="D2497" s="6">
        <v>6.0239935663748698E-3</v>
      </c>
      <c r="E2497" s="6">
        <v>2.7911170190870201E-2</v>
      </c>
      <c r="F2497" s="6">
        <v>2.54011728715474E-2</v>
      </c>
      <c r="G2497" s="6">
        <v>18.518659822071299</v>
      </c>
      <c r="H2497" s="6">
        <v>0.2876456927944</v>
      </c>
      <c r="I2497" s="6">
        <v>41.351101437023701</v>
      </c>
      <c r="J2497" s="6">
        <v>0.30822767081284802</v>
      </c>
      <c r="K2497" s="6">
        <v>0.26736491445427102</v>
      </c>
      <c r="L2497" s="6">
        <v>0</v>
      </c>
      <c r="M2497" s="6">
        <v>0</v>
      </c>
      <c r="N2497" s="6">
        <f t="shared" si="115"/>
        <v>100.00000000000001</v>
      </c>
      <c r="O2497" s="4">
        <f t="shared" si="117"/>
        <v>79.923971559113198</v>
      </c>
      <c r="P2497" s="6">
        <f t="shared" si="116"/>
        <v>1.9756052904497925</v>
      </c>
      <c r="Q2497" s="5">
        <v>0</v>
      </c>
    </row>
    <row r="2498" spans="1:17" s="2" customFormat="1">
      <c r="A2498" s="5" t="s">
        <v>101</v>
      </c>
      <c r="B2498" s="5" t="s">
        <v>293</v>
      </c>
      <c r="C2498" s="6">
        <v>38.6842342839374</v>
      </c>
      <c r="D2498" s="6">
        <v>1.00309957769508E-2</v>
      </c>
      <c r="E2498" s="6">
        <v>3.7415614248026398E-2</v>
      </c>
      <c r="F2498" s="6">
        <v>3.0092987330852302E-3</v>
      </c>
      <c r="G2498" s="6">
        <v>21.604257154607701</v>
      </c>
      <c r="H2498" s="6">
        <v>0.216669508782137</v>
      </c>
      <c r="I2498" s="6">
        <v>38.888264738040498</v>
      </c>
      <c r="J2498" s="6">
        <v>0.34556780451595398</v>
      </c>
      <c r="K2498" s="6">
        <v>0.210550601358197</v>
      </c>
      <c r="L2498" s="6">
        <v>0</v>
      </c>
      <c r="M2498" s="6">
        <v>0</v>
      </c>
      <c r="N2498" s="6">
        <f t="shared" si="115"/>
        <v>99.999999999999943</v>
      </c>
      <c r="O2498" s="4">
        <f t="shared" si="117"/>
        <v>76.242690286074293</v>
      </c>
      <c r="P2498" s="6">
        <f t="shared" si="116"/>
        <v>1.9733089241370088</v>
      </c>
      <c r="Q2498" s="5">
        <v>0</v>
      </c>
    </row>
    <row r="2499" spans="1:17" s="2" customFormat="1">
      <c r="A2499" s="5" t="s">
        <v>101</v>
      </c>
      <c r="B2499" s="5" t="s">
        <v>293</v>
      </c>
      <c r="C2499" s="6">
        <v>40.171168140215997</v>
      </c>
      <c r="D2499" s="6">
        <v>1.4649616533658301E-2</v>
      </c>
      <c r="E2499" s="6">
        <v>2.5662086893442699E-2</v>
      </c>
      <c r="F2499" s="6">
        <v>2.7783755494869101E-2</v>
      </c>
      <c r="G2499" s="6">
        <v>14.147084170634701</v>
      </c>
      <c r="H2499" s="6">
        <v>0.25490332768565399</v>
      </c>
      <c r="I2499" s="6">
        <v>44.854296934593002</v>
      </c>
      <c r="J2499" s="6">
        <v>0.21317717852426801</v>
      </c>
      <c r="K2499" s="6">
        <v>0.291274789424391</v>
      </c>
      <c r="L2499" s="6">
        <v>0</v>
      </c>
      <c r="M2499" s="6">
        <v>0</v>
      </c>
      <c r="N2499" s="6">
        <f t="shared" si="115"/>
        <v>99.999999999999972</v>
      </c>
      <c r="O2499" s="4">
        <f t="shared" si="117"/>
        <v>84.96859447093756</v>
      </c>
      <c r="P2499" s="6">
        <f t="shared" si="116"/>
        <v>1.9683441102523689</v>
      </c>
      <c r="Q2499" s="5">
        <v>0</v>
      </c>
    </row>
    <row r="2500" spans="1:17" s="2" customFormat="1">
      <c r="A2500" s="5" t="s">
        <v>101</v>
      </c>
      <c r="B2500" s="5" t="s">
        <v>293</v>
      </c>
      <c r="C2500" s="6">
        <v>38.653663513674303</v>
      </c>
      <c r="D2500" s="6">
        <v>1.5627173941536201E-2</v>
      </c>
      <c r="E2500" s="6">
        <v>4.1235575110247197E-2</v>
      </c>
      <c r="F2500" s="6">
        <v>1.9760813500265199E-2</v>
      </c>
      <c r="G2500" s="6">
        <v>21.222105494514398</v>
      </c>
      <c r="H2500" s="6">
        <v>0.193272854489838</v>
      </c>
      <c r="I2500" s="6">
        <v>39.323514763142498</v>
      </c>
      <c r="J2500" s="6">
        <v>0.33714367522901401</v>
      </c>
      <c r="K2500" s="6">
        <v>0.19367613639800699</v>
      </c>
      <c r="L2500" s="6">
        <v>0</v>
      </c>
      <c r="M2500" s="6">
        <v>0</v>
      </c>
      <c r="N2500" s="6">
        <f t="shared" si="115"/>
        <v>100.00000000000011</v>
      </c>
      <c r="O2500" s="4">
        <f t="shared" si="117"/>
        <v>76.763562868286044</v>
      </c>
      <c r="P2500" s="6">
        <f t="shared" si="116"/>
        <v>1.983521174640686</v>
      </c>
      <c r="Q2500" s="5">
        <v>0</v>
      </c>
    </row>
    <row r="2501" spans="1:17" s="2" customFormat="1">
      <c r="A2501" s="5" t="s">
        <v>101</v>
      </c>
      <c r="B2501" s="5" t="s">
        <v>293</v>
      </c>
      <c r="C2501" s="6">
        <v>38.757670796353302</v>
      </c>
      <c r="D2501" s="6">
        <v>0</v>
      </c>
      <c r="E2501" s="6">
        <v>2.8694693495366099E-2</v>
      </c>
      <c r="F2501" s="6">
        <v>1.07730954526462E-2</v>
      </c>
      <c r="G2501" s="6">
        <v>20.4611287586273</v>
      </c>
      <c r="H2501" s="6">
        <v>0.22734251899135599</v>
      </c>
      <c r="I2501" s="6">
        <v>39.946637938412103</v>
      </c>
      <c r="J2501" s="6">
        <v>0.34161787729746301</v>
      </c>
      <c r="K2501" s="6">
        <v>0.22613432137049899</v>
      </c>
      <c r="L2501" s="6">
        <v>0</v>
      </c>
      <c r="M2501" s="6">
        <v>0</v>
      </c>
      <c r="N2501" s="6">
        <f t="shared" ref="N2501:N2564" si="118">SUM(C2501:M2501)</f>
        <v>100.00000000000004</v>
      </c>
      <c r="O2501" s="4">
        <f t="shared" si="117"/>
        <v>77.682289266295925</v>
      </c>
      <c r="P2501" s="6">
        <f t="shared" ref="P2501:P2564" si="119">(I2501/40+G2501/72)/(C2501/60)</f>
        <v>1.9859526116582251</v>
      </c>
      <c r="Q2501" s="5">
        <v>0</v>
      </c>
    </row>
    <row r="2502" spans="1:17" s="2" customFormat="1">
      <c r="A2502" s="5" t="s">
        <v>101</v>
      </c>
      <c r="B2502" s="5" t="s">
        <v>293</v>
      </c>
      <c r="C2502" s="6">
        <v>40.127877931414801</v>
      </c>
      <c r="D2502" s="6">
        <v>1.1349517946801901E-2</v>
      </c>
      <c r="E2502" s="6">
        <v>6.08655564226721E-2</v>
      </c>
      <c r="F2502" s="6">
        <v>5.3734443376451502E-2</v>
      </c>
      <c r="G2502" s="6">
        <v>14.1783601854893</v>
      </c>
      <c r="H2502" s="6">
        <v>0.28182962264359401</v>
      </c>
      <c r="I2502" s="6">
        <v>44.796446897815201</v>
      </c>
      <c r="J2502" s="6">
        <v>0.1808892196654</v>
      </c>
      <c r="K2502" s="6">
        <v>0.30864662522586001</v>
      </c>
      <c r="L2502" s="6">
        <v>0</v>
      </c>
      <c r="M2502" s="6">
        <v>0</v>
      </c>
      <c r="N2502" s="6">
        <f t="shared" si="118"/>
        <v>100.00000000000009</v>
      </c>
      <c r="O2502" s="4">
        <f t="shared" si="117"/>
        <v>84.923851923509915</v>
      </c>
      <c r="P2502" s="6">
        <f t="shared" si="119"/>
        <v>1.9689546164474074</v>
      </c>
      <c r="Q2502" s="5">
        <v>0</v>
      </c>
    </row>
    <row r="2503" spans="1:17" s="2" customFormat="1">
      <c r="A2503" s="5" t="s">
        <v>101</v>
      </c>
      <c r="B2503" s="5" t="s">
        <v>293</v>
      </c>
      <c r="C2503" s="6">
        <v>38.581503204193098</v>
      </c>
      <c r="D2503" s="6">
        <v>7.8470035512721199E-3</v>
      </c>
      <c r="E2503" s="6">
        <v>3.1086206376193401E-2</v>
      </c>
      <c r="F2503" s="6">
        <v>7.3439905031136496E-3</v>
      </c>
      <c r="G2503" s="6">
        <v>21.061759942052898</v>
      </c>
      <c r="H2503" s="6">
        <v>0.21237210893250599</v>
      </c>
      <c r="I2503" s="6">
        <v>39.532700878260798</v>
      </c>
      <c r="J2503" s="6">
        <v>0.338628384020282</v>
      </c>
      <c r="K2503" s="6">
        <v>0.22675828210983801</v>
      </c>
      <c r="L2503" s="6">
        <v>0</v>
      </c>
      <c r="M2503" s="6">
        <v>0</v>
      </c>
      <c r="N2503" s="6">
        <f t="shared" si="118"/>
        <v>100.00000000000001</v>
      </c>
      <c r="O2503" s="4">
        <f t="shared" si="117"/>
        <v>76.992686126749462</v>
      </c>
      <c r="P2503" s="6">
        <f t="shared" si="119"/>
        <v>1.9919005625321615</v>
      </c>
      <c r="Q2503" s="5">
        <v>0</v>
      </c>
    </row>
    <row r="2504" spans="1:17" s="2" customFormat="1">
      <c r="A2504" s="5" t="s">
        <v>102</v>
      </c>
      <c r="B2504" s="5" t="s">
        <v>293</v>
      </c>
      <c r="C2504" s="6">
        <v>40.2927000298221</v>
      </c>
      <c r="D2504" s="6">
        <v>9.0675350006850994E-3</v>
      </c>
      <c r="E2504" s="6">
        <v>8.8962593395610495E-2</v>
      </c>
      <c r="F2504" s="6">
        <v>8.3421322006302895E-2</v>
      </c>
      <c r="G2504" s="6">
        <v>12.3449451514883</v>
      </c>
      <c r="H2504" s="6">
        <v>0.30789318846770702</v>
      </c>
      <c r="I2504" s="6">
        <v>46.343063134223698</v>
      </c>
      <c r="J2504" s="6">
        <v>0.17983944418025399</v>
      </c>
      <c r="K2504" s="6">
        <v>0.35010760141534097</v>
      </c>
      <c r="L2504" s="6">
        <v>0</v>
      </c>
      <c r="M2504" s="6">
        <v>0</v>
      </c>
      <c r="N2504" s="6">
        <f t="shared" si="118"/>
        <v>100</v>
      </c>
      <c r="O2504" s="4">
        <f t="shared" si="117"/>
        <v>87.001078038927005</v>
      </c>
      <c r="P2504" s="6">
        <f t="shared" si="119"/>
        <v>1.980558486653365</v>
      </c>
      <c r="Q2504" s="5">
        <v>0</v>
      </c>
    </row>
    <row r="2505" spans="1:17" s="2" customFormat="1">
      <c r="A2505" s="5" t="s">
        <v>102</v>
      </c>
      <c r="B2505" s="5" t="s">
        <v>293</v>
      </c>
      <c r="C2505" s="6">
        <v>40.864642357309897</v>
      </c>
      <c r="D2505" s="6">
        <v>7.31847182288095E-3</v>
      </c>
      <c r="E2505" s="6">
        <v>8.2608503863752097E-2</v>
      </c>
      <c r="F2505" s="6">
        <v>0.13453957789460599</v>
      </c>
      <c r="G2505" s="6">
        <v>9.6467483929437901</v>
      </c>
      <c r="H2505" s="6">
        <v>0.28020724308153799</v>
      </c>
      <c r="I2505" s="6">
        <v>48.478058619956798</v>
      </c>
      <c r="J2505" s="6">
        <v>0.13604337347465001</v>
      </c>
      <c r="K2505" s="6">
        <v>0.36983345965216202</v>
      </c>
      <c r="L2505" s="6">
        <v>0</v>
      </c>
      <c r="M2505" s="6">
        <v>0</v>
      </c>
      <c r="N2505" s="6">
        <f t="shared" si="118"/>
        <v>100.00000000000007</v>
      </c>
      <c r="O2505" s="4">
        <f t="shared" si="117"/>
        <v>89.959381493279551</v>
      </c>
      <c r="P2505" s="6">
        <f t="shared" si="119"/>
        <v>1.9761838172458472</v>
      </c>
      <c r="Q2505" s="5">
        <v>0</v>
      </c>
    </row>
    <row r="2506" spans="1:17" s="2" customFormat="1">
      <c r="A2506" s="5" t="s">
        <v>102</v>
      </c>
      <c r="B2506" s="5" t="s">
        <v>293</v>
      </c>
      <c r="C2506" s="6">
        <v>40.138173515707201</v>
      </c>
      <c r="D2506" s="6">
        <v>8.9202400246158504E-3</v>
      </c>
      <c r="E2506" s="6">
        <v>5.30203030676605E-2</v>
      </c>
      <c r="F2506" s="6">
        <v>4.8510069347349097E-2</v>
      </c>
      <c r="G2506" s="6">
        <v>12.9063845866271</v>
      </c>
      <c r="H2506" s="6">
        <v>0.334960024295126</v>
      </c>
      <c r="I2506" s="6">
        <v>46.011299638880601</v>
      </c>
      <c r="J2506" s="6">
        <v>0.19674641762158299</v>
      </c>
      <c r="K2506" s="6">
        <v>0.30198520442884902</v>
      </c>
      <c r="L2506" s="6">
        <v>0</v>
      </c>
      <c r="M2506" s="6">
        <v>0</v>
      </c>
      <c r="N2506" s="6">
        <f t="shared" si="118"/>
        <v>100.00000000000009</v>
      </c>
      <c r="O2506" s="4">
        <f t="shared" si="117"/>
        <v>86.405594018844226</v>
      </c>
      <c r="P2506" s="6">
        <f t="shared" si="119"/>
        <v>1.9874414543541619</v>
      </c>
      <c r="Q2506" s="5">
        <v>0</v>
      </c>
    </row>
    <row r="2507" spans="1:17" s="2" customFormat="1">
      <c r="A2507" s="5" t="s">
        <v>102</v>
      </c>
      <c r="B2507" s="5" t="s">
        <v>293</v>
      </c>
      <c r="C2507" s="6">
        <v>40.2608894360717</v>
      </c>
      <c r="D2507" s="6">
        <v>8.3553878661648106E-3</v>
      </c>
      <c r="E2507" s="6">
        <v>6.9359786021536807E-2</v>
      </c>
      <c r="F2507" s="6">
        <v>6.4326419837100093E-2</v>
      </c>
      <c r="G2507" s="6">
        <v>13.2945294356288</v>
      </c>
      <c r="H2507" s="6">
        <v>0.33743686900463199</v>
      </c>
      <c r="I2507" s="6">
        <v>45.474047460616397</v>
      </c>
      <c r="J2507" s="6">
        <v>0.19529460795614101</v>
      </c>
      <c r="K2507" s="6">
        <v>0.29576059699749602</v>
      </c>
      <c r="L2507" s="6">
        <v>0</v>
      </c>
      <c r="M2507" s="6">
        <v>0</v>
      </c>
      <c r="N2507" s="6">
        <f t="shared" si="118"/>
        <v>99.999999999999986</v>
      </c>
      <c r="O2507" s="4">
        <f t="shared" ref="O2507:O2570" si="120">100*I2507/40.3/(I2507/40.3+G2507/71.85)</f>
        <v>85.912219624393913</v>
      </c>
      <c r="P2507" s="6">
        <f t="shared" si="119"/>
        <v>1.9694012435198613</v>
      </c>
      <c r="Q2507" s="5">
        <v>0</v>
      </c>
    </row>
    <row r="2508" spans="1:17" s="2" customFormat="1">
      <c r="A2508" s="5" t="s">
        <v>102</v>
      </c>
      <c r="B2508" s="5" t="s">
        <v>293</v>
      </c>
      <c r="C2508" s="6">
        <v>40.154844404852703</v>
      </c>
      <c r="D2508" s="6">
        <v>1.7534118472193799E-2</v>
      </c>
      <c r="E2508" s="6">
        <v>4.2626046630678101E-2</v>
      </c>
      <c r="F2508" s="6">
        <v>4.6354566075914698E-2</v>
      </c>
      <c r="G2508" s="6">
        <v>13.6074836423806</v>
      </c>
      <c r="H2508" s="6">
        <v>0.35088391103551098</v>
      </c>
      <c r="I2508" s="6">
        <v>45.319549232076199</v>
      </c>
      <c r="J2508" s="6">
        <v>0.22895124809669201</v>
      </c>
      <c r="K2508" s="6">
        <v>0.231772830379573</v>
      </c>
      <c r="L2508" s="6">
        <v>0</v>
      </c>
      <c r="M2508" s="6">
        <v>0</v>
      </c>
      <c r="N2508" s="6">
        <f t="shared" si="118"/>
        <v>100.00000000000006</v>
      </c>
      <c r="O2508" s="4">
        <f t="shared" si="120"/>
        <v>85.58632027695127</v>
      </c>
      <c r="P2508" s="6">
        <f t="shared" si="119"/>
        <v>1.975325635691231</v>
      </c>
      <c r="Q2508" s="5">
        <v>0</v>
      </c>
    </row>
    <row r="2509" spans="1:17" s="2" customFormat="1">
      <c r="A2509" s="5" t="s">
        <v>102</v>
      </c>
      <c r="B2509" s="5" t="s">
        <v>293</v>
      </c>
      <c r="C2509" s="6">
        <v>40.614717879337597</v>
      </c>
      <c r="D2509" s="6">
        <v>0</v>
      </c>
      <c r="E2509" s="6">
        <v>6.6735829253347395E-2</v>
      </c>
      <c r="F2509" s="6">
        <v>4.9040723011929598E-2</v>
      </c>
      <c r="G2509" s="6">
        <v>11.9215469769681</v>
      </c>
      <c r="H2509" s="6">
        <v>0.30364802310273098</v>
      </c>
      <c r="I2509" s="6">
        <v>46.4735169984246</v>
      </c>
      <c r="J2509" s="6">
        <v>0.180490083662462</v>
      </c>
      <c r="K2509" s="6">
        <v>0.39030348623927402</v>
      </c>
      <c r="L2509" s="6">
        <v>0</v>
      </c>
      <c r="M2509" s="6">
        <v>0</v>
      </c>
      <c r="N2509" s="6">
        <f t="shared" si="118"/>
        <v>100.00000000000004</v>
      </c>
      <c r="O2509" s="4">
        <f t="shared" si="120"/>
        <v>87.421632981012479</v>
      </c>
      <c r="P2509" s="6">
        <f t="shared" si="119"/>
        <v>1.9609861187528359</v>
      </c>
      <c r="Q2509" s="5">
        <v>0</v>
      </c>
    </row>
    <row r="2510" spans="1:17" s="2" customFormat="1">
      <c r="A2510" s="5" t="s">
        <v>102</v>
      </c>
      <c r="B2510" s="5" t="s">
        <v>293</v>
      </c>
      <c r="C2510" s="6">
        <v>40.372813708180999</v>
      </c>
      <c r="D2510" s="6">
        <v>1.57047899609381E-2</v>
      </c>
      <c r="E2510" s="6">
        <v>7.1021661606789993E-2</v>
      </c>
      <c r="F2510" s="6">
        <v>8.3825566797873396E-2</v>
      </c>
      <c r="G2510" s="6">
        <v>11.8410115085101</v>
      </c>
      <c r="H2510" s="6">
        <v>0.29639039907171699</v>
      </c>
      <c r="I2510" s="6">
        <v>46.789770880118397</v>
      </c>
      <c r="J2510" s="6">
        <v>0.19035805920805801</v>
      </c>
      <c r="K2510" s="6">
        <v>0.33910342654509601</v>
      </c>
      <c r="L2510" s="6">
        <v>0</v>
      </c>
      <c r="M2510" s="6">
        <v>0</v>
      </c>
      <c r="N2510" s="6">
        <f t="shared" si="118"/>
        <v>99.999999999999957</v>
      </c>
      <c r="O2510" s="4">
        <f t="shared" si="120"/>
        <v>87.569990490772327</v>
      </c>
      <c r="P2510" s="6">
        <f t="shared" si="119"/>
        <v>1.9828235527310101</v>
      </c>
      <c r="Q2510" s="5">
        <v>0</v>
      </c>
    </row>
    <row r="2511" spans="1:17" s="2" customFormat="1">
      <c r="A2511" s="5" t="s">
        <v>102</v>
      </c>
      <c r="B2511" s="5" t="s">
        <v>293</v>
      </c>
      <c r="C2511" s="6">
        <v>40.520691239283003</v>
      </c>
      <c r="D2511" s="6">
        <v>2.17130599029145E-2</v>
      </c>
      <c r="E2511" s="6">
        <v>6.4636562581361107E-2</v>
      </c>
      <c r="F2511" s="6">
        <v>0.104644885920991</v>
      </c>
      <c r="G2511" s="6">
        <v>12.339853617787799</v>
      </c>
      <c r="H2511" s="6">
        <v>0.32418804716157001</v>
      </c>
      <c r="I2511" s="6">
        <v>46.130300474571101</v>
      </c>
      <c r="J2511" s="6">
        <v>0.19772957791218901</v>
      </c>
      <c r="K2511" s="6">
        <v>0.296242534879116</v>
      </c>
      <c r="L2511" s="6">
        <v>0</v>
      </c>
      <c r="M2511" s="6">
        <v>0</v>
      </c>
      <c r="N2511" s="6">
        <f t="shared" si="118"/>
        <v>100.00000000000004</v>
      </c>
      <c r="O2511" s="4">
        <f t="shared" si="120"/>
        <v>86.953629374622651</v>
      </c>
      <c r="P2511" s="6">
        <f t="shared" si="119"/>
        <v>1.9614340138147035</v>
      </c>
      <c r="Q2511" s="5">
        <v>0</v>
      </c>
    </row>
    <row r="2512" spans="1:17" s="2" customFormat="1">
      <c r="A2512" s="5" t="s">
        <v>102</v>
      </c>
      <c r="B2512" s="5" t="s">
        <v>293</v>
      </c>
      <c r="C2512" s="6">
        <v>40.993935337145302</v>
      </c>
      <c r="D2512" s="6">
        <v>0</v>
      </c>
      <c r="E2512" s="6">
        <v>8.62924103002492E-2</v>
      </c>
      <c r="F2512" s="6">
        <v>9.3550650418961795E-2</v>
      </c>
      <c r="G2512" s="6">
        <v>10.345915626990999</v>
      </c>
      <c r="H2512" s="6">
        <v>0.28508754244054302</v>
      </c>
      <c r="I2512" s="6">
        <v>47.679681766494397</v>
      </c>
      <c r="J2512" s="6">
        <v>0.16562900715339901</v>
      </c>
      <c r="K2512" s="6">
        <v>0.34990765905626797</v>
      </c>
      <c r="L2512" s="6">
        <v>0</v>
      </c>
      <c r="M2512" s="6">
        <v>0</v>
      </c>
      <c r="N2512" s="6">
        <f t="shared" si="118"/>
        <v>100.00000000000013</v>
      </c>
      <c r="O2512" s="4">
        <f t="shared" si="120"/>
        <v>89.149878230860068</v>
      </c>
      <c r="P2512" s="6">
        <f t="shared" si="119"/>
        <v>1.9549506127300296</v>
      </c>
      <c r="Q2512" s="5">
        <v>0</v>
      </c>
    </row>
    <row r="2513" spans="1:17" s="2" customFormat="1">
      <c r="A2513" s="5" t="s">
        <v>102</v>
      </c>
      <c r="B2513" s="5" t="s">
        <v>293</v>
      </c>
      <c r="C2513" s="6">
        <v>41.013753345191702</v>
      </c>
      <c r="D2513" s="6">
        <v>9.4146114770123201E-3</v>
      </c>
      <c r="E2513" s="6">
        <v>7.9924042113359905E-2</v>
      </c>
      <c r="F2513" s="6">
        <v>0.14161979392016399</v>
      </c>
      <c r="G2513" s="6">
        <v>9.10793551592071</v>
      </c>
      <c r="H2513" s="6">
        <v>0.27041969136099198</v>
      </c>
      <c r="I2513" s="6">
        <v>48.8211704565486</v>
      </c>
      <c r="J2513" s="6">
        <v>0.14752896495360801</v>
      </c>
      <c r="K2513" s="6">
        <v>0.408233578513853</v>
      </c>
      <c r="L2513" s="6">
        <v>0</v>
      </c>
      <c r="M2513" s="6">
        <v>0</v>
      </c>
      <c r="N2513" s="6">
        <f t="shared" si="118"/>
        <v>100</v>
      </c>
      <c r="O2513" s="4">
        <f t="shared" si="120"/>
        <v>90.527382578134009</v>
      </c>
      <c r="P2513" s="6">
        <f t="shared" si="119"/>
        <v>1.970599990394817</v>
      </c>
      <c r="Q2513" s="5">
        <v>0</v>
      </c>
    </row>
    <row r="2514" spans="1:17" s="2" customFormat="1">
      <c r="A2514" s="5" t="s">
        <v>102</v>
      </c>
      <c r="B2514" s="5" t="s">
        <v>293</v>
      </c>
      <c r="C2514" s="6">
        <v>41.253743506571702</v>
      </c>
      <c r="D2514" s="6">
        <v>9.2333137961766107E-3</v>
      </c>
      <c r="E2514" s="6">
        <v>0.109796144489317</v>
      </c>
      <c r="F2514" s="6">
        <v>0.16078009458124901</v>
      </c>
      <c r="G2514" s="6">
        <v>7.6361512336510096</v>
      </c>
      <c r="H2514" s="6">
        <v>0.28773815927867702</v>
      </c>
      <c r="I2514" s="6">
        <v>49.9707946270143</v>
      </c>
      <c r="J2514" s="6">
        <v>0.11702221615588999</v>
      </c>
      <c r="K2514" s="6">
        <v>0.45474070446169801</v>
      </c>
      <c r="L2514" s="6">
        <v>0</v>
      </c>
      <c r="M2514" s="6">
        <v>0</v>
      </c>
      <c r="N2514" s="6">
        <f t="shared" si="118"/>
        <v>100.00000000000001</v>
      </c>
      <c r="O2514" s="4">
        <f t="shared" si="120"/>
        <v>92.105542283559046</v>
      </c>
      <c r="P2514" s="6">
        <f t="shared" si="119"/>
        <v>1.9712065958073142</v>
      </c>
      <c r="Q2514" s="5">
        <v>0</v>
      </c>
    </row>
    <row r="2515" spans="1:17" s="2" customFormat="1">
      <c r="A2515" s="5" t="s">
        <v>102</v>
      </c>
      <c r="B2515" s="5" t="s">
        <v>293</v>
      </c>
      <c r="C2515" s="6">
        <v>39.900627462571897</v>
      </c>
      <c r="D2515" s="6">
        <v>0</v>
      </c>
      <c r="E2515" s="6">
        <v>5.95189621179903E-2</v>
      </c>
      <c r="F2515" s="6">
        <v>6.5651828147040001E-2</v>
      </c>
      <c r="G2515" s="6">
        <v>12.9153131632418</v>
      </c>
      <c r="H2515" s="6">
        <v>0.33298446374118901</v>
      </c>
      <c r="I2515" s="6">
        <v>46.291274942416401</v>
      </c>
      <c r="J2515" s="6">
        <v>0.17554072273312701</v>
      </c>
      <c r="K2515" s="6">
        <v>0.25908845503050798</v>
      </c>
      <c r="L2515" s="6">
        <v>0</v>
      </c>
      <c r="M2515" s="6">
        <v>0</v>
      </c>
      <c r="N2515" s="6">
        <f t="shared" si="118"/>
        <v>99.999999999999957</v>
      </c>
      <c r="O2515" s="4">
        <f t="shared" si="120"/>
        <v>86.468606257335296</v>
      </c>
      <c r="P2515" s="6">
        <f t="shared" si="119"/>
        <v>2.0099852679816301</v>
      </c>
      <c r="Q2515" s="5">
        <v>0</v>
      </c>
    </row>
    <row r="2516" spans="1:17" s="2" customFormat="1">
      <c r="A2516" s="5" t="s">
        <v>102</v>
      </c>
      <c r="B2516" s="5" t="s">
        <v>293</v>
      </c>
      <c r="C2516" s="6">
        <v>41.132867611393898</v>
      </c>
      <c r="D2516" s="6">
        <v>1.24782887838297E-2</v>
      </c>
      <c r="E2516" s="6">
        <v>9.6102949907721003E-2</v>
      </c>
      <c r="F2516" s="6">
        <v>0.124883519199457</v>
      </c>
      <c r="G2516" s="6">
        <v>8.6153527229839995</v>
      </c>
      <c r="H2516" s="6">
        <v>0.26123901357114498</v>
      </c>
      <c r="I2516" s="6">
        <v>49.222421472317301</v>
      </c>
      <c r="J2516" s="6">
        <v>0.147424944099279</v>
      </c>
      <c r="K2516" s="6">
        <v>0.38722947774336203</v>
      </c>
      <c r="L2516" s="6">
        <v>0</v>
      </c>
      <c r="M2516" s="6">
        <v>0</v>
      </c>
      <c r="N2516" s="6">
        <f t="shared" si="118"/>
        <v>100</v>
      </c>
      <c r="O2516" s="4">
        <f t="shared" si="120"/>
        <v>91.060403215986639</v>
      </c>
      <c r="P2516" s="6">
        <f t="shared" si="119"/>
        <v>1.9695464361089621</v>
      </c>
      <c r="Q2516" s="5">
        <v>0</v>
      </c>
    </row>
    <row r="2517" spans="1:17" s="2" customFormat="1">
      <c r="A2517" s="5" t="s">
        <v>102</v>
      </c>
      <c r="B2517" s="5" t="s">
        <v>293</v>
      </c>
      <c r="C2517" s="6">
        <v>40.410816916980401</v>
      </c>
      <c r="D2517" s="6">
        <v>9.6139690970980796E-3</v>
      </c>
      <c r="E2517" s="6">
        <v>7.3106223342516694E-2</v>
      </c>
      <c r="F2517" s="6">
        <v>9.8843619779539704E-2</v>
      </c>
      <c r="G2517" s="6">
        <v>12.4133365780479</v>
      </c>
      <c r="H2517" s="6">
        <v>0.33148164282702802</v>
      </c>
      <c r="I2517" s="6">
        <v>46.171787607393497</v>
      </c>
      <c r="J2517" s="6">
        <v>0.183266285913432</v>
      </c>
      <c r="K2517" s="6">
        <v>0.307747156618567</v>
      </c>
      <c r="L2517" s="6">
        <v>0</v>
      </c>
      <c r="M2517" s="6">
        <v>0</v>
      </c>
      <c r="N2517" s="6">
        <f t="shared" si="118"/>
        <v>99.999999999999972</v>
      </c>
      <c r="O2517" s="4">
        <f t="shared" si="120"/>
        <v>86.896366629181856</v>
      </c>
      <c r="P2517" s="6">
        <f t="shared" si="119"/>
        <v>1.9698223058196858</v>
      </c>
      <c r="Q2517" s="5">
        <v>0</v>
      </c>
    </row>
    <row r="2518" spans="1:17" s="2" customFormat="1">
      <c r="A2518" s="5" t="s">
        <v>102</v>
      </c>
      <c r="B2518" s="5" t="s">
        <v>293</v>
      </c>
      <c r="C2518" s="6">
        <v>40.255673046463002</v>
      </c>
      <c r="D2518" s="6">
        <v>3.7091839394340401E-3</v>
      </c>
      <c r="E2518" s="6">
        <v>9.1827364554637303E-2</v>
      </c>
      <c r="F2518" s="6">
        <v>8.91206627609962E-2</v>
      </c>
      <c r="G2518" s="6">
        <v>12.4452143507324</v>
      </c>
      <c r="H2518" s="6">
        <v>0.30685978482723197</v>
      </c>
      <c r="I2518" s="6">
        <v>46.289111840918103</v>
      </c>
      <c r="J2518" s="6">
        <v>0.20470685417092699</v>
      </c>
      <c r="K2518" s="6">
        <v>0.31377691163320398</v>
      </c>
      <c r="L2518" s="6">
        <v>0</v>
      </c>
      <c r="M2518" s="6">
        <v>0</v>
      </c>
      <c r="N2518" s="6">
        <f t="shared" si="118"/>
        <v>99.999999999999929</v>
      </c>
      <c r="O2518" s="4">
        <f t="shared" si="120"/>
        <v>86.89606009842781</v>
      </c>
      <c r="P2518" s="6">
        <f t="shared" si="119"/>
        <v>1.9824455457050849</v>
      </c>
      <c r="Q2518" s="5">
        <v>0</v>
      </c>
    </row>
    <row r="2519" spans="1:17" s="2" customFormat="1">
      <c r="A2519" s="5" t="s">
        <v>102</v>
      </c>
      <c r="B2519" s="5" t="s">
        <v>293</v>
      </c>
      <c r="C2519" s="6">
        <v>41.036100592876402</v>
      </c>
      <c r="D2519" s="6">
        <v>1.32756045680148E-2</v>
      </c>
      <c r="E2519" s="6">
        <v>5.3404136557696102E-2</v>
      </c>
      <c r="F2519" s="6">
        <v>5.2398408938907098E-2</v>
      </c>
      <c r="G2519" s="6">
        <v>9.7484172361599306</v>
      </c>
      <c r="H2519" s="6">
        <v>0.28421862506977202</v>
      </c>
      <c r="I2519" s="6">
        <v>48.287698442630798</v>
      </c>
      <c r="J2519" s="6">
        <v>0.14050014834482399</v>
      </c>
      <c r="K2519" s="6">
        <v>0.38398680485364101</v>
      </c>
      <c r="L2519" s="6">
        <v>0</v>
      </c>
      <c r="M2519" s="6">
        <v>0</v>
      </c>
      <c r="N2519" s="6">
        <f t="shared" si="118"/>
        <v>99.999999999999986</v>
      </c>
      <c r="O2519" s="4">
        <f t="shared" si="120"/>
        <v>89.828394367741822</v>
      </c>
      <c r="P2519" s="6">
        <f t="shared" si="119"/>
        <v>1.9630332202680911</v>
      </c>
      <c r="Q2519" s="5">
        <v>0</v>
      </c>
    </row>
    <row r="2520" spans="1:17" s="2" customFormat="1">
      <c r="A2520" s="5" t="s">
        <v>102</v>
      </c>
      <c r="B2520" s="5" t="s">
        <v>293</v>
      </c>
      <c r="C2520" s="6">
        <v>40.334025692888702</v>
      </c>
      <c r="D2520" s="6">
        <v>0</v>
      </c>
      <c r="E2520" s="6">
        <v>5.9359501904240698E-2</v>
      </c>
      <c r="F2520" s="6">
        <v>5.2808792865572399E-2</v>
      </c>
      <c r="G2520" s="6">
        <v>12.994389569658701</v>
      </c>
      <c r="H2520" s="6">
        <v>0.31775977844494202</v>
      </c>
      <c r="I2520" s="6">
        <v>45.743097316325702</v>
      </c>
      <c r="J2520" s="6">
        <v>0.171830137091223</v>
      </c>
      <c r="K2520" s="6">
        <v>0.32672921082096501</v>
      </c>
      <c r="L2520" s="6">
        <v>0</v>
      </c>
      <c r="M2520" s="6">
        <v>0</v>
      </c>
      <c r="N2520" s="6">
        <f t="shared" si="118"/>
        <v>100.00000000000006</v>
      </c>
      <c r="O2520" s="4">
        <f t="shared" si="120"/>
        <v>86.25641609858377</v>
      </c>
      <c r="P2520" s="6">
        <f t="shared" si="119"/>
        <v>1.9696348823224654</v>
      </c>
      <c r="Q2520" s="5">
        <v>0</v>
      </c>
    </row>
    <row r="2521" spans="1:17" s="2" customFormat="1">
      <c r="A2521" s="5" t="s">
        <v>102</v>
      </c>
      <c r="B2521" s="5" t="s">
        <v>293</v>
      </c>
      <c r="C2521" s="6">
        <v>40.220798444690203</v>
      </c>
      <c r="D2521" s="6">
        <v>1.2276643082765701E-2</v>
      </c>
      <c r="E2521" s="6">
        <v>7.1647294056796595E-2</v>
      </c>
      <c r="F2521" s="6">
        <v>5.9873792083980297E-2</v>
      </c>
      <c r="G2521" s="6">
        <v>12.999053088431101</v>
      </c>
      <c r="H2521" s="6">
        <v>0.359846521835821</v>
      </c>
      <c r="I2521" s="6">
        <v>45.777488862971502</v>
      </c>
      <c r="J2521" s="6">
        <v>0.20618722685727001</v>
      </c>
      <c r="K2521" s="6">
        <v>0.29282812599055902</v>
      </c>
      <c r="L2521" s="6">
        <v>0</v>
      </c>
      <c r="M2521" s="6">
        <v>0</v>
      </c>
      <c r="N2521" s="6">
        <f t="shared" si="118"/>
        <v>99.999999999999986</v>
      </c>
      <c r="O2521" s="4">
        <f t="shared" si="120"/>
        <v>86.261071212451228</v>
      </c>
      <c r="P2521" s="6">
        <f t="shared" si="119"/>
        <v>1.9765589100410219</v>
      </c>
      <c r="Q2521" s="5">
        <v>0</v>
      </c>
    </row>
    <row r="2522" spans="1:17" s="2" customFormat="1">
      <c r="A2522" s="5" t="s">
        <v>102</v>
      </c>
      <c r="B2522" s="5" t="s">
        <v>293</v>
      </c>
      <c r="C2522" s="6">
        <v>40.004559015654301</v>
      </c>
      <c r="D2522" s="6">
        <v>8.5356019959250008E-3</v>
      </c>
      <c r="E2522" s="6">
        <v>8.0335077608705896E-2</v>
      </c>
      <c r="F2522" s="6">
        <v>7.8929213750553506E-2</v>
      </c>
      <c r="G2522" s="6">
        <v>11.970729914473299</v>
      </c>
      <c r="H2522" s="6">
        <v>0.32957465588971602</v>
      </c>
      <c r="I2522" s="6">
        <v>47.022731814397901</v>
      </c>
      <c r="J2522" s="6">
        <v>0.19169957894377401</v>
      </c>
      <c r="K2522" s="6">
        <v>0.31290512728590902</v>
      </c>
      <c r="L2522" s="6">
        <v>0</v>
      </c>
      <c r="M2522" s="6">
        <v>0</v>
      </c>
      <c r="N2522" s="6">
        <f t="shared" si="118"/>
        <v>100.00000000000009</v>
      </c>
      <c r="O2522" s="4">
        <f t="shared" si="120"/>
        <v>87.505310704549117</v>
      </c>
      <c r="P2522" s="6">
        <f t="shared" si="119"/>
        <v>2.012513272603591</v>
      </c>
      <c r="Q2522" s="5">
        <v>0</v>
      </c>
    </row>
    <row r="2523" spans="1:17" s="2" customFormat="1">
      <c r="A2523" s="5" t="s">
        <v>103</v>
      </c>
      <c r="B2523" s="5" t="s">
        <v>293</v>
      </c>
      <c r="C2523" s="6">
        <v>39.382141209647699</v>
      </c>
      <c r="D2523" s="6">
        <v>1.70851352288453E-3</v>
      </c>
      <c r="E2523" s="6">
        <v>6.7335532960743405E-2</v>
      </c>
      <c r="F2523" s="6">
        <v>5.9596971710031102E-2</v>
      </c>
      <c r="G2523" s="6">
        <v>17.760199071975698</v>
      </c>
      <c r="H2523" s="6">
        <v>0.29346232275428502</v>
      </c>
      <c r="I2523" s="6">
        <v>41.903304164652504</v>
      </c>
      <c r="J2523" s="6">
        <v>0.29758285536829998</v>
      </c>
      <c r="K2523" s="6">
        <v>0.23466935740796399</v>
      </c>
      <c r="L2523" s="6">
        <v>0</v>
      </c>
      <c r="M2523" s="6">
        <v>0</v>
      </c>
      <c r="N2523" s="6">
        <f t="shared" si="118"/>
        <v>100.00000000000011</v>
      </c>
      <c r="O2523" s="4">
        <f t="shared" si="120"/>
        <v>80.793284706124794</v>
      </c>
      <c r="P2523" s="6">
        <f t="shared" si="119"/>
        <v>1.9718359580019014</v>
      </c>
      <c r="Q2523" s="5">
        <v>0</v>
      </c>
    </row>
    <row r="2524" spans="1:17" s="2" customFormat="1">
      <c r="A2524" s="5" t="s">
        <v>103</v>
      </c>
      <c r="B2524" s="5" t="s">
        <v>293</v>
      </c>
      <c r="C2524" s="6">
        <v>40.350969009412303</v>
      </c>
      <c r="D2524" s="6">
        <v>8.2528844837720106E-3</v>
      </c>
      <c r="E2524" s="6">
        <v>7.4477250219406002E-2</v>
      </c>
      <c r="F2524" s="6">
        <v>7.3571445824845594E-2</v>
      </c>
      <c r="G2524" s="6">
        <v>13.352261290348601</v>
      </c>
      <c r="H2524" s="6">
        <v>0.32780054589811503</v>
      </c>
      <c r="I2524" s="6">
        <v>45.304209373666502</v>
      </c>
      <c r="J2524" s="6">
        <v>0.195955684023221</v>
      </c>
      <c r="K2524" s="6">
        <v>0.31250251612331797</v>
      </c>
      <c r="L2524" s="6">
        <v>0</v>
      </c>
      <c r="M2524" s="6">
        <v>0</v>
      </c>
      <c r="N2524" s="6">
        <f t="shared" si="118"/>
        <v>100.00000000000009</v>
      </c>
      <c r="O2524" s="4">
        <f t="shared" si="120"/>
        <v>85.814203757466956</v>
      </c>
      <c r="P2524" s="6">
        <f t="shared" si="119"/>
        <v>1.9598835024426939</v>
      </c>
      <c r="Q2524" s="5">
        <v>0</v>
      </c>
    </row>
    <row r="2525" spans="1:17" s="2" customFormat="1">
      <c r="A2525" s="5" t="s">
        <v>103</v>
      </c>
      <c r="B2525" s="5" t="s">
        <v>293</v>
      </c>
      <c r="C2525" s="6">
        <v>40.7349903752933</v>
      </c>
      <c r="D2525" s="6">
        <v>1.00361905029537E-4</v>
      </c>
      <c r="E2525" s="6">
        <v>4.4460323928084702E-2</v>
      </c>
      <c r="F2525" s="6">
        <v>6.9851885900557395E-2</v>
      </c>
      <c r="G2525" s="6">
        <v>10.879832676631899</v>
      </c>
      <c r="H2525" s="6">
        <v>0.30780996272558803</v>
      </c>
      <c r="I2525" s="6">
        <v>47.4539188313057</v>
      </c>
      <c r="J2525" s="6">
        <v>0.159876514712052</v>
      </c>
      <c r="K2525" s="6">
        <v>0.349159067597758</v>
      </c>
      <c r="L2525" s="6">
        <v>0</v>
      </c>
      <c r="M2525" s="6">
        <v>0</v>
      </c>
      <c r="N2525" s="6">
        <f t="shared" si="118"/>
        <v>99.999999999999957</v>
      </c>
      <c r="O2525" s="4">
        <f t="shared" si="120"/>
        <v>88.605643788111408</v>
      </c>
      <c r="P2525" s="6">
        <f t="shared" si="119"/>
        <v>1.9699870980246266</v>
      </c>
      <c r="Q2525" s="5">
        <v>0</v>
      </c>
    </row>
    <row r="2526" spans="1:17" s="2" customFormat="1">
      <c r="A2526" s="5" t="s">
        <v>103</v>
      </c>
      <c r="B2526" s="5" t="s">
        <v>293</v>
      </c>
      <c r="C2526" s="6">
        <v>38.974840839543099</v>
      </c>
      <c r="D2526" s="6">
        <v>1.3667448860124699E-2</v>
      </c>
      <c r="E2526" s="6">
        <v>4.8941526432946601E-2</v>
      </c>
      <c r="F2526" s="6">
        <v>2.1506132765196199E-2</v>
      </c>
      <c r="G2526" s="6">
        <v>20.699049810816401</v>
      </c>
      <c r="H2526" s="6">
        <v>0.325908357745474</v>
      </c>
      <c r="I2526" s="6">
        <v>39.394210428464497</v>
      </c>
      <c r="J2526" s="6">
        <v>0.32198901579293798</v>
      </c>
      <c r="K2526" s="6">
        <v>0.199886439579324</v>
      </c>
      <c r="L2526" s="6">
        <v>0</v>
      </c>
      <c r="M2526" s="6">
        <v>0</v>
      </c>
      <c r="N2526" s="6">
        <f t="shared" si="118"/>
        <v>100.00000000000001</v>
      </c>
      <c r="O2526" s="4">
        <f t="shared" si="120"/>
        <v>77.237316521290865</v>
      </c>
      <c r="P2526" s="6">
        <f t="shared" si="119"/>
        <v>1.9587129074539673</v>
      </c>
      <c r="Q2526" s="5">
        <v>0</v>
      </c>
    </row>
    <row r="2527" spans="1:17" s="2" customFormat="1">
      <c r="A2527" s="5" t="s">
        <v>103</v>
      </c>
      <c r="B2527" s="5" t="s">
        <v>293</v>
      </c>
      <c r="C2527" s="6">
        <v>40.134026058286203</v>
      </c>
      <c r="D2527" s="6">
        <v>1.5519228323893301E-2</v>
      </c>
      <c r="E2527" s="6">
        <v>3.4743046634780499E-2</v>
      </c>
      <c r="F2527" s="6">
        <v>3.2340069345919598E-2</v>
      </c>
      <c r="G2527" s="6">
        <v>14.290405812802099</v>
      </c>
      <c r="H2527" s="6">
        <v>0.33902004583679202</v>
      </c>
      <c r="I2527" s="6">
        <v>44.644714801639203</v>
      </c>
      <c r="J2527" s="6">
        <v>0.210360636829031</v>
      </c>
      <c r="K2527" s="6">
        <v>0.29887030030207401</v>
      </c>
      <c r="L2527" s="6">
        <v>0</v>
      </c>
      <c r="M2527" s="6">
        <v>0</v>
      </c>
      <c r="N2527" s="6">
        <f t="shared" si="118"/>
        <v>100</v>
      </c>
      <c r="O2527" s="4">
        <f t="shared" si="120"/>
        <v>84.779062806584079</v>
      </c>
      <c r="P2527" s="6">
        <f t="shared" si="119"/>
        <v>1.9653085289419219</v>
      </c>
      <c r="Q2527" s="5">
        <v>0</v>
      </c>
    </row>
    <row r="2528" spans="1:17" s="2" customFormat="1">
      <c r="A2528" s="5" t="s">
        <v>103</v>
      </c>
      <c r="B2528" s="5" t="s">
        <v>293</v>
      </c>
      <c r="C2528" s="6">
        <v>40.0023796587611</v>
      </c>
      <c r="D2528" s="6">
        <v>8.6341601068108797E-3</v>
      </c>
      <c r="E2528" s="6">
        <v>4.6329639597521802E-2</v>
      </c>
      <c r="F2528" s="6">
        <v>3.72743009489152E-2</v>
      </c>
      <c r="G2528" s="6">
        <v>14.707344090233301</v>
      </c>
      <c r="H2528" s="6">
        <v>0.35726469807816202</v>
      </c>
      <c r="I2528" s="6">
        <v>44.300717267056697</v>
      </c>
      <c r="J2528" s="6">
        <v>0.23343820679023999</v>
      </c>
      <c r="K2528" s="6">
        <v>0.30661797842723498</v>
      </c>
      <c r="L2528" s="6">
        <v>0</v>
      </c>
      <c r="M2528" s="6">
        <v>0</v>
      </c>
      <c r="N2528" s="6">
        <f t="shared" si="118"/>
        <v>99.999999999999986</v>
      </c>
      <c r="O2528" s="4">
        <f t="shared" si="120"/>
        <v>84.302142537389429</v>
      </c>
      <c r="P2528" s="6">
        <f t="shared" si="119"/>
        <v>1.9675628461903627</v>
      </c>
      <c r="Q2528" s="5">
        <v>0</v>
      </c>
    </row>
    <row r="2529" spans="1:17" s="2" customFormat="1">
      <c r="A2529" s="5" t="s">
        <v>103</v>
      </c>
      <c r="B2529" s="5" t="s">
        <v>293</v>
      </c>
      <c r="C2529" s="6">
        <v>39.630250754666903</v>
      </c>
      <c r="D2529" s="6">
        <v>1.2214841031853701E-2</v>
      </c>
      <c r="E2529" s="6">
        <v>4.3252551850498401E-2</v>
      </c>
      <c r="F2529" s="6">
        <v>4.84588775362065E-2</v>
      </c>
      <c r="G2529" s="6">
        <v>16.9789293992201</v>
      </c>
      <c r="H2529" s="6">
        <v>0.31538319057655101</v>
      </c>
      <c r="I2529" s="6">
        <v>42.428050080848202</v>
      </c>
      <c r="J2529" s="6">
        <v>0.27333209849967699</v>
      </c>
      <c r="K2529" s="6">
        <v>0.27012820577001101</v>
      </c>
      <c r="L2529" s="6">
        <v>0</v>
      </c>
      <c r="M2529" s="6">
        <v>0</v>
      </c>
      <c r="N2529" s="6">
        <f t="shared" si="118"/>
        <v>100.00000000000001</v>
      </c>
      <c r="O2529" s="4">
        <f t="shared" si="120"/>
        <v>81.668773045809374</v>
      </c>
      <c r="P2529" s="6">
        <f t="shared" si="119"/>
        <v>1.9629243184840295</v>
      </c>
      <c r="Q2529" s="5">
        <v>0</v>
      </c>
    </row>
    <row r="2530" spans="1:17" s="2" customFormat="1">
      <c r="A2530" s="5" t="s">
        <v>103</v>
      </c>
      <c r="B2530" s="5" t="s">
        <v>293</v>
      </c>
      <c r="C2530" s="6">
        <v>40.369771222632899</v>
      </c>
      <c r="D2530" s="6">
        <v>1.19494828083092E-2</v>
      </c>
      <c r="E2530" s="6">
        <v>8.0834736644444599E-2</v>
      </c>
      <c r="F2530" s="6">
        <v>7.3604797466308006E-2</v>
      </c>
      <c r="G2530" s="6">
        <v>13.2894315359905</v>
      </c>
      <c r="H2530" s="6">
        <v>0.32765682692027698</v>
      </c>
      <c r="I2530" s="6">
        <v>45.3462789410951</v>
      </c>
      <c r="J2530" s="6">
        <v>0.19631293185079399</v>
      </c>
      <c r="K2530" s="6">
        <v>0.304159524591333</v>
      </c>
      <c r="L2530" s="6">
        <v>0</v>
      </c>
      <c r="M2530" s="6">
        <v>0</v>
      </c>
      <c r="N2530" s="6">
        <f t="shared" si="118"/>
        <v>99.999999999999972</v>
      </c>
      <c r="O2530" s="4">
        <f t="shared" si="120"/>
        <v>85.882781847113179</v>
      </c>
      <c r="P2530" s="6">
        <f t="shared" si="119"/>
        <v>1.959236881860047</v>
      </c>
      <c r="Q2530" s="5">
        <v>0</v>
      </c>
    </row>
    <row r="2531" spans="1:17" s="2" customFormat="1">
      <c r="A2531" s="5" t="s">
        <v>103</v>
      </c>
      <c r="B2531" s="5" t="s">
        <v>293</v>
      </c>
      <c r="C2531" s="6">
        <v>39.1286084691368</v>
      </c>
      <c r="D2531" s="6">
        <v>2.0448579377758801E-2</v>
      </c>
      <c r="E2531" s="6">
        <v>3.5054707504729402E-2</v>
      </c>
      <c r="F2531" s="6">
        <v>2.3873464593738101E-2</v>
      </c>
      <c r="G2531" s="6">
        <v>20.1194882012704</v>
      </c>
      <c r="H2531" s="6">
        <v>0.28073985579218602</v>
      </c>
      <c r="I2531" s="6">
        <v>39.878053939927497</v>
      </c>
      <c r="J2531" s="6">
        <v>0.320126035775948</v>
      </c>
      <c r="K2531" s="6">
        <v>0.19360674662094801</v>
      </c>
      <c r="L2531" s="6">
        <v>0</v>
      </c>
      <c r="M2531" s="6">
        <v>0</v>
      </c>
      <c r="N2531" s="6">
        <f t="shared" si="118"/>
        <v>100</v>
      </c>
      <c r="O2531" s="4">
        <f t="shared" si="120"/>
        <v>77.943319827583963</v>
      </c>
      <c r="P2531" s="6">
        <f t="shared" si="119"/>
        <v>1.9572206647221473</v>
      </c>
      <c r="Q2531" s="5">
        <v>0</v>
      </c>
    </row>
    <row r="2532" spans="1:17" s="2" customFormat="1">
      <c r="A2532" s="5" t="s">
        <v>103</v>
      </c>
      <c r="B2532" s="5" t="s">
        <v>293</v>
      </c>
      <c r="C2532" s="6">
        <v>39.469568480300197</v>
      </c>
      <c r="D2532" s="6">
        <v>1.6310193871169502E-2</v>
      </c>
      <c r="E2532" s="6">
        <v>6.96435272045028E-2</v>
      </c>
      <c r="F2532" s="6">
        <v>7.5146966854283903E-2</v>
      </c>
      <c r="G2532" s="6">
        <v>17.106891807379601</v>
      </c>
      <c r="H2532" s="6">
        <v>0.31589743589743602</v>
      </c>
      <c r="I2532" s="6">
        <v>42.420813008130096</v>
      </c>
      <c r="J2532" s="6">
        <v>0.26926829268292701</v>
      </c>
      <c r="K2532" s="6">
        <v>0.2564602876798</v>
      </c>
      <c r="L2532" s="6">
        <v>0</v>
      </c>
      <c r="M2532" s="6">
        <v>0</v>
      </c>
      <c r="N2532" s="6">
        <f t="shared" si="118"/>
        <v>100.00000000000001</v>
      </c>
      <c r="O2532" s="4">
        <f t="shared" si="120"/>
        <v>81.553533851646577</v>
      </c>
      <c r="P2532" s="6">
        <f t="shared" si="119"/>
        <v>1.9733421388654384</v>
      </c>
      <c r="Q2532" s="5">
        <v>0</v>
      </c>
    </row>
    <row r="2533" spans="1:17" s="2" customFormat="1">
      <c r="A2533" s="5" t="s">
        <v>103</v>
      </c>
      <c r="B2533" s="5" t="s">
        <v>293</v>
      </c>
      <c r="C2533" s="6">
        <v>39.601824877479899</v>
      </c>
      <c r="D2533" s="6">
        <v>1.02183521604802E-2</v>
      </c>
      <c r="E2533" s="6">
        <v>4.7986183185000301E-2</v>
      </c>
      <c r="F2533" s="6">
        <v>4.6283124491586898E-2</v>
      </c>
      <c r="G2533" s="6">
        <v>16.577974041378301</v>
      </c>
      <c r="H2533" s="6">
        <v>0.322579352517121</v>
      </c>
      <c r="I2533" s="6">
        <v>42.854166082283797</v>
      </c>
      <c r="J2533" s="6">
        <v>0.27469334925526201</v>
      </c>
      <c r="K2533" s="6">
        <v>0.26427463724849798</v>
      </c>
      <c r="L2533" s="6">
        <v>0</v>
      </c>
      <c r="M2533" s="6">
        <v>0</v>
      </c>
      <c r="N2533" s="6">
        <f t="shared" si="118"/>
        <v>99.999999999999957</v>
      </c>
      <c r="O2533" s="4">
        <f t="shared" si="120"/>
        <v>82.170721096054137</v>
      </c>
      <c r="P2533" s="6">
        <f t="shared" si="119"/>
        <v>1.9720360799749761</v>
      </c>
      <c r="Q2533" s="5">
        <v>0</v>
      </c>
    </row>
    <row r="2534" spans="1:17" s="2" customFormat="1">
      <c r="A2534" s="5" t="s">
        <v>103</v>
      </c>
      <c r="B2534" s="5" t="s">
        <v>293</v>
      </c>
      <c r="C2534" s="6">
        <v>40.040443778736197</v>
      </c>
      <c r="D2534" s="6">
        <v>1.43367881985174E-2</v>
      </c>
      <c r="E2534" s="6">
        <v>6.7072107026630301E-2</v>
      </c>
      <c r="F2534" s="6">
        <v>5.9653069777047901E-2</v>
      </c>
      <c r="G2534" s="6">
        <v>14.7893494707419</v>
      </c>
      <c r="H2534" s="6">
        <v>0.30237589655054897</v>
      </c>
      <c r="I2534" s="6">
        <v>44.159613568416603</v>
      </c>
      <c r="J2534" s="6">
        <v>0.23770996376702599</v>
      </c>
      <c r="K2534" s="6">
        <v>0.32944535678551201</v>
      </c>
      <c r="L2534" s="6">
        <v>0</v>
      </c>
      <c r="M2534" s="6">
        <v>0</v>
      </c>
      <c r="N2534" s="6">
        <f t="shared" si="118"/>
        <v>99.999999999999986</v>
      </c>
      <c r="O2534" s="4">
        <f t="shared" si="120"/>
        <v>84.185993216137717</v>
      </c>
      <c r="P2534" s="6">
        <f t="shared" si="119"/>
        <v>1.9621130744467874</v>
      </c>
      <c r="Q2534" s="5">
        <v>0</v>
      </c>
    </row>
    <row r="2535" spans="1:17" s="2" customFormat="1">
      <c r="A2535" s="5" t="s">
        <v>103</v>
      </c>
      <c r="B2535" s="5" t="s">
        <v>293</v>
      </c>
      <c r="C2535" s="6">
        <v>39.910908320333299</v>
      </c>
      <c r="D2535" s="6">
        <v>1.59306984559246E-2</v>
      </c>
      <c r="E2535" s="6">
        <v>4.1279545684534097E-2</v>
      </c>
      <c r="F2535" s="6">
        <v>3.7572402018689999E-2</v>
      </c>
      <c r="G2535" s="6">
        <v>14.511864362626801</v>
      </c>
      <c r="H2535" s="6">
        <v>0.28494909690974501</v>
      </c>
      <c r="I2535" s="6">
        <v>44.679697777617498</v>
      </c>
      <c r="J2535" s="6">
        <v>0.22914155577798401</v>
      </c>
      <c r="K2535" s="6">
        <v>0.28865624057558897</v>
      </c>
      <c r="L2535" s="6">
        <v>0</v>
      </c>
      <c r="M2535" s="6">
        <v>0</v>
      </c>
      <c r="N2535" s="6">
        <f t="shared" si="118"/>
        <v>100.00000000000007</v>
      </c>
      <c r="O2535" s="4">
        <f t="shared" si="120"/>
        <v>84.58977057503931</v>
      </c>
      <c r="P2535" s="6">
        <f t="shared" si="119"/>
        <v>1.9822341885491468</v>
      </c>
      <c r="Q2535" s="5">
        <v>0</v>
      </c>
    </row>
    <row r="2536" spans="1:17" s="2" customFormat="1">
      <c r="A2536" s="5" t="s">
        <v>103</v>
      </c>
      <c r="B2536" s="5" t="s">
        <v>293</v>
      </c>
      <c r="C2536" s="6">
        <v>40.123571331852197</v>
      </c>
      <c r="D2536" s="6">
        <v>5.0150702862100599E-3</v>
      </c>
      <c r="E2536" s="6">
        <v>4.9950100050652202E-2</v>
      </c>
      <c r="F2536" s="6">
        <v>5.1755525353687798E-2</v>
      </c>
      <c r="G2536" s="6">
        <v>14.706091805876699</v>
      </c>
      <c r="H2536" s="6">
        <v>0.33972086118786998</v>
      </c>
      <c r="I2536" s="6">
        <v>44.266320292478902</v>
      </c>
      <c r="J2536" s="6">
        <v>0.215948926524205</v>
      </c>
      <c r="K2536" s="6">
        <v>0.24162608638960101</v>
      </c>
      <c r="L2536" s="6">
        <v>0</v>
      </c>
      <c r="M2536" s="6">
        <v>0</v>
      </c>
      <c r="N2536" s="6">
        <f t="shared" si="118"/>
        <v>100.00000000000004</v>
      </c>
      <c r="O2536" s="4">
        <f t="shared" si="120"/>
        <v>84.292988067772725</v>
      </c>
      <c r="P2536" s="6">
        <f t="shared" si="119"/>
        <v>1.960307976901734</v>
      </c>
      <c r="Q2536" s="5">
        <v>0</v>
      </c>
    </row>
    <row r="2537" spans="1:17" s="2" customFormat="1">
      <c r="A2537" s="5" t="s">
        <v>103</v>
      </c>
      <c r="B2537" s="5" t="s">
        <v>293</v>
      </c>
      <c r="C2537" s="6">
        <v>40.647776784491903</v>
      </c>
      <c r="D2537" s="6">
        <v>8.2550113959425596E-3</v>
      </c>
      <c r="E2537" s="6">
        <v>7.3691077339389705E-2</v>
      </c>
      <c r="F2537" s="6">
        <v>7.4999798658258607E-2</v>
      </c>
      <c r="G2537" s="6">
        <v>13.0872131886894</v>
      </c>
      <c r="H2537" s="6">
        <v>0.23969734309438101</v>
      </c>
      <c r="I2537" s="6">
        <v>45.333905143878802</v>
      </c>
      <c r="J2537" s="6">
        <v>0.20919406927766601</v>
      </c>
      <c r="K2537" s="6">
        <v>0.32526758317427301</v>
      </c>
      <c r="L2537" s="6">
        <v>0</v>
      </c>
      <c r="M2537" s="6">
        <v>0</v>
      </c>
      <c r="N2537" s="6">
        <f t="shared" si="118"/>
        <v>100.00000000000003</v>
      </c>
      <c r="O2537" s="4">
        <f t="shared" si="120"/>
        <v>86.064394684559559</v>
      </c>
      <c r="P2537" s="6">
        <f t="shared" si="119"/>
        <v>1.9412345507786188</v>
      </c>
      <c r="Q2537" s="5">
        <v>1</v>
      </c>
    </row>
    <row r="2538" spans="1:17" s="2" customFormat="1">
      <c r="A2538" s="5" t="s">
        <v>103</v>
      </c>
      <c r="B2538" s="5" t="s">
        <v>293</v>
      </c>
      <c r="C2538" s="6">
        <v>39.236506270371798</v>
      </c>
      <c r="D2538" s="6">
        <v>1.11495597932811E-2</v>
      </c>
      <c r="E2538" s="6">
        <v>5.3939762243170902E-2</v>
      </c>
      <c r="F2538" s="6">
        <v>3.2946446956722601E-2</v>
      </c>
      <c r="G2538" s="6">
        <v>18.960278437655401</v>
      </c>
      <c r="H2538" s="6">
        <v>0.31399571093510698</v>
      </c>
      <c r="I2538" s="6">
        <v>40.865547358006303</v>
      </c>
      <c r="J2538" s="6">
        <v>0.31289079960424099</v>
      </c>
      <c r="K2538" s="6">
        <v>0.21274565443395899</v>
      </c>
      <c r="L2538" s="6">
        <v>0</v>
      </c>
      <c r="M2538" s="6">
        <v>0</v>
      </c>
      <c r="N2538" s="6">
        <f t="shared" si="118"/>
        <v>99.999999999999986</v>
      </c>
      <c r="O2538" s="4">
        <f t="shared" si="120"/>
        <v>79.350281488735703</v>
      </c>
      <c r="P2538" s="6">
        <f t="shared" si="119"/>
        <v>1.9649698812915839</v>
      </c>
      <c r="Q2538" s="5">
        <v>0</v>
      </c>
    </row>
    <row r="2539" spans="1:17" s="2" customFormat="1">
      <c r="A2539" s="5" t="s">
        <v>103</v>
      </c>
      <c r="B2539" s="5" t="s">
        <v>293</v>
      </c>
      <c r="C2539" s="6">
        <v>40.277707817445901</v>
      </c>
      <c r="D2539" s="6">
        <v>1.13839452119932E-2</v>
      </c>
      <c r="E2539" s="6">
        <v>4.7449895529635501E-2</v>
      </c>
      <c r="F2539" s="6">
        <v>1.48092030633894E-2</v>
      </c>
      <c r="G2539" s="6">
        <v>13.7362914128786</v>
      </c>
      <c r="H2539" s="6">
        <v>0.30585537755408398</v>
      </c>
      <c r="I2539" s="6">
        <v>45.093721099386897</v>
      </c>
      <c r="J2539" s="6">
        <v>0.20803404303332801</v>
      </c>
      <c r="K2539" s="6">
        <v>0.30474720589627902</v>
      </c>
      <c r="L2539" s="6">
        <v>0</v>
      </c>
      <c r="M2539" s="6">
        <v>0</v>
      </c>
      <c r="N2539" s="6">
        <f t="shared" si="118"/>
        <v>100.0000000000001</v>
      </c>
      <c r="O2539" s="4">
        <f t="shared" si="120"/>
        <v>85.407557319574664</v>
      </c>
      <c r="P2539" s="6">
        <f t="shared" si="119"/>
        <v>1.9635549152466054</v>
      </c>
      <c r="Q2539" s="5">
        <v>0</v>
      </c>
    </row>
    <row r="2540" spans="1:17" s="2" customFormat="1">
      <c r="A2540" s="5" t="s">
        <v>103</v>
      </c>
      <c r="B2540" s="5" t="s">
        <v>293</v>
      </c>
      <c r="C2540" s="6">
        <v>38.607940140880601</v>
      </c>
      <c r="D2540" s="6">
        <v>2.8685188140492798E-2</v>
      </c>
      <c r="E2540" s="6">
        <v>6.9490878312179705E-2</v>
      </c>
      <c r="F2540" s="6">
        <v>2.1513891105369599E-2</v>
      </c>
      <c r="G2540" s="6">
        <v>21.7451906857982</v>
      </c>
      <c r="H2540" s="6">
        <v>0.25028836694415901</v>
      </c>
      <c r="I2540" s="6">
        <v>38.656826165739801</v>
      </c>
      <c r="J2540" s="6">
        <v>0.37916970520919002</v>
      </c>
      <c r="K2540" s="6">
        <v>0.24089497786998301</v>
      </c>
      <c r="L2540" s="6">
        <v>0</v>
      </c>
      <c r="M2540" s="6">
        <v>0</v>
      </c>
      <c r="N2540" s="6">
        <f t="shared" si="118"/>
        <v>99.999999999999986</v>
      </c>
      <c r="O2540" s="4">
        <f t="shared" si="120"/>
        <v>76.016054688298283</v>
      </c>
      <c r="P2540" s="6">
        <f t="shared" si="119"/>
        <v>1.9712585341010884</v>
      </c>
      <c r="Q2540" s="5">
        <v>0</v>
      </c>
    </row>
    <row r="2541" spans="1:17" s="2" customFormat="1">
      <c r="A2541" s="5" t="s">
        <v>104</v>
      </c>
      <c r="B2541" s="5" t="s">
        <v>293</v>
      </c>
      <c r="C2541" s="6">
        <v>40.231173457224202</v>
      </c>
      <c r="D2541" s="6">
        <v>0</v>
      </c>
      <c r="E2541" s="6">
        <v>3.9066491167967898E-2</v>
      </c>
      <c r="F2541" s="6">
        <v>6.4609966162408397E-2</v>
      </c>
      <c r="G2541" s="6">
        <v>14.0699470498789</v>
      </c>
      <c r="H2541" s="6">
        <v>0.33767472237748702</v>
      </c>
      <c r="I2541" s="6">
        <v>44.754271770553501</v>
      </c>
      <c r="J2541" s="6">
        <v>0.22247865867706801</v>
      </c>
      <c r="K2541" s="6">
        <v>0.28077788395849701</v>
      </c>
      <c r="L2541" s="6">
        <v>0</v>
      </c>
      <c r="M2541" s="6">
        <v>0</v>
      </c>
      <c r="N2541" s="6">
        <f t="shared" si="118"/>
        <v>100.00000000000001</v>
      </c>
      <c r="O2541" s="4">
        <f t="shared" si="120"/>
        <v>85.00986428653033</v>
      </c>
      <c r="P2541" s="6">
        <f t="shared" si="119"/>
        <v>1.9600811200442205</v>
      </c>
      <c r="Q2541" s="5">
        <v>0</v>
      </c>
    </row>
    <row r="2542" spans="1:17" s="2" customFormat="1">
      <c r="A2542" s="5" t="s">
        <v>104</v>
      </c>
      <c r="B2542" s="5" t="s">
        <v>293</v>
      </c>
      <c r="C2542" s="6">
        <v>40.762294390891199</v>
      </c>
      <c r="D2542" s="6">
        <v>1.6059290902010199E-3</v>
      </c>
      <c r="E2542" s="6">
        <v>0.11000614267877</v>
      </c>
      <c r="F2542" s="6">
        <v>0.136403602098949</v>
      </c>
      <c r="G2542" s="6">
        <v>10.690168100627499</v>
      </c>
      <c r="H2542" s="6">
        <v>0.26196718283904202</v>
      </c>
      <c r="I2542" s="6">
        <v>47.534798475973297</v>
      </c>
      <c r="J2542" s="6">
        <v>0.13550026698571099</v>
      </c>
      <c r="K2542" s="6">
        <v>0.36725590881534598</v>
      </c>
      <c r="L2542" s="6">
        <v>0</v>
      </c>
      <c r="M2542" s="6">
        <v>0</v>
      </c>
      <c r="N2542" s="6">
        <f t="shared" si="118"/>
        <v>100.00000000000003</v>
      </c>
      <c r="O2542" s="4">
        <f t="shared" si="120"/>
        <v>88.798944372729224</v>
      </c>
      <c r="P2542" s="6">
        <f t="shared" si="119"/>
        <v>1.9677663470551237</v>
      </c>
      <c r="Q2542" s="5">
        <v>0</v>
      </c>
    </row>
    <row r="2543" spans="1:17" s="2" customFormat="1">
      <c r="A2543" s="5" t="s">
        <v>104</v>
      </c>
      <c r="B2543" s="5" t="s">
        <v>293</v>
      </c>
      <c r="C2543" s="6">
        <v>38.899790297355302</v>
      </c>
      <c r="D2543" s="6">
        <v>3.0575349630128801E-2</v>
      </c>
      <c r="E2543" s="6">
        <v>3.4497845141888701E-2</v>
      </c>
      <c r="F2543" s="6">
        <v>7.6438374075322004E-3</v>
      </c>
      <c r="G2543" s="6">
        <v>21.226433596676902</v>
      </c>
      <c r="H2543" s="6">
        <v>0.39828415965562503</v>
      </c>
      <c r="I2543" s="6">
        <v>38.900494335011302</v>
      </c>
      <c r="J2543" s="6">
        <v>0.33130000553172401</v>
      </c>
      <c r="K2543" s="6">
        <v>0.170980573589536</v>
      </c>
      <c r="L2543" s="6">
        <v>0</v>
      </c>
      <c r="M2543" s="6">
        <v>0</v>
      </c>
      <c r="N2543" s="6">
        <f t="shared" si="118"/>
        <v>99.999999999999929</v>
      </c>
      <c r="O2543" s="4">
        <f t="shared" si="120"/>
        <v>76.566424775972735</v>
      </c>
      <c r="P2543" s="6">
        <f t="shared" si="119"/>
        <v>1.9547518273275653</v>
      </c>
      <c r="Q2543" s="5">
        <v>0</v>
      </c>
    </row>
    <row r="2544" spans="1:17" s="2" customFormat="1">
      <c r="A2544" s="5" t="s">
        <v>104</v>
      </c>
      <c r="B2544" s="5" t="s">
        <v>293</v>
      </c>
      <c r="C2544" s="6">
        <v>40.245605108810601</v>
      </c>
      <c r="D2544" s="6">
        <v>9.1142912086151096E-3</v>
      </c>
      <c r="E2544" s="6">
        <v>5.8091086824140298E-2</v>
      </c>
      <c r="F2544" s="6">
        <v>6.3399410275311693E-2</v>
      </c>
      <c r="G2544" s="6">
        <v>14.366626870933599</v>
      </c>
      <c r="H2544" s="6">
        <v>0.33462469151629798</v>
      </c>
      <c r="I2544" s="6">
        <v>44.441784718438498</v>
      </c>
      <c r="J2544" s="6">
        <v>0.21333450850934299</v>
      </c>
      <c r="K2544" s="6">
        <v>0.26741931348354198</v>
      </c>
      <c r="L2544" s="6">
        <v>0</v>
      </c>
      <c r="M2544" s="6">
        <v>0</v>
      </c>
      <c r="N2544" s="6">
        <f t="shared" si="118"/>
        <v>99.999999999999957</v>
      </c>
      <c r="O2544" s="4">
        <f t="shared" si="120"/>
        <v>84.651191422955364</v>
      </c>
      <c r="P2544" s="6">
        <f t="shared" si="119"/>
        <v>1.9538746137414711</v>
      </c>
      <c r="Q2544" s="5">
        <v>0</v>
      </c>
    </row>
    <row r="2545" spans="1:17" s="2" customFormat="1">
      <c r="A2545" s="5" t="s">
        <v>104</v>
      </c>
      <c r="B2545" s="5" t="s">
        <v>293</v>
      </c>
      <c r="C2545" s="6">
        <v>40.2408235387269</v>
      </c>
      <c r="D2545" s="6">
        <v>1.57355150574847E-2</v>
      </c>
      <c r="E2545" s="6">
        <v>6.9055859073929901E-2</v>
      </c>
      <c r="F2545" s="6">
        <v>3.84868648539754E-2</v>
      </c>
      <c r="G2545" s="6">
        <v>14.5747953130215</v>
      </c>
      <c r="H2545" s="6">
        <v>0.34447748568519099</v>
      </c>
      <c r="I2545" s="6">
        <v>44.186829674575499</v>
      </c>
      <c r="J2545" s="6">
        <v>0.222602413647603</v>
      </c>
      <c r="K2545" s="6">
        <v>0.307193335357903</v>
      </c>
      <c r="L2545" s="6">
        <v>0</v>
      </c>
      <c r="M2545" s="6">
        <v>0</v>
      </c>
      <c r="N2545" s="6">
        <f t="shared" si="118"/>
        <v>99.999999999999986</v>
      </c>
      <c r="O2545" s="4">
        <f t="shared" si="120"/>
        <v>84.387695222701794</v>
      </c>
      <c r="P2545" s="6">
        <f t="shared" si="119"/>
        <v>1.9489140722291409</v>
      </c>
      <c r="Q2545" s="5">
        <v>1</v>
      </c>
    </row>
    <row r="2546" spans="1:17" s="2" customFormat="1">
      <c r="A2546" s="5" t="s">
        <v>104</v>
      </c>
      <c r="B2546" s="5" t="s">
        <v>293</v>
      </c>
      <c r="C2546" s="6">
        <v>40.297989950755898</v>
      </c>
      <c r="D2546" s="6">
        <v>5.0105923923173604E-3</v>
      </c>
      <c r="E2546" s="6">
        <v>5.5717787402568997E-2</v>
      </c>
      <c r="F2546" s="6">
        <v>4.0084739138538897E-2</v>
      </c>
      <c r="G2546" s="6">
        <v>13.469975528266801</v>
      </c>
      <c r="H2546" s="6">
        <v>0.33260312300202599</v>
      </c>
      <c r="I2546" s="6">
        <v>45.281224508611203</v>
      </c>
      <c r="J2546" s="6">
        <v>0.18970102797313501</v>
      </c>
      <c r="K2546" s="6">
        <v>0.32769274245755498</v>
      </c>
      <c r="L2546" s="6">
        <v>0</v>
      </c>
      <c r="M2546" s="6">
        <v>0</v>
      </c>
      <c r="N2546" s="6">
        <f t="shared" si="118"/>
        <v>100.00000000000003</v>
      </c>
      <c r="O2546" s="4">
        <f t="shared" si="120"/>
        <v>85.70079850089904</v>
      </c>
      <c r="P2546" s="6">
        <f t="shared" si="119"/>
        <v>1.9640388135121163</v>
      </c>
      <c r="Q2546" s="5">
        <v>0</v>
      </c>
    </row>
    <row r="2547" spans="1:17" s="2" customFormat="1">
      <c r="A2547" s="5" t="s">
        <v>104</v>
      </c>
      <c r="B2547" s="5" t="s">
        <v>293</v>
      </c>
      <c r="C2547" s="6">
        <v>40.302214654529401</v>
      </c>
      <c r="D2547" s="6">
        <v>8.2325432434413193E-3</v>
      </c>
      <c r="E2547" s="6">
        <v>8.1020273139721294E-2</v>
      </c>
      <c r="F2547" s="6">
        <v>6.7165505242222506E-2</v>
      </c>
      <c r="G2547" s="6">
        <v>13.4437431165397</v>
      </c>
      <c r="H2547" s="6">
        <v>0.30711402172788999</v>
      </c>
      <c r="I2547" s="6">
        <v>45.2798914107467</v>
      </c>
      <c r="J2547" s="6">
        <v>0.17238142376815599</v>
      </c>
      <c r="K2547" s="6">
        <v>0.33823705106285101</v>
      </c>
      <c r="L2547" s="6">
        <v>0</v>
      </c>
      <c r="M2547" s="6">
        <v>0</v>
      </c>
      <c r="N2547" s="6">
        <f t="shared" si="118"/>
        <v>100.00000000000009</v>
      </c>
      <c r="O2547" s="4">
        <f t="shared" si="120"/>
        <v>85.724310227387804</v>
      </c>
      <c r="P2547" s="6">
        <f t="shared" si="119"/>
        <v>1.963240905199507</v>
      </c>
      <c r="Q2547" s="5">
        <v>0</v>
      </c>
    </row>
    <row r="2548" spans="1:17" s="2" customFormat="1">
      <c r="A2548" s="5" t="s">
        <v>104</v>
      </c>
      <c r="B2548" s="5" t="s">
        <v>293</v>
      </c>
      <c r="C2548" s="6">
        <v>40.241560257471399</v>
      </c>
      <c r="D2548" s="6">
        <v>8.3372843355485702E-3</v>
      </c>
      <c r="E2548" s="6">
        <v>9.0203389558103905E-2</v>
      </c>
      <c r="F2548" s="6">
        <v>8.3674190982071794E-2</v>
      </c>
      <c r="G2548" s="6">
        <v>14.5157142742344</v>
      </c>
      <c r="H2548" s="6">
        <v>0.33861428307390701</v>
      </c>
      <c r="I2548" s="6">
        <v>44.178666998818699</v>
      </c>
      <c r="J2548" s="6">
        <v>0.22319814209143299</v>
      </c>
      <c r="K2548" s="6">
        <v>0.32003117943443099</v>
      </c>
      <c r="L2548" s="6">
        <v>0</v>
      </c>
      <c r="M2548" s="6">
        <v>0</v>
      </c>
      <c r="N2548" s="6">
        <f t="shared" si="118"/>
        <v>100</v>
      </c>
      <c r="O2548" s="4">
        <f t="shared" si="120"/>
        <v>84.4387078695448</v>
      </c>
      <c r="P2548" s="6">
        <f t="shared" si="119"/>
        <v>1.9473506633118334</v>
      </c>
      <c r="Q2548" s="5">
        <v>1</v>
      </c>
    </row>
    <row r="2549" spans="1:17" s="2" customFormat="1">
      <c r="A2549" s="5" t="s">
        <v>104</v>
      </c>
      <c r="B2549" s="5" t="s">
        <v>293</v>
      </c>
      <c r="C2549" s="6">
        <v>40.128245432815902</v>
      </c>
      <c r="D2549" s="6">
        <v>1.88625578227219E-2</v>
      </c>
      <c r="E2549" s="6">
        <v>7.5150825611161806E-2</v>
      </c>
      <c r="F2549" s="6">
        <v>7.4053004785500795E-2</v>
      </c>
      <c r="G2549" s="6">
        <v>14.5586011766643</v>
      </c>
      <c r="H2549" s="6">
        <v>0.34661197522916998</v>
      </c>
      <c r="I2549" s="6">
        <v>44.301860806299501</v>
      </c>
      <c r="J2549" s="6">
        <v>0.20010279595003899</v>
      </c>
      <c r="K2549" s="6">
        <v>0.29651142482172899</v>
      </c>
      <c r="L2549" s="6">
        <v>0</v>
      </c>
      <c r="M2549" s="6">
        <v>0</v>
      </c>
      <c r="N2549" s="6">
        <f t="shared" si="118"/>
        <v>100.00000000000004</v>
      </c>
      <c r="O2549" s="4">
        <f t="shared" si="120"/>
        <v>84.436533062023017</v>
      </c>
      <c r="P2549" s="6">
        <f t="shared" si="119"/>
        <v>1.958345250560211</v>
      </c>
      <c r="Q2549" s="5">
        <v>0</v>
      </c>
    </row>
    <row r="2550" spans="1:17" s="2" customFormat="1">
      <c r="A2550" s="5" t="s">
        <v>104</v>
      </c>
      <c r="B2550" s="5" t="s">
        <v>293</v>
      </c>
      <c r="C2550" s="6">
        <v>40.416541081439497</v>
      </c>
      <c r="D2550" s="6">
        <v>2.10983181626379E-3</v>
      </c>
      <c r="E2550" s="6">
        <v>9.0019490827254994E-2</v>
      </c>
      <c r="F2550" s="6">
        <v>9.9061627182671197E-2</v>
      </c>
      <c r="G2550" s="6">
        <v>12.5759037112946</v>
      </c>
      <c r="H2550" s="6">
        <v>0.275785158840195</v>
      </c>
      <c r="I2550" s="6">
        <v>46.043362067233303</v>
      </c>
      <c r="J2550" s="6">
        <v>0.13161331806217</v>
      </c>
      <c r="K2550" s="6">
        <v>0.36560371330399699</v>
      </c>
      <c r="L2550" s="6">
        <v>0</v>
      </c>
      <c r="M2550" s="6">
        <v>0</v>
      </c>
      <c r="N2550" s="6">
        <f t="shared" si="118"/>
        <v>99.999999999999943</v>
      </c>
      <c r="O2550" s="4">
        <f t="shared" si="120"/>
        <v>86.715447786037487</v>
      </c>
      <c r="P2550" s="6">
        <f t="shared" si="119"/>
        <v>1.9681289079136852</v>
      </c>
      <c r="Q2550" s="5">
        <v>0</v>
      </c>
    </row>
    <row r="2551" spans="1:17" s="2" customFormat="1">
      <c r="A2551" s="5" t="s">
        <v>104</v>
      </c>
      <c r="B2551" s="5" t="s">
        <v>293</v>
      </c>
      <c r="C2551" s="6">
        <v>39.323044421083601</v>
      </c>
      <c r="D2551" s="6">
        <v>2.4884338609828801E-2</v>
      </c>
      <c r="E2551" s="6">
        <v>3.7681998466312198E-2</v>
      </c>
      <c r="F2551" s="6">
        <v>4.3674553478475096E-3</v>
      </c>
      <c r="G2551" s="6">
        <v>19.908080300237199</v>
      </c>
      <c r="H2551" s="6">
        <v>0.38839881977136897</v>
      </c>
      <c r="I2551" s="6">
        <v>39.791580968051598</v>
      </c>
      <c r="J2551" s="6">
        <v>0.330707781688174</v>
      </c>
      <c r="K2551" s="6">
        <v>0.19125391674411299</v>
      </c>
      <c r="L2551" s="6">
        <v>0</v>
      </c>
      <c r="M2551" s="6">
        <v>0</v>
      </c>
      <c r="N2551" s="6">
        <f t="shared" si="118"/>
        <v>100.00000000000004</v>
      </c>
      <c r="O2551" s="4">
        <f t="shared" si="120"/>
        <v>78.087261522306193</v>
      </c>
      <c r="P2551" s="6">
        <f t="shared" si="119"/>
        <v>1.9397643161129332</v>
      </c>
      <c r="Q2551" s="5">
        <v>1</v>
      </c>
    </row>
    <row r="2552" spans="1:17" s="2" customFormat="1">
      <c r="A2552" s="5" t="s">
        <v>104</v>
      </c>
      <c r="B2552" s="5" t="s">
        <v>293</v>
      </c>
      <c r="C2552" s="6">
        <v>41.329693991566103</v>
      </c>
      <c r="D2552" s="6">
        <v>1.0761134002266901E-2</v>
      </c>
      <c r="E2552" s="6">
        <v>0.106002198489619</v>
      </c>
      <c r="F2552" s="6">
        <v>0.100269631778132</v>
      </c>
      <c r="G2552" s="6">
        <v>9.1324816281293995</v>
      </c>
      <c r="H2552" s="6">
        <v>0.29356775843567301</v>
      </c>
      <c r="I2552" s="6">
        <v>48.433953288632701</v>
      </c>
      <c r="J2552" s="6">
        <v>0.155483300630884</v>
      </c>
      <c r="K2552" s="6">
        <v>0.43778706833521203</v>
      </c>
      <c r="L2552" s="6">
        <v>0</v>
      </c>
      <c r="M2552" s="6">
        <v>0</v>
      </c>
      <c r="N2552" s="6">
        <f t="shared" si="118"/>
        <v>100</v>
      </c>
      <c r="O2552" s="4">
        <f t="shared" si="120"/>
        <v>90.435622788558362</v>
      </c>
      <c r="P2552" s="6">
        <f t="shared" si="119"/>
        <v>1.9419773905439992</v>
      </c>
      <c r="Q2552" s="5">
        <v>1</v>
      </c>
    </row>
    <row r="2553" spans="1:17" s="2" customFormat="1">
      <c r="A2553" s="5" t="s">
        <v>104</v>
      </c>
      <c r="B2553" s="5" t="s">
        <v>293</v>
      </c>
      <c r="C2553" s="6">
        <v>39.828308182498503</v>
      </c>
      <c r="D2553" s="6">
        <v>1.9763519953129399E-2</v>
      </c>
      <c r="E2553" s="6">
        <v>3.4310273218123098E-2</v>
      </c>
      <c r="F2553" s="6">
        <v>4.1232521323533798E-2</v>
      </c>
      <c r="G2553" s="6">
        <v>16.9211846875859</v>
      </c>
      <c r="H2553" s="6">
        <v>0.38393396375952299</v>
      </c>
      <c r="I2553" s="6">
        <v>42.2410627757613</v>
      </c>
      <c r="J2553" s="6">
        <v>0.27317799407295001</v>
      </c>
      <c r="K2553" s="6">
        <v>0.25702608182699199</v>
      </c>
      <c r="L2553" s="6">
        <v>0</v>
      </c>
      <c r="M2553" s="6">
        <v>0</v>
      </c>
      <c r="N2553" s="6">
        <f t="shared" si="118"/>
        <v>99.999999999999972</v>
      </c>
      <c r="O2553" s="4">
        <f t="shared" si="120"/>
        <v>81.653645469259374</v>
      </c>
      <c r="P2553" s="6">
        <f t="shared" si="119"/>
        <v>1.9449126748832315</v>
      </c>
      <c r="Q2553" s="5">
        <v>1</v>
      </c>
    </row>
    <row r="2554" spans="1:17" s="2" customFormat="1">
      <c r="A2554" s="5" t="s">
        <v>104</v>
      </c>
      <c r="B2554" s="5" t="s">
        <v>293</v>
      </c>
      <c r="C2554" s="6">
        <v>39.902718840004397</v>
      </c>
      <c r="D2554" s="6">
        <v>1.2932058573203E-2</v>
      </c>
      <c r="E2554" s="6">
        <v>4.1502885653535097E-2</v>
      </c>
      <c r="F2554" s="6">
        <v>4.7818542166029598E-2</v>
      </c>
      <c r="G2554" s="6">
        <v>14.809613030703099</v>
      </c>
      <c r="H2554" s="6">
        <v>0.362899628178254</v>
      </c>
      <c r="I2554" s="6">
        <v>44.288791915157702</v>
      </c>
      <c r="J2554" s="6">
        <v>0.25322775159620697</v>
      </c>
      <c r="K2554" s="6">
        <v>0.280495347967612</v>
      </c>
      <c r="L2554" s="6">
        <v>0</v>
      </c>
      <c r="M2554" s="6">
        <v>0</v>
      </c>
      <c r="N2554" s="6">
        <f t="shared" si="118"/>
        <v>100.00000000000004</v>
      </c>
      <c r="O2554" s="4">
        <f t="shared" si="120"/>
        <v>84.206641409193153</v>
      </c>
      <c r="P2554" s="6">
        <f t="shared" si="119"/>
        <v>1.974164527004959</v>
      </c>
      <c r="Q2554" s="5">
        <v>0</v>
      </c>
    </row>
    <row r="2555" spans="1:17" s="2" customFormat="1">
      <c r="A2555" s="5" t="s">
        <v>104</v>
      </c>
      <c r="B2555" s="5" t="s">
        <v>293</v>
      </c>
      <c r="C2555" s="6">
        <v>40.1229203687611</v>
      </c>
      <c r="D2555" s="6">
        <v>1.51000453001359E-2</v>
      </c>
      <c r="E2555" s="6">
        <v>5.4900164700494102E-2</v>
      </c>
      <c r="F2555" s="6">
        <v>6.0600181800545397E-2</v>
      </c>
      <c r="G2555" s="6">
        <v>13.935141805425401</v>
      </c>
      <c r="H2555" s="6">
        <v>0.35170105510316502</v>
      </c>
      <c r="I2555" s="6">
        <v>44.978434935304797</v>
      </c>
      <c r="J2555" s="6">
        <v>0.21700065100195301</v>
      </c>
      <c r="K2555" s="6">
        <v>0.264200792602378</v>
      </c>
      <c r="L2555" s="6">
        <v>0</v>
      </c>
      <c r="M2555" s="6">
        <v>0</v>
      </c>
      <c r="N2555" s="6">
        <f t="shared" si="118"/>
        <v>99.999999999999972</v>
      </c>
      <c r="O2555" s="4">
        <f t="shared" si="120"/>
        <v>85.195260744297386</v>
      </c>
      <c r="P2555" s="6">
        <f t="shared" si="119"/>
        <v>1.970950016781813</v>
      </c>
      <c r="Q2555" s="5">
        <v>0</v>
      </c>
    </row>
    <row r="2556" spans="1:17" s="2" customFormat="1">
      <c r="A2556" s="5" t="s">
        <v>104</v>
      </c>
      <c r="B2556" s="5" t="s">
        <v>293</v>
      </c>
      <c r="C2556" s="6">
        <v>39.8679883306609</v>
      </c>
      <c r="D2556" s="6">
        <v>2.0484917348908602E-2</v>
      </c>
      <c r="E2556" s="6">
        <v>3.2392406251229799E-2</v>
      </c>
      <c r="F2556" s="6">
        <v>2.1594937500819901E-2</v>
      </c>
      <c r="G2556" s="6">
        <v>15.198395919969601</v>
      </c>
      <c r="H2556" s="6">
        <v>0.36065563844827198</v>
      </c>
      <c r="I2556" s="6">
        <v>44.031875742326001</v>
      </c>
      <c r="J2556" s="6">
        <v>0.20484917348908599</v>
      </c>
      <c r="K2556" s="6">
        <v>0.26176293400526601</v>
      </c>
      <c r="L2556" s="6">
        <v>0</v>
      </c>
      <c r="M2556" s="6">
        <v>0</v>
      </c>
      <c r="N2556" s="6">
        <f t="shared" si="118"/>
        <v>100.00000000000009</v>
      </c>
      <c r="O2556" s="4">
        <f t="shared" si="120"/>
        <v>83.780051724994891</v>
      </c>
      <c r="P2556" s="6">
        <f t="shared" si="119"/>
        <v>1.9743445015072865</v>
      </c>
      <c r="Q2556" s="5">
        <v>0</v>
      </c>
    </row>
    <row r="2557" spans="1:17" s="2" customFormat="1">
      <c r="A2557" s="5" t="s">
        <v>104</v>
      </c>
      <c r="B2557" s="5" t="s">
        <v>293</v>
      </c>
      <c r="C2557" s="6">
        <v>41.437888928851997</v>
      </c>
      <c r="D2557" s="6">
        <v>6.0279576676626197E-4</v>
      </c>
      <c r="E2557" s="6">
        <v>0.106895782639884</v>
      </c>
      <c r="F2557" s="6">
        <v>0.145876575557435</v>
      </c>
      <c r="G2557" s="6">
        <v>7.7985697665773897</v>
      </c>
      <c r="H2557" s="6">
        <v>0.27477440368428802</v>
      </c>
      <c r="I2557" s="6">
        <v>49.695487671821901</v>
      </c>
      <c r="J2557" s="6">
        <v>9.8758039788539198E-2</v>
      </c>
      <c r="K2557" s="6">
        <v>0.44114603531177599</v>
      </c>
      <c r="L2557" s="6">
        <v>0</v>
      </c>
      <c r="M2557" s="6">
        <v>0</v>
      </c>
      <c r="N2557" s="6">
        <f t="shared" si="118"/>
        <v>99.999999999999972</v>
      </c>
      <c r="O2557" s="4">
        <f t="shared" si="120"/>
        <v>91.910162251348268</v>
      </c>
      <c r="P2557" s="6">
        <f t="shared" si="119"/>
        <v>1.9557473061838369</v>
      </c>
      <c r="Q2557" s="5">
        <v>0</v>
      </c>
    </row>
    <row r="2558" spans="1:17" s="2" customFormat="1">
      <c r="A2558" s="5" t="s">
        <v>104</v>
      </c>
      <c r="B2558" s="5" t="s">
        <v>293</v>
      </c>
      <c r="C2558" s="6">
        <v>39.565894500646202</v>
      </c>
      <c r="D2558" s="6">
        <v>1.8632420211891501E-2</v>
      </c>
      <c r="E2558" s="6">
        <v>4.50366520629676E-2</v>
      </c>
      <c r="F2558" s="6">
        <v>3.4076404879501997E-2</v>
      </c>
      <c r="G2558" s="6">
        <v>16.9528121503308</v>
      </c>
      <c r="H2558" s="6">
        <v>0.37583683978211002</v>
      </c>
      <c r="I2558" s="6">
        <v>42.494173632235899</v>
      </c>
      <c r="J2558" s="6">
        <v>0.25447701187791899</v>
      </c>
      <c r="K2558" s="6">
        <v>0.25906038797282299</v>
      </c>
      <c r="L2558" s="6">
        <v>0</v>
      </c>
      <c r="M2558" s="6">
        <v>0</v>
      </c>
      <c r="N2558" s="6">
        <f t="shared" si="118"/>
        <v>100.00000000000011</v>
      </c>
      <c r="O2558" s="4">
        <f t="shared" si="120"/>
        <v>81.715087535365328</v>
      </c>
      <c r="P2558" s="6">
        <f t="shared" si="119"/>
        <v>1.9680738901452381</v>
      </c>
      <c r="Q2558" s="5">
        <v>0</v>
      </c>
    </row>
    <row r="2559" spans="1:17" s="2" customFormat="1">
      <c r="A2559" s="5" t="s">
        <v>104</v>
      </c>
      <c r="B2559" s="5" t="s">
        <v>293</v>
      </c>
      <c r="C2559" s="6">
        <v>40.430952543283802</v>
      </c>
      <c r="D2559" s="6">
        <v>9.6252952759852892E-3</v>
      </c>
      <c r="E2559" s="6">
        <v>5.4643603389708202E-2</v>
      </c>
      <c r="F2559" s="6">
        <v>4.4015673189141097E-2</v>
      </c>
      <c r="G2559" s="6">
        <v>13.6826580252905</v>
      </c>
      <c r="H2559" s="6">
        <v>0.31101735360527499</v>
      </c>
      <c r="I2559" s="6">
        <v>44.934187043550502</v>
      </c>
      <c r="J2559" s="6">
        <v>0.21456387386050499</v>
      </c>
      <c r="K2559" s="6">
        <v>0.31833658855472202</v>
      </c>
      <c r="L2559" s="6">
        <v>0</v>
      </c>
      <c r="M2559" s="6">
        <v>0</v>
      </c>
      <c r="N2559" s="6">
        <f t="shared" si="118"/>
        <v>100.00000000000014</v>
      </c>
      <c r="O2559" s="4">
        <f t="shared" si="120"/>
        <v>85.412143613165242</v>
      </c>
      <c r="P2559" s="6">
        <f t="shared" si="119"/>
        <v>1.9490882759202179</v>
      </c>
      <c r="Q2559" s="5">
        <v>1</v>
      </c>
    </row>
    <row r="2560" spans="1:17" s="2" customFormat="1">
      <c r="A2560" s="5" t="s">
        <v>104</v>
      </c>
      <c r="B2560" s="5" t="s">
        <v>293</v>
      </c>
      <c r="C2560" s="6">
        <v>40.411783560710802</v>
      </c>
      <c r="D2560" s="6">
        <v>1.07177915339464E-2</v>
      </c>
      <c r="E2560" s="6">
        <v>7.3221547769296999E-2</v>
      </c>
      <c r="F2560" s="6">
        <v>9.8062784221808197E-2</v>
      </c>
      <c r="G2560" s="6">
        <v>13.590059498767999</v>
      </c>
      <c r="H2560" s="6">
        <v>0.292585692249134</v>
      </c>
      <c r="I2560" s="6">
        <v>45.067812568864298</v>
      </c>
      <c r="J2560" s="6">
        <v>0.16096720556123201</v>
      </c>
      <c r="K2560" s="6">
        <v>0.29478935032153403</v>
      </c>
      <c r="L2560" s="6">
        <v>0</v>
      </c>
      <c r="M2560" s="6">
        <v>0</v>
      </c>
      <c r="N2560" s="6">
        <f t="shared" si="118"/>
        <v>100.00000000000006</v>
      </c>
      <c r="O2560" s="4">
        <f t="shared" si="120"/>
        <v>85.533331200785838</v>
      </c>
      <c r="P2560" s="6">
        <f t="shared" si="119"/>
        <v>1.9530632276358471</v>
      </c>
      <c r="Q2560" s="5">
        <v>0</v>
      </c>
    </row>
    <row r="2561" spans="1:17" s="2" customFormat="1">
      <c r="A2561" s="5" t="s">
        <v>104</v>
      </c>
      <c r="B2561" s="5" t="s">
        <v>293</v>
      </c>
      <c r="C2561" s="6">
        <v>40.806771241070102</v>
      </c>
      <c r="D2561" s="6">
        <v>0</v>
      </c>
      <c r="E2561" s="6">
        <v>9.3822264945656306E-2</v>
      </c>
      <c r="F2561" s="6">
        <v>0.10685313507699699</v>
      </c>
      <c r="G2561" s="6">
        <v>10.208082948505</v>
      </c>
      <c r="H2561" s="6">
        <v>0.25961502800133501</v>
      </c>
      <c r="I2561" s="6">
        <v>48.016751684741202</v>
      </c>
      <c r="J2561" s="6">
        <v>0.12770252728714299</v>
      </c>
      <c r="K2561" s="6">
        <v>0.38040117037261301</v>
      </c>
      <c r="L2561" s="6">
        <v>0</v>
      </c>
      <c r="M2561" s="6">
        <v>0</v>
      </c>
      <c r="N2561" s="6">
        <f t="shared" si="118"/>
        <v>100.00000000000004</v>
      </c>
      <c r="O2561" s="4">
        <f t="shared" si="120"/>
        <v>89.3461729602991</v>
      </c>
      <c r="P2561" s="6">
        <f t="shared" si="119"/>
        <v>1.9734926549758753</v>
      </c>
      <c r="Q2561" s="5">
        <v>0</v>
      </c>
    </row>
    <row r="2562" spans="1:17" s="2" customFormat="1">
      <c r="A2562" s="5" t="s">
        <v>104</v>
      </c>
      <c r="B2562" s="5" t="s">
        <v>293</v>
      </c>
      <c r="C2562" s="6">
        <v>39.707557008203104</v>
      </c>
      <c r="D2562" s="6">
        <v>1.4184623867727401E-2</v>
      </c>
      <c r="E2562" s="6">
        <v>3.5161884517183398E-2</v>
      </c>
      <c r="F2562" s="6">
        <v>3.8558202908047699E-2</v>
      </c>
      <c r="G2562" s="6">
        <v>17.253896775894901</v>
      </c>
      <c r="H2562" s="6">
        <v>0.36780130338712802</v>
      </c>
      <c r="I2562" s="6">
        <v>42.101362123458202</v>
      </c>
      <c r="J2562" s="6">
        <v>0.24992907688066099</v>
      </c>
      <c r="K2562" s="6">
        <v>0.231549000883043</v>
      </c>
      <c r="L2562" s="6">
        <v>0</v>
      </c>
      <c r="M2562" s="6">
        <v>0</v>
      </c>
      <c r="N2562" s="6">
        <f t="shared" si="118"/>
        <v>100</v>
      </c>
      <c r="O2562" s="4">
        <f t="shared" si="120"/>
        <v>81.309860666528095</v>
      </c>
      <c r="P2562" s="6">
        <f t="shared" si="119"/>
        <v>1.952532372676975</v>
      </c>
      <c r="Q2562" s="5">
        <v>0</v>
      </c>
    </row>
    <row r="2563" spans="1:17" s="2" customFormat="1">
      <c r="A2563" s="5" t="s">
        <v>104</v>
      </c>
      <c r="B2563" s="5" t="s">
        <v>293</v>
      </c>
      <c r="C2563" s="6">
        <v>40.0304136434887</v>
      </c>
      <c r="D2563" s="6">
        <v>9.8655003452925091E-3</v>
      </c>
      <c r="E2563" s="6">
        <v>7.1749093420309204E-2</v>
      </c>
      <c r="F2563" s="6">
        <v>5.7000668661690103E-2</v>
      </c>
      <c r="G2563" s="6">
        <v>14.4233615048177</v>
      </c>
      <c r="H2563" s="6">
        <v>0.35196916383407201</v>
      </c>
      <c r="I2563" s="6">
        <v>44.562066453611699</v>
      </c>
      <c r="J2563" s="6">
        <v>0.21116156799671501</v>
      </c>
      <c r="K2563" s="6">
        <v>0.28241240382382798</v>
      </c>
      <c r="L2563" s="6">
        <v>0</v>
      </c>
      <c r="M2563" s="6">
        <v>0</v>
      </c>
      <c r="N2563" s="6">
        <f t="shared" si="118"/>
        <v>100</v>
      </c>
      <c r="O2563" s="4">
        <f t="shared" si="120"/>
        <v>84.635093589914035</v>
      </c>
      <c r="P2563" s="6">
        <f t="shared" si="119"/>
        <v>1.9700662676996008</v>
      </c>
      <c r="Q2563" s="5">
        <v>0</v>
      </c>
    </row>
    <row r="2564" spans="1:17" s="2" customFormat="1">
      <c r="A2564" s="5" t="s">
        <v>104</v>
      </c>
      <c r="B2564" s="5" t="s">
        <v>293</v>
      </c>
      <c r="C2564" s="6">
        <v>40.174157658195</v>
      </c>
      <c r="D2564" s="6">
        <v>4.3108331236397096E-3</v>
      </c>
      <c r="E2564" s="6">
        <v>4.6216141162742003E-2</v>
      </c>
      <c r="F2564" s="6">
        <v>7.1780384105256501E-2</v>
      </c>
      <c r="G2564" s="6">
        <v>14.1219885572444</v>
      </c>
      <c r="H2564" s="6">
        <v>0.36060620338911697</v>
      </c>
      <c r="I2564" s="6">
        <v>44.755671001226098</v>
      </c>
      <c r="J2564" s="6">
        <v>0.202508904877958</v>
      </c>
      <c r="K2564" s="6">
        <v>0.26276031667580602</v>
      </c>
      <c r="L2564" s="6">
        <v>0</v>
      </c>
      <c r="M2564" s="6">
        <v>0</v>
      </c>
      <c r="N2564" s="6">
        <f t="shared" si="118"/>
        <v>100.00000000000003</v>
      </c>
      <c r="O2564" s="4">
        <f t="shared" si="120"/>
        <v>84.963156052554808</v>
      </c>
      <c r="P2564" s="6">
        <f t="shared" si="119"/>
        <v>1.9639946398091528</v>
      </c>
      <c r="Q2564" s="5">
        <v>0</v>
      </c>
    </row>
    <row r="2565" spans="1:17" s="2" customFormat="1">
      <c r="A2565" s="5" t="s">
        <v>105</v>
      </c>
      <c r="B2565" s="5" t="s">
        <v>293</v>
      </c>
      <c r="C2565" s="6">
        <v>40.503818777527897</v>
      </c>
      <c r="D2565" s="6">
        <v>7.1510801656230498E-3</v>
      </c>
      <c r="E2565" s="6">
        <v>4.6633100234978499E-2</v>
      </c>
      <c r="F2565" s="6">
        <v>3.5553961950210398E-2</v>
      </c>
      <c r="G2565" s="6">
        <v>12.680073766917101</v>
      </c>
      <c r="H2565" s="6">
        <v>0.337913717685427</v>
      </c>
      <c r="I2565" s="6">
        <v>45.8451720640535</v>
      </c>
      <c r="J2565" s="6">
        <v>0.20456118051239999</v>
      </c>
      <c r="K2565" s="6">
        <v>0.33912235095285598</v>
      </c>
      <c r="L2565" s="6">
        <v>0</v>
      </c>
      <c r="M2565" s="6">
        <v>0</v>
      </c>
      <c r="N2565" s="6">
        <f t="shared" ref="N2565:N2628" si="121">SUM(C2565:M2565)</f>
        <v>100</v>
      </c>
      <c r="O2565" s="4">
        <f t="shared" si="120"/>
        <v>86.570057515126038</v>
      </c>
      <c r="P2565" s="6">
        <f t="shared" ref="P2565:P2628" si="122">(I2565/40+G2565/72)/(C2565/60)</f>
        <v>1.9586915167414718</v>
      </c>
      <c r="Q2565" s="5">
        <v>0</v>
      </c>
    </row>
    <row r="2566" spans="1:17" s="2" customFormat="1">
      <c r="A2566" s="5" t="s">
        <v>105</v>
      </c>
      <c r="B2566" s="5" t="s">
        <v>293</v>
      </c>
      <c r="C2566" s="6">
        <v>40.574603005488903</v>
      </c>
      <c r="D2566" s="6">
        <v>1.1458288312646401E-2</v>
      </c>
      <c r="E2566" s="6">
        <v>3.9701963890309999E-2</v>
      </c>
      <c r="F2566" s="6">
        <v>6.6538481254139803E-2</v>
      </c>
      <c r="G2566" s="6">
        <v>12.232225330255</v>
      </c>
      <c r="H2566" s="6">
        <v>0.332792917571687</v>
      </c>
      <c r="I2566" s="6">
        <v>46.253793045221002</v>
      </c>
      <c r="J2566" s="6">
        <v>0.200017488966372</v>
      </c>
      <c r="K2566" s="6">
        <v>0.28886947903987598</v>
      </c>
      <c r="L2566" s="6">
        <v>0</v>
      </c>
      <c r="M2566" s="6">
        <v>0</v>
      </c>
      <c r="N2566" s="6">
        <f t="shared" si="121"/>
        <v>99.999999999999929</v>
      </c>
      <c r="O2566" s="4">
        <f t="shared" si="120"/>
        <v>87.082789792243176</v>
      </c>
      <c r="P2566" s="6">
        <f t="shared" si="122"/>
        <v>1.961182729640327</v>
      </c>
      <c r="Q2566" s="5">
        <v>0</v>
      </c>
    </row>
    <row r="2567" spans="1:17" s="2" customFormat="1">
      <c r="A2567" s="5" t="s">
        <v>105</v>
      </c>
      <c r="B2567" s="5" t="s">
        <v>293</v>
      </c>
      <c r="C2567" s="6">
        <v>38.6686845080362</v>
      </c>
      <c r="D2567" s="6">
        <v>9.6960343219623206E-3</v>
      </c>
      <c r="E2567" s="6">
        <v>4.7380621325877698E-2</v>
      </c>
      <c r="F2567" s="6">
        <v>2.7188879748183001E-2</v>
      </c>
      <c r="G2567" s="6">
        <v>21.228417577210902</v>
      </c>
      <c r="H2567" s="6">
        <v>0.29947751369689801</v>
      </c>
      <c r="I2567" s="6">
        <v>39.158884016437298</v>
      </c>
      <c r="J2567" s="6">
        <v>0.34985690852441398</v>
      </c>
      <c r="K2567" s="6">
        <v>0.210413940698254</v>
      </c>
      <c r="L2567" s="6">
        <v>0</v>
      </c>
      <c r="M2567" s="6">
        <v>0</v>
      </c>
      <c r="N2567" s="6">
        <f t="shared" si="121"/>
        <v>100</v>
      </c>
      <c r="O2567" s="4">
        <f t="shared" si="120"/>
        <v>76.683328889452483</v>
      </c>
      <c r="P2567" s="6">
        <f t="shared" si="122"/>
        <v>1.9765004933069674</v>
      </c>
      <c r="Q2567" s="5">
        <v>0</v>
      </c>
    </row>
    <row r="2568" spans="1:17" s="2" customFormat="1">
      <c r="A2568" s="5" t="s">
        <v>105</v>
      </c>
      <c r="B2568" s="5" t="s">
        <v>293</v>
      </c>
      <c r="C2568" s="6">
        <v>40.508260978624499</v>
      </c>
      <c r="D2568" s="6">
        <v>8.1597374377820001E-3</v>
      </c>
      <c r="E2568" s="6">
        <v>6.2255774525299699E-2</v>
      </c>
      <c r="F2568" s="6">
        <v>7.2933949443878598E-2</v>
      </c>
      <c r="G2568" s="6">
        <v>13.151582737219201</v>
      </c>
      <c r="H2568" s="6">
        <v>0.32105041005199098</v>
      </c>
      <c r="I2568" s="6">
        <v>45.2981275921018</v>
      </c>
      <c r="J2568" s="6">
        <v>0.23481911070950401</v>
      </c>
      <c r="K2568" s="6">
        <v>0.34280970988607601</v>
      </c>
      <c r="L2568" s="6">
        <v>0</v>
      </c>
      <c r="M2568" s="6">
        <v>0</v>
      </c>
      <c r="N2568" s="6">
        <f t="shared" si="121"/>
        <v>100.00000000000003</v>
      </c>
      <c r="O2568" s="4">
        <f t="shared" si="120"/>
        <v>85.995939178795197</v>
      </c>
      <c r="P2568" s="6">
        <f t="shared" si="122"/>
        <v>1.9479198011192447</v>
      </c>
      <c r="Q2568" s="5">
        <v>1</v>
      </c>
    </row>
    <row r="2569" spans="1:17" s="2" customFormat="1">
      <c r="A2569" s="5" t="s">
        <v>105</v>
      </c>
      <c r="B2569" s="5" t="s">
        <v>293</v>
      </c>
      <c r="C2569" s="6">
        <v>39.441651825845902</v>
      </c>
      <c r="D2569" s="6">
        <v>1.20993103393107E-2</v>
      </c>
      <c r="E2569" s="6">
        <v>2.4698592180245699E-2</v>
      </c>
      <c r="F2569" s="6">
        <v>3.8197822724104699E-2</v>
      </c>
      <c r="G2569" s="6">
        <v>17.488703143920802</v>
      </c>
      <c r="H2569" s="6">
        <v>0.35827957806404997</v>
      </c>
      <c r="I2569" s="6">
        <v>42.094800596365999</v>
      </c>
      <c r="J2569" s="6">
        <v>0.29668308906392299</v>
      </c>
      <c r="K2569" s="6">
        <v>0.244886041495635</v>
      </c>
      <c r="L2569" s="6">
        <v>0</v>
      </c>
      <c r="M2569" s="6">
        <v>0</v>
      </c>
      <c r="N2569" s="6">
        <f t="shared" si="121"/>
        <v>99.999999999999957</v>
      </c>
      <c r="O2569" s="4">
        <f t="shared" si="120"/>
        <v>81.101183261787781</v>
      </c>
      <c r="P2569" s="6">
        <f t="shared" si="122"/>
        <v>1.9704073380167793</v>
      </c>
      <c r="Q2569" s="5">
        <v>0</v>
      </c>
    </row>
    <row r="2570" spans="1:17" s="2" customFormat="1">
      <c r="A2570" s="5" t="s">
        <v>105</v>
      </c>
      <c r="B2570" s="5" t="s">
        <v>293</v>
      </c>
      <c r="C2570" s="6">
        <v>40.529548213163203</v>
      </c>
      <c r="D2570" s="6">
        <v>1.1603163728712E-2</v>
      </c>
      <c r="E2570" s="6">
        <v>3.6222050248761697E-2</v>
      </c>
      <c r="F2570" s="6">
        <v>3.2690652592197202E-2</v>
      </c>
      <c r="G2570" s="6">
        <v>13.7190763074495</v>
      </c>
      <c r="H2570" s="6">
        <v>0.29855444759355398</v>
      </c>
      <c r="I2570" s="6">
        <v>44.870241315536397</v>
      </c>
      <c r="J2570" s="6">
        <v>0.20875605004091399</v>
      </c>
      <c r="K2570" s="6">
        <v>0.29330779964665799</v>
      </c>
      <c r="L2570" s="6">
        <v>0</v>
      </c>
      <c r="M2570" s="6">
        <v>0</v>
      </c>
      <c r="N2570" s="6">
        <f t="shared" si="121"/>
        <v>99.999999999999886</v>
      </c>
      <c r="O2570" s="4">
        <f t="shared" si="120"/>
        <v>85.361206486692979</v>
      </c>
      <c r="P2570" s="6">
        <f t="shared" si="122"/>
        <v>1.9427289233210183</v>
      </c>
      <c r="Q2570" s="5">
        <v>1</v>
      </c>
    </row>
    <row r="2571" spans="1:17" s="2" customFormat="1">
      <c r="A2571" s="5" t="s">
        <v>105</v>
      </c>
      <c r="B2571" s="5" t="s">
        <v>293</v>
      </c>
      <c r="C2571" s="6">
        <v>40.346892733856599</v>
      </c>
      <c r="D2571" s="6">
        <v>7.2483245799746902E-3</v>
      </c>
      <c r="E2571" s="6">
        <v>5.6275186669525697E-2</v>
      </c>
      <c r="F2571" s="6">
        <v>4.9731560312604103E-2</v>
      </c>
      <c r="G2571" s="6">
        <v>13.558796496240401</v>
      </c>
      <c r="H2571" s="6">
        <v>0.34369139050046699</v>
      </c>
      <c r="I2571" s="6">
        <v>45.127263465524599</v>
      </c>
      <c r="J2571" s="6">
        <v>0.19681214658125701</v>
      </c>
      <c r="K2571" s="6">
        <v>0.313288695734462</v>
      </c>
      <c r="L2571" s="6">
        <v>0</v>
      </c>
      <c r="M2571" s="6">
        <v>0</v>
      </c>
      <c r="N2571" s="6">
        <f t="shared" si="121"/>
        <v>99.999999999999872</v>
      </c>
      <c r="O2571" s="4">
        <f t="shared" ref="O2571:O2634" si="123">100*I2571/40.3/(I2571/40.3+G2571/71.85)</f>
        <v>85.578083580034615</v>
      </c>
      <c r="P2571" s="6">
        <f t="shared" si="122"/>
        <v>1.9577689117111079</v>
      </c>
      <c r="Q2571" s="5">
        <v>0</v>
      </c>
    </row>
    <row r="2572" spans="1:17" s="2" customFormat="1">
      <c r="A2572" s="5" t="s">
        <v>105</v>
      </c>
      <c r="B2572" s="5" t="s">
        <v>293</v>
      </c>
      <c r="C2572" s="6">
        <v>38.379325066956802</v>
      </c>
      <c r="D2572" s="6">
        <v>2.2310495161157799E-2</v>
      </c>
      <c r="E2572" s="6">
        <v>2.1296381744741601E-2</v>
      </c>
      <c r="F2572" s="6">
        <v>2.46429560189152E-2</v>
      </c>
      <c r="G2572" s="6">
        <v>23.744147297945499</v>
      </c>
      <c r="H2572" s="6">
        <v>0.270058402791651</v>
      </c>
      <c r="I2572" s="6">
        <v>36.984716296701201</v>
      </c>
      <c r="J2572" s="6">
        <v>0.354026993670918</v>
      </c>
      <c r="K2572" s="6">
        <v>0.199476109009079</v>
      </c>
      <c r="L2572" s="6">
        <v>0</v>
      </c>
      <c r="M2572" s="6">
        <v>0</v>
      </c>
      <c r="N2572" s="6">
        <f t="shared" si="121"/>
        <v>99.999999999999972</v>
      </c>
      <c r="O2572" s="4">
        <f t="shared" si="123"/>
        <v>73.524478982695797</v>
      </c>
      <c r="P2572" s="6">
        <f t="shared" si="122"/>
        <v>1.9610523042992705</v>
      </c>
      <c r="Q2572" s="5">
        <v>0</v>
      </c>
    </row>
    <row r="2573" spans="1:17" s="2" customFormat="1">
      <c r="A2573" s="5" t="s">
        <v>105</v>
      </c>
      <c r="B2573" s="5" t="s">
        <v>293</v>
      </c>
      <c r="C2573" s="6">
        <v>38.9823793306307</v>
      </c>
      <c r="D2573" s="6">
        <v>6.0029534530989196E-3</v>
      </c>
      <c r="E2573" s="6">
        <v>7.0434653849693996E-2</v>
      </c>
      <c r="F2573" s="6">
        <v>5.2725941163052202E-2</v>
      </c>
      <c r="G2573" s="6">
        <v>18.952524642123901</v>
      </c>
      <c r="H2573" s="6">
        <v>0.30805156136819301</v>
      </c>
      <c r="I2573" s="6">
        <v>41.128535239337801</v>
      </c>
      <c r="J2573" s="6">
        <v>0.293044177735446</v>
      </c>
      <c r="K2573" s="6">
        <v>0.20630150033816599</v>
      </c>
      <c r="L2573" s="6">
        <v>0</v>
      </c>
      <c r="M2573" s="6">
        <v>0</v>
      </c>
      <c r="N2573" s="6">
        <f t="shared" si="121"/>
        <v>100.00000000000007</v>
      </c>
      <c r="O2573" s="4">
        <f t="shared" si="123"/>
        <v>79.461870613652167</v>
      </c>
      <c r="P2573" s="6">
        <f t="shared" si="122"/>
        <v>1.9877332970597898</v>
      </c>
      <c r="Q2573" s="5">
        <v>0</v>
      </c>
    </row>
    <row r="2574" spans="1:17" s="2" customFormat="1">
      <c r="A2574" s="5" t="s">
        <v>105</v>
      </c>
      <c r="B2574" s="5" t="s">
        <v>293</v>
      </c>
      <c r="C2574" s="6">
        <v>39.886344244864702</v>
      </c>
      <c r="D2574" s="6">
        <v>2.32239016356695E-3</v>
      </c>
      <c r="E2574" s="6">
        <v>5.1799397996080201E-2</v>
      </c>
      <c r="F2574" s="6">
        <v>4.6952670698201401E-2</v>
      </c>
      <c r="G2574" s="6">
        <v>15.119466779218399</v>
      </c>
      <c r="H2574" s="6">
        <v>0.35371011925978402</v>
      </c>
      <c r="I2574" s="6">
        <v>43.981727838086996</v>
      </c>
      <c r="J2574" s="6">
        <v>0.25202981948969999</v>
      </c>
      <c r="K2574" s="6">
        <v>0.305646740222485</v>
      </c>
      <c r="L2574" s="6">
        <v>0</v>
      </c>
      <c r="M2574" s="6">
        <v>0</v>
      </c>
      <c r="N2574" s="6">
        <f t="shared" si="121"/>
        <v>99.999999999999929</v>
      </c>
      <c r="O2574" s="4">
        <f t="shared" si="123"/>
        <v>83.835245836087552</v>
      </c>
      <c r="P2574" s="6">
        <f t="shared" si="122"/>
        <v>1.9699009496613666</v>
      </c>
      <c r="Q2574" s="5">
        <v>0</v>
      </c>
    </row>
    <row r="2575" spans="1:17" s="2" customFormat="1">
      <c r="A2575" s="5" t="s">
        <v>105</v>
      </c>
      <c r="B2575" s="5" t="s">
        <v>293</v>
      </c>
      <c r="C2575" s="6">
        <v>40.454999646739402</v>
      </c>
      <c r="D2575" s="6">
        <v>1.21117918386709E-2</v>
      </c>
      <c r="E2575" s="6">
        <v>4.62266721842607E-2</v>
      </c>
      <c r="F2575" s="6">
        <v>6.0760822390665797E-2</v>
      </c>
      <c r="G2575" s="6">
        <v>13.314089041856301</v>
      </c>
      <c r="H2575" s="6">
        <v>0.32499974767100298</v>
      </c>
      <c r="I2575" s="6">
        <v>45.296385639452097</v>
      </c>
      <c r="J2575" s="6">
        <v>0.17874986121905201</v>
      </c>
      <c r="K2575" s="6">
        <v>0.31167677664846499</v>
      </c>
      <c r="L2575" s="6">
        <v>0</v>
      </c>
      <c r="M2575" s="6">
        <v>0</v>
      </c>
      <c r="N2575" s="6">
        <f t="shared" si="121"/>
        <v>99.999999999999901</v>
      </c>
      <c r="O2575" s="4">
        <f t="shared" si="123"/>
        <v>85.846921734451385</v>
      </c>
      <c r="P2575" s="6">
        <f t="shared" si="122"/>
        <v>1.9537672315143753</v>
      </c>
      <c r="Q2575" s="5">
        <v>0</v>
      </c>
    </row>
    <row r="2576" spans="1:17" s="2" customFormat="1">
      <c r="A2576" s="5" t="s">
        <v>105</v>
      </c>
      <c r="B2576" s="5" t="s">
        <v>293</v>
      </c>
      <c r="C2576" s="6">
        <v>40.297822146666498</v>
      </c>
      <c r="D2576" s="6">
        <v>0</v>
      </c>
      <c r="E2576" s="6">
        <v>5.6666787234299097E-2</v>
      </c>
      <c r="F2576" s="6">
        <v>6.4101791233125593E-2</v>
      </c>
      <c r="G2576" s="6">
        <v>13.4467070970127</v>
      </c>
      <c r="H2576" s="6">
        <v>0.29790252508811499</v>
      </c>
      <c r="I2576" s="6">
        <v>45.361562235002403</v>
      </c>
      <c r="J2576" s="6">
        <v>0.18617651905169499</v>
      </c>
      <c r="K2576" s="6">
        <v>0.289060898711132</v>
      </c>
      <c r="L2576" s="6">
        <v>0</v>
      </c>
      <c r="M2576" s="6">
        <v>0</v>
      </c>
      <c r="N2576" s="6">
        <f t="shared" si="121"/>
        <v>99.999999999999972</v>
      </c>
      <c r="O2576" s="4">
        <f t="shared" si="123"/>
        <v>85.743654685436667</v>
      </c>
      <c r="P2576" s="6">
        <f t="shared" si="122"/>
        <v>1.9665562151618585</v>
      </c>
      <c r="Q2576" s="5">
        <v>0</v>
      </c>
    </row>
    <row r="2577" spans="1:17" s="2" customFormat="1">
      <c r="A2577" s="5" t="s">
        <v>105</v>
      </c>
      <c r="B2577" s="5" t="s">
        <v>293</v>
      </c>
      <c r="C2577" s="6">
        <v>39.192996508090403</v>
      </c>
      <c r="D2577" s="6">
        <v>1.14423021912009E-2</v>
      </c>
      <c r="E2577" s="6">
        <v>2.18808936638753E-2</v>
      </c>
      <c r="F2577" s="6">
        <v>8.7322832511796105E-3</v>
      </c>
      <c r="G2577" s="6">
        <v>19.6921016999848</v>
      </c>
      <c r="H2577" s="6">
        <v>0.314462568114319</v>
      </c>
      <c r="I2577" s="6">
        <v>40.253717995429099</v>
      </c>
      <c r="J2577" s="6">
        <v>0.29157796373191702</v>
      </c>
      <c r="K2577" s="6">
        <v>0.213087785543153</v>
      </c>
      <c r="L2577" s="6">
        <v>0</v>
      </c>
      <c r="M2577" s="6">
        <v>0</v>
      </c>
      <c r="N2577" s="6">
        <f t="shared" si="121"/>
        <v>99.999999999999943</v>
      </c>
      <c r="O2577" s="4">
        <f t="shared" si="123"/>
        <v>78.469067649734015</v>
      </c>
      <c r="P2577" s="6">
        <f t="shared" si="122"/>
        <v>1.9592955013602875</v>
      </c>
      <c r="Q2577" s="5">
        <v>0</v>
      </c>
    </row>
    <row r="2578" spans="1:17" s="2" customFormat="1">
      <c r="A2578" s="5" t="s">
        <v>105</v>
      </c>
      <c r="B2578" s="5" t="s">
        <v>293</v>
      </c>
      <c r="C2578" s="6">
        <v>40.174399523355099</v>
      </c>
      <c r="D2578" s="6">
        <v>1.4238756683884499E-2</v>
      </c>
      <c r="E2578" s="6">
        <v>6.2711119863065601E-2</v>
      </c>
      <c r="F2578" s="6">
        <v>8.3311874214217499E-2</v>
      </c>
      <c r="G2578" s="6">
        <v>13.005236025064301</v>
      </c>
      <c r="H2578" s="6">
        <v>0.29659027220261402</v>
      </c>
      <c r="I2578" s="6">
        <v>45.882222255883597</v>
      </c>
      <c r="J2578" s="6">
        <v>0.19479830952633401</v>
      </c>
      <c r="K2578" s="6">
        <v>0.28649186320695202</v>
      </c>
      <c r="L2578" s="6">
        <v>0</v>
      </c>
      <c r="M2578" s="6">
        <v>0</v>
      </c>
      <c r="N2578" s="6">
        <f t="shared" si="121"/>
        <v>100.00000000000006</v>
      </c>
      <c r="O2578" s="4">
        <f t="shared" si="123"/>
        <v>86.282504933371456</v>
      </c>
      <c r="P2578" s="6">
        <f t="shared" si="122"/>
        <v>1.9828804167954921</v>
      </c>
      <c r="Q2578" s="5">
        <v>0</v>
      </c>
    </row>
    <row r="2579" spans="1:17" s="2" customFormat="1">
      <c r="A2579" s="5" t="s">
        <v>105</v>
      </c>
      <c r="B2579" s="5" t="s">
        <v>293</v>
      </c>
      <c r="C2579" s="6">
        <v>40.2970942832495</v>
      </c>
      <c r="D2579" s="6">
        <v>1.2524209296570299E-2</v>
      </c>
      <c r="E2579" s="6">
        <v>3.6169916448494897E-2</v>
      </c>
      <c r="F2579" s="6">
        <v>5.3804003138065902E-2</v>
      </c>
      <c r="G2579" s="6">
        <v>13.568427770881099</v>
      </c>
      <c r="H2579" s="6">
        <v>0.35338308951202702</v>
      </c>
      <c r="I2579" s="6">
        <v>45.184842300166203</v>
      </c>
      <c r="J2579" s="6">
        <v>0.178244546708788</v>
      </c>
      <c r="K2579" s="6">
        <v>0.31550988059919799</v>
      </c>
      <c r="L2579" s="6">
        <v>0</v>
      </c>
      <c r="M2579" s="6">
        <v>0</v>
      </c>
      <c r="N2579" s="6">
        <f t="shared" si="121"/>
        <v>99.999999999999943</v>
      </c>
      <c r="O2579" s="4">
        <f t="shared" si="123"/>
        <v>85.585055730107939</v>
      </c>
      <c r="P2579" s="6">
        <f t="shared" si="122"/>
        <v>1.9625307481667131</v>
      </c>
      <c r="Q2579" s="5">
        <v>0</v>
      </c>
    </row>
    <row r="2580" spans="1:17" s="2" customFormat="1">
      <c r="A2580" s="5" t="s">
        <v>106</v>
      </c>
      <c r="B2580" s="5" t="s">
        <v>293</v>
      </c>
      <c r="C2580" s="6">
        <v>40.9</v>
      </c>
      <c r="D2580" s="6">
        <v>0.04</v>
      </c>
      <c r="E2580" s="6">
        <v>7.0000000000000007E-2</v>
      </c>
      <c r="F2580" s="6">
        <v>9.7000000000000003E-2</v>
      </c>
      <c r="G2580" s="6">
        <v>7.58</v>
      </c>
      <c r="H2580" s="6">
        <v>0.28000000000000003</v>
      </c>
      <c r="I2580" s="6">
        <v>50.7</v>
      </c>
      <c r="J2580" s="6">
        <v>0.09</v>
      </c>
      <c r="K2580" s="6">
        <v>0.42</v>
      </c>
      <c r="L2580" s="6">
        <v>0</v>
      </c>
      <c r="M2580" s="6">
        <v>0</v>
      </c>
      <c r="N2580" s="6">
        <f t="shared" si="121"/>
        <v>100.17700000000001</v>
      </c>
      <c r="O2580" s="4">
        <f t="shared" si="123"/>
        <v>92.26309048344983</v>
      </c>
      <c r="P2580" s="6">
        <f t="shared" si="122"/>
        <v>2.0138549307253464</v>
      </c>
      <c r="Q2580" s="5">
        <v>0</v>
      </c>
    </row>
    <row r="2581" spans="1:17" s="2" customFormat="1">
      <c r="A2581" s="5" t="s">
        <v>106</v>
      </c>
      <c r="B2581" s="5" t="s">
        <v>293</v>
      </c>
      <c r="C2581" s="6">
        <v>40.5</v>
      </c>
      <c r="D2581" s="6">
        <v>0.06</v>
      </c>
      <c r="E2581" s="6">
        <v>0.09</v>
      </c>
      <c r="F2581" s="6">
        <v>7.8E-2</v>
      </c>
      <c r="G2581" s="6">
        <v>10.199999999999999</v>
      </c>
      <c r="H2581" s="6">
        <v>0.28000000000000003</v>
      </c>
      <c r="I2581" s="6">
        <v>48.5</v>
      </c>
      <c r="J2581" s="6">
        <v>0.18</v>
      </c>
      <c r="K2581" s="6">
        <v>0.42</v>
      </c>
      <c r="L2581" s="6">
        <v>0</v>
      </c>
      <c r="M2581" s="6">
        <v>0</v>
      </c>
      <c r="N2581" s="6">
        <f t="shared" si="121"/>
        <v>100.30800000000002</v>
      </c>
      <c r="O2581" s="4">
        <f t="shared" si="123"/>
        <v>89.448596367612694</v>
      </c>
      <c r="P2581" s="6">
        <f t="shared" si="122"/>
        <v>2.0061728395061724</v>
      </c>
      <c r="Q2581" s="5">
        <v>0</v>
      </c>
    </row>
    <row r="2582" spans="1:17" s="2" customFormat="1">
      <c r="A2582" s="5" t="s">
        <v>106</v>
      </c>
      <c r="B2582" s="5" t="s">
        <v>293</v>
      </c>
      <c r="C2582" s="6">
        <v>40.299999999999997</v>
      </c>
      <c r="D2582" s="6">
        <v>0.05</v>
      </c>
      <c r="E2582" s="6">
        <v>0.05</v>
      </c>
      <c r="F2582" s="6">
        <v>4.1000000000000002E-2</v>
      </c>
      <c r="G2582" s="6">
        <v>12.5</v>
      </c>
      <c r="H2582" s="6">
        <v>0.34</v>
      </c>
      <c r="I2582" s="6">
        <v>47.1</v>
      </c>
      <c r="J2582" s="6">
        <v>0.15</v>
      </c>
      <c r="K2582" s="6">
        <v>0.32</v>
      </c>
      <c r="L2582" s="6">
        <v>0</v>
      </c>
      <c r="M2582" s="6">
        <v>0</v>
      </c>
      <c r="N2582" s="6">
        <f t="shared" si="121"/>
        <v>100.851</v>
      </c>
      <c r="O2582" s="4">
        <f t="shared" si="123"/>
        <v>87.043083836070252</v>
      </c>
      <c r="P2582" s="6">
        <f t="shared" si="122"/>
        <v>2.0115798180314313</v>
      </c>
      <c r="Q2582" s="5">
        <v>0</v>
      </c>
    </row>
    <row r="2583" spans="1:17" s="2" customFormat="1">
      <c r="A2583" s="5" t="s">
        <v>106</v>
      </c>
      <c r="B2583" s="5" t="s">
        <v>293</v>
      </c>
      <c r="C2583" s="6">
        <v>39.799999999999997</v>
      </c>
      <c r="D2583" s="6">
        <v>0</v>
      </c>
      <c r="E2583" s="6">
        <v>0.04</v>
      </c>
      <c r="F2583" s="6">
        <v>0.06</v>
      </c>
      <c r="G2583" s="6">
        <v>13.5</v>
      </c>
      <c r="H2583" s="6">
        <v>0.38</v>
      </c>
      <c r="I2583" s="6">
        <v>45.9</v>
      </c>
      <c r="J2583" s="6">
        <v>0.16</v>
      </c>
      <c r="K2583" s="6">
        <v>0.24</v>
      </c>
      <c r="L2583" s="6">
        <v>0</v>
      </c>
      <c r="M2583" s="6">
        <v>0</v>
      </c>
      <c r="N2583" s="6">
        <f t="shared" si="121"/>
        <v>100.08</v>
      </c>
      <c r="O2583" s="4">
        <f t="shared" si="123"/>
        <v>85.839277557187543</v>
      </c>
      <c r="P2583" s="6">
        <f t="shared" si="122"/>
        <v>2.0125628140703515</v>
      </c>
      <c r="Q2583" s="5">
        <v>0</v>
      </c>
    </row>
    <row r="2584" spans="1:17" s="2" customFormat="1">
      <c r="A2584" s="5" t="s">
        <v>107</v>
      </c>
      <c r="B2584" s="5" t="s">
        <v>293</v>
      </c>
      <c r="C2584" s="6">
        <v>40.5</v>
      </c>
      <c r="D2584" s="6">
        <v>0</v>
      </c>
      <c r="E2584" s="6">
        <v>0.05</v>
      </c>
      <c r="F2584" s="6">
        <v>4.5999999999999999E-2</v>
      </c>
      <c r="G2584" s="6">
        <v>10.8</v>
      </c>
      <c r="H2584" s="6">
        <v>0.28000000000000003</v>
      </c>
      <c r="I2584" s="6">
        <v>48.3</v>
      </c>
      <c r="J2584" s="6">
        <v>0.19</v>
      </c>
      <c r="K2584" s="6">
        <v>0.38</v>
      </c>
      <c r="L2584" s="6">
        <v>0</v>
      </c>
      <c r="M2584" s="6">
        <v>0</v>
      </c>
      <c r="N2584" s="6">
        <f t="shared" si="121"/>
        <v>100.54599999999999</v>
      </c>
      <c r="O2584" s="4">
        <f t="shared" si="123"/>
        <v>88.855987371962527</v>
      </c>
      <c r="P2584" s="6">
        <f t="shared" si="122"/>
        <v>2.0111111111111111</v>
      </c>
      <c r="Q2584" s="5">
        <v>0</v>
      </c>
    </row>
    <row r="2585" spans="1:17" s="2" customFormat="1">
      <c r="A2585" s="5" t="s">
        <v>107</v>
      </c>
      <c r="B2585" s="5" t="s">
        <v>293</v>
      </c>
      <c r="C2585" s="6">
        <v>40.299999999999997</v>
      </c>
      <c r="D2585" s="6">
        <v>0</v>
      </c>
      <c r="E2585" s="6">
        <v>0.05</v>
      </c>
      <c r="F2585" s="6">
        <v>5.1999999999999998E-2</v>
      </c>
      <c r="G2585" s="6">
        <v>13.4</v>
      </c>
      <c r="H2585" s="6">
        <v>0.32</v>
      </c>
      <c r="I2585" s="6">
        <v>45.7</v>
      </c>
      <c r="J2585" s="6">
        <v>0.14000000000000001</v>
      </c>
      <c r="K2585" s="6">
        <v>0.35</v>
      </c>
      <c r="L2585" s="6">
        <v>0</v>
      </c>
      <c r="M2585" s="6">
        <v>0</v>
      </c>
      <c r="N2585" s="6">
        <f t="shared" si="121"/>
        <v>100.312</v>
      </c>
      <c r="O2585" s="4">
        <f t="shared" si="123"/>
        <v>85.8765314568995</v>
      </c>
      <c r="P2585" s="6">
        <f t="shared" si="122"/>
        <v>1.9780810587262203</v>
      </c>
      <c r="Q2585" s="5">
        <v>0</v>
      </c>
    </row>
    <row r="2586" spans="1:17" s="2" customFormat="1">
      <c r="A2586" s="5" t="s">
        <v>109</v>
      </c>
      <c r="B2586" s="5" t="s">
        <v>293</v>
      </c>
      <c r="C2586" s="6">
        <v>40.799999999999997</v>
      </c>
      <c r="D2586" s="6">
        <v>0.01</v>
      </c>
      <c r="E2586" s="6">
        <v>0</v>
      </c>
      <c r="F2586" s="6">
        <v>0.14499999999999999</v>
      </c>
      <c r="G2586" s="6">
        <v>0</v>
      </c>
      <c r="H2586" s="6">
        <v>0.309</v>
      </c>
      <c r="I2586" s="6">
        <v>51.12</v>
      </c>
      <c r="J2586" s="6">
        <v>0.2</v>
      </c>
      <c r="K2586" s="6">
        <v>0.44700000000000001</v>
      </c>
      <c r="L2586" s="6">
        <v>0</v>
      </c>
      <c r="M2586" s="6">
        <v>0</v>
      </c>
      <c r="N2586" s="6">
        <f t="shared" si="121"/>
        <v>93.030999999999992</v>
      </c>
      <c r="O2586" s="4">
        <f>100*I2586/40.3/(I2586/40.3+G2586/71.85)</f>
        <v>100</v>
      </c>
      <c r="P2586" s="6">
        <f t="shared" si="122"/>
        <v>1.8794117647058826</v>
      </c>
      <c r="Q2586" s="5">
        <v>1</v>
      </c>
    </row>
    <row r="2587" spans="1:17" s="2" customFormat="1">
      <c r="A2587" s="5" t="s">
        <v>109</v>
      </c>
      <c r="B2587" s="5" t="s">
        <v>293</v>
      </c>
      <c r="C2587" s="6">
        <v>40.729999999999997</v>
      </c>
      <c r="D2587" s="6">
        <v>0.01</v>
      </c>
      <c r="E2587" s="6">
        <v>0</v>
      </c>
      <c r="F2587" s="6">
        <v>0.13500000000000001</v>
      </c>
      <c r="G2587" s="6">
        <v>0</v>
      </c>
      <c r="H2587" s="6">
        <v>0.317</v>
      </c>
      <c r="I2587" s="6">
        <v>49.73</v>
      </c>
      <c r="J2587" s="6">
        <v>0.19</v>
      </c>
      <c r="K2587" s="6">
        <v>0.39700000000000002</v>
      </c>
      <c r="L2587" s="6">
        <v>0</v>
      </c>
      <c r="M2587" s="6">
        <v>0</v>
      </c>
      <c r="N2587" s="6">
        <f t="shared" si="121"/>
        <v>91.509</v>
      </c>
      <c r="O2587" s="4">
        <f t="shared" si="123"/>
        <v>100</v>
      </c>
      <c r="P2587" s="6">
        <f t="shared" si="122"/>
        <v>1.8314510189049842</v>
      </c>
      <c r="Q2587" s="5">
        <v>1</v>
      </c>
    </row>
    <row r="2588" spans="1:17" s="2" customFormat="1">
      <c r="A2588" s="5" t="s">
        <v>109</v>
      </c>
      <c r="B2588" s="5" t="s">
        <v>293</v>
      </c>
      <c r="C2588" s="6">
        <v>40.75</v>
      </c>
      <c r="D2588" s="6">
        <v>0.01</v>
      </c>
      <c r="E2588" s="6">
        <v>0</v>
      </c>
      <c r="F2588" s="6">
        <v>0.09</v>
      </c>
      <c r="G2588" s="6">
        <v>0</v>
      </c>
      <c r="H2588" s="6">
        <v>0.27700000000000002</v>
      </c>
      <c r="I2588" s="6">
        <v>49.13</v>
      </c>
      <c r="J2588" s="6">
        <v>0.14000000000000001</v>
      </c>
      <c r="K2588" s="6">
        <v>0.45200000000000001</v>
      </c>
      <c r="L2588" s="6">
        <v>0</v>
      </c>
      <c r="M2588" s="6">
        <v>0</v>
      </c>
      <c r="N2588" s="6">
        <f t="shared" si="121"/>
        <v>90.849000000000004</v>
      </c>
      <c r="O2588" s="4">
        <f t="shared" si="123"/>
        <v>100</v>
      </c>
      <c r="P2588" s="6">
        <f t="shared" si="122"/>
        <v>1.8084662576687116</v>
      </c>
      <c r="Q2588" s="5">
        <v>1</v>
      </c>
    </row>
    <row r="2589" spans="1:17" s="2" customFormat="1">
      <c r="A2589" s="5" t="s">
        <v>109</v>
      </c>
      <c r="B2589" s="5" t="s">
        <v>293</v>
      </c>
      <c r="C2589" s="6">
        <v>40.049999999999997</v>
      </c>
      <c r="D2589" s="6">
        <v>0.01</v>
      </c>
      <c r="E2589" s="6">
        <v>0</v>
      </c>
      <c r="F2589" s="6">
        <v>9.7000000000000003E-2</v>
      </c>
      <c r="G2589" s="6">
        <v>0</v>
      </c>
      <c r="H2589" s="6">
        <v>0.34499999999999997</v>
      </c>
      <c r="I2589" s="6">
        <v>46.74</v>
      </c>
      <c r="J2589" s="6">
        <v>0.2</v>
      </c>
      <c r="K2589" s="6">
        <v>0.35299999999999998</v>
      </c>
      <c r="L2589" s="6">
        <v>0</v>
      </c>
      <c r="M2589" s="6">
        <v>0</v>
      </c>
      <c r="N2589" s="6">
        <f t="shared" si="121"/>
        <v>87.794999999999987</v>
      </c>
      <c r="O2589" s="4">
        <f t="shared" si="123"/>
        <v>99.999999999999986</v>
      </c>
      <c r="P2589" s="6">
        <f t="shared" si="122"/>
        <v>1.7505617977528092</v>
      </c>
      <c r="Q2589" s="5">
        <v>1</v>
      </c>
    </row>
    <row r="2590" spans="1:17" s="2" customFormat="1">
      <c r="A2590" s="5" t="s">
        <v>109</v>
      </c>
      <c r="B2590" s="5" t="s">
        <v>293</v>
      </c>
      <c r="C2590" s="6">
        <v>39.9</v>
      </c>
      <c r="D2590" s="6">
        <v>0.01</v>
      </c>
      <c r="E2590" s="6">
        <v>0</v>
      </c>
      <c r="F2590" s="6">
        <v>6.4000000000000001E-2</v>
      </c>
      <c r="G2590" s="6">
        <v>0</v>
      </c>
      <c r="H2590" s="6">
        <v>0.34599999999999997</v>
      </c>
      <c r="I2590" s="6">
        <v>45.9</v>
      </c>
      <c r="J2590" s="6">
        <v>0.32</v>
      </c>
      <c r="K2590" s="6">
        <v>0.30199999999999999</v>
      </c>
      <c r="L2590" s="6">
        <v>0</v>
      </c>
      <c r="M2590" s="6">
        <v>0</v>
      </c>
      <c r="N2590" s="6">
        <f t="shared" si="121"/>
        <v>86.841999999999999</v>
      </c>
      <c r="O2590" s="4">
        <f t="shared" si="123"/>
        <v>100.00000000000001</v>
      </c>
      <c r="P2590" s="6">
        <f t="shared" si="122"/>
        <v>1.7255639097744362</v>
      </c>
      <c r="Q2590" s="5">
        <v>1</v>
      </c>
    </row>
    <row r="2591" spans="1:17" s="2" customFormat="1">
      <c r="A2591" s="5" t="s">
        <v>109</v>
      </c>
      <c r="B2591" s="5" t="s">
        <v>293</v>
      </c>
      <c r="C2591" s="6">
        <v>39.864099887586299</v>
      </c>
      <c r="D2591" s="6">
        <v>6.5240083507306897E-3</v>
      </c>
      <c r="E2591" s="6">
        <v>6.4738236711096797E-2</v>
      </c>
      <c r="F2591" s="6">
        <v>5.3898345912959701E-2</v>
      </c>
      <c r="G2591" s="6">
        <v>12.5126465392645</v>
      </c>
      <c r="H2591" s="6">
        <v>0.32429339971093601</v>
      </c>
      <c r="I2591" s="6">
        <v>46.731772924361699</v>
      </c>
      <c r="J2591" s="6">
        <v>0.17544563995503501</v>
      </c>
      <c r="K2591" s="6">
        <v>0.26658101814677998</v>
      </c>
      <c r="L2591" s="6">
        <v>0</v>
      </c>
      <c r="M2591" s="6">
        <v>0</v>
      </c>
      <c r="N2591" s="6">
        <f t="shared" si="121"/>
        <v>100.00000000000003</v>
      </c>
      <c r="O2591" s="4">
        <f t="shared" si="123"/>
        <v>86.942832443813487</v>
      </c>
      <c r="P2591" s="6">
        <f t="shared" si="122"/>
        <v>2.0199845239953635</v>
      </c>
      <c r="Q2591" s="5">
        <v>0</v>
      </c>
    </row>
    <row r="2592" spans="1:17" s="2" customFormat="1">
      <c r="A2592" s="5" t="s">
        <v>109</v>
      </c>
      <c r="B2592" s="5" t="s">
        <v>293</v>
      </c>
      <c r="C2592" s="6">
        <v>40.451757306881497</v>
      </c>
      <c r="D2592" s="6">
        <v>1.46212739536025E-2</v>
      </c>
      <c r="E2592" s="6">
        <v>5.2676644517773402E-2</v>
      </c>
      <c r="F2592" s="6">
        <v>7.4308118312144206E-2</v>
      </c>
      <c r="G2592" s="6">
        <v>12.351371245161699</v>
      </c>
      <c r="H2592" s="6">
        <v>0.34480168645379</v>
      </c>
      <c r="I2592" s="6">
        <v>46.202825110535798</v>
      </c>
      <c r="J2592" s="6">
        <v>0.199289966901842</v>
      </c>
      <c r="K2592" s="6">
        <v>0.30834864728179501</v>
      </c>
      <c r="L2592" s="6">
        <v>0</v>
      </c>
      <c r="M2592" s="6">
        <v>0</v>
      </c>
      <c r="N2592" s="6">
        <f t="shared" si="121"/>
        <v>99.999999999999943</v>
      </c>
      <c r="O2592" s="4">
        <f t="shared" si="123"/>
        <v>86.960865346277728</v>
      </c>
      <c r="P2592" s="6">
        <f t="shared" si="122"/>
        <v>1.9677030699289553</v>
      </c>
      <c r="Q2592" s="5">
        <v>0</v>
      </c>
    </row>
    <row r="2593" spans="1:17" s="2" customFormat="1">
      <c r="A2593" s="5" t="s">
        <v>109</v>
      </c>
      <c r="B2593" s="5" t="s">
        <v>293</v>
      </c>
      <c r="C2593" s="6">
        <v>40.662089531187803</v>
      </c>
      <c r="D2593" s="6">
        <v>3.3245518151549199E-3</v>
      </c>
      <c r="E2593" s="6">
        <v>8.7345043143615603E-2</v>
      </c>
      <c r="F2593" s="6">
        <v>8.9561411020385603E-2</v>
      </c>
      <c r="G2593" s="6">
        <v>12.3558479370149</v>
      </c>
      <c r="H2593" s="6">
        <v>0.33205220553789699</v>
      </c>
      <c r="I2593" s="6">
        <v>45.980264251497303</v>
      </c>
      <c r="J2593" s="6">
        <v>0.189700941452628</v>
      </c>
      <c r="K2593" s="6">
        <v>0.29981412733033502</v>
      </c>
      <c r="L2593" s="6">
        <v>0</v>
      </c>
      <c r="M2593" s="6">
        <v>0</v>
      </c>
      <c r="N2593" s="6">
        <f t="shared" si="121"/>
        <v>100.00000000000003</v>
      </c>
      <c r="O2593" s="4">
        <f t="shared" si="123"/>
        <v>86.901891202421297</v>
      </c>
      <c r="P2593" s="6">
        <f t="shared" si="122"/>
        <v>1.9494063693888795</v>
      </c>
      <c r="Q2593" s="5">
        <v>1</v>
      </c>
    </row>
    <row r="2594" spans="1:17" s="2" customFormat="1">
      <c r="A2594" s="5" t="s">
        <v>109</v>
      </c>
      <c r="B2594" s="5" t="s">
        <v>293</v>
      </c>
      <c r="C2594" s="6">
        <v>40.363583090326699</v>
      </c>
      <c r="D2594" s="6">
        <v>9.0691467627132503E-3</v>
      </c>
      <c r="E2594" s="6">
        <v>6.9264362638304502E-2</v>
      </c>
      <c r="F2594" s="6">
        <v>6.1291486363391802E-2</v>
      </c>
      <c r="G2594" s="6">
        <v>12.039641140838899</v>
      </c>
      <c r="H2594" s="6">
        <v>0.33944520740440998</v>
      </c>
      <c r="I2594" s="6">
        <v>46.579436756155602</v>
      </c>
      <c r="J2594" s="6">
        <v>0.22553273762659401</v>
      </c>
      <c r="K2594" s="6">
        <v>0.31273607188345298</v>
      </c>
      <c r="L2594" s="6">
        <v>0</v>
      </c>
      <c r="M2594" s="6">
        <v>0</v>
      </c>
      <c r="N2594" s="6">
        <f t="shared" si="121"/>
        <v>100.00000000000007</v>
      </c>
      <c r="O2594" s="4">
        <f t="shared" si="123"/>
        <v>87.338037770757609</v>
      </c>
      <c r="P2594" s="6">
        <f t="shared" si="122"/>
        <v>1.9795613595418073</v>
      </c>
      <c r="Q2594" s="5">
        <v>0</v>
      </c>
    </row>
    <row r="2595" spans="1:17" s="2" customFormat="1">
      <c r="A2595" s="5" t="s">
        <v>109</v>
      </c>
      <c r="B2595" s="5" t="s">
        <v>293</v>
      </c>
      <c r="C2595" s="6">
        <v>40.3355721606111</v>
      </c>
      <c r="D2595" s="6">
        <v>8.0617936483143304E-3</v>
      </c>
      <c r="E2595" s="6">
        <v>9.5431482311920904E-2</v>
      </c>
      <c r="F2595" s="6">
        <v>7.5881632714758604E-2</v>
      </c>
      <c r="G2595" s="6">
        <v>13.116639038228</v>
      </c>
      <c r="H2595" s="6">
        <v>0.32761113938337399</v>
      </c>
      <c r="I2595" s="6">
        <v>45.530692760005401</v>
      </c>
      <c r="J2595" s="6">
        <v>0.19862244101034399</v>
      </c>
      <c r="K2595" s="6">
        <v>0.311487552086745</v>
      </c>
      <c r="L2595" s="6">
        <v>0</v>
      </c>
      <c r="M2595" s="6">
        <v>0</v>
      </c>
      <c r="N2595" s="6">
        <f t="shared" si="121"/>
        <v>99.999999999999957</v>
      </c>
      <c r="O2595" s="4">
        <f t="shared" si="123"/>
        <v>86.089388942726174</v>
      </c>
      <c r="P2595" s="6">
        <f t="shared" si="122"/>
        <v>1.9641861371494791</v>
      </c>
      <c r="Q2595" s="5">
        <v>0</v>
      </c>
    </row>
    <row r="2596" spans="1:17" s="2" customFormat="1">
      <c r="A2596" s="5" t="s">
        <v>109</v>
      </c>
      <c r="B2596" s="5" t="s">
        <v>293</v>
      </c>
      <c r="C2596" s="6">
        <v>39.8809845929365</v>
      </c>
      <c r="D2596" s="6">
        <v>1.50322592283039E-3</v>
      </c>
      <c r="E2596" s="6">
        <v>5.4617208529504302E-2</v>
      </c>
      <c r="F2596" s="6">
        <v>6.7745381588889805E-2</v>
      </c>
      <c r="G2596" s="6">
        <v>12.4464099958511</v>
      </c>
      <c r="H2596" s="6">
        <v>0.33411701511443598</v>
      </c>
      <c r="I2596" s="6">
        <v>46.726074155136899</v>
      </c>
      <c r="J2596" s="6">
        <v>0.186099369246403</v>
      </c>
      <c r="K2596" s="6">
        <v>0.30244905567347502</v>
      </c>
      <c r="L2596" s="6">
        <v>0</v>
      </c>
      <c r="M2596" s="6">
        <v>0</v>
      </c>
      <c r="N2596" s="6">
        <f t="shared" si="121"/>
        <v>100.00000000000006</v>
      </c>
      <c r="O2596" s="4">
        <f t="shared" si="123"/>
        <v>87.001588935627851</v>
      </c>
      <c r="P2596" s="6">
        <f t="shared" si="122"/>
        <v>2.0175309206591678</v>
      </c>
      <c r="Q2596" s="5">
        <v>0</v>
      </c>
    </row>
    <row r="2597" spans="1:17" s="2" customFormat="1">
      <c r="A2597" s="5" t="s">
        <v>109</v>
      </c>
      <c r="B2597" s="5" t="s">
        <v>293</v>
      </c>
      <c r="C2597" s="6">
        <v>40.645989876158197</v>
      </c>
      <c r="D2597" s="6">
        <v>9.0373513732255398E-3</v>
      </c>
      <c r="E2597" s="6">
        <v>5.5629918452966103E-2</v>
      </c>
      <c r="F2597" s="6">
        <v>7.1495490863739894E-2</v>
      </c>
      <c r="G2597" s="6">
        <v>12.061751217783099</v>
      </c>
      <c r="H2597" s="6">
        <v>0.330064155153248</v>
      </c>
      <c r="I2597" s="6">
        <v>46.293731994332603</v>
      </c>
      <c r="J2597" s="6">
        <v>0.191591849112381</v>
      </c>
      <c r="K2597" s="6">
        <v>0.34070814677060302</v>
      </c>
      <c r="L2597" s="6">
        <v>0</v>
      </c>
      <c r="M2597" s="6">
        <v>0</v>
      </c>
      <c r="N2597" s="6">
        <f t="shared" si="121"/>
        <v>100.00000000000006</v>
      </c>
      <c r="O2597" s="4">
        <f t="shared" si="123"/>
        <v>87.249444198095674</v>
      </c>
      <c r="P2597" s="6">
        <f t="shared" si="122"/>
        <v>1.9557170973532942</v>
      </c>
      <c r="Q2597" s="5">
        <v>0</v>
      </c>
    </row>
    <row r="2598" spans="1:17" s="2" customFormat="1">
      <c r="A2598" s="5" t="s">
        <v>109</v>
      </c>
      <c r="B2598" s="5" t="s">
        <v>293</v>
      </c>
      <c r="C2598" s="6">
        <v>40.333053885378298</v>
      </c>
      <c r="D2598" s="6">
        <v>2.9046561638306199E-3</v>
      </c>
      <c r="E2598" s="6">
        <v>5.8393604948732802E-2</v>
      </c>
      <c r="F2598" s="6">
        <v>5.9896013309334903E-2</v>
      </c>
      <c r="G2598" s="6">
        <v>12.4697890718822</v>
      </c>
      <c r="H2598" s="6">
        <v>0.33463642218476197</v>
      </c>
      <c r="I2598" s="6">
        <v>46.258051656805897</v>
      </c>
      <c r="J2598" s="6">
        <v>0.19130666458332701</v>
      </c>
      <c r="K2598" s="6">
        <v>0.29196802474366401</v>
      </c>
      <c r="L2598" s="6">
        <v>0</v>
      </c>
      <c r="M2598" s="6">
        <v>0</v>
      </c>
      <c r="N2598" s="6">
        <f t="shared" si="121"/>
        <v>100.00000000000004</v>
      </c>
      <c r="O2598" s="4">
        <f t="shared" si="123"/>
        <v>86.865924973503354</v>
      </c>
      <c r="P2598" s="6">
        <f t="shared" si="122"/>
        <v>1.9779947386370773</v>
      </c>
      <c r="Q2598" s="5">
        <v>0</v>
      </c>
    </row>
    <row r="2599" spans="1:17" s="2" customFormat="1">
      <c r="A2599" s="5" t="s">
        <v>109</v>
      </c>
      <c r="B2599" s="5" t="s">
        <v>293</v>
      </c>
      <c r="C2599" s="6">
        <v>40.050940945161898</v>
      </c>
      <c r="D2599" s="6">
        <v>3.7058886570760902E-3</v>
      </c>
      <c r="E2599" s="6">
        <v>4.43705047320192E-2</v>
      </c>
      <c r="F2599" s="6">
        <v>5.0480213058550001E-2</v>
      </c>
      <c r="G2599" s="6">
        <v>12.5276063665164</v>
      </c>
      <c r="H2599" s="6">
        <v>0.33743618609971199</v>
      </c>
      <c r="I2599" s="6">
        <v>46.506598985788401</v>
      </c>
      <c r="J2599" s="6">
        <v>0.20542642258548799</v>
      </c>
      <c r="K2599" s="6">
        <v>0.27343448740047899</v>
      </c>
      <c r="L2599" s="6">
        <v>0</v>
      </c>
      <c r="M2599" s="6">
        <v>0</v>
      </c>
      <c r="N2599" s="6">
        <f t="shared" si="121"/>
        <v>100.00000000000003</v>
      </c>
      <c r="O2599" s="4">
        <f t="shared" si="123"/>
        <v>86.874283299390711</v>
      </c>
      <c r="P2599" s="6">
        <f t="shared" si="122"/>
        <v>2.0024391077500412</v>
      </c>
      <c r="Q2599" s="5">
        <v>0</v>
      </c>
    </row>
    <row r="2600" spans="1:17" s="2" customFormat="1">
      <c r="A2600" s="5" t="s">
        <v>109</v>
      </c>
      <c r="B2600" s="5" t="s">
        <v>293</v>
      </c>
      <c r="C2600" s="6">
        <v>39.974964928887204</v>
      </c>
      <c r="D2600" s="6">
        <v>7.6045779559294696E-3</v>
      </c>
      <c r="E2600" s="6">
        <v>6.6339936641858402E-2</v>
      </c>
      <c r="F2600" s="6">
        <v>9.6958368938100795E-2</v>
      </c>
      <c r="G2600" s="6">
        <v>12.720657836017301</v>
      </c>
      <c r="H2600" s="6">
        <v>0.348109561956298</v>
      </c>
      <c r="I2600" s="6">
        <v>46.301073246094198</v>
      </c>
      <c r="J2600" s="6">
        <v>0.20192155677717999</v>
      </c>
      <c r="K2600" s="6">
        <v>0.28236998673201302</v>
      </c>
      <c r="L2600" s="6">
        <v>0</v>
      </c>
      <c r="M2600" s="6">
        <v>0</v>
      </c>
      <c r="N2600" s="6">
        <f t="shared" si="121"/>
        <v>100.00000000000009</v>
      </c>
      <c r="O2600" s="4">
        <f t="shared" si="123"/>
        <v>86.647760089609363</v>
      </c>
      <c r="P2600" s="6">
        <f t="shared" si="122"/>
        <v>2.0025573057594879</v>
      </c>
      <c r="Q2600" s="5">
        <v>0</v>
      </c>
    </row>
    <row r="2601" spans="1:17" s="2" customFormat="1">
      <c r="A2601" s="5" t="s">
        <v>109</v>
      </c>
      <c r="B2601" s="5" t="s">
        <v>293</v>
      </c>
      <c r="C2601" s="6">
        <v>40.175047056200299</v>
      </c>
      <c r="D2601" s="6">
        <v>1.82801034131564E-2</v>
      </c>
      <c r="E2601" s="6">
        <v>8.3767067288859798E-2</v>
      </c>
      <c r="F2601" s="6">
        <v>7.4124814939063005E-2</v>
      </c>
      <c r="G2601" s="6">
        <v>13.122101046787</v>
      </c>
      <c r="H2601" s="6">
        <v>0.33426474812628898</v>
      </c>
      <c r="I2601" s="6">
        <v>45.708092862925298</v>
      </c>
      <c r="J2601" s="6">
        <v>0.21062294976587401</v>
      </c>
      <c r="K2601" s="6">
        <v>0.27369935055412797</v>
      </c>
      <c r="L2601" s="6">
        <v>0</v>
      </c>
      <c r="M2601" s="6">
        <v>0</v>
      </c>
      <c r="N2601" s="6">
        <f t="shared" si="121"/>
        <v>99.999999999999972</v>
      </c>
      <c r="O2601" s="4">
        <f t="shared" si="123"/>
        <v>86.13092046229832</v>
      </c>
      <c r="P2601" s="6">
        <f t="shared" si="122"/>
        <v>1.9787711359450619</v>
      </c>
      <c r="Q2601" s="5">
        <v>0</v>
      </c>
    </row>
    <row r="2602" spans="1:17" s="2" customFormat="1">
      <c r="A2602" s="5" t="s">
        <v>109</v>
      </c>
      <c r="B2602" s="5" t="s">
        <v>293</v>
      </c>
      <c r="C2602" s="6">
        <v>40.177333525673397</v>
      </c>
      <c r="D2602" s="6">
        <v>0</v>
      </c>
      <c r="E2602" s="6">
        <v>4.8285368531563802E-2</v>
      </c>
      <c r="F2602" s="6">
        <v>4.0872262159497998E-2</v>
      </c>
      <c r="G2602" s="6">
        <v>12.075950280095199</v>
      </c>
      <c r="H2602" s="6">
        <v>0.33298872406414498</v>
      </c>
      <c r="I2602" s="6">
        <v>46.810761426201502</v>
      </c>
      <c r="J2602" s="6">
        <v>0.17400764551727499</v>
      </c>
      <c r="K2602" s="6">
        <v>0.33980076775739498</v>
      </c>
      <c r="L2602" s="6">
        <v>0</v>
      </c>
      <c r="M2602" s="6">
        <v>0</v>
      </c>
      <c r="N2602" s="6">
        <f t="shared" si="121"/>
        <v>99.999999999999986</v>
      </c>
      <c r="O2602" s="4">
        <f t="shared" si="123"/>
        <v>87.359505817742559</v>
      </c>
      <c r="P2602" s="6">
        <f t="shared" si="122"/>
        <v>1.9981274762319121</v>
      </c>
      <c r="Q2602" s="5">
        <v>0</v>
      </c>
    </row>
    <row r="2603" spans="1:17" s="2" customFormat="1">
      <c r="A2603" s="5" t="s">
        <v>109</v>
      </c>
      <c r="B2603" s="5" t="s">
        <v>293</v>
      </c>
      <c r="C2603" s="6">
        <v>40.283475120906999</v>
      </c>
      <c r="D2603" s="6">
        <v>1.52040290677029E-2</v>
      </c>
      <c r="E2603" s="6">
        <v>0.10732844203714</v>
      </c>
      <c r="F2603" s="6">
        <v>0.10602809744582301</v>
      </c>
      <c r="G2603" s="6">
        <v>12.1477191455736</v>
      </c>
      <c r="H2603" s="6">
        <v>0.34539152875512003</v>
      </c>
      <c r="I2603" s="6">
        <v>46.465013228505597</v>
      </c>
      <c r="J2603" s="6">
        <v>0.19145073444462801</v>
      </c>
      <c r="K2603" s="6">
        <v>0.33838967326341501</v>
      </c>
      <c r="L2603" s="6">
        <v>0</v>
      </c>
      <c r="M2603" s="6">
        <v>0</v>
      </c>
      <c r="N2603" s="6">
        <f t="shared" si="121"/>
        <v>100.00000000000004</v>
      </c>
      <c r="O2603" s="4">
        <f t="shared" si="123"/>
        <v>87.211471764878453</v>
      </c>
      <c r="P2603" s="6">
        <f t="shared" si="122"/>
        <v>1.9814730206657305</v>
      </c>
      <c r="Q2603" s="5">
        <v>0</v>
      </c>
    </row>
    <row r="2604" spans="1:17" s="2" customFormat="1">
      <c r="A2604" s="5" t="s">
        <v>109</v>
      </c>
      <c r="B2604" s="5" t="s">
        <v>293</v>
      </c>
      <c r="C2604" s="6">
        <v>39.972213674039899</v>
      </c>
      <c r="D2604" s="6">
        <v>1.0525123469722199E-2</v>
      </c>
      <c r="E2604" s="6">
        <v>8.4702184113478907E-2</v>
      </c>
      <c r="F2604" s="6">
        <v>9.2621086533555594E-2</v>
      </c>
      <c r="G2604" s="6">
        <v>12.4650540840987</v>
      </c>
      <c r="H2604" s="6">
        <v>0.32156758181779899</v>
      </c>
      <c r="I2604" s="6">
        <v>46.606349355912599</v>
      </c>
      <c r="J2604" s="6">
        <v>0.166196711550471</v>
      </c>
      <c r="K2604" s="6">
        <v>0.28077019846373302</v>
      </c>
      <c r="L2604" s="6">
        <v>0</v>
      </c>
      <c r="M2604" s="6">
        <v>0</v>
      </c>
      <c r="N2604" s="6">
        <f t="shared" si="121"/>
        <v>99.999999999999943</v>
      </c>
      <c r="O2604" s="4">
        <f t="shared" si="123"/>
        <v>86.955579029266417</v>
      </c>
      <c r="P2604" s="6">
        <f t="shared" si="122"/>
        <v>2.0088221722906572</v>
      </c>
      <c r="Q2604" s="5">
        <v>0</v>
      </c>
    </row>
    <row r="2605" spans="1:17" s="2" customFormat="1">
      <c r="A2605" s="5" t="s">
        <v>109</v>
      </c>
      <c r="B2605" s="5" t="s">
        <v>293</v>
      </c>
      <c r="C2605" s="6">
        <v>40.084043775319003</v>
      </c>
      <c r="D2605" s="6">
        <v>6.0463147711469899E-4</v>
      </c>
      <c r="E2605" s="6">
        <v>7.8702863937763295E-2</v>
      </c>
      <c r="F2605" s="6">
        <v>8.7167704617369099E-2</v>
      </c>
      <c r="G2605" s="6">
        <v>12.330854344277199</v>
      </c>
      <c r="H2605" s="6">
        <v>0.32196626156357699</v>
      </c>
      <c r="I2605" s="6">
        <v>46.613761412419102</v>
      </c>
      <c r="J2605" s="6">
        <v>0.19428824797952299</v>
      </c>
      <c r="K2605" s="6">
        <v>0.28861075840941602</v>
      </c>
      <c r="L2605" s="6">
        <v>0</v>
      </c>
      <c r="M2605" s="6">
        <v>0</v>
      </c>
      <c r="N2605" s="6">
        <f t="shared" si="121"/>
        <v>100.00000000000009</v>
      </c>
      <c r="O2605" s="4">
        <f t="shared" si="123"/>
        <v>87.079658060581224</v>
      </c>
      <c r="P2605" s="6">
        <f t="shared" si="122"/>
        <v>2.0007051813862251</v>
      </c>
      <c r="Q2605" s="5">
        <v>0</v>
      </c>
    </row>
    <row r="2606" spans="1:17" s="2" customFormat="1">
      <c r="A2606" s="5" t="s">
        <v>109</v>
      </c>
      <c r="B2606" s="5" t="s">
        <v>293</v>
      </c>
      <c r="C2606" s="6">
        <v>39.981751221676603</v>
      </c>
      <c r="D2606" s="6">
        <v>1.52240082610276E-2</v>
      </c>
      <c r="E2606" s="6">
        <v>5.4385766353539498E-2</v>
      </c>
      <c r="F2606" s="6">
        <v>5.21822914736539E-2</v>
      </c>
      <c r="G2606" s="6">
        <v>13.6446175618951</v>
      </c>
      <c r="H2606" s="6">
        <v>0.37739515215494801</v>
      </c>
      <c r="I2606" s="6">
        <v>45.392483947184701</v>
      </c>
      <c r="J2606" s="6">
        <v>0.222651120817529</v>
      </c>
      <c r="K2606" s="6">
        <v>0.25930893018289802</v>
      </c>
      <c r="L2606" s="6">
        <v>0</v>
      </c>
      <c r="M2606" s="6">
        <v>0</v>
      </c>
      <c r="N2606" s="6">
        <f t="shared" si="121"/>
        <v>100</v>
      </c>
      <c r="O2606" s="4">
        <f t="shared" si="123"/>
        <v>85.572533269723053</v>
      </c>
      <c r="P2606" s="6">
        <f t="shared" si="122"/>
        <v>1.987387698831206</v>
      </c>
      <c r="Q2606" s="5">
        <v>0</v>
      </c>
    </row>
    <row r="2607" spans="1:17" s="2" customFormat="1">
      <c r="A2607" s="5" t="s">
        <v>109</v>
      </c>
      <c r="B2607" s="5" t="s">
        <v>293</v>
      </c>
      <c r="C2607" s="6">
        <v>39.7432457824764</v>
      </c>
      <c r="D2607" s="6">
        <v>1.51729363048173E-2</v>
      </c>
      <c r="E2607" s="6">
        <v>7.8979655202558702E-2</v>
      </c>
      <c r="F2607" s="6">
        <v>7.9683036355762099E-2</v>
      </c>
      <c r="G2607" s="6">
        <v>12.9775832426474</v>
      </c>
      <c r="H2607" s="6">
        <v>0.34827415385759303</v>
      </c>
      <c r="I2607" s="6">
        <v>46.301672137967202</v>
      </c>
      <c r="J2607" s="6">
        <v>0.17343369577559301</v>
      </c>
      <c r="K2607" s="6">
        <v>0.281955359412697</v>
      </c>
      <c r="L2607" s="6">
        <v>0</v>
      </c>
      <c r="M2607" s="6">
        <v>0</v>
      </c>
      <c r="N2607" s="6">
        <f t="shared" si="121"/>
        <v>100.00000000000001</v>
      </c>
      <c r="O2607" s="4">
        <f t="shared" si="123"/>
        <v>86.414867193653748</v>
      </c>
      <c r="P2607" s="6">
        <f t="shared" si="122"/>
        <v>2.0196428180143351</v>
      </c>
      <c r="Q2607" s="5">
        <v>0</v>
      </c>
    </row>
    <row r="2608" spans="1:17" s="2" customFormat="1">
      <c r="A2608" s="5" t="s">
        <v>109</v>
      </c>
      <c r="B2608" s="5" t="s">
        <v>293</v>
      </c>
      <c r="C2608" s="6">
        <v>40.577198840789002</v>
      </c>
      <c r="D2608" s="6">
        <v>1.2835554485926E-2</v>
      </c>
      <c r="E2608" s="6">
        <v>6.5882494509792097E-2</v>
      </c>
      <c r="F2608" s="6">
        <v>6.3876939121366202E-2</v>
      </c>
      <c r="G2608" s="6">
        <v>12.5890717286885</v>
      </c>
      <c r="H2608" s="6">
        <v>0.348766082047271</v>
      </c>
      <c r="I2608" s="6">
        <v>45.849001734805398</v>
      </c>
      <c r="J2608" s="6">
        <v>0.19875053899301101</v>
      </c>
      <c r="K2608" s="6">
        <v>0.29461608655977101</v>
      </c>
      <c r="L2608" s="6">
        <v>0</v>
      </c>
      <c r="M2608" s="6">
        <v>0</v>
      </c>
      <c r="N2608" s="6">
        <f t="shared" si="121"/>
        <v>100.00000000000004</v>
      </c>
      <c r="O2608" s="4">
        <f t="shared" si="123"/>
        <v>86.654543443306522</v>
      </c>
      <c r="P2608" s="6">
        <f t="shared" si="122"/>
        <v>1.9534220688927983</v>
      </c>
      <c r="Q2608" s="5">
        <v>0</v>
      </c>
    </row>
    <row r="2609" spans="1:17" s="2" customFormat="1">
      <c r="A2609" s="5" t="s">
        <v>109</v>
      </c>
      <c r="B2609" s="5" t="s">
        <v>293</v>
      </c>
      <c r="C2609" s="6">
        <v>39.996268977137099</v>
      </c>
      <c r="D2609" s="6">
        <v>1.97408617083544E-4</v>
      </c>
      <c r="E2609" s="6">
        <v>5.0635310281929101E-2</v>
      </c>
      <c r="F2609" s="6">
        <v>5.5570525709017701E-2</v>
      </c>
      <c r="G2609" s="6">
        <v>11.9612842220176</v>
      </c>
      <c r="H2609" s="6">
        <v>0.34141820324598998</v>
      </c>
      <c r="I2609" s="6">
        <v>47.061523382557198</v>
      </c>
      <c r="J2609" s="6">
        <v>0.181714632025403</v>
      </c>
      <c r="K2609" s="6">
        <v>0.351387338408709</v>
      </c>
      <c r="L2609" s="6">
        <v>0</v>
      </c>
      <c r="M2609" s="6">
        <v>0</v>
      </c>
      <c r="N2609" s="6">
        <f t="shared" si="121"/>
        <v>100.00000000000003</v>
      </c>
      <c r="O2609" s="4">
        <f t="shared" si="123"/>
        <v>87.52294661847165</v>
      </c>
      <c r="P2609" s="6">
        <f t="shared" si="122"/>
        <v>2.0141884227143119</v>
      </c>
      <c r="Q2609" s="5">
        <v>0</v>
      </c>
    </row>
    <row r="2610" spans="1:17" s="2" customFormat="1">
      <c r="A2610" s="5" t="s">
        <v>109</v>
      </c>
      <c r="B2610" s="5" t="s">
        <v>293</v>
      </c>
      <c r="C2610" s="6">
        <v>39.799642146919098</v>
      </c>
      <c r="D2610" s="6">
        <v>2.4920130980208401E-3</v>
      </c>
      <c r="E2610" s="6">
        <v>5.1335469819229401E-2</v>
      </c>
      <c r="F2610" s="6">
        <v>6.7882436790087805E-2</v>
      </c>
      <c r="G2610" s="6">
        <v>13.2454483380765</v>
      </c>
      <c r="H2610" s="6">
        <v>0.35875020559108101</v>
      </c>
      <c r="I2610" s="6">
        <v>45.964184787755201</v>
      </c>
      <c r="J2610" s="6">
        <v>0.207036448183572</v>
      </c>
      <c r="K2610" s="6">
        <v>0.30322815376717599</v>
      </c>
      <c r="L2610" s="6">
        <v>0</v>
      </c>
      <c r="M2610" s="6">
        <v>0</v>
      </c>
      <c r="N2610" s="6">
        <f t="shared" si="121"/>
        <v>99.999999999999972</v>
      </c>
      <c r="O2610" s="4">
        <f t="shared" si="123"/>
        <v>86.085837150847567</v>
      </c>
      <c r="P2610" s="6">
        <f t="shared" si="122"/>
        <v>2.0096700995812382</v>
      </c>
      <c r="Q2610" s="5">
        <v>0</v>
      </c>
    </row>
    <row r="2611" spans="1:17" s="2" customFormat="1">
      <c r="A2611" s="5" t="s">
        <v>109</v>
      </c>
      <c r="B2611" s="5" t="s">
        <v>293</v>
      </c>
      <c r="C2611" s="6">
        <v>40.210489527946301</v>
      </c>
      <c r="D2611" s="6">
        <v>3.4948451034723799E-3</v>
      </c>
      <c r="E2611" s="6">
        <v>5.1623854814149099E-2</v>
      </c>
      <c r="F2611" s="6">
        <v>5.67163433934946E-2</v>
      </c>
      <c r="G2611" s="6">
        <v>12.0713946928281</v>
      </c>
      <c r="H2611" s="6">
        <v>0.339698944057515</v>
      </c>
      <c r="I2611" s="6">
        <v>46.716692878004899</v>
      </c>
      <c r="J2611" s="6">
        <v>0.19621058938066299</v>
      </c>
      <c r="K2611" s="6">
        <v>0.35367832447140501</v>
      </c>
      <c r="L2611" s="6">
        <v>0</v>
      </c>
      <c r="M2611" s="6">
        <v>0</v>
      </c>
      <c r="N2611" s="6">
        <f t="shared" si="121"/>
        <v>100</v>
      </c>
      <c r="O2611" s="4">
        <f t="shared" si="123"/>
        <v>87.341448245146751</v>
      </c>
      <c r="P2611" s="6">
        <f t="shared" si="122"/>
        <v>1.9928763821358246</v>
      </c>
      <c r="Q2611" s="5">
        <v>0</v>
      </c>
    </row>
    <row r="2612" spans="1:17" s="2" customFormat="1">
      <c r="A2612" s="5" t="s">
        <v>109</v>
      </c>
      <c r="B2612" s="5" t="s">
        <v>293</v>
      </c>
      <c r="C2612" s="6">
        <v>39.590634810515098</v>
      </c>
      <c r="D2612" s="6">
        <v>0</v>
      </c>
      <c r="E2612" s="6">
        <v>4.6915786163835897E-2</v>
      </c>
      <c r="F2612" s="6">
        <v>5.7496793256105301E-2</v>
      </c>
      <c r="G2612" s="6">
        <v>12.984093552074</v>
      </c>
      <c r="H2612" s="6">
        <v>0.33410028997948699</v>
      </c>
      <c r="I2612" s="6">
        <v>46.4199761428236</v>
      </c>
      <c r="J2612" s="6">
        <v>0.207128204872254</v>
      </c>
      <c r="K2612" s="6">
        <v>0.35965442031553402</v>
      </c>
      <c r="L2612" s="6">
        <v>0</v>
      </c>
      <c r="M2612" s="6">
        <v>0</v>
      </c>
      <c r="N2612" s="6">
        <f t="shared" si="121"/>
        <v>99.999999999999915</v>
      </c>
      <c r="O2612" s="4">
        <f t="shared" si="123"/>
        <v>86.438918629956461</v>
      </c>
      <c r="P2612" s="6">
        <f t="shared" si="122"/>
        <v>2.0320472899547926</v>
      </c>
      <c r="Q2612" s="5">
        <v>0</v>
      </c>
    </row>
    <row r="2613" spans="1:17" s="2" customFormat="1">
      <c r="A2613" s="5" t="s">
        <v>109</v>
      </c>
      <c r="B2613" s="5" t="s">
        <v>293</v>
      </c>
      <c r="C2613" s="6">
        <v>39.861936089484203</v>
      </c>
      <c r="D2613" s="6">
        <v>6.0147825606802797E-3</v>
      </c>
      <c r="E2613" s="6">
        <v>7.8586585260035799E-2</v>
      </c>
      <c r="F2613" s="6">
        <v>8.4699970813514103E-2</v>
      </c>
      <c r="G2613" s="6">
        <v>11.9237641100883</v>
      </c>
      <c r="H2613" s="6">
        <v>0.33653201441970199</v>
      </c>
      <c r="I2613" s="6">
        <v>47.1835041137169</v>
      </c>
      <c r="J2613" s="6">
        <v>0.18813451025865499</v>
      </c>
      <c r="K2613" s="6">
        <v>0.33682782339809603</v>
      </c>
      <c r="L2613" s="6">
        <v>0</v>
      </c>
      <c r="M2613" s="6">
        <v>0</v>
      </c>
      <c r="N2613" s="6">
        <f t="shared" si="121"/>
        <v>100.00000000000009</v>
      </c>
      <c r="O2613" s="4">
        <f t="shared" si="123"/>
        <v>87.585388855781005</v>
      </c>
      <c r="P2613" s="6">
        <f t="shared" si="122"/>
        <v>2.0247818891969924</v>
      </c>
      <c r="Q2613" s="5">
        <v>0</v>
      </c>
    </row>
    <row r="2614" spans="1:17" s="2" customFormat="1">
      <c r="A2614" s="5" t="s">
        <v>109</v>
      </c>
      <c r="B2614" s="5" t="s">
        <v>293</v>
      </c>
      <c r="C2614" s="6">
        <v>39.864776908729397</v>
      </c>
      <c r="D2614" s="6">
        <v>7.6515123661357997E-3</v>
      </c>
      <c r="E2614" s="6">
        <v>0.102152658602436</v>
      </c>
      <c r="F2614" s="6">
        <v>9.2811851298322506E-2</v>
      </c>
      <c r="G2614" s="6">
        <v>12.2523568148642</v>
      </c>
      <c r="H2614" s="6">
        <v>0.30844538161669499</v>
      </c>
      <c r="I2614" s="6">
        <v>46.821094722741996</v>
      </c>
      <c r="J2614" s="6">
        <v>0.18462999969195201</v>
      </c>
      <c r="K2614" s="6">
        <v>0.366080150088887</v>
      </c>
      <c r="L2614" s="6">
        <v>0</v>
      </c>
      <c r="M2614" s="6">
        <v>0</v>
      </c>
      <c r="N2614" s="6">
        <f t="shared" si="121"/>
        <v>100.00000000000001</v>
      </c>
      <c r="O2614" s="4">
        <f t="shared" si="123"/>
        <v>87.200954457836559</v>
      </c>
      <c r="P2614" s="6">
        <f t="shared" si="122"/>
        <v>2.0178700513991434</v>
      </c>
      <c r="Q2614" s="5">
        <v>0</v>
      </c>
    </row>
    <row r="2615" spans="1:17" s="2" customFormat="1">
      <c r="A2615" s="5" t="s">
        <v>109</v>
      </c>
      <c r="B2615" s="5" t="s">
        <v>293</v>
      </c>
      <c r="C2615" s="6">
        <v>39.996347933374501</v>
      </c>
      <c r="D2615" s="6">
        <v>0</v>
      </c>
      <c r="E2615" s="6">
        <v>5.0635410240592198E-2</v>
      </c>
      <c r="F2615" s="6">
        <v>5.5570635410240599E-2</v>
      </c>
      <c r="G2615" s="6">
        <v>11.96130783467</v>
      </c>
      <c r="H2615" s="6">
        <v>0.34141887723627401</v>
      </c>
      <c r="I2615" s="6">
        <v>47.061616286243101</v>
      </c>
      <c r="J2615" s="6">
        <v>0.181714990746453</v>
      </c>
      <c r="K2615" s="6">
        <v>0.35138803207896402</v>
      </c>
      <c r="L2615" s="6">
        <v>0</v>
      </c>
      <c r="M2615" s="6">
        <v>0</v>
      </c>
      <c r="N2615" s="6">
        <f t="shared" si="121"/>
        <v>100.00000000000013</v>
      </c>
      <c r="O2615" s="4">
        <f t="shared" si="123"/>
        <v>87.522946618471622</v>
      </c>
      <c r="P2615" s="6">
        <f t="shared" si="122"/>
        <v>2.0141884227143092</v>
      </c>
      <c r="Q2615" s="5">
        <v>0</v>
      </c>
    </row>
    <row r="2616" spans="1:17" s="2" customFormat="1">
      <c r="A2616" s="5" t="s">
        <v>109</v>
      </c>
      <c r="B2616" s="5" t="s">
        <v>293</v>
      </c>
      <c r="C2616" s="6">
        <v>39.917863867514697</v>
      </c>
      <c r="D2616" s="6">
        <v>0</v>
      </c>
      <c r="E2616" s="6">
        <v>4.5169930861342099E-2</v>
      </c>
      <c r="F2616" s="6">
        <v>6.5629833899192996E-2</v>
      </c>
      <c r="G2616" s="6">
        <v>11.9772470063801</v>
      </c>
      <c r="H2616" s="6">
        <v>0.33477145695266097</v>
      </c>
      <c r="I2616" s="6">
        <v>47.117772934612297</v>
      </c>
      <c r="J2616" s="6">
        <v>0.17890060144207701</v>
      </c>
      <c r="K2616" s="6">
        <v>0.36264436833755898</v>
      </c>
      <c r="L2616" s="6">
        <v>0</v>
      </c>
      <c r="M2616" s="6">
        <v>0</v>
      </c>
      <c r="N2616" s="6">
        <f t="shared" si="121"/>
        <v>99.999999999999929</v>
      </c>
      <c r="O2616" s="4">
        <f t="shared" si="123"/>
        <v>87.521427229631115</v>
      </c>
      <c r="P2616" s="6">
        <f t="shared" si="122"/>
        <v>2.0205915537364563</v>
      </c>
      <c r="Q2616" s="5">
        <v>0</v>
      </c>
    </row>
    <row r="2617" spans="1:17" s="2" customFormat="1">
      <c r="A2617" s="5" t="s">
        <v>109</v>
      </c>
      <c r="B2617" s="5" t="s">
        <v>293</v>
      </c>
      <c r="C2617" s="6">
        <v>39.799642146919098</v>
      </c>
      <c r="D2617" s="6">
        <v>2.4920130980208401E-3</v>
      </c>
      <c r="E2617" s="6">
        <v>5.1335469819229401E-2</v>
      </c>
      <c r="F2617" s="6">
        <v>6.7882436790087805E-2</v>
      </c>
      <c r="G2617" s="6">
        <v>13.2454483380765</v>
      </c>
      <c r="H2617" s="6">
        <v>0.35875020559108101</v>
      </c>
      <c r="I2617" s="6">
        <v>45.964184787755201</v>
      </c>
      <c r="J2617" s="6">
        <v>0.207036448183572</v>
      </c>
      <c r="K2617" s="6">
        <v>0.30322815376717599</v>
      </c>
      <c r="L2617" s="6">
        <v>0</v>
      </c>
      <c r="M2617" s="6">
        <v>0</v>
      </c>
      <c r="N2617" s="6">
        <f t="shared" si="121"/>
        <v>99.999999999999972</v>
      </c>
      <c r="O2617" s="4">
        <f t="shared" si="123"/>
        <v>86.085837150847567</v>
      </c>
      <c r="P2617" s="6">
        <f t="shared" si="122"/>
        <v>2.0096700995812382</v>
      </c>
      <c r="Q2617" s="5">
        <v>0</v>
      </c>
    </row>
    <row r="2618" spans="1:17" s="2" customFormat="1">
      <c r="A2618" s="5" t="s">
        <v>109</v>
      </c>
      <c r="B2618" s="5" t="s">
        <v>293</v>
      </c>
      <c r="C2618" s="6">
        <v>40.210489527946301</v>
      </c>
      <c r="D2618" s="6">
        <v>3.4948451034723799E-3</v>
      </c>
      <c r="E2618" s="6">
        <v>5.1623854814149099E-2</v>
      </c>
      <c r="F2618" s="6">
        <v>5.67163433934946E-2</v>
      </c>
      <c r="G2618" s="6">
        <v>12.0713946928281</v>
      </c>
      <c r="H2618" s="6">
        <v>0.339698944057515</v>
      </c>
      <c r="I2618" s="6">
        <v>46.716692878004899</v>
      </c>
      <c r="J2618" s="6">
        <v>0.19621058938066299</v>
      </c>
      <c r="K2618" s="6">
        <v>0.35367832447140501</v>
      </c>
      <c r="L2618" s="6">
        <v>0</v>
      </c>
      <c r="M2618" s="6">
        <v>0</v>
      </c>
      <c r="N2618" s="6">
        <f t="shared" si="121"/>
        <v>100</v>
      </c>
      <c r="O2618" s="4">
        <f t="shared" si="123"/>
        <v>87.341448245146751</v>
      </c>
      <c r="P2618" s="6">
        <f t="shared" si="122"/>
        <v>1.9928763821358246</v>
      </c>
      <c r="Q2618" s="5">
        <v>0</v>
      </c>
    </row>
    <row r="2619" spans="1:17" s="2" customFormat="1">
      <c r="A2619" s="5" t="s">
        <v>109</v>
      </c>
      <c r="B2619" s="5" t="s">
        <v>293</v>
      </c>
      <c r="C2619" s="6">
        <v>39.590634810515098</v>
      </c>
      <c r="D2619" s="6">
        <v>0</v>
      </c>
      <c r="E2619" s="6">
        <v>4.6915786163835897E-2</v>
      </c>
      <c r="F2619" s="6">
        <v>5.7496793256105301E-2</v>
      </c>
      <c r="G2619" s="6">
        <v>12.984093552074</v>
      </c>
      <c r="H2619" s="6">
        <v>0.33410028997948699</v>
      </c>
      <c r="I2619" s="6">
        <v>46.4199761428236</v>
      </c>
      <c r="J2619" s="6">
        <v>0.207128204872254</v>
      </c>
      <c r="K2619" s="6">
        <v>0.35965442031553402</v>
      </c>
      <c r="L2619" s="6">
        <v>0</v>
      </c>
      <c r="M2619" s="6">
        <v>0</v>
      </c>
      <c r="N2619" s="6">
        <f t="shared" si="121"/>
        <v>99.999999999999915</v>
      </c>
      <c r="O2619" s="4">
        <f t="shared" si="123"/>
        <v>86.438918629956461</v>
      </c>
      <c r="P2619" s="6">
        <f t="shared" si="122"/>
        <v>2.0320472899547926</v>
      </c>
      <c r="Q2619" s="5">
        <v>0</v>
      </c>
    </row>
    <row r="2620" spans="1:17" s="2" customFormat="1">
      <c r="A2620" s="5" t="s">
        <v>109</v>
      </c>
      <c r="B2620" s="5" t="s">
        <v>293</v>
      </c>
      <c r="C2620" s="6">
        <v>39.861936089484203</v>
      </c>
      <c r="D2620" s="6">
        <v>6.0147825606802797E-3</v>
      </c>
      <c r="E2620" s="6">
        <v>7.8586585260035799E-2</v>
      </c>
      <c r="F2620" s="6">
        <v>8.4699970813514103E-2</v>
      </c>
      <c r="G2620" s="6">
        <v>11.9237641100883</v>
      </c>
      <c r="H2620" s="6">
        <v>0.33653201441970199</v>
      </c>
      <c r="I2620" s="6">
        <v>47.1835041137169</v>
      </c>
      <c r="J2620" s="6">
        <v>0.18813451025865499</v>
      </c>
      <c r="K2620" s="6">
        <v>0.33682782339809603</v>
      </c>
      <c r="L2620" s="6">
        <v>0</v>
      </c>
      <c r="M2620" s="6">
        <v>0</v>
      </c>
      <c r="N2620" s="6">
        <f t="shared" si="121"/>
        <v>100.00000000000009</v>
      </c>
      <c r="O2620" s="4">
        <f t="shared" si="123"/>
        <v>87.585388855781005</v>
      </c>
      <c r="P2620" s="6">
        <f t="shared" si="122"/>
        <v>2.0247818891969924</v>
      </c>
      <c r="Q2620" s="5">
        <v>0</v>
      </c>
    </row>
    <row r="2621" spans="1:17" s="2" customFormat="1">
      <c r="A2621" s="5" t="s">
        <v>109</v>
      </c>
      <c r="B2621" s="5" t="s">
        <v>293</v>
      </c>
      <c r="C2621" s="6">
        <v>39.864776908729397</v>
      </c>
      <c r="D2621" s="6">
        <v>7.6515123661357997E-3</v>
      </c>
      <c r="E2621" s="6">
        <v>0.102152658602436</v>
      </c>
      <c r="F2621" s="6">
        <v>9.2811851298322506E-2</v>
      </c>
      <c r="G2621" s="6">
        <v>12.2523568148642</v>
      </c>
      <c r="H2621" s="6">
        <v>0.30844538161669499</v>
      </c>
      <c r="I2621" s="6">
        <v>46.821094722741996</v>
      </c>
      <c r="J2621" s="6">
        <v>0.18462999969195201</v>
      </c>
      <c r="K2621" s="6">
        <v>0.366080150088887</v>
      </c>
      <c r="L2621" s="6">
        <v>0</v>
      </c>
      <c r="M2621" s="6">
        <v>0</v>
      </c>
      <c r="N2621" s="6">
        <f t="shared" si="121"/>
        <v>100.00000000000001</v>
      </c>
      <c r="O2621" s="4">
        <f t="shared" si="123"/>
        <v>87.200954457836559</v>
      </c>
      <c r="P2621" s="6">
        <f t="shared" si="122"/>
        <v>2.0178700513991434</v>
      </c>
      <c r="Q2621" s="5">
        <v>0</v>
      </c>
    </row>
    <row r="2622" spans="1:17" s="2" customFormat="1">
      <c r="A2622" s="5" t="s">
        <v>108</v>
      </c>
      <c r="B2622" s="5" t="s">
        <v>293</v>
      </c>
      <c r="C2622" s="6">
        <v>40.215793482045498</v>
      </c>
      <c r="D2622" s="6">
        <v>0</v>
      </c>
      <c r="E2622" s="6">
        <v>4.3347337600504098E-2</v>
      </c>
      <c r="F2622" s="6">
        <v>5.2077009756161197E-2</v>
      </c>
      <c r="G2622" s="6">
        <v>13.2809419215915</v>
      </c>
      <c r="H2622" s="6">
        <v>0.33895209818172001</v>
      </c>
      <c r="I2622" s="6">
        <v>45.536879854625901</v>
      </c>
      <c r="J2622" s="6">
        <v>0.252959810395534</v>
      </c>
      <c r="K2622" s="6">
        <v>0.27914882686250603</v>
      </c>
      <c r="L2622" s="6">
        <v>0</v>
      </c>
      <c r="M2622" s="6">
        <v>0</v>
      </c>
      <c r="N2622" s="6">
        <f t="shared" si="121"/>
        <v>100.00010034105934</v>
      </c>
      <c r="O2622" s="4">
        <f t="shared" si="123"/>
        <v>85.941282290663082</v>
      </c>
      <c r="P2622" s="6">
        <f t="shared" si="122"/>
        <v>1.9736716476501053</v>
      </c>
      <c r="Q2622" s="5">
        <v>0</v>
      </c>
    </row>
    <row r="2623" spans="1:17" s="2" customFormat="1">
      <c r="A2623" s="5" t="s">
        <v>108</v>
      </c>
      <c r="B2623" s="5" t="s">
        <v>293</v>
      </c>
      <c r="C2623" s="6">
        <v>39.9628408666604</v>
      </c>
      <c r="D2623" s="6">
        <v>7.9869174292508897E-3</v>
      </c>
      <c r="E2623" s="6">
        <v>4.0633442421313899E-2</v>
      </c>
      <c r="F2623" s="6">
        <v>4.4527064668073699E-2</v>
      </c>
      <c r="G2623" s="6">
        <v>14.2750175213001</v>
      </c>
      <c r="H2623" s="6">
        <v>0.34473532354004099</v>
      </c>
      <c r="I2623" s="6">
        <v>44.894762379222797</v>
      </c>
      <c r="J2623" s="6">
        <v>0.192884055916409</v>
      </c>
      <c r="K2623" s="6">
        <v>0.236612428841558</v>
      </c>
      <c r="L2623" s="6">
        <v>0</v>
      </c>
      <c r="M2623" s="6">
        <v>0</v>
      </c>
      <c r="N2623" s="6">
        <f t="shared" si="121"/>
        <v>99.999999999999943</v>
      </c>
      <c r="O2623" s="4">
        <f t="shared" si="123"/>
        <v>84.864839209335813</v>
      </c>
      <c r="P2623" s="6">
        <f t="shared" si="122"/>
        <v>1.9827917581644308</v>
      </c>
      <c r="Q2623" s="5">
        <v>0</v>
      </c>
    </row>
    <row r="2624" spans="1:17" s="2" customFormat="1">
      <c r="A2624" s="5" t="s">
        <v>108</v>
      </c>
      <c r="B2624" s="5" t="s">
        <v>293</v>
      </c>
      <c r="C2624" s="6">
        <v>39.9748105030991</v>
      </c>
      <c r="D2624" s="6">
        <v>3.90457225410956E-3</v>
      </c>
      <c r="E2624" s="6">
        <v>6.5476673184298798E-2</v>
      </c>
      <c r="F2624" s="6">
        <v>6.3774680150456203E-2</v>
      </c>
      <c r="G2624" s="6">
        <v>13.406599127578399</v>
      </c>
      <c r="H2624" s="6">
        <v>0.32758360039606399</v>
      </c>
      <c r="I2624" s="6">
        <v>45.662771104963902</v>
      </c>
      <c r="J2624" s="6">
        <v>0.231370935365313</v>
      </c>
      <c r="K2624" s="6">
        <v>0.263708803008323</v>
      </c>
      <c r="L2624" s="6">
        <v>0</v>
      </c>
      <c r="M2624" s="6">
        <v>0</v>
      </c>
      <c r="N2624" s="6">
        <f t="shared" si="121"/>
        <v>99.999999999999972</v>
      </c>
      <c r="O2624" s="4">
        <f t="shared" si="123"/>
        <v>85.86066787247421</v>
      </c>
      <c r="P2624" s="6">
        <f t="shared" si="122"/>
        <v>1.9929130768717036</v>
      </c>
      <c r="Q2624" s="5">
        <v>0</v>
      </c>
    </row>
    <row r="2625" spans="1:17" s="2" customFormat="1">
      <c r="A2625" s="5" t="s">
        <v>108</v>
      </c>
      <c r="B2625" s="5" t="s">
        <v>293</v>
      </c>
      <c r="C2625" s="6">
        <v>40.386148952625099</v>
      </c>
      <c r="D2625" s="6">
        <v>4.4135894418915796E-3</v>
      </c>
      <c r="E2625" s="6">
        <v>5.2160602495082399E-2</v>
      </c>
      <c r="F2625" s="6">
        <v>4.51389829284366E-2</v>
      </c>
      <c r="G2625" s="6">
        <v>13.3990556924771</v>
      </c>
      <c r="H2625" s="6">
        <v>0.33673681264613697</v>
      </c>
      <c r="I2625" s="6">
        <v>45.262663741660603</v>
      </c>
      <c r="J2625" s="6">
        <v>0.20001584879845</v>
      </c>
      <c r="K2625" s="6">
        <v>0.31366577692715902</v>
      </c>
      <c r="L2625" s="6">
        <v>0</v>
      </c>
      <c r="M2625" s="6">
        <v>0</v>
      </c>
      <c r="N2625" s="6">
        <f t="shared" si="121"/>
        <v>99.999999999999943</v>
      </c>
      <c r="O2625" s="4">
        <f t="shared" si="123"/>
        <v>85.760361614250883</v>
      </c>
      <c r="P2625" s="6">
        <f t="shared" si="122"/>
        <v>1.9575987660760346</v>
      </c>
      <c r="Q2625" s="5">
        <v>0</v>
      </c>
    </row>
    <row r="2626" spans="1:17" s="2" customFormat="1">
      <c r="A2626" s="5" t="s">
        <v>108</v>
      </c>
      <c r="B2626" s="5" t="s">
        <v>293</v>
      </c>
      <c r="C2626" s="6">
        <v>40.433195532595498</v>
      </c>
      <c r="D2626" s="6">
        <v>7.7601098105928501E-3</v>
      </c>
      <c r="E2626" s="6">
        <v>4.6560658863557099E-2</v>
      </c>
      <c r="F2626" s="6">
        <v>3.10404392423714E-2</v>
      </c>
      <c r="G2626" s="6">
        <v>13.8234766501319</v>
      </c>
      <c r="H2626" s="6">
        <v>0.34063858649095902</v>
      </c>
      <c r="I2626" s="6">
        <v>44.807075607656898</v>
      </c>
      <c r="J2626" s="6">
        <v>0.21264716493962199</v>
      </c>
      <c r="K2626" s="6">
        <v>0.29760525026857998</v>
      </c>
      <c r="L2626" s="6">
        <v>0</v>
      </c>
      <c r="M2626" s="6">
        <v>0</v>
      </c>
      <c r="N2626" s="6">
        <f t="shared" si="121"/>
        <v>99.999999999999986</v>
      </c>
      <c r="O2626" s="4">
        <f t="shared" si="123"/>
        <v>85.248513917745257</v>
      </c>
      <c r="P2626" s="6">
        <f t="shared" si="122"/>
        <v>1.9471668328348273</v>
      </c>
      <c r="Q2626" s="5">
        <v>1</v>
      </c>
    </row>
    <row r="2627" spans="1:17" s="2" customFormat="1">
      <c r="A2627" s="5" t="s">
        <v>108</v>
      </c>
      <c r="B2627" s="5" t="s">
        <v>293</v>
      </c>
      <c r="C2627" s="6">
        <v>39.823320672978497</v>
      </c>
      <c r="D2627" s="6">
        <v>1.92650339633565E-2</v>
      </c>
      <c r="E2627" s="6">
        <v>8.3747997384746697E-2</v>
      </c>
      <c r="F2627" s="6">
        <v>6.1688036214271103E-2</v>
      </c>
      <c r="G2627" s="6">
        <v>13.642738429750001</v>
      </c>
      <c r="H2627" s="6">
        <v>0.33030050458417998</v>
      </c>
      <c r="I2627" s="6">
        <v>45.5406437316271</v>
      </c>
      <c r="J2627" s="6">
        <v>0.22678837909194799</v>
      </c>
      <c r="K2627" s="6">
        <v>0.27150721440585301</v>
      </c>
      <c r="L2627" s="6">
        <v>0</v>
      </c>
      <c r="M2627" s="6">
        <v>0</v>
      </c>
      <c r="N2627" s="6">
        <f t="shared" si="121"/>
        <v>99.999999999999943</v>
      </c>
      <c r="O2627" s="4">
        <f t="shared" si="123"/>
        <v>85.614414233388786</v>
      </c>
      <c r="P2627" s="6">
        <f t="shared" si="122"/>
        <v>2.0008355140249412</v>
      </c>
      <c r="Q2627" s="5">
        <v>0</v>
      </c>
    </row>
    <row r="2628" spans="1:17" s="2" customFormat="1">
      <c r="A2628" s="5" t="s">
        <v>108</v>
      </c>
      <c r="B2628" s="5" t="s">
        <v>293</v>
      </c>
      <c r="C2628" s="6">
        <v>40.178072222640502</v>
      </c>
      <c r="D2628" s="6">
        <v>2.1179954327586601E-2</v>
      </c>
      <c r="E2628" s="6">
        <v>9.0441416346708894E-2</v>
      </c>
      <c r="F2628" s="6">
        <v>5.4706517102060301E-2</v>
      </c>
      <c r="G2628" s="6">
        <v>13.451479334487701</v>
      </c>
      <c r="H2628" s="6">
        <v>0.32773720796004902</v>
      </c>
      <c r="I2628" s="6">
        <v>45.404401616100799</v>
      </c>
      <c r="J2628" s="6">
        <v>0.19533739868001701</v>
      </c>
      <c r="K2628" s="6">
        <v>0.27664433235463898</v>
      </c>
      <c r="L2628" s="6">
        <v>0</v>
      </c>
      <c r="M2628" s="6">
        <v>0</v>
      </c>
      <c r="N2628" s="6">
        <f t="shared" si="121"/>
        <v>100.00000000000006</v>
      </c>
      <c r="O2628" s="4">
        <f t="shared" si="123"/>
        <v>85.750854464763492</v>
      </c>
      <c r="P2628" s="6">
        <f t="shared" si="122"/>
        <v>1.9741158335498565</v>
      </c>
      <c r="Q2628" s="5">
        <v>0</v>
      </c>
    </row>
    <row r="2629" spans="1:17" s="2" customFormat="1">
      <c r="A2629" s="5" t="s">
        <v>108</v>
      </c>
      <c r="B2629" s="5" t="s">
        <v>293</v>
      </c>
      <c r="C2629" s="6">
        <v>40.230716882501603</v>
      </c>
      <c r="D2629" s="6">
        <v>1.0037278452171399E-2</v>
      </c>
      <c r="E2629" s="6">
        <v>4.4665889112162599E-2</v>
      </c>
      <c r="F2629" s="6">
        <v>2.52939416994718E-2</v>
      </c>
      <c r="G2629" s="6">
        <v>13.3779858394076</v>
      </c>
      <c r="H2629" s="6">
        <v>0.33926001168339198</v>
      </c>
      <c r="I2629" s="6">
        <v>45.511027957835402</v>
      </c>
      <c r="J2629" s="6">
        <v>0.17324342608447801</v>
      </c>
      <c r="K2629" s="6">
        <v>0.28776877322375299</v>
      </c>
      <c r="L2629" s="6">
        <v>0</v>
      </c>
      <c r="M2629" s="6">
        <v>0</v>
      </c>
      <c r="N2629" s="6">
        <f t="shared" ref="N2629:N2692" si="124">SUM(C2629:M2629)</f>
        <v>100.00000000000004</v>
      </c>
      <c r="O2629" s="4">
        <f t="shared" si="123"/>
        <v>85.846189317555158</v>
      </c>
      <c r="P2629" s="6">
        <f t="shared" ref="P2629:P2692" si="125">(I2629/40+G2629/72)/(C2629/60)</f>
        <v>1.9739857905473808</v>
      </c>
      <c r="Q2629" s="5">
        <v>0</v>
      </c>
    </row>
    <row r="2630" spans="1:17" s="2" customFormat="1">
      <c r="A2630" s="5" t="s">
        <v>108</v>
      </c>
      <c r="B2630" s="5" t="s">
        <v>293</v>
      </c>
      <c r="C2630" s="6">
        <v>39.893052956844997</v>
      </c>
      <c r="D2630" s="6">
        <v>9.4306023044780293E-3</v>
      </c>
      <c r="E2630" s="6">
        <v>3.4311340299271097E-2</v>
      </c>
      <c r="F2630" s="6">
        <v>5.7386218278313098E-2</v>
      </c>
      <c r="G2630" s="6">
        <v>13.3973744801882</v>
      </c>
      <c r="H2630" s="6">
        <v>0.335588986260415</v>
      </c>
      <c r="I2630" s="6">
        <v>45.786376792692302</v>
      </c>
      <c r="J2630" s="6">
        <v>0.213894086310076</v>
      </c>
      <c r="K2630" s="6">
        <v>0.27258453682198702</v>
      </c>
      <c r="L2630" s="6">
        <v>0</v>
      </c>
      <c r="M2630" s="6">
        <v>0</v>
      </c>
      <c r="N2630" s="6">
        <f t="shared" si="124"/>
        <v>100.00000000000003</v>
      </c>
      <c r="O2630" s="4">
        <f t="shared" si="123"/>
        <v>85.90179192647166</v>
      </c>
      <c r="P2630" s="6">
        <f t="shared" si="125"/>
        <v>2.0014523332897407</v>
      </c>
      <c r="Q2630" s="5">
        <v>0</v>
      </c>
    </row>
    <row r="2631" spans="1:17" s="2" customFormat="1">
      <c r="A2631" s="5" t="s">
        <v>108</v>
      </c>
      <c r="B2631" s="5" t="s">
        <v>293</v>
      </c>
      <c r="C2631" s="6">
        <v>40.089520414886898</v>
      </c>
      <c r="D2631" s="6">
        <v>2.2465351708118898E-2</v>
      </c>
      <c r="E2631" s="6">
        <v>4.9644415604994899E-2</v>
      </c>
      <c r="F2631" s="6">
        <v>5.0747624840661497E-2</v>
      </c>
      <c r="G2631" s="6">
        <v>13.309918553070901</v>
      </c>
      <c r="H2631" s="6">
        <v>0.33728115086787502</v>
      </c>
      <c r="I2631" s="6">
        <v>45.670054187631798</v>
      </c>
      <c r="J2631" s="6">
        <v>0.19135665651379899</v>
      </c>
      <c r="K2631" s="6">
        <v>0.27901164487494101</v>
      </c>
      <c r="L2631" s="6">
        <v>0</v>
      </c>
      <c r="M2631" s="6">
        <v>0</v>
      </c>
      <c r="N2631" s="6">
        <f t="shared" si="124"/>
        <v>99.999999999999986</v>
      </c>
      <c r="O2631" s="4">
        <f t="shared" si="123"/>
        <v>85.950230746910847</v>
      </c>
      <c r="P2631" s="6">
        <f t="shared" si="125"/>
        <v>1.9854734916239083</v>
      </c>
      <c r="Q2631" s="5">
        <v>0</v>
      </c>
    </row>
    <row r="2632" spans="1:17" s="2" customFormat="1">
      <c r="A2632" s="5" t="s">
        <v>108</v>
      </c>
      <c r="B2632" s="5" t="s">
        <v>293</v>
      </c>
      <c r="C2632" s="6">
        <v>40.358039600953703</v>
      </c>
      <c r="D2632" s="6">
        <v>0</v>
      </c>
      <c r="E2632" s="6">
        <v>5.2590774391611202E-2</v>
      </c>
      <c r="F2632" s="6">
        <v>4.7663531666584498E-2</v>
      </c>
      <c r="G2632" s="6">
        <v>13.345386642747799</v>
      </c>
      <c r="H2632" s="6">
        <v>0.34239309140236401</v>
      </c>
      <c r="I2632" s="6">
        <v>45.375078810744597</v>
      </c>
      <c r="J2632" s="6">
        <v>0.19266524614594099</v>
      </c>
      <c r="K2632" s="6">
        <v>0.28618230194746802</v>
      </c>
      <c r="L2632" s="6">
        <v>0</v>
      </c>
      <c r="M2632" s="6">
        <v>0</v>
      </c>
      <c r="N2632" s="6">
        <f t="shared" si="124"/>
        <v>100.00000000000006</v>
      </c>
      <c r="O2632" s="4">
        <f t="shared" si="123"/>
        <v>85.839482284873142</v>
      </c>
      <c r="P2632" s="6">
        <f t="shared" si="125"/>
        <v>1.9620322130282279</v>
      </c>
      <c r="Q2632" s="5">
        <v>0</v>
      </c>
    </row>
    <row r="2633" spans="1:17" s="2" customFormat="1">
      <c r="A2633" s="5" t="s">
        <v>108</v>
      </c>
      <c r="B2633" s="5" t="s">
        <v>293</v>
      </c>
      <c r="C2633" s="6">
        <v>40.138857863520201</v>
      </c>
      <c r="D2633" s="6">
        <v>1.9733804006262699E-2</v>
      </c>
      <c r="E2633" s="6">
        <v>7.2924920388625705E-2</v>
      </c>
      <c r="F2633" s="6">
        <v>7.3425778358327795E-2</v>
      </c>
      <c r="G2633" s="6">
        <v>13.293972575021</v>
      </c>
      <c r="H2633" s="6">
        <v>0.34979920603994602</v>
      </c>
      <c r="I2633" s="6">
        <v>45.5482241078968</v>
      </c>
      <c r="J2633" s="6">
        <v>0.223182311299256</v>
      </c>
      <c r="K2633" s="6">
        <v>0.27987943346953298</v>
      </c>
      <c r="L2633" s="6">
        <v>0</v>
      </c>
      <c r="M2633" s="6">
        <v>0</v>
      </c>
      <c r="N2633" s="6">
        <f t="shared" si="124"/>
        <v>99.999999999999943</v>
      </c>
      <c r="O2633" s="4">
        <f t="shared" si="123"/>
        <v>85.932440815342019</v>
      </c>
      <c r="P2633" s="6">
        <f t="shared" si="125"/>
        <v>1.9781491269882856</v>
      </c>
      <c r="Q2633" s="5">
        <v>0</v>
      </c>
    </row>
    <row r="2634" spans="1:17" s="2" customFormat="1">
      <c r="A2634" s="5" t="s">
        <v>108</v>
      </c>
      <c r="B2634" s="5" t="s">
        <v>293</v>
      </c>
      <c r="C2634" s="6">
        <v>40.362228333753698</v>
      </c>
      <c r="D2634" s="6">
        <v>7.0055764388453204E-4</v>
      </c>
      <c r="E2634" s="6">
        <v>5.2942141944988197E-2</v>
      </c>
      <c r="F2634" s="6">
        <v>2.7021509121260501E-2</v>
      </c>
      <c r="G2634" s="6">
        <v>13.435294494417599</v>
      </c>
      <c r="H2634" s="6">
        <v>0.33786894367916898</v>
      </c>
      <c r="I2634" s="6">
        <v>45.286948410935103</v>
      </c>
      <c r="J2634" s="6">
        <v>0.20025940648756399</v>
      </c>
      <c r="K2634" s="6">
        <v>0.29673620201680501</v>
      </c>
      <c r="L2634" s="6">
        <v>0</v>
      </c>
      <c r="M2634" s="6">
        <v>0</v>
      </c>
      <c r="N2634" s="6">
        <f t="shared" si="124"/>
        <v>100.00000000000006</v>
      </c>
      <c r="O2634" s="4">
        <f t="shared" si="123"/>
        <v>85.73390780843124</v>
      </c>
      <c r="P2634" s="6">
        <f t="shared" si="125"/>
        <v>1.9604096361443843</v>
      </c>
      <c r="Q2634" s="5">
        <v>0</v>
      </c>
    </row>
    <row r="2635" spans="1:17" s="2" customFormat="1">
      <c r="A2635" s="5" t="s">
        <v>108</v>
      </c>
      <c r="B2635" s="5" t="s">
        <v>293</v>
      </c>
      <c r="C2635" s="6">
        <v>40.356066076273699</v>
      </c>
      <c r="D2635" s="6">
        <v>1.49844222348713E-2</v>
      </c>
      <c r="E2635" s="6">
        <v>4.7165731732581401E-2</v>
      </c>
      <c r="F2635" s="6">
        <v>3.8416438212891403E-2</v>
      </c>
      <c r="G2635" s="6">
        <v>13.4678780247917</v>
      </c>
      <c r="H2635" s="6">
        <v>0.32684142458611798</v>
      </c>
      <c r="I2635" s="6">
        <v>45.238171860260699</v>
      </c>
      <c r="J2635" s="6">
        <v>0.19519975542204801</v>
      </c>
      <c r="K2635" s="6">
        <v>0.31527626648537899</v>
      </c>
      <c r="L2635" s="6">
        <v>0</v>
      </c>
      <c r="M2635" s="6">
        <v>0</v>
      </c>
      <c r="N2635" s="6">
        <f t="shared" si="124"/>
        <v>100</v>
      </c>
      <c r="O2635" s="4">
        <f t="shared" ref="O2635:O2682" si="126">100*I2635/40.3/(I2635/40.3+G2635/71.85)</f>
        <v>85.691047169338688</v>
      </c>
      <c r="P2635" s="6">
        <f t="shared" si="125"/>
        <v>1.959568837266098</v>
      </c>
      <c r="Q2635" s="5">
        <v>0</v>
      </c>
    </row>
    <row r="2636" spans="1:17" s="2" customFormat="1">
      <c r="A2636" s="5" t="s">
        <v>108</v>
      </c>
      <c r="B2636" s="5" t="s">
        <v>293</v>
      </c>
      <c r="C2636" s="6">
        <v>40.067025991567803</v>
      </c>
      <c r="D2636" s="6">
        <v>1.4996865655078099E-3</v>
      </c>
      <c r="E2636" s="6">
        <v>4.3590889504093601E-2</v>
      </c>
      <c r="F2636" s="6">
        <v>5.6188256654359198E-2</v>
      </c>
      <c r="G2636" s="6">
        <v>13.547368599962599</v>
      </c>
      <c r="H2636" s="6">
        <v>0.33143073097722597</v>
      </c>
      <c r="I2636" s="6">
        <v>45.479694743798497</v>
      </c>
      <c r="J2636" s="6">
        <v>0.199958208734374</v>
      </c>
      <c r="K2636" s="6">
        <v>0.273242892235523</v>
      </c>
      <c r="L2636" s="6">
        <v>0</v>
      </c>
      <c r="M2636" s="6">
        <v>0</v>
      </c>
      <c r="N2636" s="6">
        <f t="shared" si="124"/>
        <v>99.999999999999986</v>
      </c>
      <c r="O2636" s="4">
        <f t="shared" si="126"/>
        <v>85.684177297740248</v>
      </c>
      <c r="P2636" s="6">
        <f t="shared" si="125"/>
        <v>1.9844002388830349</v>
      </c>
      <c r="Q2636" s="5">
        <v>0</v>
      </c>
    </row>
    <row r="2637" spans="1:17" s="2" customFormat="1">
      <c r="A2637" s="5" t="s">
        <v>108</v>
      </c>
      <c r="B2637" s="5" t="s">
        <v>293</v>
      </c>
      <c r="C2637" s="6">
        <v>40.257217779127899</v>
      </c>
      <c r="D2637" s="6">
        <v>5.0292855296390896E-4</v>
      </c>
      <c r="E2637" s="6">
        <v>4.3855369818452901E-2</v>
      </c>
      <c r="F2637" s="6">
        <v>3.5406170128659202E-2</v>
      </c>
      <c r="G2637" s="6">
        <v>13.426080064213901</v>
      </c>
      <c r="H2637" s="6">
        <v>0.33766623045996802</v>
      </c>
      <c r="I2637" s="6">
        <v>45.398455204656699</v>
      </c>
      <c r="J2637" s="6">
        <v>0.210425306560099</v>
      </c>
      <c r="K2637" s="6">
        <v>0.29039094648136099</v>
      </c>
      <c r="L2637" s="6">
        <v>0</v>
      </c>
      <c r="M2637" s="6">
        <v>0</v>
      </c>
      <c r="N2637" s="6">
        <f t="shared" si="124"/>
        <v>100</v>
      </c>
      <c r="O2637" s="4">
        <f t="shared" si="126"/>
        <v>85.772334059436574</v>
      </c>
      <c r="P2637" s="6">
        <f t="shared" si="125"/>
        <v>1.9694873921864511</v>
      </c>
      <c r="Q2637" s="5">
        <v>0</v>
      </c>
    </row>
    <row r="2638" spans="1:17" s="2" customFormat="1">
      <c r="A2638" s="5" t="s">
        <v>108</v>
      </c>
      <c r="B2638" s="5" t="s">
        <v>293</v>
      </c>
      <c r="C2638" s="6">
        <v>40.096524345152403</v>
      </c>
      <c r="D2638" s="6">
        <v>3.8921106916280702E-3</v>
      </c>
      <c r="E2638" s="6">
        <v>4.5707351199119402E-2</v>
      </c>
      <c r="F2638" s="6">
        <v>4.6405935169411598E-2</v>
      </c>
      <c r="G2638" s="6">
        <v>13.639552626825401</v>
      </c>
      <c r="H2638" s="6">
        <v>0.32763588206705002</v>
      </c>
      <c r="I2638" s="6">
        <v>45.372729477349402</v>
      </c>
      <c r="J2638" s="6">
        <v>0.20478490100566099</v>
      </c>
      <c r="K2638" s="6">
        <v>0.262767370539916</v>
      </c>
      <c r="L2638" s="6">
        <v>0</v>
      </c>
      <c r="M2638" s="6">
        <v>0</v>
      </c>
      <c r="N2638" s="6">
        <f t="shared" si="124"/>
        <v>100</v>
      </c>
      <c r="O2638" s="4">
        <f t="shared" si="126"/>
        <v>85.571742932583348</v>
      </c>
      <c r="P2638" s="6">
        <f t="shared" si="125"/>
        <v>1.9808546842617873</v>
      </c>
      <c r="Q2638" s="5">
        <v>0</v>
      </c>
    </row>
    <row r="2639" spans="1:17" s="2" customFormat="1">
      <c r="A2639" s="5" t="s">
        <v>108</v>
      </c>
      <c r="B2639" s="5" t="s">
        <v>293</v>
      </c>
      <c r="C2639" s="6">
        <v>40.192827026578399</v>
      </c>
      <c r="D2639" s="6">
        <v>5.0991280491036002E-3</v>
      </c>
      <c r="E2639" s="6">
        <v>5.7090237569375597E-2</v>
      </c>
      <c r="F2639" s="6">
        <v>3.7993503110967997E-2</v>
      </c>
      <c r="G2639" s="6">
        <v>13.0463690708889</v>
      </c>
      <c r="H2639" s="6">
        <v>0.34094169896947601</v>
      </c>
      <c r="I2639" s="6">
        <v>45.798068530281299</v>
      </c>
      <c r="J2639" s="6">
        <v>0.226561258024878</v>
      </c>
      <c r="K2639" s="6">
        <v>0.295049546527544</v>
      </c>
      <c r="L2639" s="6">
        <v>0</v>
      </c>
      <c r="M2639" s="6">
        <v>0</v>
      </c>
      <c r="N2639" s="6">
        <f t="shared" si="124"/>
        <v>99.999999999999943</v>
      </c>
      <c r="O2639" s="4">
        <f t="shared" si="126"/>
        <v>86.2232942467745</v>
      </c>
      <c r="P2639" s="6">
        <f t="shared" si="125"/>
        <v>1.9796835133927226</v>
      </c>
      <c r="Q2639" s="5">
        <v>0</v>
      </c>
    </row>
    <row r="2640" spans="1:17" s="2" customFormat="1">
      <c r="A2640" s="5" t="s">
        <v>108</v>
      </c>
      <c r="B2640" s="5" t="s">
        <v>293</v>
      </c>
      <c r="C2640" s="6">
        <v>40.351532721533601</v>
      </c>
      <c r="D2640" s="6">
        <v>1.6027936693656999E-3</v>
      </c>
      <c r="E2640" s="6">
        <v>5.1589921232708599E-2</v>
      </c>
      <c r="F2640" s="6">
        <v>3.6563730582405099E-2</v>
      </c>
      <c r="G2640" s="6">
        <v>13.055455659213999</v>
      </c>
      <c r="H2640" s="6">
        <v>0.32777130538528698</v>
      </c>
      <c r="I2640" s="6">
        <v>45.698452402537598</v>
      </c>
      <c r="J2640" s="6">
        <v>0.16709124003137499</v>
      </c>
      <c r="K2640" s="6">
        <v>0.30994022581359298</v>
      </c>
      <c r="L2640" s="6">
        <v>0</v>
      </c>
      <c r="M2640" s="6">
        <v>0</v>
      </c>
      <c r="N2640" s="6">
        <f t="shared" si="124"/>
        <v>99.999999999999915</v>
      </c>
      <c r="O2640" s="4">
        <f t="shared" si="126"/>
        <v>86.189122473109592</v>
      </c>
      <c r="P2640" s="6">
        <f t="shared" si="125"/>
        <v>1.9683818588655095</v>
      </c>
      <c r="Q2640" s="5">
        <v>0</v>
      </c>
    </row>
    <row r="2641" spans="1:17" s="2" customFormat="1">
      <c r="A2641" s="5" t="s">
        <v>108</v>
      </c>
      <c r="B2641" s="5" t="s">
        <v>293</v>
      </c>
      <c r="C2641" s="6">
        <v>40.432463441390503</v>
      </c>
      <c r="D2641" s="6">
        <v>9.7623816185424903E-3</v>
      </c>
      <c r="E2641" s="6">
        <v>7.2563681927516804E-2</v>
      </c>
      <c r="F2641" s="6">
        <v>5.0422197844224602E-2</v>
      </c>
      <c r="G2641" s="6">
        <v>12.972796167510401</v>
      </c>
      <c r="H2641" s="6">
        <v>0.34349493261943798</v>
      </c>
      <c r="I2641" s="6">
        <v>45.617395155040697</v>
      </c>
      <c r="J2641" s="6">
        <v>0.21567818359315999</v>
      </c>
      <c r="K2641" s="6">
        <v>0.28542385845553098</v>
      </c>
      <c r="L2641" s="6">
        <v>0</v>
      </c>
      <c r="M2641" s="6">
        <v>0</v>
      </c>
      <c r="N2641" s="6">
        <f t="shared" si="124"/>
        <v>100.00000000000001</v>
      </c>
      <c r="O2641" s="4">
        <f t="shared" si="126"/>
        <v>86.243505298151376</v>
      </c>
      <c r="P2641" s="6">
        <f t="shared" si="125"/>
        <v>1.9597311037044585</v>
      </c>
      <c r="Q2641" s="5">
        <v>0</v>
      </c>
    </row>
    <row r="2642" spans="1:17" s="2" customFormat="1">
      <c r="A2642" s="5" t="s">
        <v>108</v>
      </c>
      <c r="B2642" s="5" t="s">
        <v>293</v>
      </c>
      <c r="C2642" s="6">
        <v>40.605342127222499</v>
      </c>
      <c r="D2642" s="6">
        <v>9.3274600423647203E-3</v>
      </c>
      <c r="E2642" s="6">
        <v>0.10621269015983099</v>
      </c>
      <c r="F2642" s="6">
        <v>9.3074009885101699E-2</v>
      </c>
      <c r="G2642" s="6">
        <v>11.689112747929901</v>
      </c>
      <c r="H2642" s="6">
        <v>0.29175893831439798</v>
      </c>
      <c r="I2642" s="6">
        <v>46.636899030746498</v>
      </c>
      <c r="J2642" s="6">
        <v>0.21162301816547899</v>
      </c>
      <c r="K2642" s="6">
        <v>0.35664997753386002</v>
      </c>
      <c r="L2642" s="6">
        <v>0</v>
      </c>
      <c r="M2642" s="6">
        <v>0</v>
      </c>
      <c r="N2642" s="6">
        <f t="shared" si="124"/>
        <v>99.999999999999929</v>
      </c>
      <c r="O2642" s="4">
        <f t="shared" si="126"/>
        <v>87.674527186241519</v>
      </c>
      <c r="P2642" s="6">
        <f t="shared" si="125"/>
        <v>1.9627042074011147</v>
      </c>
      <c r="Q2642" s="5">
        <v>0</v>
      </c>
    </row>
    <row r="2643" spans="1:17" s="2" customFormat="1">
      <c r="A2643" s="5" t="s">
        <v>108</v>
      </c>
      <c r="B2643" s="5" t="s">
        <v>293</v>
      </c>
      <c r="C2643" s="6">
        <v>40.353022800651601</v>
      </c>
      <c r="D2643" s="6">
        <v>3.5346715936622301E-3</v>
      </c>
      <c r="E2643" s="6">
        <v>3.3023931746501402E-2</v>
      </c>
      <c r="F2643" s="6">
        <v>7.6853859507913097E-2</v>
      </c>
      <c r="G2643" s="6">
        <v>13.052128326757201</v>
      </c>
      <c r="H2643" s="6">
        <v>0.33286507350602101</v>
      </c>
      <c r="I2643" s="6">
        <v>45.676541192557799</v>
      </c>
      <c r="J2643" s="6">
        <v>0.18329796978562701</v>
      </c>
      <c r="K2643" s="6">
        <v>0.28873217389372402</v>
      </c>
      <c r="L2643" s="6">
        <v>0</v>
      </c>
      <c r="M2643" s="6">
        <v>0</v>
      </c>
      <c r="N2643" s="6">
        <f t="shared" si="124"/>
        <v>100.00000000000004</v>
      </c>
      <c r="O2643" s="4">
        <f t="shared" si="126"/>
        <v>86.186447606514136</v>
      </c>
      <c r="P2643" s="6">
        <f t="shared" si="125"/>
        <v>1.9674259791310038</v>
      </c>
      <c r="Q2643" s="5">
        <v>0</v>
      </c>
    </row>
    <row r="2644" spans="1:17" s="2" customFormat="1">
      <c r="A2644" s="5" t="s">
        <v>108</v>
      </c>
      <c r="B2644" s="5" t="s">
        <v>293</v>
      </c>
      <c r="C2644" s="6">
        <v>40.354430328703401</v>
      </c>
      <c r="D2644" s="6">
        <v>6.6535075073743E-3</v>
      </c>
      <c r="E2644" s="6">
        <v>6.0990485484264403E-2</v>
      </c>
      <c r="F2644" s="6">
        <v>5.0808602783585601E-2</v>
      </c>
      <c r="G2644" s="6">
        <v>12.9999455622113</v>
      </c>
      <c r="H2644" s="6">
        <v>0.340639422233603</v>
      </c>
      <c r="I2644" s="6">
        <v>45.671590934293597</v>
      </c>
      <c r="J2644" s="6">
        <v>0.23539303075331799</v>
      </c>
      <c r="K2644" s="6">
        <v>0.27954812602953</v>
      </c>
      <c r="L2644" s="6">
        <v>0</v>
      </c>
      <c r="M2644" s="6">
        <v>0</v>
      </c>
      <c r="N2644" s="6">
        <f t="shared" si="124"/>
        <v>99.999999999999957</v>
      </c>
      <c r="O2644" s="4">
        <f t="shared" si="126"/>
        <v>86.232785414252206</v>
      </c>
      <c r="P2644" s="6">
        <f t="shared" si="125"/>
        <v>1.9660957600860038</v>
      </c>
      <c r="Q2644" s="5">
        <v>0</v>
      </c>
    </row>
    <row r="2645" spans="1:17" s="2" customFormat="1">
      <c r="A2645" s="5" t="s">
        <v>108</v>
      </c>
      <c r="B2645" s="5" t="s">
        <v>293</v>
      </c>
      <c r="C2645" s="6">
        <v>40.195615351984301</v>
      </c>
      <c r="D2645" s="6">
        <v>0</v>
      </c>
      <c r="E2645" s="6">
        <v>5.3251180100304801E-2</v>
      </c>
      <c r="F2645" s="6">
        <v>5.4755450724607101E-2</v>
      </c>
      <c r="G2645" s="6">
        <v>12.9745347040247</v>
      </c>
      <c r="H2645" s="6">
        <v>0.32973612084708498</v>
      </c>
      <c r="I2645" s="6">
        <v>45.896199309840597</v>
      </c>
      <c r="J2645" s="6">
        <v>0.20157226365652101</v>
      </c>
      <c r="K2645" s="6">
        <v>0.29433561882183501</v>
      </c>
      <c r="L2645" s="6">
        <v>0</v>
      </c>
      <c r="M2645" s="6">
        <v>0</v>
      </c>
      <c r="N2645" s="6">
        <f t="shared" si="124"/>
        <v>99.999999999999943</v>
      </c>
      <c r="O2645" s="4">
        <f t="shared" si="126"/>
        <v>86.314053026480281</v>
      </c>
      <c r="P2645" s="6">
        <f t="shared" si="125"/>
        <v>1.9817189143786169</v>
      </c>
      <c r="Q2645" s="5">
        <v>0</v>
      </c>
    </row>
    <row r="2646" spans="1:17" s="2" customFormat="1">
      <c r="A2646" s="5" t="s">
        <v>108</v>
      </c>
      <c r="B2646" s="5" t="s">
        <v>293</v>
      </c>
      <c r="C2646" s="6">
        <v>40.474795317131701</v>
      </c>
      <c r="D2646" s="6">
        <v>6.9951054537491699E-3</v>
      </c>
      <c r="E2646" s="6">
        <v>4.4606469560139701E-2</v>
      </c>
      <c r="F2646" s="6">
        <v>2.5952855016808499E-2</v>
      </c>
      <c r="G2646" s="6">
        <v>13.4565553262152</v>
      </c>
      <c r="H2646" s="6">
        <v>0.359994485018309</v>
      </c>
      <c r="I2646" s="6">
        <v>45.138807223004001</v>
      </c>
      <c r="J2646" s="6">
        <v>0.21573310732722101</v>
      </c>
      <c r="K2646" s="6">
        <v>0.276560111272866</v>
      </c>
      <c r="L2646" s="6">
        <v>0</v>
      </c>
      <c r="M2646" s="6">
        <v>0</v>
      </c>
      <c r="N2646" s="6">
        <f t="shared" si="124"/>
        <v>100.00000000000001</v>
      </c>
      <c r="O2646" s="4">
        <f t="shared" si="126"/>
        <v>85.674390187632312</v>
      </c>
      <c r="P2646" s="6">
        <f t="shared" si="125"/>
        <v>1.9499050290757161</v>
      </c>
      <c r="Q2646" s="5">
        <v>1</v>
      </c>
    </row>
    <row r="2647" spans="1:17" s="2" customFormat="1">
      <c r="A2647" s="5" t="s">
        <v>108</v>
      </c>
      <c r="B2647" s="5" t="s">
        <v>293</v>
      </c>
      <c r="C2647" s="6">
        <v>40.484992686730202</v>
      </c>
      <c r="D2647" s="6">
        <v>1.2793185563645599E-2</v>
      </c>
      <c r="E2647" s="6">
        <v>4.4121380132888001E-2</v>
      </c>
      <c r="F2647" s="6">
        <v>5.44969558262383E-2</v>
      </c>
      <c r="G2647" s="6">
        <v>12.903489013977801</v>
      </c>
      <c r="H2647" s="6">
        <v>0.34602041268600497</v>
      </c>
      <c r="I2647" s="6">
        <v>45.671571728470198</v>
      </c>
      <c r="J2647" s="6">
        <v>0.20398583280616001</v>
      </c>
      <c r="K2647" s="6">
        <v>0.27852880380693001</v>
      </c>
      <c r="L2647" s="6">
        <v>0</v>
      </c>
      <c r="M2647" s="6">
        <v>0</v>
      </c>
      <c r="N2647" s="6">
        <f t="shared" si="124"/>
        <v>100.00000000000006</v>
      </c>
      <c r="O2647" s="4">
        <f t="shared" si="126"/>
        <v>86.320956883610364</v>
      </c>
      <c r="P2647" s="6">
        <f t="shared" si="125"/>
        <v>1.9577690359897895</v>
      </c>
      <c r="Q2647" s="5">
        <v>0</v>
      </c>
    </row>
    <row r="2648" spans="1:17" s="2" customFormat="1">
      <c r="A2648" s="5" t="s">
        <v>108</v>
      </c>
      <c r="B2648" s="5" t="s">
        <v>293</v>
      </c>
      <c r="C2648" s="6">
        <v>40.621657061142301</v>
      </c>
      <c r="D2648" s="6">
        <v>8.3526299211330608E-3</v>
      </c>
      <c r="E2648" s="6">
        <v>5.1524656862893099E-2</v>
      </c>
      <c r="F2648" s="6">
        <v>3.1297203680390198E-2</v>
      </c>
      <c r="G2648" s="6">
        <v>12.8669748082669</v>
      </c>
      <c r="H2648" s="6">
        <v>0.33923753571252502</v>
      </c>
      <c r="I2648" s="6">
        <v>45.571747581511097</v>
      </c>
      <c r="J2648" s="6">
        <v>0.21626267109054201</v>
      </c>
      <c r="K2648" s="6">
        <v>0.29294585181226901</v>
      </c>
      <c r="L2648" s="6">
        <v>0</v>
      </c>
      <c r="M2648" s="6">
        <v>0</v>
      </c>
      <c r="N2648" s="6">
        <f t="shared" si="124"/>
        <v>100.00000000000006</v>
      </c>
      <c r="O2648" s="4">
        <f t="shared" si="126"/>
        <v>86.328579645897321</v>
      </c>
      <c r="P2648" s="6">
        <f t="shared" si="125"/>
        <v>1.9467472796623515</v>
      </c>
      <c r="Q2648" s="5">
        <v>1</v>
      </c>
    </row>
    <row r="2649" spans="1:17" s="2" customFormat="1">
      <c r="A2649" s="5" t="s">
        <v>108</v>
      </c>
      <c r="B2649" s="5" t="s">
        <v>293</v>
      </c>
      <c r="C2649" s="6">
        <v>40.252357140781001</v>
      </c>
      <c r="D2649" s="6">
        <v>4.3098566421405698E-3</v>
      </c>
      <c r="E2649" s="6">
        <v>5.1016675136036103E-2</v>
      </c>
      <c r="F2649" s="6">
        <v>5.9536159196081399E-2</v>
      </c>
      <c r="G2649" s="6">
        <v>13.4305155891524</v>
      </c>
      <c r="H2649" s="6">
        <v>0.32484291574831597</v>
      </c>
      <c r="I2649" s="6">
        <v>45.381788149497901</v>
      </c>
      <c r="J2649" s="6">
        <v>0.199255697780825</v>
      </c>
      <c r="K2649" s="6">
        <v>0.29637781606534103</v>
      </c>
      <c r="L2649" s="6">
        <v>0</v>
      </c>
      <c r="M2649" s="6">
        <v>0</v>
      </c>
      <c r="N2649" s="6">
        <f t="shared" si="124"/>
        <v>100.00000000000003</v>
      </c>
      <c r="O2649" s="4">
        <f t="shared" si="126"/>
        <v>85.763819972362157</v>
      </c>
      <c r="P2649" s="6">
        <f t="shared" si="125"/>
        <v>1.9691959472414284</v>
      </c>
      <c r="Q2649" s="5">
        <v>0</v>
      </c>
    </row>
    <row r="2650" spans="1:17" s="2" customFormat="1">
      <c r="A2650" s="5" t="s">
        <v>108</v>
      </c>
      <c r="B2650" s="5" t="s">
        <v>293</v>
      </c>
      <c r="C2650" s="6">
        <v>40.333903094990902</v>
      </c>
      <c r="D2650" s="6">
        <v>6.8291056482729399E-3</v>
      </c>
      <c r="E2650" s="6">
        <v>6.4976931682832195E-2</v>
      </c>
      <c r="F2650" s="6">
        <v>7.5823158300677498E-2</v>
      </c>
      <c r="G2650" s="6">
        <v>12.946779172834599</v>
      </c>
      <c r="H2650" s="6">
        <v>0.308113178366197</v>
      </c>
      <c r="I2650" s="6">
        <v>45.728896557126497</v>
      </c>
      <c r="J2650" s="6">
        <v>0.20597787771482101</v>
      </c>
      <c r="K2650" s="6">
        <v>0.32870092333525502</v>
      </c>
      <c r="L2650" s="6">
        <v>0</v>
      </c>
      <c r="M2650" s="6">
        <v>0</v>
      </c>
      <c r="N2650" s="6">
        <f t="shared" si="124"/>
        <v>100.00000000000007</v>
      </c>
      <c r="O2650" s="4">
        <f t="shared" si="126"/>
        <v>86.296201285532064</v>
      </c>
      <c r="P2650" s="6">
        <f t="shared" si="125"/>
        <v>1.9681290772371873</v>
      </c>
      <c r="Q2650" s="5">
        <v>0</v>
      </c>
    </row>
    <row r="2651" spans="1:17" s="2" customFormat="1">
      <c r="A2651" s="5" t="s">
        <v>108</v>
      </c>
      <c r="B2651" s="5" t="s">
        <v>293</v>
      </c>
      <c r="C2651" s="6">
        <v>40.346804928745001</v>
      </c>
      <c r="D2651" s="6">
        <v>1.08288806246259E-2</v>
      </c>
      <c r="E2651" s="6">
        <v>5.9659110848633297E-2</v>
      </c>
      <c r="F2651" s="6">
        <v>3.3188513766214497E-2</v>
      </c>
      <c r="G2651" s="6">
        <v>13.346394835025</v>
      </c>
      <c r="H2651" s="6">
        <v>0.34100947226252398</v>
      </c>
      <c r="I2651" s="6">
        <v>45.325984400395903</v>
      </c>
      <c r="J2651" s="6">
        <v>0.21066183511424999</v>
      </c>
      <c r="K2651" s="6">
        <v>0.32546802321792201</v>
      </c>
      <c r="L2651" s="6">
        <v>0</v>
      </c>
      <c r="M2651" s="6">
        <v>0</v>
      </c>
      <c r="N2651" s="6">
        <f t="shared" si="124"/>
        <v>100.00000000000009</v>
      </c>
      <c r="O2651" s="4">
        <f t="shared" si="126"/>
        <v>85.825399399762716</v>
      </c>
      <c r="P2651" s="6">
        <f t="shared" si="125"/>
        <v>1.9607741538930528</v>
      </c>
      <c r="Q2651" s="5">
        <v>0</v>
      </c>
    </row>
    <row r="2652" spans="1:17" s="2" customFormat="1">
      <c r="A2652" s="5" t="s">
        <v>108</v>
      </c>
      <c r="B2652" s="5" t="s">
        <v>293</v>
      </c>
      <c r="C2652" s="6">
        <v>40.389592932589302</v>
      </c>
      <c r="D2652" s="6">
        <v>2.09208615352274E-2</v>
      </c>
      <c r="E2652" s="6">
        <v>8.9747463977207398E-2</v>
      </c>
      <c r="F2652" s="6">
        <v>5.0634548933086602E-2</v>
      </c>
      <c r="G2652" s="6">
        <v>13.0848366201994</v>
      </c>
      <c r="H2652" s="6">
        <v>0.33695725777028102</v>
      </c>
      <c r="I2652" s="6">
        <v>45.534305664904402</v>
      </c>
      <c r="J2652" s="6">
        <v>0.19324003505002299</v>
      </c>
      <c r="K2652" s="6">
        <v>0.299764615040988</v>
      </c>
      <c r="L2652" s="6">
        <v>0</v>
      </c>
      <c r="M2652" s="6">
        <v>0</v>
      </c>
      <c r="N2652" s="6">
        <f t="shared" si="124"/>
        <v>99.999999999999901</v>
      </c>
      <c r="O2652" s="4">
        <f t="shared" si="126"/>
        <v>86.119383056401801</v>
      </c>
      <c r="P2652" s="6">
        <f t="shared" si="125"/>
        <v>1.9610370707717779</v>
      </c>
      <c r="Q2652" s="5">
        <v>0</v>
      </c>
    </row>
    <row r="2653" spans="1:17" s="2" customFormat="1">
      <c r="A2653" s="5" t="s">
        <v>108</v>
      </c>
      <c r="B2653" s="5" t="s">
        <v>293</v>
      </c>
      <c r="C2653" s="6">
        <v>40.305627840723197</v>
      </c>
      <c r="D2653" s="6">
        <v>1.3187499056238099E-2</v>
      </c>
      <c r="E2653" s="6">
        <v>5.13406451807744E-2</v>
      </c>
      <c r="F2653" s="6">
        <v>5.5568698313308802E-2</v>
      </c>
      <c r="G2653" s="6">
        <v>13.218806783005199</v>
      </c>
      <c r="H2653" s="6">
        <v>0.34368031891600798</v>
      </c>
      <c r="I2653" s="6">
        <v>45.492744358820801</v>
      </c>
      <c r="J2653" s="6">
        <v>0.20818128281145401</v>
      </c>
      <c r="K2653" s="6">
        <v>0.31086257317300298</v>
      </c>
      <c r="L2653" s="6">
        <v>0</v>
      </c>
      <c r="M2653" s="6">
        <v>0</v>
      </c>
      <c r="N2653" s="6">
        <f t="shared" si="124"/>
        <v>99.999999999999972</v>
      </c>
      <c r="O2653" s="4">
        <f t="shared" si="126"/>
        <v>85.986165783407415</v>
      </c>
      <c r="P2653" s="6">
        <f t="shared" si="125"/>
        <v>1.9663454734062307</v>
      </c>
      <c r="Q2653" s="5">
        <v>0</v>
      </c>
    </row>
    <row r="2654" spans="1:17" s="2" customFormat="1">
      <c r="A2654" s="5" t="s">
        <v>108</v>
      </c>
      <c r="B2654" s="5" t="s">
        <v>293</v>
      </c>
      <c r="C2654" s="6">
        <v>40.0898620998626</v>
      </c>
      <c r="D2654" s="6">
        <v>9.52141365931981E-3</v>
      </c>
      <c r="E2654" s="6">
        <v>4.2395347135708202E-2</v>
      </c>
      <c r="F2654" s="6">
        <v>3.8987683299741102E-2</v>
      </c>
      <c r="G2654" s="6">
        <v>13.1487715872998</v>
      </c>
      <c r="H2654" s="6">
        <v>0.34577765394371901</v>
      </c>
      <c r="I2654" s="6">
        <v>45.848713757239999</v>
      </c>
      <c r="J2654" s="6">
        <v>0.18371317092140199</v>
      </c>
      <c r="K2654" s="6">
        <v>0.29225728663764799</v>
      </c>
      <c r="L2654" s="6">
        <v>0</v>
      </c>
      <c r="M2654" s="6">
        <v>0</v>
      </c>
      <c r="N2654" s="6">
        <f t="shared" si="124"/>
        <v>99.999999999999957</v>
      </c>
      <c r="O2654" s="4">
        <f t="shared" si="126"/>
        <v>86.143355282116474</v>
      </c>
      <c r="P2654" s="6">
        <f t="shared" si="125"/>
        <v>1.9887915826035336</v>
      </c>
      <c r="Q2654" s="5">
        <v>0</v>
      </c>
    </row>
    <row r="2655" spans="1:17" s="2" customFormat="1">
      <c r="A2655" s="5" t="s">
        <v>111</v>
      </c>
      <c r="B2655" s="5" t="s">
        <v>293</v>
      </c>
      <c r="C2655" s="6">
        <v>41.5847470944869</v>
      </c>
      <c r="D2655" s="6">
        <v>2.6024749536809502E-3</v>
      </c>
      <c r="E2655" s="6">
        <v>0.11190642300828101</v>
      </c>
      <c r="F2655" s="6">
        <v>0.14103412345140201</v>
      </c>
      <c r="G2655" s="6">
        <v>6.9746328758649501</v>
      </c>
      <c r="H2655" s="6">
        <v>0.28326938918911898</v>
      </c>
      <c r="I2655" s="6">
        <v>50.3889198627895</v>
      </c>
      <c r="J2655" s="6">
        <v>0.101296332812505</v>
      </c>
      <c r="K2655" s="6">
        <v>0.41159142344369498</v>
      </c>
      <c r="L2655" s="6">
        <v>0</v>
      </c>
      <c r="M2655" s="6">
        <v>0</v>
      </c>
      <c r="N2655" s="6">
        <f t="shared" si="124"/>
        <v>100.00000000000004</v>
      </c>
      <c r="O2655" s="4">
        <f t="shared" si="126"/>
        <v>92.79569014533476</v>
      </c>
      <c r="P2655" s="6">
        <f t="shared" si="125"/>
        <v>1.9573420435252822</v>
      </c>
      <c r="Q2655" s="5">
        <v>0</v>
      </c>
    </row>
    <row r="2656" spans="1:17" s="2" customFormat="1">
      <c r="A2656" s="5" t="s">
        <v>111</v>
      </c>
      <c r="B2656" s="5" t="s">
        <v>293</v>
      </c>
      <c r="C2656" s="6">
        <v>38.794761415874703</v>
      </c>
      <c r="D2656" s="6">
        <v>2.8018099692401301E-2</v>
      </c>
      <c r="E2656" s="6">
        <v>3.2521008571537197E-2</v>
      </c>
      <c r="F2656" s="6">
        <v>9.4060763253061494E-3</v>
      </c>
      <c r="G2656" s="6">
        <v>20.2623895036193</v>
      </c>
      <c r="H2656" s="6">
        <v>0.28458384116139002</v>
      </c>
      <c r="I2656" s="6">
        <v>39.992735307008303</v>
      </c>
      <c r="J2656" s="6">
        <v>0.35522947824294498</v>
      </c>
      <c r="K2656" s="6">
        <v>0.24035526950409999</v>
      </c>
      <c r="L2656" s="6">
        <v>0</v>
      </c>
      <c r="M2656" s="6">
        <v>0</v>
      </c>
      <c r="N2656" s="6">
        <f t="shared" si="124"/>
        <v>99.999999999999986</v>
      </c>
      <c r="O2656" s="4">
        <f t="shared" si="126"/>
        <v>77.870929075403325</v>
      </c>
      <c r="P2656" s="6">
        <f t="shared" si="125"/>
        <v>1.9815672204496428</v>
      </c>
      <c r="Q2656" s="5">
        <v>0</v>
      </c>
    </row>
    <row r="2657" spans="1:17" s="2" customFormat="1">
      <c r="A2657" s="5" t="s">
        <v>111</v>
      </c>
      <c r="B2657" s="5" t="s">
        <v>293</v>
      </c>
      <c r="C2657" s="6">
        <v>39.734535888763602</v>
      </c>
      <c r="D2657" s="6">
        <v>3.80809219591632E-3</v>
      </c>
      <c r="E2657" s="6">
        <v>4.3592634347989503E-2</v>
      </c>
      <c r="F2657" s="6">
        <v>5.8524364274082398E-2</v>
      </c>
      <c r="G2657" s="6">
        <v>15.8402605536766</v>
      </c>
      <c r="H2657" s="6">
        <v>0.321884003507453</v>
      </c>
      <c r="I2657" s="6">
        <v>43.499135663284498</v>
      </c>
      <c r="J2657" s="6">
        <v>0.21004634849054199</v>
      </c>
      <c r="K2657" s="6">
        <v>0.28821245145935098</v>
      </c>
      <c r="L2657" s="6">
        <v>0</v>
      </c>
      <c r="M2657" s="6">
        <v>0</v>
      </c>
      <c r="N2657" s="6">
        <f t="shared" si="124"/>
        <v>100.00000000000003</v>
      </c>
      <c r="O2657" s="4">
        <f t="shared" si="126"/>
        <v>83.039304080157265</v>
      </c>
      <c r="P2657" s="6">
        <f t="shared" si="125"/>
        <v>1.9743258318810486</v>
      </c>
      <c r="Q2657" s="5">
        <v>0</v>
      </c>
    </row>
    <row r="2658" spans="1:17" s="2" customFormat="1">
      <c r="A2658" s="5" t="s">
        <v>111</v>
      </c>
      <c r="B2658" s="5" t="s">
        <v>293</v>
      </c>
      <c r="C2658" s="6">
        <v>40.285135978206597</v>
      </c>
      <c r="D2658" s="6">
        <v>1.55466711066622E-2</v>
      </c>
      <c r="E2658" s="6">
        <v>3.8315021695128799E-2</v>
      </c>
      <c r="F2658" s="6">
        <v>5.5065306048758401E-2</v>
      </c>
      <c r="G2658" s="6">
        <v>13.654791684637299</v>
      </c>
      <c r="H2658" s="6">
        <v>0.304413850378837</v>
      </c>
      <c r="I2658" s="6">
        <v>45.114032325039801</v>
      </c>
      <c r="J2658" s="6">
        <v>0.234203077639073</v>
      </c>
      <c r="K2658" s="6">
        <v>0.29849608524791399</v>
      </c>
      <c r="L2658" s="6">
        <v>0</v>
      </c>
      <c r="M2658" s="6">
        <v>0</v>
      </c>
      <c r="N2658" s="6">
        <f t="shared" si="124"/>
        <v>100.00000000000009</v>
      </c>
      <c r="O2658" s="4">
        <f t="shared" si="126"/>
        <v>85.487154616999504</v>
      </c>
      <c r="P2658" s="6">
        <f t="shared" si="125"/>
        <v>1.9622632427219604</v>
      </c>
      <c r="Q2658" s="5">
        <v>0</v>
      </c>
    </row>
    <row r="2659" spans="1:17" s="2" customFormat="1">
      <c r="A2659" s="5" t="s">
        <v>111</v>
      </c>
      <c r="B2659" s="5" t="s">
        <v>293</v>
      </c>
      <c r="C2659" s="6">
        <v>38.881131349718302</v>
      </c>
      <c r="D2659" s="6">
        <v>4.6077779291443998E-3</v>
      </c>
      <c r="E2659" s="6">
        <v>8.0836451930859296E-2</v>
      </c>
      <c r="F2659" s="6">
        <v>5.2288262587247301E-2</v>
      </c>
      <c r="G2659" s="6">
        <v>18.698162498297101</v>
      </c>
      <c r="H2659" s="6">
        <v>0.28898781142568702</v>
      </c>
      <c r="I2659" s="6">
        <v>41.468498826018298</v>
      </c>
      <c r="J2659" s="6">
        <v>0.279071071969485</v>
      </c>
      <c r="K2659" s="6">
        <v>0.24641595012380901</v>
      </c>
      <c r="L2659" s="6">
        <v>0</v>
      </c>
      <c r="M2659" s="6">
        <v>0</v>
      </c>
      <c r="N2659" s="6">
        <f t="shared" si="124"/>
        <v>99.999999999999929</v>
      </c>
      <c r="O2659" s="4">
        <f t="shared" si="126"/>
        <v>79.814456401921802</v>
      </c>
      <c r="P2659" s="6">
        <f t="shared" si="125"/>
        <v>2.0005732246138783</v>
      </c>
      <c r="Q2659" s="5">
        <v>0</v>
      </c>
    </row>
    <row r="2660" spans="1:17" s="2" customFormat="1">
      <c r="A2660" s="5" t="s">
        <v>111</v>
      </c>
      <c r="B2660" s="5" t="s">
        <v>293</v>
      </c>
      <c r="C2660" s="6">
        <v>41.276775817430199</v>
      </c>
      <c r="D2660" s="6">
        <v>3.9015762367996701E-3</v>
      </c>
      <c r="E2660" s="6">
        <v>0.101941184238432</v>
      </c>
      <c r="F2660" s="6">
        <v>0.116347004189693</v>
      </c>
      <c r="G2660" s="6">
        <v>7.2588325683576196</v>
      </c>
      <c r="H2660" s="6">
        <v>0.25970492078799801</v>
      </c>
      <c r="I2660" s="6">
        <v>50.4329749218684</v>
      </c>
      <c r="J2660" s="6">
        <v>0.127551530818451</v>
      </c>
      <c r="K2660" s="6">
        <v>0.42197047607233301</v>
      </c>
      <c r="L2660" s="6">
        <v>0</v>
      </c>
      <c r="M2660" s="6">
        <v>0</v>
      </c>
      <c r="N2660" s="6">
        <f t="shared" si="124"/>
        <v>99.999999999999915</v>
      </c>
      <c r="O2660" s="4">
        <f t="shared" si="126"/>
        <v>92.530120539174618</v>
      </c>
      <c r="P2660" s="6">
        <f t="shared" si="125"/>
        <v>1.9792846680772311</v>
      </c>
      <c r="Q2660" s="5">
        <v>0</v>
      </c>
    </row>
    <row r="2661" spans="1:17" s="2" customFormat="1">
      <c r="A2661" s="5" t="s">
        <v>111</v>
      </c>
      <c r="B2661" s="5" t="s">
        <v>293</v>
      </c>
      <c r="C2661" s="6">
        <v>37.951316957679801</v>
      </c>
      <c r="D2661" s="6">
        <v>0</v>
      </c>
      <c r="E2661" s="6">
        <v>3.8592898906601197E-2</v>
      </c>
      <c r="F2661" s="6">
        <v>3.0194444222263101E-2</v>
      </c>
      <c r="G2661" s="6">
        <v>23.1666373387297</v>
      </c>
      <c r="H2661" s="6">
        <v>0.27744894939331199</v>
      </c>
      <c r="I2661" s="6">
        <v>38.027103013045597</v>
      </c>
      <c r="J2661" s="6">
        <v>0.32534013741471601</v>
      </c>
      <c r="K2661" s="6">
        <v>0.183366260608048</v>
      </c>
      <c r="L2661" s="6">
        <v>0</v>
      </c>
      <c r="M2661" s="6">
        <v>0</v>
      </c>
      <c r="N2661" s="6">
        <f t="shared" si="124"/>
        <v>100.00000000000004</v>
      </c>
      <c r="O2661" s="4">
        <f t="shared" si="126"/>
        <v>74.532176285437004</v>
      </c>
      <c r="P2661" s="6">
        <f t="shared" si="125"/>
        <v>2.0116873867726777</v>
      </c>
      <c r="Q2661" s="5">
        <v>0</v>
      </c>
    </row>
    <row r="2662" spans="1:17" s="2" customFormat="1">
      <c r="A2662" s="5" t="s">
        <v>111</v>
      </c>
      <c r="B2662" s="5" t="s">
        <v>293</v>
      </c>
      <c r="C2662" s="6">
        <v>39.355376084398301</v>
      </c>
      <c r="D2662" s="6">
        <v>0</v>
      </c>
      <c r="E2662" s="6">
        <v>3.3982770634449301E-2</v>
      </c>
      <c r="F2662" s="6">
        <v>4.3562483424575901E-2</v>
      </c>
      <c r="G2662" s="6">
        <v>18.123505690853602</v>
      </c>
      <c r="H2662" s="6">
        <v>0.304735705808029</v>
      </c>
      <c r="I2662" s="6">
        <v>41.608121176308103</v>
      </c>
      <c r="J2662" s="6">
        <v>0.290920751573846</v>
      </c>
      <c r="K2662" s="6">
        <v>0.23979533699916999</v>
      </c>
      <c r="L2662" s="6">
        <v>0</v>
      </c>
      <c r="M2662" s="6">
        <v>0</v>
      </c>
      <c r="N2662" s="6">
        <f t="shared" si="124"/>
        <v>100.00000000000007</v>
      </c>
      <c r="O2662" s="4">
        <f t="shared" si="126"/>
        <v>80.365784074815593</v>
      </c>
      <c r="P2662" s="6">
        <f t="shared" si="125"/>
        <v>1.9696191698759098</v>
      </c>
      <c r="Q2662" s="5">
        <v>0</v>
      </c>
    </row>
    <row r="2663" spans="1:17" s="2" customFormat="1">
      <c r="A2663" s="5" t="s">
        <v>111</v>
      </c>
      <c r="B2663" s="5" t="s">
        <v>293</v>
      </c>
      <c r="C2663" s="6">
        <v>39.837166847026197</v>
      </c>
      <c r="D2663" s="6">
        <v>4.5964193892957398E-3</v>
      </c>
      <c r="E2663" s="6">
        <v>5.1160146246074303E-2</v>
      </c>
      <c r="F2663" s="6">
        <v>1.30898030434292E-2</v>
      </c>
      <c r="G2663" s="6">
        <v>14.8724143891908</v>
      </c>
      <c r="H2663" s="6">
        <v>0.321349668608154</v>
      </c>
      <c r="I2663" s="6">
        <v>44.411103750178597</v>
      </c>
      <c r="J2663" s="6">
        <v>0.22302626254148</v>
      </c>
      <c r="K2663" s="6">
        <v>0.26609271377596799</v>
      </c>
      <c r="L2663" s="6">
        <v>0</v>
      </c>
      <c r="M2663" s="6">
        <v>0</v>
      </c>
      <c r="N2663" s="6">
        <f t="shared" si="124"/>
        <v>99.999999999999986</v>
      </c>
      <c r="O2663" s="4">
        <f t="shared" si="126"/>
        <v>84.187032269089968</v>
      </c>
      <c r="P2663" s="6">
        <f t="shared" si="125"/>
        <v>1.9833321628097891</v>
      </c>
      <c r="Q2663" s="5">
        <v>0</v>
      </c>
    </row>
    <row r="2664" spans="1:17" s="2" customFormat="1">
      <c r="A2664" s="5" t="s">
        <v>111</v>
      </c>
      <c r="B2664" s="5" t="s">
        <v>293</v>
      </c>
      <c r="C2664" s="6">
        <v>38.769080129033</v>
      </c>
      <c r="D2664" s="6">
        <v>7.0083118578634302E-3</v>
      </c>
      <c r="E2664" s="6">
        <v>5.7468157234480101E-2</v>
      </c>
      <c r="F2664" s="6">
        <v>3.04360972112926E-2</v>
      </c>
      <c r="G2664" s="6">
        <v>20.255923525301</v>
      </c>
      <c r="H2664" s="6">
        <v>0.32268270168419699</v>
      </c>
      <c r="I2664" s="6">
        <v>40.0552054736918</v>
      </c>
      <c r="J2664" s="6">
        <v>0.30255883477804701</v>
      </c>
      <c r="K2664" s="6">
        <v>0.199636769208281</v>
      </c>
      <c r="L2664" s="6">
        <v>0</v>
      </c>
      <c r="M2664" s="6">
        <v>0</v>
      </c>
      <c r="N2664" s="6">
        <f t="shared" si="124"/>
        <v>99.999999999999957</v>
      </c>
      <c r="O2664" s="4">
        <f t="shared" si="126"/>
        <v>77.903308169711977</v>
      </c>
      <c r="P2664" s="6">
        <f t="shared" si="125"/>
        <v>1.9851578687312412</v>
      </c>
      <c r="Q2664" s="5">
        <v>0</v>
      </c>
    </row>
    <row r="2665" spans="1:17" s="2" customFormat="1">
      <c r="A2665" s="5" t="s">
        <v>111</v>
      </c>
      <c r="B2665" s="5" t="s">
        <v>293</v>
      </c>
      <c r="C2665" s="6">
        <v>39.623146999461198</v>
      </c>
      <c r="D2665" s="6">
        <v>9.4967995785420305E-3</v>
      </c>
      <c r="E2665" s="6">
        <v>3.0589691274040601E-2</v>
      </c>
      <c r="F2665" s="6">
        <v>3.9086827739051901E-2</v>
      </c>
      <c r="G2665" s="6">
        <v>14.839199189873</v>
      </c>
      <c r="H2665" s="6">
        <v>0.30589691274040698</v>
      </c>
      <c r="I2665" s="6">
        <v>44.750019243514899</v>
      </c>
      <c r="J2665" s="6">
        <v>0.198832993281264</v>
      </c>
      <c r="K2665" s="6">
        <v>0.203731342537565</v>
      </c>
      <c r="L2665" s="6">
        <v>0</v>
      </c>
      <c r="M2665" s="6">
        <v>0</v>
      </c>
      <c r="N2665" s="6">
        <f t="shared" si="124"/>
        <v>99.999999999999972</v>
      </c>
      <c r="O2665" s="4">
        <f t="shared" si="126"/>
        <v>84.317562817132497</v>
      </c>
      <c r="P2665" s="6">
        <f t="shared" si="125"/>
        <v>2.0061765460287004</v>
      </c>
      <c r="Q2665" s="5">
        <v>0</v>
      </c>
    </row>
    <row r="2666" spans="1:17" s="2" customFormat="1">
      <c r="A2666" s="5" t="s">
        <v>111</v>
      </c>
      <c r="B2666" s="5" t="s">
        <v>293</v>
      </c>
      <c r="C2666" s="6">
        <v>39.368484869236603</v>
      </c>
      <c r="D2666" s="6">
        <v>2.0141453427420801E-3</v>
      </c>
      <c r="E2666" s="6">
        <v>3.4744007162300798E-2</v>
      </c>
      <c r="F2666" s="6">
        <v>2.6083182188509899E-2</v>
      </c>
      <c r="G2666" s="6">
        <v>17.2605206364297</v>
      </c>
      <c r="H2666" s="6">
        <v>0.30866777377522298</v>
      </c>
      <c r="I2666" s="6">
        <v>42.476210425820497</v>
      </c>
      <c r="J2666" s="6">
        <v>0.28339024972380999</v>
      </c>
      <c r="K2666" s="6">
        <v>0.23988471032058101</v>
      </c>
      <c r="L2666" s="6">
        <v>0</v>
      </c>
      <c r="M2666" s="6">
        <v>0</v>
      </c>
      <c r="N2666" s="6">
        <f t="shared" si="124"/>
        <v>99.999999999999957</v>
      </c>
      <c r="O2666" s="4">
        <f t="shared" si="126"/>
        <v>81.438392182687252</v>
      </c>
      <c r="P2666" s="6">
        <f t="shared" si="125"/>
        <v>1.9837716156758438</v>
      </c>
      <c r="Q2666" s="5">
        <v>0</v>
      </c>
    </row>
    <row r="2667" spans="1:17" s="2" customFormat="1">
      <c r="A2667" s="5" t="s">
        <v>111</v>
      </c>
      <c r="B2667" s="5" t="s">
        <v>293</v>
      </c>
      <c r="C2667" s="6">
        <v>39.4188052739417</v>
      </c>
      <c r="D2667" s="6">
        <v>1.2962778737425301E-2</v>
      </c>
      <c r="E2667" s="6">
        <v>5.2855981518494098E-2</v>
      </c>
      <c r="F2667" s="6">
        <v>4.8937001900202698E-2</v>
      </c>
      <c r="G2667" s="6">
        <v>17.190654338963601</v>
      </c>
      <c r="H2667" s="6">
        <v>0.31231252958076</v>
      </c>
      <c r="I2667" s="6">
        <v>42.501032500399397</v>
      </c>
      <c r="J2667" s="6">
        <v>0.24689571595235699</v>
      </c>
      <c r="K2667" s="6">
        <v>0.21554387900602601</v>
      </c>
      <c r="L2667" s="6">
        <v>0</v>
      </c>
      <c r="M2667" s="6">
        <v>0</v>
      </c>
      <c r="N2667" s="6">
        <f t="shared" si="124"/>
        <v>99.999999999999957</v>
      </c>
      <c r="O2667" s="4">
        <f t="shared" si="126"/>
        <v>81.508431984206652</v>
      </c>
      <c r="P2667" s="6">
        <f t="shared" si="125"/>
        <v>1.9807067588799459</v>
      </c>
      <c r="Q2667" s="5">
        <v>0</v>
      </c>
    </row>
    <row r="2668" spans="1:17" s="2" customFormat="1">
      <c r="A2668" s="5" t="s">
        <v>111</v>
      </c>
      <c r="B2668" s="5" t="s">
        <v>293</v>
      </c>
      <c r="C2668" s="6">
        <v>39.442455752012201</v>
      </c>
      <c r="D2668" s="6">
        <v>1.02534100127565E-2</v>
      </c>
      <c r="E2668" s="6">
        <v>7.0266015675654506E-2</v>
      </c>
      <c r="F2668" s="6">
        <v>5.8705798504409497E-2</v>
      </c>
      <c r="G2668" s="6">
        <v>16.605397515659099</v>
      </c>
      <c r="H2668" s="6">
        <v>0.31564419058877702</v>
      </c>
      <c r="I2668" s="6">
        <v>43.009134582037802</v>
      </c>
      <c r="J2668" s="6">
        <v>0.25301797060890202</v>
      </c>
      <c r="K2668" s="6">
        <v>0.23512476490036599</v>
      </c>
      <c r="L2668" s="6">
        <v>0</v>
      </c>
      <c r="M2668" s="6">
        <v>0</v>
      </c>
      <c r="N2668" s="6">
        <f t="shared" si="124"/>
        <v>99.999999999999986</v>
      </c>
      <c r="O2668" s="4">
        <f t="shared" si="126"/>
        <v>82.199371271797744</v>
      </c>
      <c r="P2668" s="6">
        <f t="shared" si="125"/>
        <v>1.9864770497234763</v>
      </c>
      <c r="Q2668" s="5">
        <v>0</v>
      </c>
    </row>
    <row r="2669" spans="1:17" s="2" customFormat="1">
      <c r="A2669" s="5" t="s">
        <v>111</v>
      </c>
      <c r="B2669" s="5" t="s">
        <v>293</v>
      </c>
      <c r="C2669" s="6">
        <v>40.331607028712298</v>
      </c>
      <c r="D2669" s="6">
        <v>5.6194376347786998E-3</v>
      </c>
      <c r="E2669" s="6">
        <v>4.9069732203692602E-2</v>
      </c>
      <c r="F2669" s="6">
        <v>2.7394758469546199E-2</v>
      </c>
      <c r="G2669" s="6">
        <v>14.203530010305601</v>
      </c>
      <c r="H2669" s="6">
        <v>0.32813501903082798</v>
      </c>
      <c r="I2669" s="6">
        <v>44.576791120485801</v>
      </c>
      <c r="J2669" s="6">
        <v>0.18443797094148701</v>
      </c>
      <c r="K2669" s="6">
        <v>0.29341492221594501</v>
      </c>
      <c r="L2669" s="6">
        <v>0</v>
      </c>
      <c r="M2669" s="6">
        <v>0</v>
      </c>
      <c r="N2669" s="6">
        <f t="shared" si="124"/>
        <v>99.999999999999972</v>
      </c>
      <c r="O2669" s="4">
        <f t="shared" si="126"/>
        <v>84.838009064692443</v>
      </c>
      <c r="P2669" s="6">
        <f t="shared" si="125"/>
        <v>1.9513594296723333</v>
      </c>
      <c r="Q2669" s="5">
        <v>0</v>
      </c>
    </row>
    <row r="2670" spans="1:17" s="2" customFormat="1">
      <c r="A2670" s="5" t="s">
        <v>111</v>
      </c>
      <c r="B2670" s="5" t="s">
        <v>293</v>
      </c>
      <c r="C2670" s="6">
        <v>40.244715431575202</v>
      </c>
      <c r="D2670" s="6">
        <v>3.0256606277842399E-3</v>
      </c>
      <c r="E2670" s="6">
        <v>5.3352482403262097E-2</v>
      </c>
      <c r="F2670" s="6">
        <v>5.2747350277705198E-2</v>
      </c>
      <c r="G2670" s="6">
        <v>14.288480604002499</v>
      </c>
      <c r="H2670" s="6">
        <v>0.33917655637461303</v>
      </c>
      <c r="I2670" s="6">
        <v>44.540144969486199</v>
      </c>
      <c r="J2670" s="6">
        <v>0.212502231424713</v>
      </c>
      <c r="K2670" s="6">
        <v>0.26585471382797499</v>
      </c>
      <c r="L2670" s="6">
        <v>0</v>
      </c>
      <c r="M2670" s="6">
        <v>0</v>
      </c>
      <c r="N2670" s="6">
        <f t="shared" si="124"/>
        <v>99.999999999999957</v>
      </c>
      <c r="O2670" s="4">
        <f t="shared" si="126"/>
        <v>84.75051899091433</v>
      </c>
      <c r="P2670" s="6">
        <f t="shared" si="125"/>
        <v>1.9559657405968729</v>
      </c>
      <c r="Q2670" s="5">
        <v>0</v>
      </c>
    </row>
    <row r="2671" spans="1:17" s="2" customFormat="1">
      <c r="A2671" s="5" t="s">
        <v>111</v>
      </c>
      <c r="B2671" s="5" t="s">
        <v>293</v>
      </c>
      <c r="C2671" s="6">
        <v>39.368594203464802</v>
      </c>
      <c r="D2671" s="6">
        <v>6.4114315825116201E-3</v>
      </c>
      <c r="E2671" s="6">
        <v>4.3076805944999901E-2</v>
      </c>
      <c r="F2671" s="6">
        <v>6.0808421415383597E-2</v>
      </c>
      <c r="G2671" s="6">
        <v>17.5737339676643</v>
      </c>
      <c r="H2671" s="6">
        <v>0.30574514359102301</v>
      </c>
      <c r="I2671" s="6">
        <v>42.1676849823235</v>
      </c>
      <c r="J2671" s="6">
        <v>0.24543761526802299</v>
      </c>
      <c r="K2671" s="6">
        <v>0.22850742874545299</v>
      </c>
      <c r="L2671" s="6">
        <v>0</v>
      </c>
      <c r="M2671" s="6">
        <v>0</v>
      </c>
      <c r="N2671" s="6">
        <f t="shared" si="124"/>
        <v>100</v>
      </c>
      <c r="O2671" s="4">
        <f t="shared" si="126"/>
        <v>81.053311123926719</v>
      </c>
      <c r="P2671" s="6">
        <f t="shared" si="125"/>
        <v>1.9786407758755218</v>
      </c>
      <c r="Q2671" s="5">
        <v>0</v>
      </c>
    </row>
    <row r="2672" spans="1:17" s="2" customFormat="1">
      <c r="A2672" s="5" t="s">
        <v>111</v>
      </c>
      <c r="B2672" s="5" t="s">
        <v>293</v>
      </c>
      <c r="C2672" s="6">
        <v>39.228391362286203</v>
      </c>
      <c r="D2672" s="6">
        <v>1.1885468403288E-2</v>
      </c>
      <c r="E2672" s="6">
        <v>7.3629469515284401E-2</v>
      </c>
      <c r="F2672" s="6">
        <v>3.3239021805805499E-2</v>
      </c>
      <c r="G2672" s="6">
        <v>19.3763352266146</v>
      </c>
      <c r="H2672" s="6">
        <v>0.30912290279399202</v>
      </c>
      <c r="I2672" s="6">
        <v>40.4571272017075</v>
      </c>
      <c r="J2672" s="6">
        <v>0.299251920560752</v>
      </c>
      <c r="K2672" s="6">
        <v>0.211017426312614</v>
      </c>
      <c r="L2672" s="6">
        <v>0</v>
      </c>
      <c r="M2672" s="6">
        <v>0</v>
      </c>
      <c r="N2672" s="6">
        <f t="shared" si="124"/>
        <v>100.00000000000003</v>
      </c>
      <c r="O2672" s="4">
        <f t="shared" si="126"/>
        <v>78.825175535631544</v>
      </c>
      <c r="P2672" s="6">
        <f t="shared" si="125"/>
        <v>1.9585976930628419</v>
      </c>
      <c r="Q2672" s="5">
        <v>0</v>
      </c>
    </row>
    <row r="2673" spans="1:17" s="2" customFormat="1">
      <c r="A2673" s="5" t="s">
        <v>111</v>
      </c>
      <c r="B2673" s="5" t="s">
        <v>293</v>
      </c>
      <c r="C2673" s="6">
        <v>39.918368089564602</v>
      </c>
      <c r="D2673" s="6">
        <v>7.2777334712059499E-3</v>
      </c>
      <c r="E2673" s="6">
        <v>6.6813636450932398E-2</v>
      </c>
      <c r="F2673" s="6">
        <v>5.2258169508520497E-2</v>
      </c>
      <c r="G2673" s="6">
        <v>16.9794575864812</v>
      </c>
      <c r="H2673" s="6">
        <v>0.31223498184104398</v>
      </c>
      <c r="I2673" s="6">
        <v>42.177801093479502</v>
      </c>
      <c r="J2673" s="6">
        <v>0.251688282545873</v>
      </c>
      <c r="K2673" s="6">
        <v>0.23410042665712499</v>
      </c>
      <c r="L2673" s="6">
        <v>0</v>
      </c>
      <c r="M2673" s="6">
        <v>0</v>
      </c>
      <c r="N2673" s="6">
        <f t="shared" si="124"/>
        <v>100</v>
      </c>
      <c r="O2673" s="4">
        <f t="shared" si="126"/>
        <v>81.579576933955707</v>
      </c>
      <c r="P2673" s="6">
        <f t="shared" si="125"/>
        <v>1.9393640906175127</v>
      </c>
      <c r="Q2673" s="5">
        <v>1</v>
      </c>
    </row>
    <row r="2674" spans="1:17" s="2" customFormat="1">
      <c r="A2674" s="5" t="s">
        <v>111</v>
      </c>
      <c r="B2674" s="5" t="s">
        <v>293</v>
      </c>
      <c r="C2674" s="6">
        <v>41.16976924814</v>
      </c>
      <c r="D2674" s="6">
        <v>1.1240381119805199E-2</v>
      </c>
      <c r="E2674" s="6">
        <v>4.6986818374681397E-2</v>
      </c>
      <c r="F2674" s="6">
        <v>0.11341645814578299</v>
      </c>
      <c r="G2674" s="6">
        <v>9.4654135498237508</v>
      </c>
      <c r="H2674" s="6">
        <v>0.27807285184671399</v>
      </c>
      <c r="I2674" s="6">
        <v>48.445232508802398</v>
      </c>
      <c r="J2674" s="6">
        <v>0.13893516122858399</v>
      </c>
      <c r="K2674" s="6">
        <v>0.33093302251822998</v>
      </c>
      <c r="L2674" s="6">
        <v>0</v>
      </c>
      <c r="M2674" s="6">
        <v>0</v>
      </c>
      <c r="N2674" s="6">
        <f t="shared" si="124"/>
        <v>99.999999999999957</v>
      </c>
      <c r="O2674" s="4">
        <f t="shared" si="126"/>
        <v>90.123463030921414</v>
      </c>
      <c r="P2674" s="6">
        <f t="shared" si="125"/>
        <v>1.9566709957135873</v>
      </c>
      <c r="Q2674" s="5">
        <v>0</v>
      </c>
    </row>
    <row r="2675" spans="1:17" s="2" customFormat="1">
      <c r="A2675" s="5" t="s">
        <v>111</v>
      </c>
      <c r="B2675" s="5" t="s">
        <v>293</v>
      </c>
      <c r="C2675" s="6">
        <v>38.651901848976699</v>
      </c>
      <c r="D2675" s="6">
        <v>5.0115918118608296E-3</v>
      </c>
      <c r="E2675" s="6">
        <v>4.3099689582003199E-2</v>
      </c>
      <c r="F2675" s="6">
        <v>4.0092734494886701E-3</v>
      </c>
      <c r="G2675" s="6">
        <v>21.2548624969555</v>
      </c>
      <c r="H2675" s="6">
        <v>0.28335540104261198</v>
      </c>
      <c r="I2675" s="6">
        <v>39.294588382929703</v>
      </c>
      <c r="J2675" s="6">
        <v>0.26310857012269401</v>
      </c>
      <c r="K2675" s="6">
        <v>0.20006274512948399</v>
      </c>
      <c r="L2675" s="6">
        <v>0</v>
      </c>
      <c r="M2675" s="6">
        <v>0</v>
      </c>
      <c r="N2675" s="6">
        <f t="shared" si="124"/>
        <v>100.00000000000004</v>
      </c>
      <c r="O2675" s="4">
        <f t="shared" si="126"/>
        <v>76.72290134317241</v>
      </c>
      <c r="P2675" s="6">
        <f t="shared" si="125"/>
        <v>1.9831952458130737</v>
      </c>
      <c r="Q2675" s="5">
        <v>0</v>
      </c>
    </row>
    <row r="2676" spans="1:17" s="2" customFormat="1">
      <c r="A2676" s="5" t="s">
        <v>111</v>
      </c>
      <c r="B2676" s="5" t="s">
        <v>293</v>
      </c>
      <c r="C2676" s="6">
        <v>39.9347266993869</v>
      </c>
      <c r="D2676" s="6">
        <v>1.1029282745689799E-2</v>
      </c>
      <c r="E2676" s="6">
        <v>7.0687675779193701E-2</v>
      </c>
      <c r="F2676" s="6">
        <v>7.1088740606309805E-2</v>
      </c>
      <c r="G2676" s="6">
        <v>15.120043716066199</v>
      </c>
      <c r="H2676" s="6">
        <v>0.32025026445212001</v>
      </c>
      <c r="I2676" s="6">
        <v>43.998716592553201</v>
      </c>
      <c r="J2676" s="6">
        <v>0.23452265765607699</v>
      </c>
      <c r="K2676" s="6">
        <v>0.238934370754353</v>
      </c>
      <c r="L2676" s="6">
        <v>0</v>
      </c>
      <c r="M2676" s="6">
        <v>0</v>
      </c>
      <c r="N2676" s="6">
        <f t="shared" si="124"/>
        <v>100.00000000000003</v>
      </c>
      <c r="O2676" s="4">
        <f t="shared" si="126"/>
        <v>83.839961782406462</v>
      </c>
      <c r="P2676" s="6">
        <f t="shared" si="125"/>
        <v>1.9681644977951396</v>
      </c>
      <c r="Q2676" s="5">
        <v>0</v>
      </c>
    </row>
    <row r="2677" spans="1:17" s="2" customFormat="1">
      <c r="A2677" s="5" t="s">
        <v>111</v>
      </c>
      <c r="B2677" s="5" t="s">
        <v>293</v>
      </c>
      <c r="C2677" s="6">
        <v>39.8853927337911</v>
      </c>
      <c r="D2677" s="6">
        <v>3.6071529843680001E-3</v>
      </c>
      <c r="E2677" s="6">
        <v>0.104908032628703</v>
      </c>
      <c r="F2677" s="6">
        <v>0.118535055014093</v>
      </c>
      <c r="G2677" s="6">
        <v>14.663778272314</v>
      </c>
      <c r="H2677" s="6">
        <v>0.29017541785360401</v>
      </c>
      <c r="I2677" s="6">
        <v>44.404353833652102</v>
      </c>
      <c r="J2677" s="6">
        <v>0.24518620424301399</v>
      </c>
      <c r="K2677" s="6">
        <v>0.28406329751898002</v>
      </c>
      <c r="L2677" s="6">
        <v>0</v>
      </c>
      <c r="M2677" s="6">
        <v>0</v>
      </c>
      <c r="N2677" s="6">
        <f t="shared" si="124"/>
        <v>99.999999999999957</v>
      </c>
      <c r="O2677" s="4">
        <f t="shared" si="126"/>
        <v>84.372195961982399</v>
      </c>
      <c r="P2677" s="6">
        <f t="shared" si="125"/>
        <v>1.9763211685922406</v>
      </c>
      <c r="Q2677" s="5">
        <v>0</v>
      </c>
    </row>
    <row r="2678" spans="1:17" s="2" customFormat="1">
      <c r="A2678" s="5" t="s">
        <v>111</v>
      </c>
      <c r="B2678" s="5" t="s">
        <v>293</v>
      </c>
      <c r="C2678" s="6">
        <v>39.147117236095298</v>
      </c>
      <c r="D2678" s="6">
        <v>8.7707801961832005E-3</v>
      </c>
      <c r="E2678" s="6">
        <v>3.6998578528726803E-2</v>
      </c>
      <c r="F2678" s="6">
        <v>4.1131934713134997E-2</v>
      </c>
      <c r="G2678" s="6">
        <v>19.471837730484999</v>
      </c>
      <c r="H2678" s="6">
        <v>0.31151391731271399</v>
      </c>
      <c r="I2678" s="6">
        <v>40.459609044993101</v>
      </c>
      <c r="J2678" s="6">
        <v>0.27804381357555502</v>
      </c>
      <c r="K2678" s="6">
        <v>0.24497696410028899</v>
      </c>
      <c r="L2678" s="6">
        <v>0</v>
      </c>
      <c r="M2678" s="6">
        <v>0</v>
      </c>
      <c r="N2678" s="6">
        <f t="shared" si="124"/>
        <v>100</v>
      </c>
      <c r="O2678" s="4">
        <f t="shared" si="126"/>
        <v>78.744020652988155</v>
      </c>
      <c r="P2678" s="6">
        <f t="shared" si="125"/>
        <v>1.9647920572460627</v>
      </c>
      <c r="Q2678" s="5">
        <v>0</v>
      </c>
    </row>
    <row r="2679" spans="1:17" s="2" customFormat="1">
      <c r="A2679" s="5" t="s">
        <v>111</v>
      </c>
      <c r="B2679" s="5" t="s">
        <v>293</v>
      </c>
      <c r="C2679" s="6">
        <v>39.749064087999301</v>
      </c>
      <c r="D2679" s="6">
        <v>1.15513689376658E-2</v>
      </c>
      <c r="E2679" s="6">
        <v>6.5491239542244395E-2</v>
      </c>
      <c r="F2679" s="6">
        <v>6.6395259719974703E-2</v>
      </c>
      <c r="G2679" s="6">
        <v>16.108132866858899</v>
      </c>
      <c r="H2679" s="6">
        <v>0.32554771066934701</v>
      </c>
      <c r="I2679" s="6">
        <v>43.1889613109498</v>
      </c>
      <c r="J2679" s="6">
        <v>0.23383988597292199</v>
      </c>
      <c r="K2679" s="6">
        <v>0.25101626934979898</v>
      </c>
      <c r="L2679" s="6">
        <v>0</v>
      </c>
      <c r="M2679" s="6">
        <v>0</v>
      </c>
      <c r="N2679" s="6">
        <f t="shared" si="124"/>
        <v>99.999999999999972</v>
      </c>
      <c r="O2679" s="4">
        <f t="shared" si="126"/>
        <v>82.699666484341137</v>
      </c>
      <c r="P2679" s="6">
        <f t="shared" si="125"/>
        <v>1.9675151558034296</v>
      </c>
      <c r="Q2679" s="5">
        <v>0</v>
      </c>
    </row>
    <row r="2680" spans="1:17" s="2" customFormat="1">
      <c r="A2680" s="5" t="s">
        <v>111</v>
      </c>
      <c r="B2680" s="5" t="s">
        <v>293</v>
      </c>
      <c r="C2680" s="6">
        <v>40.506540774079198</v>
      </c>
      <c r="D2680" s="6">
        <v>4.2053197294577597E-3</v>
      </c>
      <c r="E2680" s="6">
        <v>4.0050664090073899E-2</v>
      </c>
      <c r="F2680" s="6">
        <v>4.2453703935478398E-2</v>
      </c>
      <c r="G2680" s="6">
        <v>12.1339494460493</v>
      </c>
      <c r="H2680" s="6">
        <v>0.31850290617631299</v>
      </c>
      <c r="I2680" s="6">
        <v>46.5284585000025</v>
      </c>
      <c r="J2680" s="6">
        <v>0.18092887502690899</v>
      </c>
      <c r="K2680" s="6">
        <v>0.24490981091080199</v>
      </c>
      <c r="L2680" s="6">
        <v>0</v>
      </c>
      <c r="M2680" s="6">
        <v>0</v>
      </c>
      <c r="N2680" s="6">
        <f t="shared" si="124"/>
        <v>100.00000000000003</v>
      </c>
      <c r="O2680" s="4">
        <f t="shared" si="126"/>
        <v>87.239313741732417</v>
      </c>
      <c r="P2680" s="6">
        <f t="shared" si="125"/>
        <v>1.9726274019308567</v>
      </c>
      <c r="Q2680" s="5">
        <v>0</v>
      </c>
    </row>
    <row r="2681" spans="1:17" s="2" customFormat="1">
      <c r="A2681" s="5" t="s">
        <v>111</v>
      </c>
      <c r="B2681" s="5" t="s">
        <v>293</v>
      </c>
      <c r="C2681" s="6">
        <v>39.144479560727198</v>
      </c>
      <c r="D2681" s="6">
        <v>0</v>
      </c>
      <c r="E2681" s="6">
        <v>3.5515331449823599E-2</v>
      </c>
      <c r="F2681" s="6">
        <v>2.0650768567734502E-2</v>
      </c>
      <c r="G2681" s="6">
        <v>18.374694727769</v>
      </c>
      <c r="H2681" s="6">
        <v>0.31664511803859602</v>
      </c>
      <c r="I2681" s="6">
        <v>41.632248719053798</v>
      </c>
      <c r="J2681" s="6">
        <v>0.27644096474006002</v>
      </c>
      <c r="K2681" s="6">
        <v>0.19932480965378499</v>
      </c>
      <c r="L2681" s="6">
        <v>0</v>
      </c>
      <c r="M2681" s="6">
        <v>0</v>
      </c>
      <c r="N2681" s="6">
        <f t="shared" si="124"/>
        <v>99.999999999999986</v>
      </c>
      <c r="O2681" s="4">
        <f t="shared" si="126"/>
        <v>80.156902613662126</v>
      </c>
      <c r="P2681" s="6">
        <f t="shared" si="125"/>
        <v>1.9865028110648426</v>
      </c>
      <c r="Q2681" s="5">
        <v>0</v>
      </c>
    </row>
    <row r="2682" spans="1:17" s="2" customFormat="1">
      <c r="A2682" s="5" t="s">
        <v>111</v>
      </c>
      <c r="B2682" s="5" t="s">
        <v>293</v>
      </c>
      <c r="C2682" s="6">
        <v>41.375298383169103</v>
      </c>
      <c r="D2682" s="6">
        <v>7.1150982384620204E-3</v>
      </c>
      <c r="E2682" s="6">
        <v>0.11454306037411401</v>
      </c>
      <c r="F2682" s="6">
        <v>0.14109941295428899</v>
      </c>
      <c r="G2682" s="6">
        <v>7.5065288542286703</v>
      </c>
      <c r="H2682" s="6">
        <v>0.27037373306155699</v>
      </c>
      <c r="I2682" s="6">
        <v>50.052010365996601</v>
      </c>
      <c r="J2682" s="6">
        <v>0.12516560140618399</v>
      </c>
      <c r="K2682" s="6">
        <v>0.40786549057099197</v>
      </c>
      <c r="L2682" s="6">
        <v>0</v>
      </c>
      <c r="M2682" s="6">
        <v>0</v>
      </c>
      <c r="N2682" s="6">
        <f t="shared" si="124"/>
        <v>99.999999999999986</v>
      </c>
      <c r="O2682" s="4">
        <f t="shared" si="126"/>
        <v>92.240766698188679</v>
      </c>
      <c r="P2682" s="6">
        <f t="shared" si="125"/>
        <v>1.9657491169643728</v>
      </c>
      <c r="Q2682" s="5">
        <v>0</v>
      </c>
    </row>
    <row r="2683" spans="1:17" s="2" customFormat="1">
      <c r="A2683" s="5" t="s">
        <v>111</v>
      </c>
      <c r="B2683" s="5" t="s">
        <v>293</v>
      </c>
      <c r="C2683" s="6">
        <v>38.529841789198201</v>
      </c>
      <c r="D2683" s="6">
        <v>7.8950498037730302E-3</v>
      </c>
      <c r="E2683" s="6">
        <v>3.6277254161640599E-2</v>
      </c>
      <c r="F2683" s="6">
        <v>2.37850867506074E-2</v>
      </c>
      <c r="G2683" s="6">
        <v>21.223692744649099</v>
      </c>
      <c r="H2683" s="6">
        <v>0.29831295777547501</v>
      </c>
      <c r="I2683" s="6">
        <v>39.394799460738099</v>
      </c>
      <c r="J2683" s="6">
        <v>0.29791320841832197</v>
      </c>
      <c r="K2683" s="6">
        <v>0.18748244850478701</v>
      </c>
      <c r="L2683" s="6">
        <v>0</v>
      </c>
      <c r="M2683" s="6">
        <v>0</v>
      </c>
      <c r="N2683" s="6">
        <f t="shared" si="124"/>
        <v>99.999999999999986</v>
      </c>
      <c r="O2683" s="4">
        <f t="shared" ref="O2683:O2746" si="127">100*I2683/40.3/(I2683/40.3+G2683/71.85)</f>
        <v>76.794519858768737</v>
      </c>
      <c r="P2683" s="6">
        <f t="shared" si="125"/>
        <v>1.9927050370908312</v>
      </c>
      <c r="Q2683" s="5">
        <v>0</v>
      </c>
    </row>
    <row r="2684" spans="1:17" s="2" customFormat="1">
      <c r="A2684" s="5" t="s">
        <v>111</v>
      </c>
      <c r="B2684" s="5" t="s">
        <v>293</v>
      </c>
      <c r="C2684" s="6">
        <v>40.828097280456198</v>
      </c>
      <c r="D2684" s="6">
        <v>1.23142352559559E-2</v>
      </c>
      <c r="E2684" s="6">
        <v>0.100215849522047</v>
      </c>
      <c r="F2684" s="6">
        <v>0.114732630921345</v>
      </c>
      <c r="G2684" s="6">
        <v>9.3668280532295292</v>
      </c>
      <c r="H2684" s="6">
        <v>0.270612828429665</v>
      </c>
      <c r="I2684" s="6">
        <v>48.826743715735397</v>
      </c>
      <c r="J2684" s="6">
        <v>0.14336573078478701</v>
      </c>
      <c r="K2684" s="6">
        <v>0.33708967566506898</v>
      </c>
      <c r="L2684" s="6">
        <v>0</v>
      </c>
      <c r="M2684" s="6">
        <v>0</v>
      </c>
      <c r="N2684" s="6">
        <f t="shared" si="124"/>
        <v>100</v>
      </c>
      <c r="O2684" s="4">
        <f t="shared" si="127"/>
        <v>90.285285630311719</v>
      </c>
      <c r="P2684" s="6">
        <f t="shared" si="125"/>
        <v>1.9850497822918745</v>
      </c>
      <c r="Q2684" s="5">
        <v>0</v>
      </c>
    </row>
    <row r="2685" spans="1:17" s="2" customFormat="1">
      <c r="A2685" s="5" t="s">
        <v>110</v>
      </c>
      <c r="B2685" s="5" t="s">
        <v>293</v>
      </c>
      <c r="C2685" s="6">
        <v>40.020427842006001</v>
      </c>
      <c r="D2685" s="6">
        <v>1.5035212467599101E-3</v>
      </c>
      <c r="E2685" s="6">
        <v>6.3348361863484304E-2</v>
      </c>
      <c r="F2685" s="6">
        <v>6.32481271137003E-2</v>
      </c>
      <c r="G2685" s="6">
        <v>13.093264425284</v>
      </c>
      <c r="H2685" s="6">
        <v>0.30170659684982198</v>
      </c>
      <c r="I2685" s="6">
        <v>45.987803435646299</v>
      </c>
      <c r="J2685" s="6">
        <v>0.18092372336010901</v>
      </c>
      <c r="K2685" s="6">
        <v>0.287773966629847</v>
      </c>
      <c r="L2685" s="6">
        <v>0</v>
      </c>
      <c r="M2685" s="6">
        <v>0</v>
      </c>
      <c r="N2685" s="6">
        <f t="shared" si="124"/>
        <v>100.00000000000001</v>
      </c>
      <c r="O2685" s="4">
        <f t="shared" si="127"/>
        <v>86.229781495668334</v>
      </c>
      <c r="P2685" s="6">
        <f t="shared" si="125"/>
        <v>1.9962994687765321</v>
      </c>
      <c r="Q2685" s="5">
        <v>0</v>
      </c>
    </row>
    <row r="2686" spans="1:17" s="2" customFormat="1">
      <c r="A2686" s="5" t="s">
        <v>110</v>
      </c>
      <c r="B2686" s="5" t="s">
        <v>293</v>
      </c>
      <c r="C2686" s="6">
        <v>40.494004511097899</v>
      </c>
      <c r="D2686" s="6">
        <v>1.0980564401010201E-2</v>
      </c>
      <c r="E2686" s="6">
        <v>8.2203124323159002E-2</v>
      </c>
      <c r="F2686" s="6">
        <v>7.7972081159466994E-2</v>
      </c>
      <c r="G2686" s="6">
        <v>13.008543685017001</v>
      </c>
      <c r="H2686" s="6">
        <v>0.33727458362002</v>
      </c>
      <c r="I2686" s="6">
        <v>45.439288056470303</v>
      </c>
      <c r="J2686" s="6">
        <v>0.211048462569875</v>
      </c>
      <c r="K2686" s="6">
        <v>0.33868493134125099</v>
      </c>
      <c r="L2686" s="6">
        <v>0</v>
      </c>
      <c r="M2686" s="6">
        <v>0</v>
      </c>
      <c r="N2686" s="6">
        <f t="shared" si="124"/>
        <v>99.999999999999986</v>
      </c>
      <c r="O2686" s="4">
        <f t="shared" si="127"/>
        <v>86.164254358439024</v>
      </c>
      <c r="P2686" s="6">
        <f t="shared" si="125"/>
        <v>1.9508909061809918</v>
      </c>
      <c r="Q2686" s="5">
        <v>0</v>
      </c>
    </row>
    <row r="2687" spans="1:17" s="2" customFormat="1">
      <c r="A2687" s="5" t="s">
        <v>110</v>
      </c>
      <c r="B2687" s="5" t="s">
        <v>293</v>
      </c>
      <c r="C2687" s="6">
        <v>40.1918203945363</v>
      </c>
      <c r="D2687" s="6">
        <v>1.1995022065842699E-3</v>
      </c>
      <c r="E2687" s="6">
        <v>5.1478636365908097E-2</v>
      </c>
      <c r="F2687" s="6">
        <v>4.7680212711724602E-2</v>
      </c>
      <c r="G2687" s="6">
        <v>13.1062609017258</v>
      </c>
      <c r="H2687" s="6">
        <v>0.34655617918563802</v>
      </c>
      <c r="I2687" s="6">
        <v>45.779801382426299</v>
      </c>
      <c r="J2687" s="6">
        <v>0.206814172118571</v>
      </c>
      <c r="K2687" s="6">
        <v>0.26838861872323</v>
      </c>
      <c r="L2687" s="6">
        <v>0</v>
      </c>
      <c r="M2687" s="6">
        <v>0</v>
      </c>
      <c r="N2687" s="6">
        <f t="shared" si="124"/>
        <v>100.00000000000006</v>
      </c>
      <c r="O2687" s="4">
        <f t="shared" si="127"/>
        <v>86.164041799043446</v>
      </c>
      <c r="P2687" s="6">
        <f t="shared" si="125"/>
        <v>1.9802931386812894</v>
      </c>
      <c r="Q2687" s="5">
        <v>0</v>
      </c>
    </row>
    <row r="2688" spans="1:17" s="2" customFormat="1">
      <c r="A2688" s="5" t="s">
        <v>110</v>
      </c>
      <c r="B2688" s="5" t="s">
        <v>293</v>
      </c>
      <c r="C2688" s="6">
        <v>39.632741760958197</v>
      </c>
      <c r="D2688" s="6">
        <v>5.0141750729311802E-3</v>
      </c>
      <c r="E2688" s="6">
        <v>5.9668683367880997E-2</v>
      </c>
      <c r="F2688" s="6">
        <v>6.6889095472901894E-2</v>
      </c>
      <c r="G2688" s="6">
        <v>13.1947014209169</v>
      </c>
      <c r="H2688" s="6">
        <v>0.329030168285744</v>
      </c>
      <c r="I2688" s="6">
        <v>46.233201259961902</v>
      </c>
      <c r="J2688" s="6">
        <v>0.20538061098726099</v>
      </c>
      <c r="K2688" s="6">
        <v>0.27337282497620802</v>
      </c>
      <c r="L2688" s="6">
        <v>0</v>
      </c>
      <c r="M2688" s="6">
        <v>0</v>
      </c>
      <c r="N2688" s="6">
        <f t="shared" si="124"/>
        <v>99.999999999999929</v>
      </c>
      <c r="O2688" s="4">
        <f t="shared" si="127"/>
        <v>86.20131320443906</v>
      </c>
      <c r="P2688" s="6">
        <f t="shared" si="125"/>
        <v>2.0272477461178577</v>
      </c>
      <c r="Q2688" s="5">
        <v>0</v>
      </c>
    </row>
    <row r="2689" spans="1:17" s="2" customFormat="1">
      <c r="A2689" s="5" t="s">
        <v>110</v>
      </c>
      <c r="B2689" s="5" t="s">
        <v>293</v>
      </c>
      <c r="C2689" s="6">
        <v>62.515299536499299</v>
      </c>
      <c r="D2689" s="6">
        <v>7.5800982291552898E-3</v>
      </c>
      <c r="E2689" s="6">
        <v>0.10757051163433599</v>
      </c>
      <c r="F2689" s="6">
        <v>0.105564015044266</v>
      </c>
      <c r="G2689" s="6">
        <v>7.1838151526163596</v>
      </c>
      <c r="H2689" s="6">
        <v>8.5276105077996905E-2</v>
      </c>
      <c r="I2689" s="6">
        <v>29.7207848522884</v>
      </c>
      <c r="J2689" s="6">
        <v>7.1342100980284996E-3</v>
      </c>
      <c r="K2689" s="6">
        <v>0.26697551851216</v>
      </c>
      <c r="L2689" s="6">
        <v>0</v>
      </c>
      <c r="M2689" s="6">
        <v>0</v>
      </c>
      <c r="N2689" s="6">
        <f t="shared" si="124"/>
        <v>100</v>
      </c>
      <c r="O2689" s="4">
        <f t="shared" si="127"/>
        <v>88.061270904047475</v>
      </c>
      <c r="P2689" s="6">
        <f t="shared" si="125"/>
        <v>0.80888502943330165</v>
      </c>
      <c r="Q2689" s="5">
        <v>1</v>
      </c>
    </row>
    <row r="2690" spans="1:17" s="2" customFormat="1">
      <c r="A2690" s="5" t="s">
        <v>110</v>
      </c>
      <c r="B2690" s="5" t="s">
        <v>293</v>
      </c>
      <c r="C2690" s="6">
        <v>40.144689227163703</v>
      </c>
      <c r="D2690" s="6">
        <v>1.1236439774187699E-2</v>
      </c>
      <c r="E2690" s="6">
        <v>7.7451174157793803E-2</v>
      </c>
      <c r="F2690" s="6">
        <v>9.0292819614008202E-2</v>
      </c>
      <c r="G2690" s="6">
        <v>13.2519761586826</v>
      </c>
      <c r="H2690" s="6">
        <v>0.32986976765650999</v>
      </c>
      <c r="I2690" s="6">
        <v>45.624460124182697</v>
      </c>
      <c r="J2690" s="6">
        <v>0.19342728468423101</v>
      </c>
      <c r="K2690" s="6">
        <v>0.27659700408424498</v>
      </c>
      <c r="L2690" s="6">
        <v>0</v>
      </c>
      <c r="M2690" s="6">
        <v>0</v>
      </c>
      <c r="N2690" s="6">
        <f t="shared" si="124"/>
        <v>99.999999999999986</v>
      </c>
      <c r="O2690" s="4">
        <f t="shared" si="127"/>
        <v>85.990804577827191</v>
      </c>
      <c r="P2690" s="6">
        <f t="shared" si="125"/>
        <v>1.9798385585225338</v>
      </c>
      <c r="Q2690" s="5">
        <v>0</v>
      </c>
    </row>
    <row r="2691" spans="1:17" s="2" customFormat="1">
      <c r="A2691" s="5" t="s">
        <v>110</v>
      </c>
      <c r="B2691" s="5" t="s">
        <v>293</v>
      </c>
      <c r="C2691" s="6">
        <v>40.466769411492997</v>
      </c>
      <c r="D2691" s="6">
        <v>7.9317667257365696E-3</v>
      </c>
      <c r="E2691" s="6">
        <v>7.1084694200272094E-2</v>
      </c>
      <c r="F2691" s="6">
        <v>7.2992334298867007E-2</v>
      </c>
      <c r="G2691" s="6">
        <v>11.691022545293899</v>
      </c>
      <c r="H2691" s="6">
        <v>0.32891731384193701</v>
      </c>
      <c r="I2691" s="6">
        <v>46.857162937564901</v>
      </c>
      <c r="J2691" s="6">
        <v>0.17168760887353901</v>
      </c>
      <c r="K2691" s="6">
        <v>0.33243138770776998</v>
      </c>
      <c r="L2691" s="6">
        <v>0</v>
      </c>
      <c r="M2691" s="6">
        <v>0</v>
      </c>
      <c r="N2691" s="6">
        <f t="shared" si="124"/>
        <v>99.999999999999929</v>
      </c>
      <c r="O2691" s="4">
        <f t="shared" si="127"/>
        <v>87.723595107971718</v>
      </c>
      <c r="P2691" s="6">
        <f t="shared" si="125"/>
        <v>1.9776291598746547</v>
      </c>
      <c r="Q2691" s="5">
        <v>0</v>
      </c>
    </row>
    <row r="2692" spans="1:17" s="2" customFormat="1">
      <c r="A2692" s="5" t="s">
        <v>110</v>
      </c>
      <c r="B2692" s="5" t="s">
        <v>293</v>
      </c>
      <c r="C2692" s="6">
        <v>40.120717911820002</v>
      </c>
      <c r="D2692" s="6">
        <v>8.39429188152057E-3</v>
      </c>
      <c r="E2692" s="6">
        <v>8.1244753567574102E-2</v>
      </c>
      <c r="F2692" s="6">
        <v>7.4549306471599297E-2</v>
      </c>
      <c r="G2692" s="6">
        <v>12.6202182515889</v>
      </c>
      <c r="H2692" s="6">
        <v>0.328276771795179</v>
      </c>
      <c r="I2692" s="6">
        <v>46.286525162889198</v>
      </c>
      <c r="J2692" s="6">
        <v>0.18547387776312099</v>
      </c>
      <c r="K2692" s="6">
        <v>0.29459967222288902</v>
      </c>
      <c r="L2692" s="6">
        <v>0</v>
      </c>
      <c r="M2692" s="6">
        <v>0</v>
      </c>
      <c r="N2692" s="6">
        <f t="shared" si="124"/>
        <v>99.999999999999972</v>
      </c>
      <c r="O2692" s="4">
        <f t="shared" si="127"/>
        <v>86.735591048929351</v>
      </c>
      <c r="P2692" s="6">
        <f t="shared" si="125"/>
        <v>1.992652186908435</v>
      </c>
      <c r="Q2692" s="5">
        <v>0</v>
      </c>
    </row>
    <row r="2693" spans="1:17" s="2" customFormat="1">
      <c r="A2693" s="5" t="s">
        <v>110</v>
      </c>
      <c r="B2693" s="5" t="s">
        <v>293</v>
      </c>
      <c r="C2693" s="6">
        <v>40.193286633744698</v>
      </c>
      <c r="D2693" s="6">
        <v>0</v>
      </c>
      <c r="E2693" s="6">
        <v>5.2967586640553399E-2</v>
      </c>
      <c r="F2693" s="6">
        <v>7.7098377529727896E-2</v>
      </c>
      <c r="G2693" s="6">
        <v>11.5466335043516</v>
      </c>
      <c r="H2693" s="6">
        <v>0.32000833062988399</v>
      </c>
      <c r="I2693" s="6">
        <v>47.313171606970499</v>
      </c>
      <c r="J2693" s="6">
        <v>0.18323380633688599</v>
      </c>
      <c r="K2693" s="6">
        <v>0.31360015379624401</v>
      </c>
      <c r="L2693" s="6">
        <v>0</v>
      </c>
      <c r="M2693" s="6">
        <v>0</v>
      </c>
      <c r="N2693" s="6">
        <f t="shared" ref="N2693:N2756" si="128">SUM(C2693:M2693)</f>
        <v>100.00000000000009</v>
      </c>
      <c r="O2693" s="4">
        <f t="shared" si="127"/>
        <v>87.959748168921308</v>
      </c>
      <c r="P2693" s="6">
        <f t="shared" ref="P2693:P2756" si="129">(I2693/40+G2693/72)/(C2693/60)</f>
        <v>2.0051097769584634</v>
      </c>
      <c r="Q2693" s="5">
        <v>0</v>
      </c>
    </row>
    <row r="2694" spans="1:17" s="2" customFormat="1">
      <c r="A2694" s="5" t="s">
        <v>110</v>
      </c>
      <c r="B2694" s="5" t="s">
        <v>293</v>
      </c>
      <c r="C2694" s="6">
        <v>41.224266463300403</v>
      </c>
      <c r="D2694" s="6">
        <v>1.00213354231158E-2</v>
      </c>
      <c r="E2694" s="6">
        <v>6.2533133040242703E-2</v>
      </c>
      <c r="F2694" s="6">
        <v>0.10983383623734901</v>
      </c>
      <c r="G2694" s="6">
        <v>9.1150058474492202</v>
      </c>
      <c r="H2694" s="6">
        <v>0.317275479495847</v>
      </c>
      <c r="I2694" s="6">
        <v>48.612696430701</v>
      </c>
      <c r="J2694" s="6">
        <v>0.14039890927785301</v>
      </c>
      <c r="K2694" s="6">
        <v>0.40796856507504498</v>
      </c>
      <c r="L2694" s="6">
        <v>0</v>
      </c>
      <c r="M2694" s="6">
        <v>0</v>
      </c>
      <c r="N2694" s="6">
        <f t="shared" si="128"/>
        <v>100.00000000000007</v>
      </c>
      <c r="O2694" s="4">
        <f t="shared" si="127"/>
        <v>90.483943059633845</v>
      </c>
      <c r="P2694" s="6">
        <f t="shared" si="129"/>
        <v>1.9530943727995007</v>
      </c>
      <c r="Q2694" s="5">
        <v>0</v>
      </c>
    </row>
    <row r="2695" spans="1:17" s="2" customFormat="1">
      <c r="A2695" s="5" t="s">
        <v>110</v>
      </c>
      <c r="B2695" s="5" t="s">
        <v>293</v>
      </c>
      <c r="C2695" s="6">
        <v>40.293623030744598</v>
      </c>
      <c r="D2695" s="6">
        <v>2.4950971341314299E-3</v>
      </c>
      <c r="E2695" s="6">
        <v>8.5731537528755994E-2</v>
      </c>
      <c r="F2695" s="6">
        <v>8.9224673516539996E-2</v>
      </c>
      <c r="G2695" s="6">
        <v>12.035949359508599</v>
      </c>
      <c r="H2695" s="6">
        <v>0.31438223890056</v>
      </c>
      <c r="I2695" s="6">
        <v>46.661110917047999</v>
      </c>
      <c r="J2695" s="6">
        <v>0.186134246206205</v>
      </c>
      <c r="K2695" s="6">
        <v>0.331348899412654</v>
      </c>
      <c r="L2695" s="6">
        <v>0</v>
      </c>
      <c r="M2695" s="6">
        <v>0</v>
      </c>
      <c r="N2695" s="6">
        <f t="shared" si="128"/>
        <v>100.00000000000006</v>
      </c>
      <c r="O2695" s="4">
        <f t="shared" si="127"/>
        <v>87.360785573134237</v>
      </c>
      <c r="P2695" s="6">
        <f t="shared" si="129"/>
        <v>1.9859624962020634</v>
      </c>
      <c r="Q2695" s="5">
        <v>0</v>
      </c>
    </row>
    <row r="2696" spans="1:17" s="2" customFormat="1">
      <c r="A2696" s="5" t="s">
        <v>110</v>
      </c>
      <c r="B2696" s="5" t="s">
        <v>293</v>
      </c>
      <c r="C2696" s="6">
        <v>40.030507735890197</v>
      </c>
      <c r="D2696" s="6">
        <v>7.5315345350984598E-3</v>
      </c>
      <c r="E2696" s="6">
        <v>5.3423684968964998E-2</v>
      </c>
      <c r="F2696" s="6">
        <v>6.0854799043595503E-2</v>
      </c>
      <c r="G2696" s="6">
        <v>13.1464441617051</v>
      </c>
      <c r="H2696" s="6">
        <v>0.35086908887512003</v>
      </c>
      <c r="I2696" s="6">
        <v>45.908920650764699</v>
      </c>
      <c r="J2696" s="6">
        <v>0.175334123977092</v>
      </c>
      <c r="K2696" s="6">
        <v>0.26611422024014503</v>
      </c>
      <c r="L2696" s="6">
        <v>0</v>
      </c>
      <c r="M2696" s="6">
        <v>0</v>
      </c>
      <c r="N2696" s="6">
        <f t="shared" si="128"/>
        <v>100</v>
      </c>
      <c r="O2696" s="4">
        <f t="shared" si="127"/>
        <v>86.161123166539198</v>
      </c>
      <c r="P2696" s="6">
        <f t="shared" si="129"/>
        <v>1.9939480067932813</v>
      </c>
      <c r="Q2696" s="5">
        <v>0</v>
      </c>
    </row>
    <row r="2697" spans="1:17" s="2" customFormat="1">
      <c r="A2697" s="5" t="s">
        <v>110</v>
      </c>
      <c r="B2697" s="5" t="s">
        <v>293</v>
      </c>
      <c r="C2697" s="6">
        <v>40.6853126431402</v>
      </c>
      <c r="D2697" s="6">
        <v>4.2004452471961998E-3</v>
      </c>
      <c r="E2697" s="6">
        <v>6.4006784719180199E-2</v>
      </c>
      <c r="F2697" s="6">
        <v>7.6108067455150294E-2</v>
      </c>
      <c r="G2697" s="6">
        <v>10.154276353293399</v>
      </c>
      <c r="H2697" s="6">
        <v>0.33803583179817098</v>
      </c>
      <c r="I2697" s="6">
        <v>48.1266014197505</v>
      </c>
      <c r="J2697" s="6">
        <v>0.16521751305638399</v>
      </c>
      <c r="K2697" s="6">
        <v>0.38624094153980298</v>
      </c>
      <c r="L2697" s="6">
        <v>0</v>
      </c>
      <c r="M2697" s="6">
        <v>0</v>
      </c>
      <c r="N2697" s="6">
        <f t="shared" si="128"/>
        <v>99.999999999999986</v>
      </c>
      <c r="O2697" s="4">
        <f t="shared" si="127"/>
        <v>89.418016273232823</v>
      </c>
      <c r="P2697" s="6">
        <f t="shared" si="129"/>
        <v>1.9823320469014998</v>
      </c>
      <c r="Q2697" s="5">
        <v>0</v>
      </c>
    </row>
    <row r="2698" spans="1:17" s="2" customFormat="1">
      <c r="A2698" s="5" t="s">
        <v>110</v>
      </c>
      <c r="B2698" s="5" t="s">
        <v>293</v>
      </c>
      <c r="C2698" s="6">
        <v>40.788941328361801</v>
      </c>
      <c r="D2698" s="6">
        <v>0</v>
      </c>
      <c r="E2698" s="6">
        <v>4.7988643357036502E-2</v>
      </c>
      <c r="F2698" s="6">
        <v>7.8809801329024404E-2</v>
      </c>
      <c r="G2698" s="6">
        <v>10.262742842112299</v>
      </c>
      <c r="H2698" s="6">
        <v>0.34766667771007798</v>
      </c>
      <c r="I2698" s="6">
        <v>47.9271014357439</v>
      </c>
      <c r="J2698" s="6">
        <v>0.20349995833622</v>
      </c>
      <c r="K2698" s="6">
        <v>0.34324931304959799</v>
      </c>
      <c r="L2698" s="6">
        <v>0</v>
      </c>
      <c r="M2698" s="6">
        <v>0</v>
      </c>
      <c r="N2698" s="6">
        <f t="shared" si="128"/>
        <v>99.999999999999957</v>
      </c>
      <c r="O2698" s="4">
        <f t="shared" si="127"/>
        <v>89.277356248284192</v>
      </c>
      <c r="P2698" s="6">
        <f t="shared" si="129"/>
        <v>1.9721751836555186</v>
      </c>
      <c r="Q2698" s="5">
        <v>0</v>
      </c>
    </row>
    <row r="2699" spans="1:17" s="2" customFormat="1">
      <c r="A2699" s="5" t="s">
        <v>110</v>
      </c>
      <c r="B2699" s="5" t="s">
        <v>293</v>
      </c>
      <c r="C2699" s="6">
        <v>40.043678558607603</v>
      </c>
      <c r="D2699" s="6">
        <v>3.7998746041380599E-3</v>
      </c>
      <c r="E2699" s="6">
        <v>0.102096630811183</v>
      </c>
      <c r="F2699" s="6">
        <v>9.7996766106718494E-2</v>
      </c>
      <c r="G2699" s="6">
        <v>13.1489660841192</v>
      </c>
      <c r="H2699" s="6">
        <v>0.31418963174215198</v>
      </c>
      <c r="I2699" s="6">
        <v>45.741890517612902</v>
      </c>
      <c r="J2699" s="6">
        <v>0.216192865635434</v>
      </c>
      <c r="K2699" s="6">
        <v>0.33118907076066501</v>
      </c>
      <c r="L2699" s="6">
        <v>0</v>
      </c>
      <c r="M2699" s="6">
        <v>0</v>
      </c>
      <c r="N2699" s="6">
        <f t="shared" si="128"/>
        <v>99.999999999999986</v>
      </c>
      <c r="O2699" s="4">
        <f t="shared" si="127"/>
        <v>86.11531136935956</v>
      </c>
      <c r="P2699" s="6">
        <f t="shared" si="129"/>
        <v>1.9870878594914023</v>
      </c>
      <c r="Q2699" s="5">
        <v>0</v>
      </c>
    </row>
    <row r="2700" spans="1:17" s="2" customFormat="1">
      <c r="A2700" s="5" t="s">
        <v>110</v>
      </c>
      <c r="B2700" s="5" t="s">
        <v>293</v>
      </c>
      <c r="C2700" s="6">
        <v>40.016965380208802</v>
      </c>
      <c r="D2700" s="6">
        <v>7.6113866344050696E-3</v>
      </c>
      <c r="E2700" s="6">
        <v>5.5583152395984402E-2</v>
      </c>
      <c r="F2700" s="6">
        <v>9.6444280643843194E-2</v>
      </c>
      <c r="G2700" s="6">
        <v>12.5800197094854</v>
      </c>
      <c r="H2700" s="6">
        <v>0.32658857651046003</v>
      </c>
      <c r="I2700" s="6">
        <v>46.402818616650499</v>
      </c>
      <c r="J2700" s="6">
        <v>0.20570773877721099</v>
      </c>
      <c r="K2700" s="6">
        <v>0.30826115869340498</v>
      </c>
      <c r="L2700" s="6">
        <v>0</v>
      </c>
      <c r="M2700" s="6">
        <v>0</v>
      </c>
      <c r="N2700" s="6">
        <f t="shared" si="128"/>
        <v>100</v>
      </c>
      <c r="O2700" s="4">
        <f t="shared" si="127"/>
        <v>86.801028135911579</v>
      </c>
      <c r="P2700" s="6">
        <f t="shared" si="129"/>
        <v>2.0013406044649549</v>
      </c>
      <c r="Q2700" s="5">
        <v>0</v>
      </c>
    </row>
    <row r="2701" spans="1:17" s="2" customFormat="1">
      <c r="A2701" s="5" t="s">
        <v>110</v>
      </c>
      <c r="B2701" s="5" t="s">
        <v>293</v>
      </c>
      <c r="C2701" s="6">
        <v>40.347359440458099</v>
      </c>
      <c r="D2701" s="6">
        <v>6.53952488842564E-3</v>
      </c>
      <c r="E2701" s="6">
        <v>3.7023771676009801E-2</v>
      </c>
      <c r="F2701" s="6">
        <v>3.7426203976835999E-2</v>
      </c>
      <c r="G2701" s="6">
        <v>13.372825356454401</v>
      </c>
      <c r="H2701" s="6">
        <v>0.35564954585514902</v>
      </c>
      <c r="I2701" s="6">
        <v>45.325748825903801</v>
      </c>
      <c r="J2701" s="6">
        <v>0.213792159813915</v>
      </c>
      <c r="K2701" s="6">
        <v>0.30363517097336301</v>
      </c>
      <c r="L2701" s="6">
        <v>0</v>
      </c>
      <c r="M2701" s="6">
        <v>0</v>
      </c>
      <c r="N2701" s="6">
        <f t="shared" si="128"/>
        <v>100</v>
      </c>
      <c r="O2701" s="4">
        <f t="shared" si="127"/>
        <v>85.801251088551581</v>
      </c>
      <c r="P2701" s="6">
        <f t="shared" si="129"/>
        <v>1.9612843434280494</v>
      </c>
      <c r="Q2701" s="5">
        <v>0</v>
      </c>
    </row>
    <row r="2702" spans="1:17" s="2" customFormat="1">
      <c r="A2702" s="5" t="s">
        <v>110</v>
      </c>
      <c r="B2702" s="5" t="s">
        <v>293</v>
      </c>
      <c r="C2702" s="6">
        <v>40.052949428160296</v>
      </c>
      <c r="D2702" s="6">
        <v>2.37658140848701E-2</v>
      </c>
      <c r="E2702" s="6">
        <v>0.107953189402461</v>
      </c>
      <c r="F2702" s="6">
        <v>7.0592524040228699E-2</v>
      </c>
      <c r="G2702" s="6">
        <v>13.2373570400686</v>
      </c>
      <c r="H2702" s="6">
        <v>0.34802819270047097</v>
      </c>
      <c r="I2702" s="6">
        <v>45.6926979536224</v>
      </c>
      <c r="J2702" s="6">
        <v>0.18005625247350801</v>
      </c>
      <c r="K2702" s="6">
        <v>0.28659960544720497</v>
      </c>
      <c r="L2702" s="6">
        <v>0</v>
      </c>
      <c r="M2702" s="6">
        <v>0</v>
      </c>
      <c r="N2702" s="6">
        <f t="shared" si="128"/>
        <v>100.00000000000004</v>
      </c>
      <c r="O2702" s="4">
        <f t="shared" si="127"/>
        <v>86.02207602639821</v>
      </c>
      <c r="P2702" s="6">
        <f t="shared" si="129"/>
        <v>1.9866246789109994</v>
      </c>
      <c r="Q2702" s="5">
        <v>0</v>
      </c>
    </row>
    <row r="2703" spans="1:17" s="2" customFormat="1">
      <c r="A2703" s="5" t="s">
        <v>112</v>
      </c>
      <c r="B2703" s="5" t="s">
        <v>293</v>
      </c>
      <c r="C2703" s="6">
        <v>41.349588857358803</v>
      </c>
      <c r="D2703" s="6">
        <v>0</v>
      </c>
      <c r="E2703" s="6">
        <v>0.106201422358352</v>
      </c>
      <c r="F2703" s="6">
        <v>0.14093459253587201</v>
      </c>
      <c r="G2703" s="6">
        <v>8.2451741413049398</v>
      </c>
      <c r="H2703" s="6">
        <v>0.27466230249888601</v>
      </c>
      <c r="I2703" s="6">
        <v>49.3922696174847</v>
      </c>
      <c r="J2703" s="6">
        <v>9.6992627959701497E-2</v>
      </c>
      <c r="K2703" s="6">
        <v>0.39457682086392498</v>
      </c>
      <c r="L2703" s="6">
        <v>0</v>
      </c>
      <c r="M2703" s="6">
        <v>0</v>
      </c>
      <c r="N2703" s="6">
        <f t="shared" si="128"/>
        <v>100.00040038236519</v>
      </c>
      <c r="O2703" s="4">
        <f t="shared" si="127"/>
        <v>91.438529644267234</v>
      </c>
      <c r="P2703" s="6">
        <f t="shared" si="129"/>
        <v>1.9579247367270138</v>
      </c>
      <c r="Q2703" s="5">
        <v>0</v>
      </c>
    </row>
    <row r="2704" spans="1:17" s="2" customFormat="1">
      <c r="A2704" s="5" t="s">
        <v>112</v>
      </c>
      <c r="B2704" s="5" t="s">
        <v>293</v>
      </c>
      <c r="C2704" s="6">
        <v>40.415715477588599</v>
      </c>
      <c r="D2704" s="6">
        <v>2.1007856938495E-3</v>
      </c>
      <c r="E2704" s="6">
        <v>7.16267884188687E-2</v>
      </c>
      <c r="F2704" s="6">
        <v>6.3323683057463498E-2</v>
      </c>
      <c r="G2704" s="6">
        <v>13.253156680598501</v>
      </c>
      <c r="H2704" s="6">
        <v>0.34823023810905301</v>
      </c>
      <c r="I2704" s="6">
        <v>45.319649548931302</v>
      </c>
      <c r="J2704" s="6">
        <v>0.20547684834127999</v>
      </c>
      <c r="K2704" s="6">
        <v>0.32071994926102398</v>
      </c>
      <c r="L2704" s="6">
        <v>0</v>
      </c>
      <c r="M2704" s="6">
        <v>0</v>
      </c>
      <c r="N2704" s="6">
        <f t="shared" si="128"/>
        <v>99.999999999999929</v>
      </c>
      <c r="O2704" s="4">
        <f t="shared" si="127"/>
        <v>85.908779461776788</v>
      </c>
      <c r="P2704" s="6">
        <f t="shared" si="129"/>
        <v>1.9552733540260956</v>
      </c>
      <c r="Q2704" s="5">
        <v>0</v>
      </c>
    </row>
    <row r="2705" spans="1:17" s="2" customFormat="1">
      <c r="A2705" s="5" t="s">
        <v>112</v>
      </c>
      <c r="B2705" s="5" t="s">
        <v>293</v>
      </c>
      <c r="C2705" s="6">
        <v>41.348543700036402</v>
      </c>
      <c r="D2705" s="6">
        <v>1.17399039334699E-2</v>
      </c>
      <c r="E2705" s="6">
        <v>0.131145764453377</v>
      </c>
      <c r="F2705" s="6">
        <v>0.19315653907631999</v>
      </c>
      <c r="G2705" s="6">
        <v>7.6264222090886902</v>
      </c>
      <c r="H2705" s="6">
        <v>0.27433245601800499</v>
      </c>
      <c r="I2705" s="6">
        <v>49.8630846246392</v>
      </c>
      <c r="J2705" s="6">
        <v>0.122215410179199</v>
      </c>
      <c r="K2705" s="6">
        <v>0.42935939257536399</v>
      </c>
      <c r="L2705" s="6">
        <v>0</v>
      </c>
      <c r="M2705" s="6">
        <v>0</v>
      </c>
      <c r="N2705" s="6">
        <f t="shared" si="128"/>
        <v>100.00000000000001</v>
      </c>
      <c r="O2705" s="4">
        <f t="shared" si="127"/>
        <v>92.099120134150525</v>
      </c>
      <c r="P2705" s="6">
        <f t="shared" si="129"/>
        <v>1.9625837216074575</v>
      </c>
      <c r="Q2705" s="5">
        <v>0</v>
      </c>
    </row>
    <row r="2706" spans="1:17" s="2" customFormat="1">
      <c r="A2706" s="5" t="s">
        <v>112</v>
      </c>
      <c r="B2706" s="5" t="s">
        <v>293</v>
      </c>
      <c r="C2706" s="6">
        <v>40.612561226373003</v>
      </c>
      <c r="D2706" s="6">
        <v>5.0423201933830599E-3</v>
      </c>
      <c r="E2706" s="6">
        <v>4.6792731394594798E-2</v>
      </c>
      <c r="F2706" s="6">
        <v>8.1786433536673295E-2</v>
      </c>
      <c r="G2706" s="6">
        <v>13.179919060676299</v>
      </c>
      <c r="H2706" s="6">
        <v>0.33854137778373899</v>
      </c>
      <c r="I2706" s="6">
        <v>45.261580444672099</v>
      </c>
      <c r="J2706" s="6">
        <v>0.18081760213471701</v>
      </c>
      <c r="K2706" s="6">
        <v>0.29295880323555601</v>
      </c>
      <c r="L2706" s="6">
        <v>0</v>
      </c>
      <c r="M2706" s="6">
        <v>0</v>
      </c>
      <c r="N2706" s="6">
        <f t="shared" si="128"/>
        <v>100.00000000000006</v>
      </c>
      <c r="O2706" s="4">
        <f t="shared" si="127"/>
        <v>85.960261181475175</v>
      </c>
      <c r="P2706" s="6">
        <f t="shared" si="129"/>
        <v>1.9421487876929262</v>
      </c>
      <c r="Q2706" s="5">
        <v>1</v>
      </c>
    </row>
    <row r="2707" spans="1:17" s="2" customFormat="1">
      <c r="A2707" s="5" t="s">
        <v>112</v>
      </c>
      <c r="B2707" s="5" t="s">
        <v>293</v>
      </c>
      <c r="C2707" s="6">
        <v>41.637455957626798</v>
      </c>
      <c r="D2707" s="6">
        <v>7.6442372006803403E-3</v>
      </c>
      <c r="E2707" s="6">
        <v>0.116071706968225</v>
      </c>
      <c r="F2707" s="6">
        <v>0.180745976968718</v>
      </c>
      <c r="G2707" s="6">
        <v>7.3846348820624996</v>
      </c>
      <c r="H2707" s="6">
        <v>0.273180897855892</v>
      </c>
      <c r="I2707" s="6">
        <v>49.810855420317402</v>
      </c>
      <c r="J2707" s="6">
        <v>0.13508171790149601</v>
      </c>
      <c r="K2707" s="6">
        <v>0.45432920309833003</v>
      </c>
      <c r="L2707" s="6">
        <v>0</v>
      </c>
      <c r="M2707" s="6">
        <v>0</v>
      </c>
      <c r="N2707" s="6">
        <f t="shared" si="128"/>
        <v>100.00000000000004</v>
      </c>
      <c r="O2707" s="4">
        <f t="shared" si="127"/>
        <v>92.322972768128508</v>
      </c>
      <c r="P2707" s="6">
        <f t="shared" si="129"/>
        <v>1.9422451173408386</v>
      </c>
      <c r="Q2707" s="5">
        <v>1</v>
      </c>
    </row>
    <row r="2708" spans="1:17" s="2" customFormat="1">
      <c r="A2708" s="5" t="s">
        <v>112</v>
      </c>
      <c r="B2708" s="5" t="s">
        <v>293</v>
      </c>
      <c r="C2708" s="6">
        <v>40.387696732507898</v>
      </c>
      <c r="D2708" s="6">
        <v>1.8726891816648699E-2</v>
      </c>
      <c r="E2708" s="6">
        <v>8.9728850629503906E-2</v>
      </c>
      <c r="F2708" s="6">
        <v>6.1688584807783997E-2</v>
      </c>
      <c r="G2708" s="6">
        <v>13.3337472610669</v>
      </c>
      <c r="H2708" s="6">
        <v>0.35110418561053702</v>
      </c>
      <c r="I2708" s="6">
        <v>45.2500791136071</v>
      </c>
      <c r="J2708" s="6">
        <v>0.22602457128436401</v>
      </c>
      <c r="K2708" s="6">
        <v>0.28120380866924899</v>
      </c>
      <c r="L2708" s="6">
        <v>0</v>
      </c>
      <c r="M2708" s="6">
        <v>0</v>
      </c>
      <c r="N2708" s="6">
        <f t="shared" si="128"/>
        <v>99.999999999999986</v>
      </c>
      <c r="O2708" s="4">
        <f t="shared" si="127"/>
        <v>85.816541067619184</v>
      </c>
      <c r="P2708" s="6">
        <f t="shared" si="129"/>
        <v>1.95570882005073</v>
      </c>
      <c r="Q2708" s="5">
        <v>0</v>
      </c>
    </row>
    <row r="2709" spans="1:17" s="2" customFormat="1">
      <c r="A2709" s="5" t="s">
        <v>112</v>
      </c>
      <c r="B2709" s="5" t="s">
        <v>293</v>
      </c>
      <c r="C2709" s="6">
        <v>41.174606993904398</v>
      </c>
      <c r="D2709" s="6">
        <v>7.7197625922361297E-3</v>
      </c>
      <c r="E2709" s="6">
        <v>7.4791466153352595E-2</v>
      </c>
      <c r="F2709" s="6">
        <v>0.150284728905999</v>
      </c>
      <c r="G2709" s="6">
        <v>8.5183068655758696</v>
      </c>
      <c r="H2709" s="6">
        <v>0.30237407763875501</v>
      </c>
      <c r="I2709" s="6">
        <v>49.269830766762901</v>
      </c>
      <c r="J2709" s="6">
        <v>0.11910490856592899</v>
      </c>
      <c r="K2709" s="6">
        <v>0.38298042990054498</v>
      </c>
      <c r="L2709" s="6">
        <v>0</v>
      </c>
      <c r="M2709" s="6">
        <v>0</v>
      </c>
      <c r="N2709" s="6">
        <f t="shared" si="128"/>
        <v>99.999999999999986</v>
      </c>
      <c r="O2709" s="4">
        <f t="shared" si="127"/>
        <v>91.159952947549314</v>
      </c>
      <c r="P2709" s="6">
        <f t="shared" si="129"/>
        <v>1.9673128930358188</v>
      </c>
      <c r="Q2709" s="5">
        <v>0</v>
      </c>
    </row>
    <row r="2710" spans="1:17" s="2" customFormat="1">
      <c r="A2710" s="5" t="s">
        <v>112</v>
      </c>
      <c r="B2710" s="5" t="s">
        <v>293</v>
      </c>
      <c r="C2710" s="6">
        <v>41.195421387349</v>
      </c>
      <c r="D2710" s="6">
        <v>1.36040300175442E-2</v>
      </c>
      <c r="E2710" s="6">
        <v>0.129288670463031</v>
      </c>
      <c r="F2710" s="6">
        <v>0.11699465815088</v>
      </c>
      <c r="G2710" s="6">
        <v>10.2157196078412</v>
      </c>
      <c r="H2710" s="6">
        <v>0.291831636524503</v>
      </c>
      <c r="I2710" s="6">
        <v>47.504365885929701</v>
      </c>
      <c r="J2710" s="6">
        <v>0.14581504766952899</v>
      </c>
      <c r="K2710" s="6">
        <v>0.38695907605458901</v>
      </c>
      <c r="L2710" s="6">
        <v>0</v>
      </c>
      <c r="M2710" s="6">
        <v>0</v>
      </c>
      <c r="N2710" s="6">
        <f t="shared" si="128"/>
        <v>100</v>
      </c>
      <c r="O2710" s="4">
        <f t="shared" si="127"/>
        <v>89.236439716516685</v>
      </c>
      <c r="P2710" s="6">
        <f t="shared" si="129"/>
        <v>1.9363717086916994</v>
      </c>
      <c r="Q2710" s="5">
        <v>1</v>
      </c>
    </row>
    <row r="2711" spans="1:17" s="2" customFormat="1">
      <c r="A2711" s="5" t="s">
        <v>112</v>
      </c>
      <c r="B2711" s="5" t="s">
        <v>293</v>
      </c>
      <c r="C2711" s="6">
        <v>40.490328044888798</v>
      </c>
      <c r="D2711" s="6">
        <v>1.61325287234633E-2</v>
      </c>
      <c r="E2711" s="6">
        <v>4.4364453989523898E-2</v>
      </c>
      <c r="F2711" s="6">
        <v>6.0698639322030498E-2</v>
      </c>
      <c r="G2711" s="6">
        <v>13.6048639574101</v>
      </c>
      <c r="H2711" s="6">
        <v>0.35289906582575897</v>
      </c>
      <c r="I2711" s="6">
        <v>44.917698896434203</v>
      </c>
      <c r="J2711" s="6">
        <v>0.20226157887042101</v>
      </c>
      <c r="K2711" s="6">
        <v>0.31075283453571101</v>
      </c>
      <c r="L2711" s="6">
        <v>0</v>
      </c>
      <c r="M2711" s="6">
        <v>0</v>
      </c>
      <c r="N2711" s="6">
        <f t="shared" si="128"/>
        <v>100</v>
      </c>
      <c r="O2711" s="4">
        <f t="shared" si="127"/>
        <v>85.478488831114973</v>
      </c>
      <c r="P2711" s="6">
        <f t="shared" si="129"/>
        <v>1.9440182082141133</v>
      </c>
      <c r="Q2711" s="5">
        <v>1</v>
      </c>
    </row>
    <row r="2712" spans="1:17" s="2" customFormat="1">
      <c r="A2712" s="5" t="s">
        <v>112</v>
      </c>
      <c r="B2712" s="5" t="s">
        <v>293</v>
      </c>
      <c r="C2712" s="6">
        <v>40.151305101592399</v>
      </c>
      <c r="D2712" s="6">
        <v>3.9037436901989001E-3</v>
      </c>
      <c r="E2712" s="6">
        <v>5.71548114641941E-2</v>
      </c>
      <c r="F2712" s="6">
        <v>7.0167290431523796E-2</v>
      </c>
      <c r="G2712" s="6">
        <v>13.7393760616431</v>
      </c>
      <c r="H2712" s="6">
        <v>0.35363913993519802</v>
      </c>
      <c r="I2712" s="6">
        <v>45.1704184312756</v>
      </c>
      <c r="J2712" s="6">
        <v>0.187379697129547</v>
      </c>
      <c r="K2712" s="6">
        <v>0.26665572283820199</v>
      </c>
      <c r="L2712" s="6">
        <v>0</v>
      </c>
      <c r="M2712" s="6">
        <v>0</v>
      </c>
      <c r="N2712" s="6">
        <f t="shared" si="128"/>
        <v>99.999999999999957</v>
      </c>
      <c r="O2712" s="4">
        <f t="shared" si="127"/>
        <v>85.425928990261681</v>
      </c>
      <c r="P2712" s="6">
        <f t="shared" si="129"/>
        <v>1.9726658323527666</v>
      </c>
      <c r="Q2712" s="5">
        <v>0</v>
      </c>
    </row>
    <row r="2713" spans="1:17" s="2" customFormat="1">
      <c r="A2713" s="5" t="s">
        <v>112</v>
      </c>
      <c r="B2713" s="5" t="s">
        <v>293</v>
      </c>
      <c r="C2713" s="6">
        <v>40.209464204610299</v>
      </c>
      <c r="D2713" s="6">
        <v>8.5034183741864305E-3</v>
      </c>
      <c r="E2713" s="6">
        <v>5.3621555865457901E-2</v>
      </c>
      <c r="F2713" s="6">
        <v>5.0020108083449498E-2</v>
      </c>
      <c r="G2713" s="6">
        <v>13.6718961022331</v>
      </c>
      <c r="H2713" s="6">
        <v>0.35764377279666398</v>
      </c>
      <c r="I2713" s="6">
        <v>45.124840185754699</v>
      </c>
      <c r="J2713" s="6">
        <v>0.22519052659169</v>
      </c>
      <c r="K2713" s="6">
        <v>0.29882012569052802</v>
      </c>
      <c r="L2713" s="6">
        <v>0</v>
      </c>
      <c r="M2713" s="6">
        <v>0</v>
      </c>
      <c r="N2713" s="6">
        <f t="shared" si="128"/>
        <v>100.00000000000007</v>
      </c>
      <c r="O2713" s="4">
        <f t="shared" si="127"/>
        <v>85.474590780928281</v>
      </c>
      <c r="P2713" s="6">
        <f t="shared" si="129"/>
        <v>1.9667137723617274</v>
      </c>
      <c r="Q2713" s="5">
        <v>0</v>
      </c>
    </row>
    <row r="2714" spans="1:17" s="2" customFormat="1">
      <c r="A2714" s="5" t="s">
        <v>112</v>
      </c>
      <c r="B2714" s="5" t="s">
        <v>293</v>
      </c>
      <c r="C2714" s="6">
        <v>40.022676303762502</v>
      </c>
      <c r="D2714" s="6">
        <v>1.5897408722378301E-2</v>
      </c>
      <c r="E2714" s="6">
        <v>5.9090368269972E-2</v>
      </c>
      <c r="F2714" s="6">
        <v>5.7890563838094398E-2</v>
      </c>
      <c r="G2714" s="6">
        <v>13.4702043566899</v>
      </c>
      <c r="H2714" s="6">
        <v>0.35404229110655</v>
      </c>
      <c r="I2714" s="6">
        <v>45.537477391185199</v>
      </c>
      <c r="J2714" s="6">
        <v>0.21286530295561801</v>
      </c>
      <c r="K2714" s="6">
        <v>0.26985601346980398</v>
      </c>
      <c r="L2714" s="6">
        <v>0</v>
      </c>
      <c r="M2714" s="6">
        <v>0</v>
      </c>
      <c r="N2714" s="6">
        <f t="shared" si="128"/>
        <v>100.00000000000003</v>
      </c>
      <c r="O2714" s="4">
        <f t="shared" si="127"/>
        <v>85.76960656457139</v>
      </c>
      <c r="P2714" s="6">
        <f t="shared" si="129"/>
        <v>1.9871581245690633</v>
      </c>
      <c r="Q2714" s="5">
        <v>0</v>
      </c>
    </row>
    <row r="2715" spans="1:17" s="2" customFormat="1">
      <c r="A2715" s="5" t="s">
        <v>112</v>
      </c>
      <c r="B2715" s="5" t="s">
        <v>293</v>
      </c>
      <c r="C2715" s="6">
        <v>40.294466119946101</v>
      </c>
      <c r="D2715" s="6">
        <v>2.0184119538429598E-3</v>
      </c>
      <c r="E2715" s="6">
        <v>4.7937283903770202E-2</v>
      </c>
      <c r="F2715" s="6">
        <v>1.41288836769007E-2</v>
      </c>
      <c r="G2715" s="6">
        <v>13.820066647962699</v>
      </c>
      <c r="H2715" s="6">
        <v>0.34565304709560601</v>
      </c>
      <c r="I2715" s="6">
        <v>44.989897848170997</v>
      </c>
      <c r="J2715" s="6">
        <v>0.21001576379735901</v>
      </c>
      <c r="K2715" s="6">
        <v>0.27581599349264002</v>
      </c>
      <c r="L2715" s="6">
        <v>0</v>
      </c>
      <c r="M2715" s="6">
        <v>0</v>
      </c>
      <c r="N2715" s="6">
        <f t="shared" si="128"/>
        <v>99.999999999999915</v>
      </c>
      <c r="O2715" s="4">
        <f t="shared" si="127"/>
        <v>85.302739760858543</v>
      </c>
      <c r="P2715" s="6">
        <f t="shared" si="129"/>
        <v>1.9606059239927649</v>
      </c>
      <c r="Q2715" s="5">
        <v>0</v>
      </c>
    </row>
    <row r="2716" spans="1:17" s="2" customFormat="1">
      <c r="A2716" s="5" t="s">
        <v>112</v>
      </c>
      <c r="B2716" s="5" t="s">
        <v>293</v>
      </c>
      <c r="C2716" s="6">
        <v>40.416242806962501</v>
      </c>
      <c r="D2716" s="6">
        <v>0</v>
      </c>
      <c r="E2716" s="6">
        <v>3.6826742252045797E-2</v>
      </c>
      <c r="F2716" s="6">
        <v>5.16178108614741E-2</v>
      </c>
      <c r="G2716" s="6">
        <v>13.713936708313099</v>
      </c>
      <c r="H2716" s="6">
        <v>0.344521217133893</v>
      </c>
      <c r="I2716" s="6">
        <v>44.934863957385602</v>
      </c>
      <c r="J2716" s="6">
        <v>0.202647701900602</v>
      </c>
      <c r="K2716" s="6">
        <v>0.29934305519081</v>
      </c>
      <c r="L2716" s="6">
        <v>0</v>
      </c>
      <c r="M2716" s="6">
        <v>0</v>
      </c>
      <c r="N2716" s="6">
        <f t="shared" si="128"/>
        <v>100.00000000000001</v>
      </c>
      <c r="O2716" s="4">
        <f t="shared" si="127"/>
        <v>85.383857891088198</v>
      </c>
      <c r="P2716" s="6">
        <f t="shared" si="129"/>
        <v>1.9504677093032303</v>
      </c>
      <c r="Q2716" s="5">
        <v>0</v>
      </c>
    </row>
    <row r="2717" spans="1:17" s="2" customFormat="1">
      <c r="A2717" s="5" t="s">
        <v>112</v>
      </c>
      <c r="B2717" s="5" t="s">
        <v>293</v>
      </c>
      <c r="C2717" s="6">
        <v>40.076689782096103</v>
      </c>
      <c r="D2717" s="6">
        <v>1.0146277170173201E-2</v>
      </c>
      <c r="E2717" s="6">
        <v>8.5791294092355197E-2</v>
      </c>
      <c r="F2717" s="6">
        <v>6.8512485446119695E-2</v>
      </c>
      <c r="G2717" s="6">
        <v>13.714250697431</v>
      </c>
      <c r="H2717" s="6">
        <v>0.364160938038393</v>
      </c>
      <c r="I2717" s="6">
        <v>45.217738103489999</v>
      </c>
      <c r="J2717" s="6">
        <v>0.18122657440586501</v>
      </c>
      <c r="K2717" s="6">
        <v>0.28148384782995201</v>
      </c>
      <c r="L2717" s="6">
        <v>0</v>
      </c>
      <c r="M2717" s="6">
        <v>0</v>
      </c>
      <c r="N2717" s="6">
        <f t="shared" si="128"/>
        <v>99.999999999999957</v>
      </c>
      <c r="O2717" s="4">
        <f t="shared" si="127"/>
        <v>85.461716454101477</v>
      </c>
      <c r="P2717" s="6">
        <f t="shared" si="129"/>
        <v>1.9775872167591217</v>
      </c>
      <c r="Q2717" s="5">
        <v>0</v>
      </c>
    </row>
    <row r="2718" spans="1:17" s="2" customFormat="1">
      <c r="A2718" s="5" t="s">
        <v>112</v>
      </c>
      <c r="B2718" s="5" t="s">
        <v>293</v>
      </c>
      <c r="C2718" s="6">
        <v>40.382469351873397</v>
      </c>
      <c r="D2718" s="6">
        <v>4.6162862579179403E-3</v>
      </c>
      <c r="E2718" s="6">
        <v>7.99821771208825E-2</v>
      </c>
      <c r="F2718" s="6">
        <v>4.4456843744731397E-2</v>
      </c>
      <c r="G2718" s="6">
        <v>13.4323894700503</v>
      </c>
      <c r="H2718" s="6">
        <v>0.37903724339469702</v>
      </c>
      <c r="I2718" s="6">
        <v>45.190632551642203</v>
      </c>
      <c r="J2718" s="6">
        <v>0.21867147295659101</v>
      </c>
      <c r="K2718" s="6">
        <v>0.26774460295924002</v>
      </c>
      <c r="L2718" s="6">
        <v>0</v>
      </c>
      <c r="M2718" s="6">
        <v>0</v>
      </c>
      <c r="N2718" s="6">
        <f t="shared" si="128"/>
        <v>99.999999999999957</v>
      </c>
      <c r="O2718" s="4">
        <f t="shared" si="127"/>
        <v>85.710496482083116</v>
      </c>
      <c r="P2718" s="6">
        <f t="shared" si="129"/>
        <v>1.9557894300861502</v>
      </c>
      <c r="Q2718" s="5">
        <v>0</v>
      </c>
    </row>
    <row r="2719" spans="1:17" s="3" customFormat="1">
      <c r="A2719" s="5" t="s">
        <v>112</v>
      </c>
      <c r="B2719" s="5" t="s">
        <v>293</v>
      </c>
      <c r="C2719" s="6">
        <v>40.309944749154702</v>
      </c>
      <c r="D2719" s="6">
        <v>5.3397060542191696E-3</v>
      </c>
      <c r="E2719" s="6">
        <v>5.1281327954670899E-2</v>
      </c>
      <c r="F2719" s="6">
        <v>4.9367093708818803E-2</v>
      </c>
      <c r="G2719" s="6">
        <v>13.309368463897499</v>
      </c>
      <c r="H2719" s="6">
        <v>0.36551799178692801</v>
      </c>
      <c r="I2719" s="6">
        <v>45.423972660704997</v>
      </c>
      <c r="J2719" s="6">
        <v>0.19515114390608601</v>
      </c>
      <c r="K2719" s="6">
        <v>0.29005686283201898</v>
      </c>
      <c r="L2719" s="6">
        <v>0</v>
      </c>
      <c r="M2719" s="6">
        <v>0</v>
      </c>
      <c r="N2719" s="6">
        <f t="shared" si="128"/>
        <v>99.999999999999943</v>
      </c>
      <c r="O2719" s="4">
        <f t="shared" si="127"/>
        <v>85.885361591198318</v>
      </c>
      <c r="P2719" s="6">
        <f t="shared" si="129"/>
        <v>1.9654479774324209</v>
      </c>
      <c r="Q2719" s="5">
        <v>0</v>
      </c>
    </row>
    <row r="2720" spans="1:17">
      <c r="A2720" s="5" t="s">
        <v>112</v>
      </c>
      <c r="B2720" s="5" t="s">
        <v>293</v>
      </c>
      <c r="C2720" s="6">
        <v>39.913756333239</v>
      </c>
      <c r="D2720" s="6">
        <v>1.2158224341163801E-2</v>
      </c>
      <c r="E2720" s="6">
        <v>9.8162712918412401E-2</v>
      </c>
      <c r="F2720" s="6">
        <v>6.1488724741787203E-2</v>
      </c>
      <c r="G2720" s="6">
        <v>13.6663424473509</v>
      </c>
      <c r="H2720" s="6">
        <v>0.34262274823705802</v>
      </c>
      <c r="I2720" s="6">
        <v>45.394723729266197</v>
      </c>
      <c r="J2720" s="6">
        <v>0.197620974332195</v>
      </c>
      <c r="K2720" s="6">
        <v>0.31312410557324999</v>
      </c>
      <c r="L2720" s="6">
        <v>0</v>
      </c>
      <c r="M2720" s="6">
        <v>0</v>
      </c>
      <c r="N2720" s="6">
        <f t="shared" si="128"/>
        <v>99.999999999999957</v>
      </c>
      <c r="O2720" s="4">
        <f t="shared" si="127"/>
        <v>85.553490476972328</v>
      </c>
      <c r="P2720" s="6">
        <f t="shared" si="129"/>
        <v>1.9913110566803718</v>
      </c>
      <c r="Q2720" s="5">
        <v>0</v>
      </c>
    </row>
    <row r="2721" spans="1:17">
      <c r="A2721" s="5" t="s">
        <v>112</v>
      </c>
      <c r="B2721" s="5" t="s">
        <v>293</v>
      </c>
      <c r="C2721" s="6">
        <v>40.1677297116468</v>
      </c>
      <c r="D2721" s="6">
        <v>9.8451795288579304E-3</v>
      </c>
      <c r="E2721" s="6">
        <v>7.0825015998416702E-2</v>
      </c>
      <c r="F2721" s="6">
        <v>7.4542073575638607E-2</v>
      </c>
      <c r="G2721" s="6">
        <v>13.609654705443299</v>
      </c>
      <c r="H2721" s="6">
        <v>0.349302951243255</v>
      </c>
      <c r="I2721" s="6">
        <v>45.1948993933159</v>
      </c>
      <c r="J2721" s="6">
        <v>0.222219766508508</v>
      </c>
      <c r="K2721" s="6">
        <v>0.30098120273937101</v>
      </c>
      <c r="L2721" s="6">
        <v>0</v>
      </c>
      <c r="M2721" s="6">
        <v>0</v>
      </c>
      <c r="N2721" s="6">
        <f t="shared" si="128"/>
        <v>100.00000000000003</v>
      </c>
      <c r="O2721" s="4">
        <f t="shared" si="127"/>
        <v>85.550338063252198</v>
      </c>
      <c r="P2721" s="6">
        <f t="shared" si="129"/>
        <v>1.9700821674328148</v>
      </c>
      <c r="Q2721" s="5">
        <v>0</v>
      </c>
    </row>
    <row r="2722" spans="1:17">
      <c r="A2722" s="5" t="s">
        <v>112</v>
      </c>
      <c r="B2722" s="5" t="s">
        <v>293</v>
      </c>
      <c r="C2722" s="6">
        <v>40.239870359896003</v>
      </c>
      <c r="D2722" s="6">
        <v>1.4466967592987901E-2</v>
      </c>
      <c r="E2722" s="6">
        <v>5.6863219844660903E-2</v>
      </c>
      <c r="F2722" s="6">
        <v>4.6917179624481699E-2</v>
      </c>
      <c r="G2722" s="6">
        <v>13.722923412476399</v>
      </c>
      <c r="H2722" s="6">
        <v>0.35032163886631201</v>
      </c>
      <c r="I2722" s="6">
        <v>45.0412961599243</v>
      </c>
      <c r="J2722" s="6">
        <v>0.236494734124261</v>
      </c>
      <c r="K2722" s="6">
        <v>0.29084632765069501</v>
      </c>
      <c r="L2722" s="6">
        <v>0</v>
      </c>
      <c r="M2722" s="6">
        <v>0</v>
      </c>
      <c r="N2722" s="6">
        <f t="shared" si="128"/>
        <v>100.0000000000001</v>
      </c>
      <c r="O2722" s="4">
        <f t="shared" si="127"/>
        <v>85.405194274587046</v>
      </c>
      <c r="P2722" s="6">
        <f t="shared" si="129"/>
        <v>1.9631701852850509</v>
      </c>
      <c r="Q2722" s="5">
        <v>0</v>
      </c>
    </row>
    <row r="2723" spans="1:17">
      <c r="A2723" s="5" t="s">
        <v>112</v>
      </c>
      <c r="B2723" s="5" t="s">
        <v>293</v>
      </c>
      <c r="C2723" s="6">
        <v>40.1175692141341</v>
      </c>
      <c r="D2723" s="6">
        <v>1.4726411516457301E-2</v>
      </c>
      <c r="E2723" s="6">
        <v>9.9251978987629802E-2</v>
      </c>
      <c r="F2723" s="6">
        <v>8.6038554955740101E-2</v>
      </c>
      <c r="G2723" s="6">
        <v>13.7207791683814</v>
      </c>
      <c r="H2723" s="6">
        <v>0.35484599804723699</v>
      </c>
      <c r="I2723" s="6">
        <v>45.065240020334599</v>
      </c>
      <c r="J2723" s="6">
        <v>0.26618493145158001</v>
      </c>
      <c r="K2723" s="6">
        <v>0.27536372219129002</v>
      </c>
      <c r="L2723" s="6">
        <v>0</v>
      </c>
      <c r="M2723" s="6">
        <v>0</v>
      </c>
      <c r="N2723" s="6">
        <f t="shared" si="128"/>
        <v>100.00000000000003</v>
      </c>
      <c r="O2723" s="4">
        <f t="shared" si="127"/>
        <v>85.413764446475852</v>
      </c>
      <c r="P2723" s="6">
        <f t="shared" si="129"/>
        <v>1.9700057660267083</v>
      </c>
      <c r="Q2723" s="5">
        <v>0</v>
      </c>
    </row>
    <row r="2724" spans="1:17">
      <c r="A2724" s="5" t="s">
        <v>112</v>
      </c>
      <c r="B2724" s="5" t="s">
        <v>293</v>
      </c>
      <c r="C2724" s="6">
        <v>40.710253457946898</v>
      </c>
      <c r="D2724" s="6">
        <v>2.79611619460569E-3</v>
      </c>
      <c r="E2724" s="6">
        <v>0.113941734930182</v>
      </c>
      <c r="F2724" s="6">
        <v>0.17725379447946801</v>
      </c>
      <c r="G2724" s="6">
        <v>7.2070893528888398</v>
      </c>
      <c r="H2724" s="6">
        <v>0.283805793752478</v>
      </c>
      <c r="I2724" s="6">
        <v>50.906091438991197</v>
      </c>
      <c r="J2724" s="6">
        <v>0.123927864196631</v>
      </c>
      <c r="K2724" s="6">
        <v>0.47484044661964497</v>
      </c>
      <c r="L2724" s="6">
        <v>0</v>
      </c>
      <c r="M2724" s="6">
        <v>0</v>
      </c>
      <c r="N2724" s="6">
        <f t="shared" si="128"/>
        <v>99.999999999999943</v>
      </c>
      <c r="O2724" s="4">
        <f t="shared" si="127"/>
        <v>92.643309462249178</v>
      </c>
      <c r="P2724" s="6">
        <f t="shared" si="129"/>
        <v>2.0232014776730076</v>
      </c>
      <c r="Q2724" s="5">
        <v>0</v>
      </c>
    </row>
    <row r="2725" spans="1:17">
      <c r="A2725" s="5" t="s">
        <v>112</v>
      </c>
      <c r="B2725" s="5" t="s">
        <v>293</v>
      </c>
      <c r="C2725" s="6">
        <v>39.596213501938102</v>
      </c>
      <c r="D2725" s="6">
        <v>2.96190399086944E-3</v>
      </c>
      <c r="E2725" s="6">
        <v>4.5415861193331401E-2</v>
      </c>
      <c r="F2725" s="6">
        <v>5.3215541702620897E-2</v>
      </c>
      <c r="G2725" s="6">
        <v>13.251854645548899</v>
      </c>
      <c r="H2725" s="6">
        <v>0.35424371730798498</v>
      </c>
      <c r="I2725" s="6">
        <v>46.139355608167698</v>
      </c>
      <c r="J2725" s="6">
        <v>0.20832058069115</v>
      </c>
      <c r="K2725" s="6">
        <v>0.34841863945927498</v>
      </c>
      <c r="L2725" s="6">
        <v>0</v>
      </c>
      <c r="M2725" s="6">
        <v>0</v>
      </c>
      <c r="N2725" s="6">
        <f t="shared" si="128"/>
        <v>99.999999999999929</v>
      </c>
      <c r="O2725" s="4">
        <f t="shared" si="127"/>
        <v>86.125559776421966</v>
      </c>
      <c r="P2725" s="6">
        <f t="shared" si="129"/>
        <v>2.0267656555833939</v>
      </c>
      <c r="Q2725" s="5">
        <v>0</v>
      </c>
    </row>
    <row r="2726" spans="1:17">
      <c r="A2726" s="5" t="s">
        <v>112</v>
      </c>
      <c r="B2726" s="5" t="s">
        <v>293</v>
      </c>
      <c r="C2726" s="6">
        <v>39.428680966361703</v>
      </c>
      <c r="D2726" s="6">
        <v>4.0721950521836903E-3</v>
      </c>
      <c r="E2726" s="6">
        <v>4.7376513168088302E-2</v>
      </c>
      <c r="F2726" s="6">
        <v>4.07219505218369E-2</v>
      </c>
      <c r="G2726" s="6">
        <v>13.207320416198201</v>
      </c>
      <c r="H2726" s="6">
        <v>0.353685038556735</v>
      </c>
      <c r="I2726" s="6">
        <v>46.406834136515897</v>
      </c>
      <c r="J2726" s="6">
        <v>0.190995880130469</v>
      </c>
      <c r="K2726" s="6">
        <v>0.32031290349493702</v>
      </c>
      <c r="L2726" s="6">
        <v>0</v>
      </c>
      <c r="M2726" s="6">
        <v>0</v>
      </c>
      <c r="N2726" s="6">
        <f t="shared" si="128"/>
        <v>100.00000000000004</v>
      </c>
      <c r="O2726" s="4">
        <f t="shared" si="127"/>
        <v>86.234497137473824</v>
      </c>
      <c r="P2726" s="6">
        <f t="shared" si="129"/>
        <v>2.0446119316135105</v>
      </c>
      <c r="Q2726" s="5">
        <v>0</v>
      </c>
    </row>
    <row r="2727" spans="1:17">
      <c r="A2727" s="5" t="s">
        <v>112</v>
      </c>
      <c r="B2727" s="5" t="s">
        <v>293</v>
      </c>
      <c r="C2727" s="6">
        <v>38.5757313543698</v>
      </c>
      <c r="D2727" s="6">
        <v>5.5090819114994496E-3</v>
      </c>
      <c r="E2727" s="6">
        <v>0.12518913723028099</v>
      </c>
      <c r="F2727" s="6">
        <v>0.16574737819942301</v>
      </c>
      <c r="G2727" s="6">
        <v>7.4236778440872797</v>
      </c>
      <c r="H2727" s="6">
        <v>0.27222463376478301</v>
      </c>
      <c r="I2727" s="6">
        <v>52.875503297375502</v>
      </c>
      <c r="J2727" s="6">
        <v>0.122434596274531</v>
      </c>
      <c r="K2727" s="6">
        <v>0.43398267678691399</v>
      </c>
      <c r="L2727" s="6">
        <v>0</v>
      </c>
      <c r="M2727" s="6">
        <v>0</v>
      </c>
      <c r="N2727" s="6">
        <f t="shared" si="128"/>
        <v>100</v>
      </c>
      <c r="O2727" s="4">
        <f t="shared" si="127"/>
        <v>92.700003887063247</v>
      </c>
      <c r="P2727" s="6">
        <f t="shared" si="129"/>
        <v>2.2164104256129429</v>
      </c>
      <c r="Q2727" s="5">
        <v>1</v>
      </c>
    </row>
    <row r="2728" spans="1:17">
      <c r="A2728" s="5" t="s">
        <v>112</v>
      </c>
      <c r="B2728" s="5" t="s">
        <v>293</v>
      </c>
      <c r="C2728" s="6">
        <v>40.710253457946898</v>
      </c>
      <c r="D2728" s="6">
        <v>2.79611619460569E-3</v>
      </c>
      <c r="E2728" s="6">
        <v>0.113941734930182</v>
      </c>
      <c r="F2728" s="6">
        <v>0.17725379447946801</v>
      </c>
      <c r="G2728" s="6">
        <v>7.2070893528888398</v>
      </c>
      <c r="H2728" s="6">
        <v>0.283805793752478</v>
      </c>
      <c r="I2728" s="6">
        <v>50.906091438991197</v>
      </c>
      <c r="J2728" s="6">
        <v>0.123927864196631</v>
      </c>
      <c r="K2728" s="6">
        <v>0.47484044661964497</v>
      </c>
      <c r="L2728" s="6">
        <v>0</v>
      </c>
      <c r="M2728" s="6">
        <v>0</v>
      </c>
      <c r="N2728" s="6">
        <f t="shared" si="128"/>
        <v>99.999999999999943</v>
      </c>
      <c r="O2728" s="4">
        <f t="shared" si="127"/>
        <v>92.643309462249178</v>
      </c>
      <c r="P2728" s="6">
        <f t="shared" si="129"/>
        <v>2.0232014776730076</v>
      </c>
      <c r="Q2728" s="5">
        <v>0</v>
      </c>
    </row>
    <row r="2729" spans="1:17">
      <c r="A2729" s="5" t="s">
        <v>112</v>
      </c>
      <c r="B2729" s="5" t="s">
        <v>293</v>
      </c>
      <c r="C2729" s="6">
        <v>39.596213501938102</v>
      </c>
      <c r="D2729" s="6">
        <v>2.96190399086944E-3</v>
      </c>
      <c r="E2729" s="6">
        <v>4.5415861193331401E-2</v>
      </c>
      <c r="F2729" s="6">
        <v>5.3215541702620897E-2</v>
      </c>
      <c r="G2729" s="6">
        <v>13.251854645548899</v>
      </c>
      <c r="H2729" s="6">
        <v>0.35424371730798498</v>
      </c>
      <c r="I2729" s="6">
        <v>46.139355608167698</v>
      </c>
      <c r="J2729" s="6">
        <v>0.20832058069115</v>
      </c>
      <c r="K2729" s="6">
        <v>0.34841863945927498</v>
      </c>
      <c r="L2729" s="6">
        <v>0</v>
      </c>
      <c r="M2729" s="6">
        <v>0</v>
      </c>
      <c r="N2729" s="6">
        <f t="shared" si="128"/>
        <v>99.999999999999929</v>
      </c>
      <c r="O2729" s="4">
        <f t="shared" si="127"/>
        <v>86.125559776421966</v>
      </c>
      <c r="P2729" s="6">
        <f t="shared" si="129"/>
        <v>2.0267656555833939</v>
      </c>
      <c r="Q2729" s="5">
        <v>0</v>
      </c>
    </row>
    <row r="2730" spans="1:17">
      <c r="A2730" s="5" t="s">
        <v>112</v>
      </c>
      <c r="B2730" s="5" t="s">
        <v>293</v>
      </c>
      <c r="C2730" s="6">
        <v>39.428680966361703</v>
      </c>
      <c r="D2730" s="6">
        <v>4.0721950521836903E-3</v>
      </c>
      <c r="E2730" s="6">
        <v>4.7376513168088302E-2</v>
      </c>
      <c r="F2730" s="6">
        <v>4.07219505218369E-2</v>
      </c>
      <c r="G2730" s="6">
        <v>13.207320416198201</v>
      </c>
      <c r="H2730" s="6">
        <v>0.353685038556735</v>
      </c>
      <c r="I2730" s="6">
        <v>46.406834136515897</v>
      </c>
      <c r="J2730" s="6">
        <v>0.190995880130469</v>
      </c>
      <c r="K2730" s="6">
        <v>0.32031290349493702</v>
      </c>
      <c r="L2730" s="6">
        <v>0</v>
      </c>
      <c r="M2730" s="6">
        <v>0</v>
      </c>
      <c r="N2730" s="6">
        <f t="shared" si="128"/>
        <v>100.00000000000004</v>
      </c>
      <c r="O2730" s="4">
        <f t="shared" si="127"/>
        <v>86.234497137473824</v>
      </c>
      <c r="P2730" s="6">
        <f t="shared" si="129"/>
        <v>2.0446119316135105</v>
      </c>
      <c r="Q2730" s="5">
        <v>0</v>
      </c>
    </row>
    <row r="2731" spans="1:17">
      <c r="A2731" s="5" t="s">
        <v>113</v>
      </c>
      <c r="B2731" s="5" t="s">
        <v>291</v>
      </c>
      <c r="C2731" s="6">
        <v>38.64</v>
      </c>
      <c r="D2731" s="6">
        <v>8.0000000000000002E-3</v>
      </c>
      <c r="E2731" s="6">
        <v>2.4E-2</v>
      </c>
      <c r="F2731" s="6">
        <v>4.4999999999999998E-2</v>
      </c>
      <c r="G2731" s="6">
        <v>19.07</v>
      </c>
      <c r="H2731" s="6">
        <v>0.29399999999999998</v>
      </c>
      <c r="I2731" s="6">
        <v>41.79</v>
      </c>
      <c r="J2731" s="6">
        <v>0.23</v>
      </c>
      <c r="K2731" s="6">
        <v>0.36</v>
      </c>
      <c r="L2731" s="6">
        <v>0</v>
      </c>
      <c r="M2731" s="6">
        <v>0</v>
      </c>
      <c r="N2731" s="6">
        <f t="shared" si="128"/>
        <v>100.46100000000001</v>
      </c>
      <c r="O2731" s="4">
        <f t="shared" si="127"/>
        <v>79.620949409759547</v>
      </c>
      <c r="P2731" s="6">
        <f t="shared" si="129"/>
        <v>2.0335576259489305</v>
      </c>
      <c r="Q2731" s="5">
        <v>0</v>
      </c>
    </row>
    <row r="2732" spans="1:17">
      <c r="A2732" s="5" t="s">
        <v>114</v>
      </c>
      <c r="B2732" s="5" t="s">
        <v>291</v>
      </c>
      <c r="C2732" s="6">
        <v>38.64</v>
      </c>
      <c r="D2732" s="6">
        <v>1.9E-2</v>
      </c>
      <c r="E2732" s="6">
        <v>2.7E-2</v>
      </c>
      <c r="F2732" s="6">
        <v>3.3000000000000002E-2</v>
      </c>
      <c r="G2732" s="6">
        <v>21</v>
      </c>
      <c r="H2732" s="6">
        <v>0.30199999999999999</v>
      </c>
      <c r="I2732" s="6">
        <v>40.4</v>
      </c>
      <c r="J2732" s="6">
        <v>0.26300000000000001</v>
      </c>
      <c r="K2732" s="6">
        <v>0.317</v>
      </c>
      <c r="L2732" s="6">
        <v>0</v>
      </c>
      <c r="M2732" s="6">
        <v>0</v>
      </c>
      <c r="N2732" s="6">
        <f t="shared" si="128"/>
        <v>101.00099999999999</v>
      </c>
      <c r="O2732" s="4">
        <f t="shared" si="127"/>
        <v>77.426221112604821</v>
      </c>
      <c r="P2732" s="6">
        <f t="shared" si="129"/>
        <v>2.0212215320910976</v>
      </c>
      <c r="Q2732" s="5">
        <v>0</v>
      </c>
    </row>
    <row r="2733" spans="1:17">
      <c r="A2733" s="5" t="s">
        <v>115</v>
      </c>
      <c r="B2733" s="5" t="s">
        <v>291</v>
      </c>
      <c r="C2733" s="6">
        <v>38.9</v>
      </c>
      <c r="D2733" s="6">
        <v>1.0999999999999999E-2</v>
      </c>
      <c r="E2733" s="6">
        <v>2.8000000000000001E-2</v>
      </c>
      <c r="F2733" s="6">
        <v>4.8000000000000001E-2</v>
      </c>
      <c r="G2733" s="6">
        <v>18.47</v>
      </c>
      <c r="H2733" s="6">
        <v>0.29299999999999998</v>
      </c>
      <c r="I2733" s="6">
        <v>42.52</v>
      </c>
      <c r="J2733" s="6">
        <v>0.22</v>
      </c>
      <c r="K2733" s="6">
        <v>0.38600000000000001</v>
      </c>
      <c r="L2733" s="6">
        <v>0</v>
      </c>
      <c r="M2733" s="6">
        <v>0</v>
      </c>
      <c r="N2733" s="6">
        <f t="shared" si="128"/>
        <v>100.876</v>
      </c>
      <c r="O2733" s="4">
        <f t="shared" si="127"/>
        <v>80.40900109833045</v>
      </c>
      <c r="P2733" s="6">
        <f t="shared" si="129"/>
        <v>2.0352613538988864</v>
      </c>
      <c r="Q2733" s="5">
        <v>0</v>
      </c>
    </row>
    <row r="2734" spans="1:17">
      <c r="A2734" s="5" t="s">
        <v>116</v>
      </c>
      <c r="B2734" s="5" t="s">
        <v>291</v>
      </c>
      <c r="C2734" s="6">
        <v>39.04</v>
      </c>
      <c r="D2734" s="6">
        <v>1.2E-2</v>
      </c>
      <c r="E2734" s="6">
        <v>2.9000000000000001E-2</v>
      </c>
      <c r="F2734" s="6">
        <v>4.8000000000000001E-2</v>
      </c>
      <c r="G2734" s="6">
        <v>17.829999999999998</v>
      </c>
      <c r="H2734" s="6">
        <v>0.29799999999999999</v>
      </c>
      <c r="I2734" s="6">
        <v>43.32</v>
      </c>
      <c r="J2734" s="6">
        <v>0.216</v>
      </c>
      <c r="K2734" s="6">
        <v>0.38500000000000001</v>
      </c>
      <c r="L2734" s="6">
        <v>0</v>
      </c>
      <c r="M2734" s="6">
        <v>0</v>
      </c>
      <c r="N2734" s="6">
        <f t="shared" si="128"/>
        <v>101.178</v>
      </c>
      <c r="O2734" s="4">
        <f t="shared" si="127"/>
        <v>81.244272192960182</v>
      </c>
      <c r="P2734" s="6">
        <f t="shared" si="129"/>
        <v>2.0450392759562841</v>
      </c>
      <c r="Q2734" s="5">
        <v>0</v>
      </c>
    </row>
    <row r="2735" spans="1:17">
      <c r="A2735" s="5" t="s">
        <v>117</v>
      </c>
      <c r="B2735" s="5" t="s">
        <v>291</v>
      </c>
      <c r="C2735" s="6">
        <v>39.119999999999997</v>
      </c>
      <c r="D2735" s="6">
        <v>1.0999999999999999E-2</v>
      </c>
      <c r="E2735" s="6">
        <v>2.8000000000000001E-2</v>
      </c>
      <c r="F2735" s="6">
        <v>4.9000000000000002E-2</v>
      </c>
      <c r="G2735" s="6">
        <v>19.059999999999999</v>
      </c>
      <c r="H2735" s="6">
        <v>0.3</v>
      </c>
      <c r="I2735" s="6">
        <v>42.31</v>
      </c>
      <c r="J2735" s="6">
        <v>0.23</v>
      </c>
      <c r="K2735" s="6">
        <v>0.35699999999999998</v>
      </c>
      <c r="L2735" s="6">
        <v>0</v>
      </c>
      <c r="M2735" s="6">
        <v>0</v>
      </c>
      <c r="N2735" s="6">
        <f t="shared" si="128"/>
        <v>101.465</v>
      </c>
      <c r="O2735" s="4">
        <f t="shared" si="127"/>
        <v>79.829318702032239</v>
      </c>
      <c r="P2735" s="6">
        <f t="shared" si="129"/>
        <v>2.0283316291751876</v>
      </c>
      <c r="Q2735" s="5">
        <v>0</v>
      </c>
    </row>
    <row r="2736" spans="1:17">
      <c r="A2736" s="5" t="s">
        <v>118</v>
      </c>
      <c r="B2736" s="5" t="s">
        <v>291</v>
      </c>
      <c r="C2736" s="6">
        <v>39.21</v>
      </c>
      <c r="D2736" s="6">
        <v>1.2E-2</v>
      </c>
      <c r="E2736" s="6">
        <v>2.5000000000000001E-2</v>
      </c>
      <c r="F2736" s="6">
        <v>0.04</v>
      </c>
      <c r="G2736" s="6">
        <v>18.77</v>
      </c>
      <c r="H2736" s="6">
        <v>0.30399999999999999</v>
      </c>
      <c r="I2736" s="6">
        <v>42.28</v>
      </c>
      <c r="J2736" s="6">
        <v>0.22700000000000001</v>
      </c>
      <c r="K2736" s="6">
        <v>0.374</v>
      </c>
      <c r="L2736" s="6">
        <v>0</v>
      </c>
      <c r="M2736" s="6">
        <v>0</v>
      </c>
      <c r="N2736" s="6">
        <f t="shared" si="128"/>
        <v>101.242</v>
      </c>
      <c r="O2736" s="4">
        <f t="shared" si="127"/>
        <v>80.06374911082537</v>
      </c>
      <c r="P2736" s="6">
        <f t="shared" si="129"/>
        <v>2.0163648729065713</v>
      </c>
      <c r="Q2736" s="5">
        <v>0</v>
      </c>
    </row>
    <row r="2737" spans="1:17">
      <c r="A2737" s="5" t="s">
        <v>119</v>
      </c>
      <c r="B2737" s="5" t="s">
        <v>291</v>
      </c>
      <c r="C2737" s="6">
        <v>39.4</v>
      </c>
      <c r="D2737" s="6">
        <v>8.0000000000000002E-3</v>
      </c>
      <c r="E2737" s="6">
        <v>2.7E-2</v>
      </c>
      <c r="F2737" s="6">
        <v>4.8000000000000001E-2</v>
      </c>
      <c r="G2737" s="6">
        <v>18.47</v>
      </c>
      <c r="H2737" s="6">
        <v>0.29399999999999998</v>
      </c>
      <c r="I2737" s="6">
        <v>42.59</v>
      </c>
      <c r="J2737" s="6">
        <v>0.224</v>
      </c>
      <c r="K2737" s="6">
        <v>0.38200000000000001</v>
      </c>
      <c r="L2737" s="6">
        <v>0</v>
      </c>
      <c r="M2737" s="6">
        <v>0</v>
      </c>
      <c r="N2737" s="6">
        <f t="shared" si="128"/>
        <v>101.44300000000001</v>
      </c>
      <c r="O2737" s="4">
        <f t="shared" si="127"/>
        <v>80.434900606069363</v>
      </c>
      <c r="P2737" s="6">
        <f t="shared" si="129"/>
        <v>2.0120981387478851</v>
      </c>
      <c r="Q2737" s="5">
        <v>0</v>
      </c>
    </row>
    <row r="2738" spans="1:17">
      <c r="A2738" s="5" t="s">
        <v>120</v>
      </c>
      <c r="B2738" s="5" t="s">
        <v>291</v>
      </c>
      <c r="C2738" s="6">
        <v>39.07</v>
      </c>
      <c r="D2738" s="6">
        <v>8.0000000000000002E-3</v>
      </c>
      <c r="E2738" s="6">
        <v>2.3E-2</v>
      </c>
      <c r="F2738" s="6">
        <v>4.7E-2</v>
      </c>
      <c r="G2738" s="6">
        <v>19.829999999999998</v>
      </c>
      <c r="H2738" s="6">
        <v>0.28699999999999998</v>
      </c>
      <c r="I2738" s="6">
        <v>41.51</v>
      </c>
      <c r="J2738" s="6">
        <v>0.247</v>
      </c>
      <c r="K2738" s="6">
        <v>0.35899999999999999</v>
      </c>
      <c r="L2738" s="6">
        <v>0</v>
      </c>
      <c r="M2738" s="6">
        <v>0</v>
      </c>
      <c r="N2738" s="6">
        <f t="shared" si="128"/>
        <v>101.381</v>
      </c>
      <c r="O2738" s="4">
        <f t="shared" si="127"/>
        <v>78.867674562045451</v>
      </c>
      <c r="P2738" s="6">
        <f t="shared" si="129"/>
        <v>2.0166368057332993</v>
      </c>
      <c r="Q2738" s="5">
        <v>0</v>
      </c>
    </row>
    <row r="2739" spans="1:17">
      <c r="A2739" s="5" t="s">
        <v>121</v>
      </c>
      <c r="B2739" s="5" t="s">
        <v>291</v>
      </c>
      <c r="C2739" s="6">
        <v>39.229999999999997</v>
      </c>
      <c r="D2739" s="6">
        <v>1.2E-2</v>
      </c>
      <c r="E2739" s="6">
        <v>2.3E-2</v>
      </c>
      <c r="F2739" s="6">
        <v>4.7E-2</v>
      </c>
      <c r="G2739" s="6">
        <v>17.95</v>
      </c>
      <c r="H2739" s="6">
        <v>0.29199999999999998</v>
      </c>
      <c r="I2739" s="6">
        <v>42.96</v>
      </c>
      <c r="J2739" s="6">
        <v>0.216</v>
      </c>
      <c r="K2739" s="6">
        <v>0.38900000000000001</v>
      </c>
      <c r="L2739" s="6">
        <v>0</v>
      </c>
      <c r="M2739" s="6">
        <v>0</v>
      </c>
      <c r="N2739" s="6">
        <f t="shared" si="128"/>
        <v>101.119</v>
      </c>
      <c r="O2739" s="4">
        <f t="shared" si="127"/>
        <v>81.013821038560806</v>
      </c>
      <c r="P2739" s="6">
        <f t="shared" si="129"/>
        <v>2.0239187696490784</v>
      </c>
      <c r="Q2739" s="5">
        <v>0</v>
      </c>
    </row>
    <row r="2740" spans="1:17">
      <c r="A2740" s="5" t="s">
        <v>122</v>
      </c>
      <c r="B2740" s="5" t="s">
        <v>291</v>
      </c>
      <c r="C2740" s="6">
        <v>39.020000000000003</v>
      </c>
      <c r="D2740" s="6">
        <v>1.6E-2</v>
      </c>
      <c r="E2740" s="6">
        <v>2.4E-2</v>
      </c>
      <c r="F2740" s="6">
        <v>3.9E-2</v>
      </c>
      <c r="G2740" s="6">
        <v>18.43</v>
      </c>
      <c r="H2740" s="6">
        <v>0.29699999999999999</v>
      </c>
      <c r="I2740" s="6">
        <v>42.58</v>
      </c>
      <c r="J2740" s="6">
        <v>0.22</v>
      </c>
      <c r="K2740" s="6">
        <v>0.38100000000000001</v>
      </c>
      <c r="L2740" s="6">
        <v>0</v>
      </c>
      <c r="M2740" s="6">
        <v>0</v>
      </c>
      <c r="N2740" s="6">
        <f t="shared" si="128"/>
        <v>101.00700000000001</v>
      </c>
      <c r="O2740" s="4">
        <f t="shared" si="127"/>
        <v>80.46530577033441</v>
      </c>
      <c r="P2740" s="6">
        <f t="shared" si="129"/>
        <v>2.0304544677942933</v>
      </c>
      <c r="Q2740" s="5">
        <v>0</v>
      </c>
    </row>
    <row r="2741" spans="1:17">
      <c r="A2741" s="5" t="s">
        <v>123</v>
      </c>
      <c r="B2741" s="5" t="s">
        <v>291</v>
      </c>
      <c r="C2741" s="6">
        <v>38.770000000000003</v>
      </c>
      <c r="D2741" s="6">
        <v>8.0000000000000002E-3</v>
      </c>
      <c r="E2741" s="6">
        <v>2.5999999999999999E-2</v>
      </c>
      <c r="F2741" s="6">
        <v>3.5999999999999997E-2</v>
      </c>
      <c r="G2741" s="6">
        <v>20.56</v>
      </c>
      <c r="H2741" s="6">
        <v>0.28799999999999998</v>
      </c>
      <c r="I2741" s="6">
        <v>41.04</v>
      </c>
      <c r="J2741" s="6">
        <v>0.246</v>
      </c>
      <c r="K2741" s="6">
        <v>0.36099999999999999</v>
      </c>
      <c r="L2741" s="6">
        <v>0</v>
      </c>
      <c r="M2741" s="6">
        <v>0</v>
      </c>
      <c r="N2741" s="6">
        <f t="shared" si="128"/>
        <v>101.33500000000001</v>
      </c>
      <c r="O2741" s="4">
        <f t="shared" si="127"/>
        <v>78.064496999437679</v>
      </c>
      <c r="P2741" s="6">
        <f t="shared" si="129"/>
        <v>2.0297480870088558</v>
      </c>
      <c r="Q2741" s="5">
        <v>0</v>
      </c>
    </row>
    <row r="2742" spans="1:17">
      <c r="A2742" s="5" t="s">
        <v>124</v>
      </c>
      <c r="B2742" s="5" t="s">
        <v>291</v>
      </c>
      <c r="C2742" s="6">
        <v>38.42</v>
      </c>
      <c r="D2742" s="6">
        <v>1.6E-2</v>
      </c>
      <c r="E2742" s="6">
        <v>0.03</v>
      </c>
      <c r="F2742" s="6">
        <v>2.9000000000000001E-2</v>
      </c>
      <c r="G2742" s="6">
        <v>21.12</v>
      </c>
      <c r="H2742" s="6">
        <v>0.312</v>
      </c>
      <c r="I2742" s="6">
        <v>39.82</v>
      </c>
      <c r="J2742" s="6">
        <v>0.253</v>
      </c>
      <c r="K2742" s="6">
        <v>0.34</v>
      </c>
      <c r="L2742" s="6">
        <v>0</v>
      </c>
      <c r="M2742" s="6">
        <v>0</v>
      </c>
      <c r="N2742" s="6">
        <f t="shared" si="128"/>
        <v>100.34000000000002</v>
      </c>
      <c r="O2742" s="4">
        <f t="shared" si="127"/>
        <v>77.071943533260438</v>
      </c>
      <c r="P2742" s="6">
        <f t="shared" si="129"/>
        <v>2.012753774076002</v>
      </c>
      <c r="Q2742" s="5">
        <v>0</v>
      </c>
    </row>
    <row r="2743" spans="1:17">
      <c r="A2743" s="5" t="s">
        <v>125</v>
      </c>
      <c r="B2743" s="5" t="s">
        <v>291</v>
      </c>
      <c r="C2743" s="6">
        <v>38.94</v>
      </c>
      <c r="D2743" s="6">
        <v>1.0999999999999999E-2</v>
      </c>
      <c r="E2743" s="6">
        <v>2.7E-2</v>
      </c>
      <c r="F2743" s="6">
        <v>3.1E-2</v>
      </c>
      <c r="G2743" s="6">
        <v>20.86</v>
      </c>
      <c r="H2743" s="6">
        <v>0.29399999999999998</v>
      </c>
      <c r="I2743" s="6">
        <v>40.68</v>
      </c>
      <c r="J2743" s="6">
        <v>0.247</v>
      </c>
      <c r="K2743" s="6">
        <v>0.34499999999999997</v>
      </c>
      <c r="L2743" s="6">
        <v>0</v>
      </c>
      <c r="M2743" s="6">
        <v>0</v>
      </c>
      <c r="N2743" s="6">
        <f t="shared" si="128"/>
        <v>101.43499999999999</v>
      </c>
      <c r="O2743" s="4">
        <f t="shared" si="127"/>
        <v>77.662961974919199</v>
      </c>
      <c r="P2743" s="6">
        <f t="shared" si="129"/>
        <v>2.0134394795411747</v>
      </c>
      <c r="Q2743" s="5">
        <v>0</v>
      </c>
    </row>
    <row r="2744" spans="1:17">
      <c r="A2744" s="5" t="s">
        <v>126</v>
      </c>
      <c r="B2744" s="5" t="s">
        <v>291</v>
      </c>
      <c r="C2744" s="6">
        <v>39.39</v>
      </c>
      <c r="D2744" s="6">
        <v>1.0999999999999999E-2</v>
      </c>
      <c r="E2744" s="6">
        <v>2.4E-2</v>
      </c>
      <c r="F2744" s="6">
        <v>4.2000000000000003E-2</v>
      </c>
      <c r="G2744" s="6">
        <v>17.670000000000002</v>
      </c>
      <c r="H2744" s="6">
        <v>0.29199999999999998</v>
      </c>
      <c r="I2744" s="6">
        <v>42.96</v>
      </c>
      <c r="J2744" s="6">
        <v>0.21299999999999999</v>
      </c>
      <c r="K2744" s="6">
        <v>0.38400000000000001</v>
      </c>
      <c r="L2744" s="6">
        <v>0</v>
      </c>
      <c r="M2744" s="6">
        <v>0</v>
      </c>
      <c r="N2744" s="6">
        <f t="shared" si="128"/>
        <v>100.986</v>
      </c>
      <c r="O2744" s="4">
        <f t="shared" si="127"/>
        <v>81.254466898162221</v>
      </c>
      <c r="P2744" s="6">
        <f t="shared" si="129"/>
        <v>2.0097740543285099</v>
      </c>
      <c r="Q2744" s="5">
        <v>0</v>
      </c>
    </row>
    <row r="2745" spans="1:17">
      <c r="A2745" s="5" t="s">
        <v>127</v>
      </c>
      <c r="B2745" s="5" t="s">
        <v>291</v>
      </c>
      <c r="C2745" s="6">
        <v>39.57</v>
      </c>
      <c r="D2745" s="6">
        <v>8.9999999999999993E-3</v>
      </c>
      <c r="E2745" s="6">
        <v>2.5999999999999999E-2</v>
      </c>
      <c r="F2745" s="6">
        <v>4.3999999999999997E-2</v>
      </c>
      <c r="G2745" s="6">
        <v>19.02</v>
      </c>
      <c r="H2745" s="6">
        <v>0.29399999999999998</v>
      </c>
      <c r="I2745" s="6">
        <v>42.27</v>
      </c>
      <c r="J2745" s="6">
        <v>0.23200000000000001</v>
      </c>
      <c r="K2745" s="6">
        <v>0.36599999999999999</v>
      </c>
      <c r="L2745" s="6">
        <v>0</v>
      </c>
      <c r="M2745" s="6">
        <v>0</v>
      </c>
      <c r="N2745" s="6">
        <f t="shared" si="128"/>
        <v>101.831</v>
      </c>
      <c r="O2745" s="4">
        <f t="shared" si="127"/>
        <v>79.847910094777177</v>
      </c>
      <c r="P2745" s="6">
        <f t="shared" si="129"/>
        <v>2.0029062421026032</v>
      </c>
      <c r="Q2745" s="5">
        <v>0</v>
      </c>
    </row>
    <row r="2746" spans="1:17">
      <c r="A2746" s="5" t="s">
        <v>128</v>
      </c>
      <c r="B2746" s="5" t="s">
        <v>291</v>
      </c>
      <c r="C2746" s="6">
        <v>39.11</v>
      </c>
      <c r="D2746" s="6">
        <v>1.2E-2</v>
      </c>
      <c r="E2746" s="6">
        <v>2.1999999999999999E-2</v>
      </c>
      <c r="F2746" s="6">
        <v>3.4000000000000002E-2</v>
      </c>
      <c r="G2746" s="6">
        <v>20.309999999999999</v>
      </c>
      <c r="H2746" s="6">
        <v>0.28699999999999998</v>
      </c>
      <c r="I2746" s="6">
        <v>41.13</v>
      </c>
      <c r="J2746" s="6">
        <v>0.24</v>
      </c>
      <c r="K2746" s="6">
        <v>0.35399999999999998</v>
      </c>
      <c r="L2746" s="6">
        <v>0</v>
      </c>
      <c r="M2746" s="6">
        <v>0</v>
      </c>
      <c r="N2746" s="6">
        <f t="shared" si="128"/>
        <v>101.499</v>
      </c>
      <c r="O2746" s="4">
        <f t="shared" si="127"/>
        <v>78.310502192353965</v>
      </c>
      <c r="P2746" s="6">
        <f t="shared" si="129"/>
        <v>2.0102275632830477</v>
      </c>
      <c r="Q2746" s="5">
        <v>0</v>
      </c>
    </row>
    <row r="2747" spans="1:17">
      <c r="A2747" s="5" t="s">
        <v>129</v>
      </c>
      <c r="B2747" s="5" t="s">
        <v>291</v>
      </c>
      <c r="C2747" s="6">
        <v>39.43</v>
      </c>
      <c r="D2747" s="6">
        <v>8.9999999999999993E-3</v>
      </c>
      <c r="E2747" s="6">
        <v>2.1999999999999999E-2</v>
      </c>
      <c r="F2747" s="6">
        <v>3.5999999999999997E-2</v>
      </c>
      <c r="G2747" s="6">
        <v>19.670000000000002</v>
      </c>
      <c r="H2747" s="6">
        <v>0.29399999999999998</v>
      </c>
      <c r="I2747" s="6">
        <v>41.86</v>
      </c>
      <c r="J2747" s="6">
        <v>0.23599999999999999</v>
      </c>
      <c r="K2747" s="6">
        <v>0.34899999999999998</v>
      </c>
      <c r="L2747" s="6">
        <v>0</v>
      </c>
      <c r="M2747" s="6">
        <v>0</v>
      </c>
      <c r="N2747" s="6">
        <f t="shared" si="128"/>
        <v>101.90600000000001</v>
      </c>
      <c r="O2747" s="4">
        <f t="shared" ref="O2747:O2810" si="130">100*I2747/40.3/(I2747/40.3+G2747/71.85)</f>
        <v>79.141324649202616</v>
      </c>
      <c r="P2747" s="6">
        <f t="shared" si="129"/>
        <v>2.0081579169836843</v>
      </c>
      <c r="Q2747" s="5">
        <v>0</v>
      </c>
    </row>
    <row r="2748" spans="1:17">
      <c r="A2748" s="5" t="s">
        <v>130</v>
      </c>
      <c r="B2748" s="5" t="s">
        <v>291</v>
      </c>
      <c r="C2748" s="6">
        <v>38.700000000000003</v>
      </c>
      <c r="D2748" s="6">
        <v>0.01</v>
      </c>
      <c r="E2748" s="6">
        <v>0.03</v>
      </c>
      <c r="F2748" s="6">
        <v>4.1000000000000002E-2</v>
      </c>
      <c r="G2748" s="6">
        <v>19.18</v>
      </c>
      <c r="H2748" s="6">
        <v>0.28899999999999998</v>
      </c>
      <c r="I2748" s="6">
        <v>41.37</v>
      </c>
      <c r="J2748" s="6">
        <v>0.23</v>
      </c>
      <c r="K2748" s="6">
        <v>0.35799999999999998</v>
      </c>
      <c r="L2748" s="6">
        <v>0</v>
      </c>
      <c r="M2748" s="6">
        <v>0</v>
      </c>
      <c r="N2748" s="6">
        <f t="shared" si="128"/>
        <v>100.20800000000001</v>
      </c>
      <c r="O2748" s="4">
        <f t="shared" si="130"/>
        <v>79.362514729780372</v>
      </c>
      <c r="P2748" s="6">
        <f t="shared" si="129"/>
        <v>2.0164944013781221</v>
      </c>
      <c r="Q2748" s="5">
        <v>0</v>
      </c>
    </row>
    <row r="2749" spans="1:17">
      <c r="A2749" s="5" t="s">
        <v>131</v>
      </c>
      <c r="B2749" s="5" t="s">
        <v>291</v>
      </c>
      <c r="C2749" s="6">
        <v>39.35</v>
      </c>
      <c r="D2749" s="6">
        <v>1.4E-2</v>
      </c>
      <c r="E2749" s="6">
        <v>2.8000000000000001E-2</v>
      </c>
      <c r="F2749" s="6">
        <v>3.9E-2</v>
      </c>
      <c r="G2749" s="6">
        <v>18.38</v>
      </c>
      <c r="H2749" s="6">
        <v>0.29599999999999999</v>
      </c>
      <c r="I2749" s="6">
        <v>42.7</v>
      </c>
      <c r="J2749" s="6">
        <v>0.219</v>
      </c>
      <c r="K2749" s="6">
        <v>0.37</v>
      </c>
      <c r="L2749" s="6">
        <v>0</v>
      </c>
      <c r="M2749" s="6">
        <v>0</v>
      </c>
      <c r="N2749" s="6">
        <f t="shared" si="128"/>
        <v>101.39600000000002</v>
      </c>
      <c r="O2749" s="4">
        <f t="shared" si="130"/>
        <v>80.552097836826078</v>
      </c>
      <c r="P2749" s="6">
        <f t="shared" si="129"/>
        <v>2.0169419737399408</v>
      </c>
      <c r="Q2749" s="5">
        <v>0</v>
      </c>
    </row>
    <row r="2750" spans="1:17">
      <c r="A2750" s="5" t="s">
        <v>132</v>
      </c>
      <c r="B2750" s="5" t="s">
        <v>291</v>
      </c>
      <c r="C2750" s="6">
        <v>39.04</v>
      </c>
      <c r="D2750" s="6">
        <v>1.2999999999999999E-2</v>
      </c>
      <c r="E2750" s="6">
        <v>3.2000000000000001E-2</v>
      </c>
      <c r="F2750" s="6">
        <v>3.5999999999999997E-2</v>
      </c>
      <c r="G2750" s="6">
        <v>18.399999999999999</v>
      </c>
      <c r="H2750" s="6">
        <v>0.29099999999999998</v>
      </c>
      <c r="I2750" s="6">
        <v>42.37</v>
      </c>
      <c r="J2750" s="6">
        <v>0.222</v>
      </c>
      <c r="K2750" s="6">
        <v>0.37</v>
      </c>
      <c r="L2750" s="6">
        <v>0</v>
      </c>
      <c r="M2750" s="6">
        <v>0</v>
      </c>
      <c r="N2750" s="6">
        <f t="shared" si="128"/>
        <v>100.77399999999999</v>
      </c>
      <c r="O2750" s="4">
        <f t="shared" si="130"/>
        <v>80.4131460037094</v>
      </c>
      <c r="P2750" s="6">
        <f t="shared" si="129"/>
        <v>2.0207052595628419</v>
      </c>
      <c r="Q2750" s="5">
        <v>0</v>
      </c>
    </row>
    <row r="2751" spans="1:17">
      <c r="A2751" s="5" t="s">
        <v>133</v>
      </c>
      <c r="B2751" s="5" t="s">
        <v>291</v>
      </c>
      <c r="C2751" s="6">
        <v>39.54</v>
      </c>
      <c r="D2751" s="6">
        <v>1.4E-2</v>
      </c>
      <c r="E2751" s="6">
        <v>0.03</v>
      </c>
      <c r="F2751" s="6">
        <v>4.4999999999999998E-2</v>
      </c>
      <c r="G2751" s="6">
        <v>18.66</v>
      </c>
      <c r="H2751" s="6">
        <v>0.29299999999999998</v>
      </c>
      <c r="I2751" s="6">
        <v>42.5</v>
      </c>
      <c r="J2751" s="6">
        <v>0.223</v>
      </c>
      <c r="K2751" s="6">
        <v>0.38700000000000001</v>
      </c>
      <c r="L2751" s="6">
        <v>0</v>
      </c>
      <c r="M2751" s="6">
        <v>0</v>
      </c>
      <c r="N2751" s="6">
        <f t="shared" si="128"/>
        <v>101.69199999999999</v>
      </c>
      <c r="O2751" s="4">
        <f t="shared" si="130"/>
        <v>80.239818815473839</v>
      </c>
      <c r="P2751" s="6">
        <f t="shared" si="129"/>
        <v>2.005563985837127</v>
      </c>
      <c r="Q2751" s="5">
        <v>0</v>
      </c>
    </row>
    <row r="2752" spans="1:17">
      <c r="A2752" s="5" t="s">
        <v>134</v>
      </c>
      <c r="B2752" s="5" t="s">
        <v>291</v>
      </c>
      <c r="C2752" s="6">
        <v>38.979999999999997</v>
      </c>
      <c r="D2752" s="6">
        <v>1.7999999999999999E-2</v>
      </c>
      <c r="E2752" s="6">
        <v>2.8000000000000001E-2</v>
      </c>
      <c r="F2752" s="6">
        <v>3.4000000000000002E-2</v>
      </c>
      <c r="G2752" s="6">
        <v>20.89</v>
      </c>
      <c r="H2752" s="6">
        <v>0.30399999999999999</v>
      </c>
      <c r="I2752" s="6">
        <v>40.6</v>
      </c>
      <c r="J2752" s="6">
        <v>0.249</v>
      </c>
      <c r="K2752" s="6">
        <v>0.33900000000000002</v>
      </c>
      <c r="L2752" s="6">
        <v>0</v>
      </c>
      <c r="M2752" s="6">
        <v>0</v>
      </c>
      <c r="N2752" s="6">
        <f t="shared" si="128"/>
        <v>101.44199999999999</v>
      </c>
      <c r="O2752" s="4">
        <f t="shared" si="130"/>
        <v>77.603826785851567</v>
      </c>
      <c r="P2752" s="6">
        <f t="shared" si="129"/>
        <v>2.0089362066016765</v>
      </c>
      <c r="Q2752" s="5">
        <v>0</v>
      </c>
    </row>
    <row r="2753" spans="1:17">
      <c r="A2753" s="5" t="s">
        <v>135</v>
      </c>
      <c r="B2753" s="5" t="s">
        <v>291</v>
      </c>
      <c r="C2753" s="6">
        <v>39.32</v>
      </c>
      <c r="D2753" s="6">
        <v>1.2999999999999999E-2</v>
      </c>
      <c r="E2753" s="6">
        <v>2.5000000000000001E-2</v>
      </c>
      <c r="F2753" s="6">
        <v>3.9E-2</v>
      </c>
      <c r="G2753" s="6">
        <v>20.72</v>
      </c>
      <c r="H2753" s="6">
        <v>0.29499999999999998</v>
      </c>
      <c r="I2753" s="6">
        <v>40.98</v>
      </c>
      <c r="J2753" s="6">
        <v>0.249</v>
      </c>
      <c r="K2753" s="6">
        <v>0.36299999999999999</v>
      </c>
      <c r="L2753" s="6">
        <v>0</v>
      </c>
      <c r="M2753" s="6">
        <v>0</v>
      </c>
      <c r="N2753" s="6">
        <f t="shared" si="128"/>
        <v>102.00399999999999</v>
      </c>
      <c r="O2753" s="4">
        <f t="shared" si="130"/>
        <v>77.906292193873739</v>
      </c>
      <c r="P2753" s="6">
        <f t="shared" si="129"/>
        <v>2.0024584604950828</v>
      </c>
      <c r="Q2753" s="5">
        <v>1</v>
      </c>
    </row>
    <row r="2754" spans="1:17">
      <c r="A2754" s="5" t="s">
        <v>136</v>
      </c>
      <c r="B2754" s="5" t="s">
        <v>291</v>
      </c>
      <c r="C2754" s="6">
        <v>39.18</v>
      </c>
      <c r="D2754" s="6">
        <v>0.01</v>
      </c>
      <c r="E2754" s="6">
        <v>2.5000000000000001E-2</v>
      </c>
      <c r="F2754" s="6">
        <v>4.4999999999999998E-2</v>
      </c>
      <c r="G2754" s="6">
        <v>18.52</v>
      </c>
      <c r="H2754" s="6">
        <v>0.29699999999999999</v>
      </c>
      <c r="I2754" s="6">
        <v>42.41</v>
      </c>
      <c r="J2754" s="6">
        <v>0.222</v>
      </c>
      <c r="K2754" s="6">
        <v>0.36499999999999999</v>
      </c>
      <c r="L2754" s="6">
        <v>0</v>
      </c>
      <c r="M2754" s="6">
        <v>0</v>
      </c>
      <c r="N2754" s="6">
        <f t="shared" si="128"/>
        <v>101.07399999999998</v>
      </c>
      <c r="O2754" s="4">
        <f t="shared" si="130"/>
        <v>80.325473910802245</v>
      </c>
      <c r="P2754" s="6">
        <f t="shared" si="129"/>
        <v>2.0175684873234641</v>
      </c>
      <c r="Q2754" s="5">
        <v>0</v>
      </c>
    </row>
    <row r="2755" spans="1:17">
      <c r="A2755" s="5" t="s">
        <v>137</v>
      </c>
      <c r="B2755" s="5" t="s">
        <v>291</v>
      </c>
      <c r="C2755" s="6">
        <v>39.130000000000003</v>
      </c>
      <c r="D2755" s="6">
        <v>0.01</v>
      </c>
      <c r="E2755" s="6">
        <v>2.5000000000000001E-2</v>
      </c>
      <c r="F2755" s="6">
        <v>0.04</v>
      </c>
      <c r="G2755" s="6">
        <v>19.77</v>
      </c>
      <c r="H2755" s="6">
        <v>0.28999999999999998</v>
      </c>
      <c r="I2755" s="6">
        <v>41.66</v>
      </c>
      <c r="J2755" s="6">
        <v>0.23699999999999999</v>
      </c>
      <c r="K2755" s="6">
        <v>0.35299999999999998</v>
      </c>
      <c r="L2755" s="6">
        <v>0</v>
      </c>
      <c r="M2755" s="6">
        <v>0</v>
      </c>
      <c r="N2755" s="6">
        <f t="shared" si="128"/>
        <v>101.51499999999997</v>
      </c>
      <c r="O2755" s="4">
        <f t="shared" si="130"/>
        <v>78.978084971986831</v>
      </c>
      <c r="P2755" s="6">
        <f t="shared" si="129"/>
        <v>2.0180168668540759</v>
      </c>
      <c r="Q2755" s="5">
        <v>0</v>
      </c>
    </row>
    <row r="2756" spans="1:17">
      <c r="A2756" s="5" t="s">
        <v>138</v>
      </c>
      <c r="B2756" s="5" t="s">
        <v>291</v>
      </c>
      <c r="C2756" s="6">
        <v>38.83</v>
      </c>
      <c r="D2756" s="6">
        <v>1.0999999999999999E-2</v>
      </c>
      <c r="E2756" s="6">
        <v>2.3E-2</v>
      </c>
      <c r="F2756" s="6">
        <v>4.2999999999999997E-2</v>
      </c>
      <c r="G2756" s="6">
        <v>18.89</v>
      </c>
      <c r="H2756" s="6">
        <v>0.26600000000000001</v>
      </c>
      <c r="I2756" s="6">
        <v>42.2</v>
      </c>
      <c r="J2756" s="6">
        <v>0.23699999999999999</v>
      </c>
      <c r="K2756" s="6">
        <v>0.34399999999999997</v>
      </c>
      <c r="L2756" s="6">
        <v>0</v>
      </c>
      <c r="M2756" s="6">
        <v>0</v>
      </c>
      <c r="N2756" s="6">
        <f t="shared" si="128"/>
        <v>100.84399999999999</v>
      </c>
      <c r="O2756" s="4">
        <f t="shared" si="130"/>
        <v>79.931469310530545</v>
      </c>
      <c r="P2756" s="6">
        <f t="shared" si="129"/>
        <v>2.0355824534294791</v>
      </c>
      <c r="Q2756" s="5">
        <v>0</v>
      </c>
    </row>
    <row r="2757" spans="1:17">
      <c r="A2757" s="5" t="s">
        <v>139</v>
      </c>
      <c r="B2757" s="5" t="s">
        <v>291</v>
      </c>
      <c r="C2757" s="6">
        <v>39.29</v>
      </c>
      <c r="D2757" s="6">
        <v>8.0000000000000002E-3</v>
      </c>
      <c r="E2757" s="6">
        <v>2.3E-2</v>
      </c>
      <c r="F2757" s="6">
        <v>3.9E-2</v>
      </c>
      <c r="G2757" s="6">
        <v>19.18</v>
      </c>
      <c r="H2757" s="6">
        <v>0.26</v>
      </c>
      <c r="I2757" s="6">
        <v>42.14</v>
      </c>
      <c r="J2757" s="6">
        <v>0.24</v>
      </c>
      <c r="K2757" s="6">
        <v>0.34200000000000003</v>
      </c>
      <c r="L2757" s="6">
        <v>0</v>
      </c>
      <c r="M2757" s="6">
        <v>0</v>
      </c>
      <c r="N2757" s="6">
        <f t="shared" ref="N2757:N2820" si="131">SUM(C2757:M2757)</f>
        <v>101.52199999999999</v>
      </c>
      <c r="O2757" s="4">
        <f t="shared" si="130"/>
        <v>79.662921141375321</v>
      </c>
      <c r="P2757" s="6">
        <f t="shared" ref="P2757:P2820" si="132">(I2757/40+G2757/72)/(C2757/60)</f>
        <v>2.0156104182574026</v>
      </c>
      <c r="Q2757" s="5">
        <v>0</v>
      </c>
    </row>
    <row r="2758" spans="1:17">
      <c r="A2758" s="5" t="s">
        <v>140</v>
      </c>
      <c r="B2758" s="5" t="s">
        <v>291</v>
      </c>
      <c r="C2758" s="6">
        <v>39.21</v>
      </c>
      <c r="D2758" s="6">
        <v>1.2E-2</v>
      </c>
      <c r="E2758" s="6">
        <v>2.4E-2</v>
      </c>
      <c r="F2758" s="6">
        <v>3.5999999999999997E-2</v>
      </c>
      <c r="G2758" s="6">
        <v>18.73</v>
      </c>
      <c r="H2758" s="6">
        <v>0.27</v>
      </c>
      <c r="I2758" s="6">
        <v>42.24</v>
      </c>
      <c r="J2758" s="6">
        <v>0.23599999999999999</v>
      </c>
      <c r="K2758" s="6">
        <v>0.34599999999999997</v>
      </c>
      <c r="L2758" s="6">
        <v>0</v>
      </c>
      <c r="M2758" s="6">
        <v>0</v>
      </c>
      <c r="N2758" s="6">
        <f t="shared" si="131"/>
        <v>101.10400000000001</v>
      </c>
      <c r="O2758" s="4">
        <f t="shared" si="130"/>
        <v>80.082685909382718</v>
      </c>
      <c r="P2758" s="6">
        <f t="shared" si="132"/>
        <v>2.0139845277565249</v>
      </c>
      <c r="Q2758" s="5">
        <v>0</v>
      </c>
    </row>
    <row r="2759" spans="1:17">
      <c r="A2759" s="5" t="s">
        <v>141</v>
      </c>
      <c r="B2759" s="5" t="s">
        <v>291</v>
      </c>
      <c r="C2759" s="6">
        <v>38.82</v>
      </c>
      <c r="D2759" s="6">
        <v>1.2999999999999999E-2</v>
      </c>
      <c r="E2759" s="6">
        <v>2.7E-2</v>
      </c>
      <c r="F2759" s="6">
        <v>3.6999999999999998E-2</v>
      </c>
      <c r="G2759" s="6">
        <v>19.11</v>
      </c>
      <c r="H2759" s="6">
        <v>0.27800000000000002</v>
      </c>
      <c r="I2759" s="6">
        <v>41.57</v>
      </c>
      <c r="J2759" s="6">
        <v>0.24299999999999999</v>
      </c>
      <c r="K2759" s="6">
        <v>0.34499999999999997</v>
      </c>
      <c r="L2759" s="6">
        <v>0</v>
      </c>
      <c r="M2759" s="6">
        <v>0</v>
      </c>
      <c r="N2759" s="6">
        <f t="shared" si="131"/>
        <v>100.44299999999998</v>
      </c>
      <c r="O2759" s="4">
        <f t="shared" si="130"/>
        <v>79.501043070319895</v>
      </c>
      <c r="P2759" s="6">
        <f t="shared" si="132"/>
        <v>2.0164863472436889</v>
      </c>
      <c r="Q2759" s="5">
        <v>0</v>
      </c>
    </row>
    <row r="2760" spans="1:17">
      <c r="A2760" s="5" t="s">
        <v>142</v>
      </c>
      <c r="B2760" s="5" t="s">
        <v>291</v>
      </c>
      <c r="C2760" s="6">
        <v>39.39</v>
      </c>
      <c r="D2760" s="6">
        <v>1.2E-2</v>
      </c>
      <c r="E2760" s="6">
        <v>2.7E-2</v>
      </c>
      <c r="F2760" s="6">
        <v>3.7999999999999999E-2</v>
      </c>
      <c r="G2760" s="6">
        <v>19.66</v>
      </c>
      <c r="H2760" s="6">
        <v>0.26700000000000002</v>
      </c>
      <c r="I2760" s="6">
        <v>41.87</v>
      </c>
      <c r="J2760" s="6">
        <v>0.246</v>
      </c>
      <c r="K2760" s="6">
        <v>0.33600000000000002</v>
      </c>
      <c r="L2760" s="6">
        <v>0</v>
      </c>
      <c r="M2760" s="6">
        <v>0</v>
      </c>
      <c r="N2760" s="6">
        <f t="shared" si="131"/>
        <v>101.84599999999999</v>
      </c>
      <c r="O2760" s="4">
        <f t="shared" si="130"/>
        <v>79.153659597056574</v>
      </c>
      <c r="P2760" s="6">
        <f t="shared" si="132"/>
        <v>2.0103664212575101</v>
      </c>
      <c r="Q2760" s="5">
        <v>0</v>
      </c>
    </row>
    <row r="2761" spans="1:17">
      <c r="A2761" s="5" t="s">
        <v>143</v>
      </c>
      <c r="B2761" s="5" t="s">
        <v>291</v>
      </c>
      <c r="C2761" s="6">
        <v>39.29</v>
      </c>
      <c r="D2761" s="6">
        <v>8.0000000000000002E-3</v>
      </c>
      <c r="E2761" s="6">
        <v>2.4E-2</v>
      </c>
      <c r="F2761" s="6">
        <v>4.9000000000000002E-2</v>
      </c>
      <c r="G2761" s="6">
        <v>18.170000000000002</v>
      </c>
      <c r="H2761" s="6">
        <v>0.26500000000000001</v>
      </c>
      <c r="I2761" s="6">
        <v>43</v>
      </c>
      <c r="J2761" s="6">
        <v>0.23</v>
      </c>
      <c r="K2761" s="6">
        <v>0.35299999999999998</v>
      </c>
      <c r="L2761" s="6">
        <v>0</v>
      </c>
      <c r="M2761" s="6">
        <v>0</v>
      </c>
      <c r="N2761" s="6">
        <f t="shared" si="131"/>
        <v>101.38900000000001</v>
      </c>
      <c r="O2761" s="4">
        <f t="shared" si="130"/>
        <v>80.840158867507753</v>
      </c>
      <c r="P2761" s="6">
        <f t="shared" si="132"/>
        <v>2.0270212946466448</v>
      </c>
      <c r="Q2761" s="5">
        <v>0</v>
      </c>
    </row>
    <row r="2762" spans="1:17">
      <c r="A2762" s="5" t="s">
        <v>144</v>
      </c>
      <c r="B2762" s="5" t="s">
        <v>291</v>
      </c>
      <c r="C2762" s="6">
        <v>39.31</v>
      </c>
      <c r="D2762" s="6">
        <v>1.4E-2</v>
      </c>
      <c r="E2762" s="6">
        <v>2.8000000000000001E-2</v>
      </c>
      <c r="F2762" s="6">
        <v>4.2999999999999997E-2</v>
      </c>
      <c r="G2762" s="6">
        <v>18.68</v>
      </c>
      <c r="H2762" s="6">
        <v>0.26800000000000002</v>
      </c>
      <c r="I2762" s="6">
        <v>42.6</v>
      </c>
      <c r="J2762" s="6">
        <v>0.23599999999999999</v>
      </c>
      <c r="K2762" s="6">
        <v>0.35499999999999998</v>
      </c>
      <c r="L2762" s="6">
        <v>0</v>
      </c>
      <c r="M2762" s="6">
        <v>0</v>
      </c>
      <c r="N2762" s="6">
        <f t="shared" si="131"/>
        <v>101.53400000000002</v>
      </c>
      <c r="O2762" s="4">
        <f t="shared" si="130"/>
        <v>80.260089248675925</v>
      </c>
      <c r="P2762" s="6">
        <f t="shared" si="132"/>
        <v>2.0215382006274907</v>
      </c>
      <c r="Q2762" s="5">
        <v>0</v>
      </c>
    </row>
    <row r="2763" spans="1:17">
      <c r="A2763" s="5" t="s">
        <v>145</v>
      </c>
      <c r="B2763" s="5" t="s">
        <v>291</v>
      </c>
      <c r="C2763" s="6">
        <v>39.18</v>
      </c>
      <c r="D2763" s="6">
        <v>1.0999999999999999E-2</v>
      </c>
      <c r="E2763" s="6">
        <v>2.9000000000000001E-2</v>
      </c>
      <c r="F2763" s="6">
        <v>4.9000000000000002E-2</v>
      </c>
      <c r="G2763" s="6">
        <v>19.02</v>
      </c>
      <c r="H2763" s="6">
        <v>0.26700000000000002</v>
      </c>
      <c r="I2763" s="6">
        <v>42.33</v>
      </c>
      <c r="J2763" s="6">
        <v>0.24199999999999999</v>
      </c>
      <c r="K2763" s="6">
        <v>0.34100000000000003</v>
      </c>
      <c r="L2763" s="6">
        <v>0</v>
      </c>
      <c r="M2763" s="6">
        <v>0</v>
      </c>
      <c r="N2763" s="6">
        <f t="shared" si="131"/>
        <v>101.46899999999999</v>
      </c>
      <c r="O2763" s="4">
        <f t="shared" si="130"/>
        <v>79.870724581276917</v>
      </c>
      <c r="P2763" s="6">
        <f t="shared" si="132"/>
        <v>2.0251403777437464</v>
      </c>
      <c r="Q2763" s="5">
        <v>0</v>
      </c>
    </row>
    <row r="2764" spans="1:17">
      <c r="A2764" s="5" t="s">
        <v>146</v>
      </c>
      <c r="B2764" s="5" t="s">
        <v>291</v>
      </c>
      <c r="C2764" s="6">
        <v>39.299999999999997</v>
      </c>
      <c r="D2764" s="6">
        <v>6.0000000000000001E-3</v>
      </c>
      <c r="E2764" s="6">
        <v>3.2000000000000001E-2</v>
      </c>
      <c r="F2764" s="6">
        <v>5.8999999999999997E-2</v>
      </c>
      <c r="G2764" s="6">
        <v>16.920000000000002</v>
      </c>
      <c r="H2764" s="6">
        <v>0.25900000000000001</v>
      </c>
      <c r="I2764" s="6">
        <v>43.65</v>
      </c>
      <c r="J2764" s="6">
        <v>0.21299999999999999</v>
      </c>
      <c r="K2764" s="6">
        <v>0.379</v>
      </c>
      <c r="L2764" s="6">
        <v>0</v>
      </c>
      <c r="M2764" s="6">
        <v>0</v>
      </c>
      <c r="N2764" s="6">
        <f t="shared" si="131"/>
        <v>100.818</v>
      </c>
      <c r="O2764" s="4">
        <f t="shared" si="130"/>
        <v>82.141093470269524</v>
      </c>
      <c r="P2764" s="6">
        <f t="shared" si="132"/>
        <v>2.024809160305344</v>
      </c>
      <c r="Q2764" s="5">
        <v>0</v>
      </c>
    </row>
    <row r="2765" spans="1:17">
      <c r="A2765" s="5" t="s">
        <v>147</v>
      </c>
      <c r="B2765" s="5" t="s">
        <v>291</v>
      </c>
      <c r="C2765" s="6">
        <v>38.729999999999997</v>
      </c>
      <c r="D2765" s="6">
        <v>1.2999999999999999E-2</v>
      </c>
      <c r="E2765" s="6">
        <v>2.1999999999999999E-2</v>
      </c>
      <c r="F2765" s="6">
        <v>3.1E-2</v>
      </c>
      <c r="G2765" s="6">
        <v>20.440000000000001</v>
      </c>
      <c r="H2765" s="6">
        <v>0.27700000000000002</v>
      </c>
      <c r="I2765" s="6">
        <v>40.68</v>
      </c>
      <c r="J2765" s="6">
        <v>0.253</v>
      </c>
      <c r="K2765" s="6">
        <v>0.32200000000000001</v>
      </c>
      <c r="L2765" s="6">
        <v>0</v>
      </c>
      <c r="M2765" s="6">
        <v>0</v>
      </c>
      <c r="N2765" s="6">
        <f t="shared" si="131"/>
        <v>100.76799999999999</v>
      </c>
      <c r="O2765" s="4">
        <f t="shared" si="130"/>
        <v>78.013820567502705</v>
      </c>
      <c r="P2765" s="6">
        <f t="shared" si="132"/>
        <v>2.0153197349169463</v>
      </c>
      <c r="Q2765" s="5">
        <v>0</v>
      </c>
    </row>
    <row r="2766" spans="1:17">
      <c r="A2766" s="5" t="s">
        <v>148</v>
      </c>
      <c r="B2766" s="5" t="s">
        <v>291</v>
      </c>
      <c r="C2766" s="6">
        <v>39.4</v>
      </c>
      <c r="D2766" s="6">
        <v>7.0000000000000001E-3</v>
      </c>
      <c r="E2766" s="6">
        <v>2.7E-2</v>
      </c>
      <c r="F2766" s="6">
        <v>5.8000000000000003E-2</v>
      </c>
      <c r="G2766" s="6">
        <v>16.829999999999998</v>
      </c>
      <c r="H2766" s="6">
        <v>0.25800000000000001</v>
      </c>
      <c r="I2766" s="6">
        <v>43.7</v>
      </c>
      <c r="J2766" s="6">
        <v>0.215</v>
      </c>
      <c r="K2766" s="6">
        <v>0.38600000000000001</v>
      </c>
      <c r="L2766" s="6">
        <v>0</v>
      </c>
      <c r="M2766" s="6">
        <v>0</v>
      </c>
      <c r="N2766" s="6">
        <f t="shared" si="131"/>
        <v>100.881</v>
      </c>
      <c r="O2766" s="4">
        <f t="shared" si="130"/>
        <v>82.235927140609959</v>
      </c>
      <c r="P2766" s="6">
        <f t="shared" si="132"/>
        <v>2.0196700507614214</v>
      </c>
      <c r="Q2766" s="5">
        <v>0</v>
      </c>
    </row>
    <row r="2767" spans="1:17">
      <c r="A2767" s="5" t="s">
        <v>149</v>
      </c>
      <c r="B2767" s="5" t="s">
        <v>291</v>
      </c>
      <c r="C2767" s="6">
        <v>38.69</v>
      </c>
      <c r="D2767" s="6">
        <v>0.01</v>
      </c>
      <c r="E2767" s="6">
        <v>0.03</v>
      </c>
      <c r="F2767" s="6">
        <v>7.8E-2</v>
      </c>
      <c r="G2767" s="6">
        <v>18.059999999999999</v>
      </c>
      <c r="H2767" s="6">
        <v>0.26800000000000002</v>
      </c>
      <c r="I2767" s="6">
        <v>42.01</v>
      </c>
      <c r="J2767" s="6">
        <v>0.22800000000000001</v>
      </c>
      <c r="K2767" s="6">
        <v>0.36599999999999999</v>
      </c>
      <c r="L2767" s="6">
        <v>0</v>
      </c>
      <c r="M2767" s="6">
        <v>0</v>
      </c>
      <c r="N2767" s="6">
        <f t="shared" si="131"/>
        <v>99.739999999999981</v>
      </c>
      <c r="O2767" s="4">
        <f t="shared" si="130"/>
        <v>80.572022081360856</v>
      </c>
      <c r="P2767" s="6">
        <f t="shared" si="132"/>
        <v>2.0177048332902556</v>
      </c>
      <c r="Q2767" s="5">
        <v>0</v>
      </c>
    </row>
    <row r="2768" spans="1:17">
      <c r="A2768" s="5" t="s">
        <v>150</v>
      </c>
      <c r="B2768" s="5" t="s">
        <v>291</v>
      </c>
      <c r="C2768" s="6">
        <v>39.299999999999997</v>
      </c>
      <c r="D2768" s="6">
        <v>0</v>
      </c>
      <c r="E2768" s="6">
        <v>3.4000000000000002E-2</v>
      </c>
      <c r="F2768" s="6">
        <v>4.5999999999999999E-2</v>
      </c>
      <c r="G2768" s="6">
        <v>19.5</v>
      </c>
      <c r="H2768" s="6">
        <v>0.23400000000000001</v>
      </c>
      <c r="I2768" s="6">
        <v>42</v>
      </c>
      <c r="J2768" s="6">
        <v>0.27200000000000002</v>
      </c>
      <c r="K2768" s="6">
        <v>0.191</v>
      </c>
      <c r="L2768" s="6">
        <v>0</v>
      </c>
      <c r="M2768" s="6">
        <v>0</v>
      </c>
      <c r="N2768" s="6">
        <f t="shared" si="131"/>
        <v>101.57700000000001</v>
      </c>
      <c r="O2768" s="4">
        <f t="shared" si="130"/>
        <v>79.339038529794536</v>
      </c>
      <c r="P2768" s="6">
        <f t="shared" si="132"/>
        <v>2.0165394402035624</v>
      </c>
      <c r="Q2768" s="5">
        <v>0</v>
      </c>
    </row>
    <row r="2769" spans="1:17">
      <c r="A2769" s="5" t="s">
        <v>151</v>
      </c>
      <c r="B2769" s="5" t="s">
        <v>291</v>
      </c>
      <c r="C2769" s="6">
        <v>39</v>
      </c>
      <c r="D2769" s="6">
        <v>1.4E-2</v>
      </c>
      <c r="E2769" s="6">
        <v>2.1999999999999999E-2</v>
      </c>
      <c r="F2769" s="6">
        <v>3.1E-2</v>
      </c>
      <c r="G2769" s="6">
        <v>19.5</v>
      </c>
      <c r="H2769" s="6">
        <v>0.25600000000000001</v>
      </c>
      <c r="I2769" s="6">
        <v>41.7</v>
      </c>
      <c r="J2769" s="6">
        <v>0.27500000000000002</v>
      </c>
      <c r="K2769" s="6">
        <v>0.156</v>
      </c>
      <c r="L2769" s="6">
        <v>0</v>
      </c>
      <c r="M2769" s="6">
        <v>0</v>
      </c>
      <c r="N2769" s="6">
        <f t="shared" si="131"/>
        <v>100.95400000000001</v>
      </c>
      <c r="O2769" s="4">
        <f t="shared" si="130"/>
        <v>79.221284004870441</v>
      </c>
      <c r="P2769" s="6">
        <f t="shared" si="132"/>
        <v>2.0205128205128204</v>
      </c>
      <c r="Q2769" s="5">
        <v>0</v>
      </c>
    </row>
    <row r="2770" spans="1:17">
      <c r="A2770" s="5" t="s">
        <v>152</v>
      </c>
      <c r="B2770" s="5" t="s">
        <v>291</v>
      </c>
      <c r="C2770" s="6">
        <v>38.9</v>
      </c>
      <c r="D2770" s="6">
        <v>1.4E-2</v>
      </c>
      <c r="E2770" s="6">
        <v>2.3E-2</v>
      </c>
      <c r="F2770" s="6">
        <v>3.7999999999999999E-2</v>
      </c>
      <c r="G2770" s="6">
        <v>19.600000000000001</v>
      </c>
      <c r="H2770" s="6">
        <v>0.254</v>
      </c>
      <c r="I2770" s="6">
        <v>41.5</v>
      </c>
      <c r="J2770" s="6">
        <v>0.27700000000000002</v>
      </c>
      <c r="K2770" s="6">
        <v>0.13900000000000001</v>
      </c>
      <c r="L2770" s="6">
        <v>0</v>
      </c>
      <c r="M2770" s="6">
        <v>0</v>
      </c>
      <c r="N2770" s="6">
        <f t="shared" si="131"/>
        <v>100.745</v>
      </c>
      <c r="O2770" s="4">
        <f t="shared" si="130"/>
        <v>79.05746946632182</v>
      </c>
      <c r="P2770" s="6">
        <f t="shared" si="132"/>
        <v>2.0201371036846614</v>
      </c>
      <c r="Q2770" s="5">
        <v>0</v>
      </c>
    </row>
    <row r="2771" spans="1:17">
      <c r="A2771" s="5" t="s">
        <v>153</v>
      </c>
      <c r="B2771" s="5" t="s">
        <v>291</v>
      </c>
      <c r="C2771" s="6">
        <v>39</v>
      </c>
      <c r="D2771" s="6">
        <v>1.4999999999999999E-2</v>
      </c>
      <c r="E2771" s="6">
        <v>3.4000000000000002E-2</v>
      </c>
      <c r="F2771" s="6">
        <v>4.2000000000000003E-2</v>
      </c>
      <c r="G2771" s="6">
        <v>19.7</v>
      </c>
      <c r="H2771" s="6">
        <v>0.255</v>
      </c>
      <c r="I2771" s="6">
        <v>41.6</v>
      </c>
      <c r="J2771" s="6">
        <v>0.27800000000000002</v>
      </c>
      <c r="K2771" s="6">
        <v>0.161</v>
      </c>
      <c r="L2771" s="6">
        <v>0</v>
      </c>
      <c r="M2771" s="6">
        <v>0</v>
      </c>
      <c r="N2771" s="6">
        <f t="shared" si="131"/>
        <v>101.08500000000001</v>
      </c>
      <c r="O2771" s="4">
        <f t="shared" si="130"/>
        <v>79.013024502560214</v>
      </c>
      <c r="P2771" s="6">
        <f t="shared" si="132"/>
        <v>2.0209401709401709</v>
      </c>
      <c r="Q2771" s="5">
        <v>0</v>
      </c>
    </row>
    <row r="2772" spans="1:17">
      <c r="A2772" s="5" t="s">
        <v>154</v>
      </c>
      <c r="B2772" s="5" t="s">
        <v>291</v>
      </c>
      <c r="C2772" s="6">
        <v>39.1</v>
      </c>
      <c r="D2772" s="6">
        <v>1.2999999999999999E-2</v>
      </c>
      <c r="E2772" s="6">
        <v>2.5000000000000001E-2</v>
      </c>
      <c r="F2772" s="6">
        <v>3.4000000000000002E-2</v>
      </c>
      <c r="G2772" s="6">
        <v>19.7</v>
      </c>
      <c r="H2772" s="6">
        <v>0.25600000000000001</v>
      </c>
      <c r="I2772" s="6">
        <v>41.6</v>
      </c>
      <c r="J2772" s="6">
        <v>0.27900000000000003</v>
      </c>
      <c r="K2772" s="6">
        <v>0.126</v>
      </c>
      <c r="L2772" s="6">
        <v>0</v>
      </c>
      <c r="M2772" s="6">
        <v>0</v>
      </c>
      <c r="N2772" s="6">
        <f t="shared" si="131"/>
        <v>101.13300000000001</v>
      </c>
      <c r="O2772" s="4">
        <f t="shared" si="130"/>
        <v>79.013024502560214</v>
      </c>
      <c r="P2772" s="6">
        <f t="shared" si="132"/>
        <v>2.0157715260017048</v>
      </c>
      <c r="Q2772" s="5">
        <v>0</v>
      </c>
    </row>
    <row r="2773" spans="1:17">
      <c r="A2773" s="5" t="s">
        <v>155</v>
      </c>
      <c r="B2773" s="5" t="s">
        <v>291</v>
      </c>
      <c r="C2773" s="6">
        <v>38.9</v>
      </c>
      <c r="D2773" s="6">
        <v>1.6E-2</v>
      </c>
      <c r="E2773" s="6">
        <v>2.8000000000000001E-2</v>
      </c>
      <c r="F2773" s="6">
        <v>4.5999999999999999E-2</v>
      </c>
      <c r="G2773" s="6">
        <v>19.8</v>
      </c>
      <c r="H2773" s="6">
        <v>0.251</v>
      </c>
      <c r="I2773" s="6">
        <v>41.4</v>
      </c>
      <c r="J2773" s="6">
        <v>0.28000000000000003</v>
      </c>
      <c r="K2773" s="6">
        <v>0.13800000000000001</v>
      </c>
      <c r="L2773" s="6">
        <v>0</v>
      </c>
      <c r="M2773" s="6">
        <v>0</v>
      </c>
      <c r="N2773" s="6">
        <f t="shared" si="131"/>
        <v>100.85899999999999</v>
      </c>
      <c r="O2773" s="4">
        <f t="shared" si="130"/>
        <v>78.848677147696634</v>
      </c>
      <c r="P2773" s="6">
        <f t="shared" si="132"/>
        <v>2.020565552699229</v>
      </c>
      <c r="Q2773" s="5">
        <v>0</v>
      </c>
    </row>
    <row r="2774" spans="1:17">
      <c r="A2774" s="5" t="s">
        <v>156</v>
      </c>
      <c r="B2774" s="5" t="s">
        <v>291</v>
      </c>
      <c r="C2774" s="6">
        <v>39.1</v>
      </c>
      <c r="D2774" s="6">
        <v>1.4999999999999999E-2</v>
      </c>
      <c r="E2774" s="6">
        <v>2.8000000000000001E-2</v>
      </c>
      <c r="F2774" s="6">
        <v>4.2000000000000003E-2</v>
      </c>
      <c r="G2774" s="6">
        <v>19.8</v>
      </c>
      <c r="H2774" s="6">
        <v>0.23799999999999999</v>
      </c>
      <c r="I2774" s="6">
        <v>41.5</v>
      </c>
      <c r="J2774" s="6">
        <v>0.27700000000000002</v>
      </c>
      <c r="K2774" s="6">
        <v>0.156</v>
      </c>
      <c r="L2774" s="6">
        <v>0</v>
      </c>
      <c r="M2774" s="6">
        <v>0</v>
      </c>
      <c r="N2774" s="6">
        <f t="shared" si="131"/>
        <v>101.15600000000001</v>
      </c>
      <c r="O2774" s="4">
        <f t="shared" si="130"/>
        <v>78.888884479385354</v>
      </c>
      <c r="P2774" s="6">
        <f t="shared" si="132"/>
        <v>2.0140664961636827</v>
      </c>
      <c r="Q2774" s="5">
        <v>0</v>
      </c>
    </row>
    <row r="2775" spans="1:17">
      <c r="A2775" s="5" t="s">
        <v>157</v>
      </c>
      <c r="B2775" s="5" t="s">
        <v>291</v>
      </c>
      <c r="C2775" s="6">
        <v>39</v>
      </c>
      <c r="D2775" s="6">
        <v>1.2999999999999999E-2</v>
      </c>
      <c r="E2775" s="6">
        <v>3.1E-2</v>
      </c>
      <c r="F2775" s="6">
        <v>3.6999999999999998E-2</v>
      </c>
      <c r="G2775" s="6">
        <v>19.8</v>
      </c>
      <c r="H2775" s="6">
        <v>0.24299999999999999</v>
      </c>
      <c r="I2775" s="6">
        <v>41.4</v>
      </c>
      <c r="J2775" s="6">
        <v>0.27700000000000002</v>
      </c>
      <c r="K2775" s="6">
        <v>0.16900000000000001</v>
      </c>
      <c r="L2775" s="6">
        <v>0</v>
      </c>
      <c r="M2775" s="6">
        <v>0</v>
      </c>
      <c r="N2775" s="6">
        <f t="shared" si="131"/>
        <v>100.97</v>
      </c>
      <c r="O2775" s="4">
        <f t="shared" si="130"/>
        <v>78.848677147696634</v>
      </c>
      <c r="P2775" s="6">
        <f t="shared" si="132"/>
        <v>2.0153846153846153</v>
      </c>
      <c r="Q2775" s="5">
        <v>0</v>
      </c>
    </row>
    <row r="2776" spans="1:17">
      <c r="A2776" s="5" t="s">
        <v>158</v>
      </c>
      <c r="B2776" s="5" t="s">
        <v>291</v>
      </c>
      <c r="C2776" s="6">
        <v>38.9</v>
      </c>
      <c r="D2776" s="6">
        <v>1.6E-2</v>
      </c>
      <c r="E2776" s="6">
        <v>0.03</v>
      </c>
      <c r="F2776" s="6">
        <v>4.3999999999999997E-2</v>
      </c>
      <c r="G2776" s="6">
        <v>19.899999999999999</v>
      </c>
      <c r="H2776" s="6">
        <v>0.253</v>
      </c>
      <c r="I2776" s="6">
        <v>41.6</v>
      </c>
      <c r="J2776" s="6">
        <v>0.28100000000000003</v>
      </c>
      <c r="K2776" s="6">
        <v>0.152</v>
      </c>
      <c r="L2776" s="6">
        <v>0</v>
      </c>
      <c r="M2776" s="6">
        <v>0</v>
      </c>
      <c r="N2776" s="6">
        <f t="shared" si="131"/>
        <v>101.176</v>
      </c>
      <c r="O2776" s="4">
        <f t="shared" si="130"/>
        <v>78.84503274921984</v>
      </c>
      <c r="P2776" s="6">
        <f t="shared" si="132"/>
        <v>2.0304198800342759</v>
      </c>
      <c r="Q2776" s="5">
        <v>0</v>
      </c>
    </row>
    <row r="2777" spans="1:17">
      <c r="A2777" s="5" t="s">
        <v>159</v>
      </c>
      <c r="B2777" s="5" t="s">
        <v>291</v>
      </c>
      <c r="C2777" s="6">
        <v>38.799999999999997</v>
      </c>
      <c r="D2777" s="6">
        <v>0</v>
      </c>
      <c r="E2777" s="6">
        <v>2.5999999999999999E-2</v>
      </c>
      <c r="F2777" s="6">
        <v>4.1000000000000002E-2</v>
      </c>
      <c r="G2777" s="6">
        <v>19.7</v>
      </c>
      <c r="H2777" s="6">
        <v>0.23899999999999999</v>
      </c>
      <c r="I2777" s="6">
        <v>41.2</v>
      </c>
      <c r="J2777" s="6">
        <v>0.27800000000000002</v>
      </c>
      <c r="K2777" s="6">
        <v>0.16700000000000001</v>
      </c>
      <c r="L2777" s="6">
        <v>0</v>
      </c>
      <c r="M2777" s="6">
        <v>0</v>
      </c>
      <c r="N2777" s="6">
        <f t="shared" si="131"/>
        <v>100.45100000000001</v>
      </c>
      <c r="O2777" s="4">
        <f t="shared" si="130"/>
        <v>78.852357270526056</v>
      </c>
      <c r="P2777" s="6">
        <f t="shared" si="132"/>
        <v>2.015893470790378</v>
      </c>
      <c r="Q2777" s="5">
        <v>0</v>
      </c>
    </row>
    <row r="2778" spans="1:17">
      <c r="A2778" s="5" t="s">
        <v>160</v>
      </c>
      <c r="B2778" s="5" t="s">
        <v>291</v>
      </c>
      <c r="C2778" s="6">
        <v>39</v>
      </c>
      <c r="D2778" s="6">
        <v>1.4999999999999999E-2</v>
      </c>
      <c r="E2778" s="6">
        <v>2.8000000000000001E-2</v>
      </c>
      <c r="F2778" s="6">
        <v>0.04</v>
      </c>
      <c r="G2778" s="6">
        <v>19.8</v>
      </c>
      <c r="H2778" s="6">
        <v>0.25700000000000001</v>
      </c>
      <c r="I2778" s="6">
        <v>41.4</v>
      </c>
      <c r="J2778" s="6">
        <v>0.28100000000000003</v>
      </c>
      <c r="K2778" s="6">
        <v>0.13500000000000001</v>
      </c>
      <c r="L2778" s="6">
        <v>0</v>
      </c>
      <c r="M2778" s="6">
        <v>0</v>
      </c>
      <c r="N2778" s="6">
        <f t="shared" si="131"/>
        <v>100.956</v>
      </c>
      <c r="O2778" s="4">
        <f t="shared" si="130"/>
        <v>78.848677147696634</v>
      </c>
      <c r="P2778" s="6">
        <f t="shared" si="132"/>
        <v>2.0153846153846153</v>
      </c>
      <c r="Q2778" s="5">
        <v>0</v>
      </c>
    </row>
    <row r="2779" spans="1:17">
      <c r="A2779" s="5" t="s">
        <v>161</v>
      </c>
      <c r="B2779" s="5" t="s">
        <v>291</v>
      </c>
      <c r="C2779" s="6">
        <v>38.9</v>
      </c>
      <c r="D2779" s="6">
        <v>1.2999999999999999E-2</v>
      </c>
      <c r="E2779" s="6">
        <v>3.2000000000000001E-2</v>
      </c>
      <c r="F2779" s="6">
        <v>4.3999999999999997E-2</v>
      </c>
      <c r="G2779" s="6">
        <v>19.899999999999999</v>
      </c>
      <c r="H2779" s="6">
        <v>0.248</v>
      </c>
      <c r="I2779" s="6">
        <v>41.4</v>
      </c>
      <c r="J2779" s="6">
        <v>0.27800000000000002</v>
      </c>
      <c r="K2779" s="6">
        <v>0.14099999999999999</v>
      </c>
      <c r="L2779" s="6">
        <v>0</v>
      </c>
      <c r="M2779" s="6">
        <v>0</v>
      </c>
      <c r="N2779" s="6">
        <f t="shared" si="131"/>
        <v>100.95599999999999</v>
      </c>
      <c r="O2779" s="4">
        <f t="shared" si="130"/>
        <v>78.764537038998455</v>
      </c>
      <c r="P2779" s="6">
        <f t="shared" si="132"/>
        <v>2.0227077977720649</v>
      </c>
      <c r="Q2779" s="5">
        <v>0</v>
      </c>
    </row>
    <row r="2780" spans="1:17">
      <c r="A2780" s="5" t="s">
        <v>162</v>
      </c>
      <c r="B2780" s="5" t="s">
        <v>291</v>
      </c>
      <c r="C2780" s="6">
        <v>39</v>
      </c>
      <c r="D2780" s="6">
        <v>1.4999999999999999E-2</v>
      </c>
      <c r="E2780" s="6">
        <v>2.5000000000000001E-2</v>
      </c>
      <c r="F2780" s="6">
        <v>3.5000000000000003E-2</v>
      </c>
      <c r="G2780" s="6">
        <v>19.899999999999999</v>
      </c>
      <c r="H2780" s="6">
        <v>0.25800000000000001</v>
      </c>
      <c r="I2780" s="6">
        <v>41.4</v>
      </c>
      <c r="J2780" s="6">
        <v>0.27800000000000002</v>
      </c>
      <c r="K2780" s="6">
        <v>0.125</v>
      </c>
      <c r="L2780" s="6">
        <v>0</v>
      </c>
      <c r="M2780" s="6">
        <v>0</v>
      </c>
      <c r="N2780" s="6">
        <f t="shared" si="131"/>
        <v>101.036</v>
      </c>
      <c r="O2780" s="4">
        <f t="shared" si="130"/>
        <v>78.764537038998455</v>
      </c>
      <c r="P2780" s="6">
        <f t="shared" si="132"/>
        <v>2.017521367521367</v>
      </c>
      <c r="Q2780" s="5">
        <v>0</v>
      </c>
    </row>
    <row r="2781" spans="1:17">
      <c r="A2781" s="5" t="s">
        <v>163</v>
      </c>
      <c r="B2781" s="5" t="s">
        <v>291</v>
      </c>
      <c r="C2781" s="6">
        <v>39</v>
      </c>
      <c r="D2781" s="6">
        <v>1.9E-2</v>
      </c>
      <c r="E2781" s="6">
        <v>0.03</v>
      </c>
      <c r="F2781" s="6">
        <v>4.9000000000000002E-2</v>
      </c>
      <c r="G2781" s="6">
        <v>19.899999999999999</v>
      </c>
      <c r="H2781" s="6">
        <v>0.26</v>
      </c>
      <c r="I2781" s="6">
        <v>41.5</v>
      </c>
      <c r="J2781" s="6">
        <v>0.28299999999999997</v>
      </c>
      <c r="K2781" s="6">
        <v>0.13300000000000001</v>
      </c>
      <c r="L2781" s="6">
        <v>0</v>
      </c>
      <c r="M2781" s="6">
        <v>0</v>
      </c>
      <c r="N2781" s="6">
        <f t="shared" si="131"/>
        <v>101.17399999999999</v>
      </c>
      <c r="O2781" s="4">
        <f t="shared" si="130"/>
        <v>78.804861321257121</v>
      </c>
      <c r="P2781" s="6">
        <f t="shared" si="132"/>
        <v>2.0213675213675213</v>
      </c>
      <c r="Q2781" s="5">
        <v>0</v>
      </c>
    </row>
    <row r="2782" spans="1:17">
      <c r="A2782" s="5" t="s">
        <v>164</v>
      </c>
      <c r="B2782" s="5" t="s">
        <v>291</v>
      </c>
      <c r="C2782" s="6">
        <v>38.9</v>
      </c>
      <c r="D2782" s="6">
        <v>1.7999999999999999E-2</v>
      </c>
      <c r="E2782" s="6">
        <v>2.5999999999999999E-2</v>
      </c>
      <c r="F2782" s="6">
        <v>4.2000000000000003E-2</v>
      </c>
      <c r="G2782" s="6">
        <v>20</v>
      </c>
      <c r="H2782" s="6">
        <v>0.245</v>
      </c>
      <c r="I2782" s="6">
        <v>41.4</v>
      </c>
      <c r="J2782" s="6">
        <v>0.28399999999999997</v>
      </c>
      <c r="K2782" s="6">
        <v>0.11899999999999999</v>
      </c>
      <c r="L2782" s="6">
        <v>0</v>
      </c>
      <c r="M2782" s="6">
        <v>0</v>
      </c>
      <c r="N2782" s="6">
        <f t="shared" si="131"/>
        <v>101.03400000000001</v>
      </c>
      <c r="O2782" s="4">
        <f t="shared" si="130"/>
        <v>78.680576312162898</v>
      </c>
      <c r="P2782" s="6">
        <f t="shared" si="132"/>
        <v>2.0248500428449017</v>
      </c>
      <c r="Q2782" s="5">
        <v>0</v>
      </c>
    </row>
    <row r="2783" spans="1:17">
      <c r="A2783" s="5" t="s">
        <v>165</v>
      </c>
      <c r="B2783" s="5" t="s">
        <v>291</v>
      </c>
      <c r="C2783" s="6">
        <v>38.9</v>
      </c>
      <c r="D2783" s="6">
        <v>1.2999999999999999E-2</v>
      </c>
      <c r="E2783" s="6">
        <v>2.5999999999999999E-2</v>
      </c>
      <c r="F2783" s="6">
        <v>3.4000000000000002E-2</v>
      </c>
      <c r="G2783" s="6">
        <v>20</v>
      </c>
      <c r="H2783" s="6">
        <v>0.25</v>
      </c>
      <c r="I2783" s="6">
        <v>41.4</v>
      </c>
      <c r="J2783" s="6">
        <v>0.28000000000000003</v>
      </c>
      <c r="K2783" s="6">
        <v>0.13300000000000001</v>
      </c>
      <c r="L2783" s="6">
        <v>0</v>
      </c>
      <c r="M2783" s="6">
        <v>0</v>
      </c>
      <c r="N2783" s="6">
        <f t="shared" si="131"/>
        <v>101.03599999999999</v>
      </c>
      <c r="O2783" s="4">
        <f t="shared" si="130"/>
        <v>78.680576312162898</v>
      </c>
      <c r="P2783" s="6">
        <f t="shared" si="132"/>
        <v>2.0248500428449017</v>
      </c>
      <c r="Q2783" s="5">
        <v>0</v>
      </c>
    </row>
    <row r="2784" spans="1:17">
      <c r="A2784" s="5" t="s">
        <v>166</v>
      </c>
      <c r="B2784" s="5" t="s">
        <v>291</v>
      </c>
      <c r="C2784" s="6">
        <v>38.9</v>
      </c>
      <c r="D2784" s="6">
        <v>1.4E-2</v>
      </c>
      <c r="E2784" s="6">
        <v>0.04</v>
      </c>
      <c r="F2784" s="6">
        <v>4.5999999999999999E-2</v>
      </c>
      <c r="G2784" s="6">
        <v>20</v>
      </c>
      <c r="H2784" s="6">
        <v>0.248</v>
      </c>
      <c r="I2784" s="6">
        <v>41.4</v>
      </c>
      <c r="J2784" s="6">
        <v>0.28100000000000003</v>
      </c>
      <c r="K2784" s="6">
        <v>0.129</v>
      </c>
      <c r="L2784" s="6">
        <v>0</v>
      </c>
      <c r="M2784" s="6">
        <v>0</v>
      </c>
      <c r="N2784" s="6">
        <f t="shared" si="131"/>
        <v>101.05800000000001</v>
      </c>
      <c r="O2784" s="4">
        <f t="shared" si="130"/>
        <v>78.680576312162898</v>
      </c>
      <c r="P2784" s="6">
        <f t="shared" si="132"/>
        <v>2.0248500428449017</v>
      </c>
      <c r="Q2784" s="5">
        <v>0</v>
      </c>
    </row>
    <row r="2785" spans="1:17">
      <c r="A2785" s="5" t="s">
        <v>167</v>
      </c>
      <c r="B2785" s="5" t="s">
        <v>291</v>
      </c>
      <c r="C2785" s="6">
        <v>39</v>
      </c>
      <c r="D2785" s="6">
        <v>1.4E-2</v>
      </c>
      <c r="E2785" s="6">
        <v>3.2000000000000001E-2</v>
      </c>
      <c r="F2785" s="6">
        <v>4.4999999999999998E-2</v>
      </c>
      <c r="G2785" s="6">
        <v>20.100000000000001</v>
      </c>
      <c r="H2785" s="6">
        <v>0.24199999999999999</v>
      </c>
      <c r="I2785" s="6">
        <v>41.2</v>
      </c>
      <c r="J2785" s="6">
        <v>0.27800000000000002</v>
      </c>
      <c r="K2785" s="6">
        <v>0.13100000000000001</v>
      </c>
      <c r="L2785" s="6">
        <v>0</v>
      </c>
      <c r="M2785" s="6">
        <v>0</v>
      </c>
      <c r="N2785" s="6">
        <f t="shared" si="131"/>
        <v>101.04200000000002</v>
      </c>
      <c r="O2785" s="4">
        <f t="shared" si="130"/>
        <v>78.51521782375174</v>
      </c>
      <c r="P2785" s="6">
        <f t="shared" si="132"/>
        <v>2.0141025641025641</v>
      </c>
      <c r="Q2785" s="5">
        <v>0</v>
      </c>
    </row>
    <row r="2786" spans="1:17">
      <c r="A2786" s="5" t="s">
        <v>168</v>
      </c>
      <c r="B2786" s="5" t="s">
        <v>291</v>
      </c>
      <c r="C2786" s="6">
        <v>38.799999999999997</v>
      </c>
      <c r="D2786" s="6">
        <v>1.4E-2</v>
      </c>
      <c r="E2786" s="6">
        <v>2.4E-2</v>
      </c>
      <c r="F2786" s="6">
        <v>3.7999999999999999E-2</v>
      </c>
      <c r="G2786" s="6">
        <v>20.100000000000001</v>
      </c>
      <c r="H2786" s="6">
        <v>0.25800000000000001</v>
      </c>
      <c r="I2786" s="6">
        <v>41.1</v>
      </c>
      <c r="J2786" s="6">
        <v>0.28399999999999997</v>
      </c>
      <c r="K2786" s="6">
        <v>0.128</v>
      </c>
      <c r="L2786" s="6">
        <v>0</v>
      </c>
      <c r="M2786" s="6">
        <v>0</v>
      </c>
      <c r="N2786" s="6">
        <f t="shared" si="131"/>
        <v>100.74600000000001</v>
      </c>
      <c r="O2786" s="4">
        <f t="shared" si="130"/>
        <v>78.474195901479249</v>
      </c>
      <c r="P2786" s="6">
        <f t="shared" si="132"/>
        <v>2.0206185567010309</v>
      </c>
      <c r="Q2786" s="5">
        <v>0</v>
      </c>
    </row>
    <row r="2787" spans="1:17">
      <c r="A2787" s="5" t="s">
        <v>169</v>
      </c>
      <c r="B2787" s="5" t="s">
        <v>291</v>
      </c>
      <c r="C2787" s="6">
        <v>38.799999999999997</v>
      </c>
      <c r="D2787" s="6">
        <v>1.2999999999999999E-2</v>
      </c>
      <c r="E2787" s="6">
        <v>0.154</v>
      </c>
      <c r="F2787" s="6">
        <v>5.6000000000000001E-2</v>
      </c>
      <c r="G2787" s="6">
        <v>20.100000000000001</v>
      </c>
      <c r="H2787" s="6">
        <v>0.39</v>
      </c>
      <c r="I2787" s="6">
        <v>40.799999999999997</v>
      </c>
      <c r="J2787" s="6">
        <v>0.28499999999999998</v>
      </c>
      <c r="K2787" s="6">
        <v>0.122</v>
      </c>
      <c r="L2787" s="6">
        <v>0</v>
      </c>
      <c r="M2787" s="6">
        <v>0</v>
      </c>
      <c r="N2787" s="6">
        <f t="shared" si="131"/>
        <v>100.71999999999998</v>
      </c>
      <c r="O2787" s="4">
        <f t="shared" si="130"/>
        <v>78.350184818428929</v>
      </c>
      <c r="P2787" s="6">
        <f t="shared" si="132"/>
        <v>2.0090206185567014</v>
      </c>
      <c r="Q2787" s="5">
        <v>0</v>
      </c>
    </row>
    <row r="2788" spans="1:17">
      <c r="A2788" s="5" t="s">
        <v>170</v>
      </c>
      <c r="B2788" s="5" t="s">
        <v>291</v>
      </c>
      <c r="C2788" s="6">
        <v>38.9</v>
      </c>
      <c r="D2788" s="6">
        <v>1.2999999999999999E-2</v>
      </c>
      <c r="E2788" s="6">
        <v>6.6000000000000003E-2</v>
      </c>
      <c r="F2788" s="6">
        <v>5.1999999999999998E-2</v>
      </c>
      <c r="G2788" s="6">
        <v>20.2</v>
      </c>
      <c r="H2788" s="6">
        <v>0.28299999999999997</v>
      </c>
      <c r="I2788" s="6">
        <v>40.9</v>
      </c>
      <c r="J2788" s="6">
        <v>0.28100000000000003</v>
      </c>
      <c r="K2788" s="6">
        <v>0.152</v>
      </c>
      <c r="L2788" s="6">
        <v>0</v>
      </c>
      <c r="M2788" s="6">
        <v>0</v>
      </c>
      <c r="N2788" s="6">
        <f t="shared" si="131"/>
        <v>100.84699999999999</v>
      </c>
      <c r="O2788" s="4">
        <f t="shared" si="130"/>
        <v>78.307496552505185</v>
      </c>
      <c r="P2788" s="6">
        <f t="shared" si="132"/>
        <v>2.0098543273350469</v>
      </c>
      <c r="Q2788" s="5">
        <v>0</v>
      </c>
    </row>
    <row r="2789" spans="1:17">
      <c r="A2789" s="5" t="s">
        <v>171</v>
      </c>
      <c r="B2789" s="5" t="s">
        <v>291</v>
      </c>
      <c r="C2789" s="6">
        <v>39</v>
      </c>
      <c r="D2789" s="6">
        <v>1.0999999999999999E-2</v>
      </c>
      <c r="E2789" s="6">
        <v>2.4E-2</v>
      </c>
      <c r="F2789" s="6">
        <v>3.5999999999999997E-2</v>
      </c>
      <c r="G2789" s="6">
        <v>20.3</v>
      </c>
      <c r="H2789" s="6">
        <v>0.253</v>
      </c>
      <c r="I2789" s="6">
        <v>41.2</v>
      </c>
      <c r="J2789" s="6">
        <v>0.28599999999999998</v>
      </c>
      <c r="K2789" s="6">
        <v>0.125</v>
      </c>
      <c r="L2789" s="6">
        <v>0</v>
      </c>
      <c r="M2789" s="6">
        <v>0</v>
      </c>
      <c r="N2789" s="6">
        <f t="shared" si="131"/>
        <v>101.23500000000001</v>
      </c>
      <c r="O2789" s="4">
        <f t="shared" si="130"/>
        <v>78.347726893769959</v>
      </c>
      <c r="P2789" s="6">
        <f t="shared" si="132"/>
        <v>2.0183760683760683</v>
      </c>
      <c r="Q2789" s="5">
        <v>0</v>
      </c>
    </row>
    <row r="2790" spans="1:17">
      <c r="A2790" s="5" t="s">
        <v>172</v>
      </c>
      <c r="B2790" s="5" t="s">
        <v>291</v>
      </c>
      <c r="C2790" s="6">
        <v>38.9</v>
      </c>
      <c r="D2790" s="6">
        <v>4.1000000000000002E-2</v>
      </c>
      <c r="E2790" s="6">
        <v>2.7E-2</v>
      </c>
      <c r="F2790" s="6">
        <v>3.2000000000000001E-2</v>
      </c>
      <c r="G2790" s="6">
        <v>20.3</v>
      </c>
      <c r="H2790" s="6">
        <v>0.26700000000000002</v>
      </c>
      <c r="I2790" s="6">
        <v>41.1</v>
      </c>
      <c r="J2790" s="6">
        <v>0.28899999999999998</v>
      </c>
      <c r="K2790" s="6">
        <v>0.114</v>
      </c>
      <c r="L2790" s="6">
        <v>0</v>
      </c>
      <c r="M2790" s="6">
        <v>0</v>
      </c>
      <c r="N2790" s="6">
        <f t="shared" si="131"/>
        <v>101.07000000000001</v>
      </c>
      <c r="O2790" s="4">
        <f t="shared" si="130"/>
        <v>78.306473532433955</v>
      </c>
      <c r="P2790" s="6">
        <f t="shared" si="132"/>
        <v>2.0197086546700942</v>
      </c>
      <c r="Q2790" s="5">
        <v>0</v>
      </c>
    </row>
    <row r="2791" spans="1:17">
      <c r="A2791" s="5" t="s">
        <v>173</v>
      </c>
      <c r="B2791" s="5" t="s">
        <v>291</v>
      </c>
      <c r="C2791" s="6">
        <v>38.9</v>
      </c>
      <c r="D2791" s="6">
        <v>1.4E-2</v>
      </c>
      <c r="E2791" s="6">
        <v>3.1E-2</v>
      </c>
      <c r="F2791" s="6">
        <v>4.1000000000000002E-2</v>
      </c>
      <c r="G2791" s="6">
        <v>20.3</v>
      </c>
      <c r="H2791" s="6">
        <v>0.25</v>
      </c>
      <c r="I2791" s="6">
        <v>41.1</v>
      </c>
      <c r="J2791" s="6">
        <v>0.28199999999999997</v>
      </c>
      <c r="K2791" s="6">
        <v>0.12</v>
      </c>
      <c r="L2791" s="6">
        <v>0</v>
      </c>
      <c r="M2791" s="6">
        <v>0</v>
      </c>
      <c r="N2791" s="6">
        <f t="shared" si="131"/>
        <v>101.038</v>
      </c>
      <c r="O2791" s="4">
        <f t="shared" si="130"/>
        <v>78.306473532433955</v>
      </c>
      <c r="P2791" s="6">
        <f t="shared" si="132"/>
        <v>2.0197086546700942</v>
      </c>
      <c r="Q2791" s="5">
        <v>0</v>
      </c>
    </row>
    <row r="2792" spans="1:17">
      <c r="A2792" s="5" t="s">
        <v>174</v>
      </c>
      <c r="B2792" s="5" t="s">
        <v>291</v>
      </c>
      <c r="C2792" s="6">
        <v>38.799999999999997</v>
      </c>
      <c r="D2792" s="6">
        <v>1.4E-2</v>
      </c>
      <c r="E2792" s="6">
        <v>2.5000000000000001E-2</v>
      </c>
      <c r="F2792" s="6">
        <v>4.4999999999999998E-2</v>
      </c>
      <c r="G2792" s="6">
        <v>20.3</v>
      </c>
      <c r="H2792" s="6">
        <v>0.27100000000000002</v>
      </c>
      <c r="I2792" s="6">
        <v>41</v>
      </c>
      <c r="J2792" s="6">
        <v>0.28899999999999998</v>
      </c>
      <c r="K2792" s="6">
        <v>0.123</v>
      </c>
      <c r="L2792" s="6">
        <v>0</v>
      </c>
      <c r="M2792" s="6">
        <v>0</v>
      </c>
      <c r="N2792" s="6">
        <f t="shared" si="131"/>
        <v>100.867</v>
      </c>
      <c r="O2792" s="4">
        <f t="shared" si="130"/>
        <v>78.26506267368768</v>
      </c>
      <c r="P2792" s="6">
        <f t="shared" si="132"/>
        <v>2.0210481099656361</v>
      </c>
      <c r="Q2792" s="5">
        <v>0</v>
      </c>
    </row>
    <row r="2793" spans="1:17">
      <c r="A2793" s="5" t="s">
        <v>175</v>
      </c>
      <c r="B2793" s="5" t="s">
        <v>291</v>
      </c>
      <c r="C2793" s="6">
        <v>38.9</v>
      </c>
      <c r="D2793" s="6">
        <v>1.0999999999999999E-2</v>
      </c>
      <c r="E2793" s="6">
        <v>2.5999999999999999E-2</v>
      </c>
      <c r="F2793" s="6">
        <v>3.4000000000000002E-2</v>
      </c>
      <c r="G2793" s="6">
        <v>20.399999999999999</v>
      </c>
      <c r="H2793" s="6">
        <v>0.27300000000000002</v>
      </c>
      <c r="I2793" s="6">
        <v>41.1</v>
      </c>
      <c r="J2793" s="6">
        <v>0.28699999999999998</v>
      </c>
      <c r="K2793" s="6">
        <v>0.124</v>
      </c>
      <c r="L2793" s="6">
        <v>0</v>
      </c>
      <c r="M2793" s="6">
        <v>0</v>
      </c>
      <c r="N2793" s="6">
        <f t="shared" si="131"/>
        <v>101.155</v>
      </c>
      <c r="O2793" s="4">
        <f t="shared" si="130"/>
        <v>78.222880914823364</v>
      </c>
      <c r="P2793" s="6">
        <f t="shared" si="132"/>
        <v>2.021850899742931</v>
      </c>
      <c r="Q2793" s="5">
        <v>0</v>
      </c>
    </row>
    <row r="2794" spans="1:17">
      <c r="A2794" s="5" t="s">
        <v>176</v>
      </c>
      <c r="B2794" s="5" t="s">
        <v>291</v>
      </c>
      <c r="C2794" s="6">
        <v>39</v>
      </c>
      <c r="D2794" s="6">
        <v>1.4E-2</v>
      </c>
      <c r="E2794" s="6">
        <v>2.3E-2</v>
      </c>
      <c r="F2794" s="6">
        <v>3.5000000000000003E-2</v>
      </c>
      <c r="G2794" s="6">
        <v>20.5</v>
      </c>
      <c r="H2794" s="6">
        <v>0.27700000000000002</v>
      </c>
      <c r="I2794" s="6">
        <v>41.2</v>
      </c>
      <c r="J2794" s="6">
        <v>0.28999999999999998</v>
      </c>
      <c r="K2794" s="6">
        <v>0.124</v>
      </c>
      <c r="L2794" s="6">
        <v>0</v>
      </c>
      <c r="M2794" s="6">
        <v>0</v>
      </c>
      <c r="N2794" s="6">
        <f t="shared" si="131"/>
        <v>101.46300000000001</v>
      </c>
      <c r="O2794" s="4">
        <f t="shared" si="130"/>
        <v>78.180949035619861</v>
      </c>
      <c r="P2794" s="6">
        <f t="shared" si="132"/>
        <v>2.0226495726495726</v>
      </c>
      <c r="Q2794" s="5">
        <v>0</v>
      </c>
    </row>
    <row r="2795" spans="1:17">
      <c r="A2795" s="5" t="s">
        <v>177</v>
      </c>
      <c r="B2795" s="5" t="s">
        <v>291</v>
      </c>
      <c r="C2795" s="6">
        <v>38.799999999999997</v>
      </c>
      <c r="D2795" s="6">
        <v>1.2999999999999999E-2</v>
      </c>
      <c r="E2795" s="6">
        <v>3.5000000000000003E-2</v>
      </c>
      <c r="F2795" s="6">
        <v>4.1000000000000002E-2</v>
      </c>
      <c r="G2795" s="6">
        <v>20.6</v>
      </c>
      <c r="H2795" s="6">
        <v>0.25600000000000001</v>
      </c>
      <c r="I2795" s="6">
        <v>40.700000000000003</v>
      </c>
      <c r="J2795" s="6">
        <v>0.28599999999999998</v>
      </c>
      <c r="K2795" s="6">
        <v>0.13</v>
      </c>
      <c r="L2795" s="6">
        <v>0</v>
      </c>
      <c r="M2795" s="6">
        <v>0</v>
      </c>
      <c r="N2795" s="6">
        <f t="shared" si="131"/>
        <v>100.86099999999999</v>
      </c>
      <c r="O2795" s="4">
        <f t="shared" si="130"/>
        <v>77.888253351001154</v>
      </c>
      <c r="P2795" s="6">
        <f t="shared" si="132"/>
        <v>2.0158934707903784</v>
      </c>
      <c r="Q2795" s="5">
        <v>0</v>
      </c>
    </row>
    <row r="2796" spans="1:17">
      <c r="A2796" s="5" t="s">
        <v>178</v>
      </c>
      <c r="B2796" s="5" t="s">
        <v>291</v>
      </c>
      <c r="C2796" s="6">
        <v>38.799999999999997</v>
      </c>
      <c r="D2796" s="6">
        <v>1.2E-2</v>
      </c>
      <c r="E2796" s="6">
        <v>2.4E-2</v>
      </c>
      <c r="F2796" s="6">
        <v>4.2000000000000003E-2</v>
      </c>
      <c r="G2796" s="6">
        <v>20.8</v>
      </c>
      <c r="H2796" s="6">
        <v>0.26</v>
      </c>
      <c r="I2796" s="6">
        <v>40.6</v>
      </c>
      <c r="J2796" s="6">
        <v>0.28899999999999998</v>
      </c>
      <c r="K2796" s="6">
        <v>0.126</v>
      </c>
      <c r="L2796" s="6">
        <v>0</v>
      </c>
      <c r="M2796" s="6">
        <v>0</v>
      </c>
      <c r="N2796" s="6">
        <f t="shared" si="131"/>
        <v>100.953</v>
      </c>
      <c r="O2796" s="4">
        <f t="shared" si="130"/>
        <v>77.678778276325772</v>
      </c>
      <c r="P2796" s="6">
        <f t="shared" si="132"/>
        <v>2.0163230240549832</v>
      </c>
      <c r="Q2796" s="5">
        <v>0</v>
      </c>
    </row>
    <row r="2797" spans="1:17">
      <c r="A2797" s="5" t="s">
        <v>179</v>
      </c>
      <c r="B2797" s="5" t="s">
        <v>291</v>
      </c>
      <c r="C2797" s="6">
        <v>38.9</v>
      </c>
      <c r="D2797" s="6">
        <v>0</v>
      </c>
      <c r="E2797" s="6">
        <v>1.4E-2</v>
      </c>
      <c r="F2797" s="6">
        <v>2.1000000000000001E-2</v>
      </c>
      <c r="G2797" s="6">
        <v>21.6</v>
      </c>
      <c r="H2797" s="6">
        <v>0.26500000000000001</v>
      </c>
      <c r="I2797" s="6">
        <v>40.1</v>
      </c>
      <c r="J2797" s="6">
        <v>0.30099999999999999</v>
      </c>
      <c r="K2797" s="6">
        <v>8.5999999999999993E-2</v>
      </c>
      <c r="L2797" s="6">
        <v>0</v>
      </c>
      <c r="M2797" s="6">
        <v>0</v>
      </c>
      <c r="N2797" s="6">
        <f t="shared" si="131"/>
        <v>101.28700000000001</v>
      </c>
      <c r="O2797" s="4">
        <f t="shared" si="130"/>
        <v>76.797501909152345</v>
      </c>
      <c r="P2797" s="6">
        <f t="shared" si="132"/>
        <v>2.0089974293059125</v>
      </c>
      <c r="Q2797" s="5">
        <v>0</v>
      </c>
    </row>
    <row r="2798" spans="1:17">
      <c r="A2798" s="5" t="s">
        <v>180</v>
      </c>
      <c r="B2798" s="5" t="s">
        <v>291</v>
      </c>
      <c r="C2798" s="6">
        <v>38.9</v>
      </c>
      <c r="D2798" s="6">
        <v>0</v>
      </c>
      <c r="E2798" s="6">
        <v>2.1999999999999999E-2</v>
      </c>
      <c r="F2798" s="6">
        <v>2.5000000000000001E-2</v>
      </c>
      <c r="G2798" s="6">
        <v>22.3</v>
      </c>
      <c r="H2798" s="6">
        <v>0.26</v>
      </c>
      <c r="I2798" s="6">
        <v>39.799999999999997</v>
      </c>
      <c r="J2798" s="6">
        <v>0.308</v>
      </c>
      <c r="K2798" s="6">
        <v>9.5000000000000001E-2</v>
      </c>
      <c r="L2798" s="6">
        <v>0</v>
      </c>
      <c r="M2798" s="6">
        <v>0</v>
      </c>
      <c r="N2798" s="6">
        <f t="shared" si="131"/>
        <v>101.71</v>
      </c>
      <c r="O2798" s="4">
        <f t="shared" si="130"/>
        <v>76.087986121458513</v>
      </c>
      <c r="P2798" s="6">
        <f t="shared" si="132"/>
        <v>2.0124250214224508</v>
      </c>
      <c r="Q2798" s="5">
        <v>0</v>
      </c>
    </row>
    <row r="2799" spans="1:17">
      <c r="A2799" s="5" t="s">
        <v>181</v>
      </c>
      <c r="B2799" s="5" t="s">
        <v>291</v>
      </c>
      <c r="C2799" s="6">
        <v>38.5</v>
      </c>
      <c r="D2799" s="6">
        <v>0</v>
      </c>
      <c r="E2799" s="6">
        <v>1.4999999999999999E-2</v>
      </c>
      <c r="F2799" s="6">
        <v>1.4999999999999999E-2</v>
      </c>
      <c r="G2799" s="6">
        <v>23.1</v>
      </c>
      <c r="H2799" s="6">
        <v>0.26100000000000001</v>
      </c>
      <c r="I2799" s="6">
        <v>39.200000000000003</v>
      </c>
      <c r="J2799" s="6">
        <v>0.314</v>
      </c>
      <c r="K2799" s="6">
        <v>8.5999999999999993E-2</v>
      </c>
      <c r="L2799" s="6">
        <v>0</v>
      </c>
      <c r="M2799" s="6">
        <v>0</v>
      </c>
      <c r="N2799" s="6">
        <f t="shared" si="131"/>
        <v>101.491</v>
      </c>
      <c r="O2799" s="4">
        <f t="shared" si="130"/>
        <v>75.158307649201461</v>
      </c>
      <c r="P2799" s="6">
        <f t="shared" si="132"/>
        <v>2.0272727272727273</v>
      </c>
      <c r="Q2799" s="5">
        <v>0</v>
      </c>
    </row>
    <row r="2800" spans="1:17">
      <c r="A2800" s="5" t="s">
        <v>182</v>
      </c>
      <c r="B2800" s="5" t="s">
        <v>291</v>
      </c>
      <c r="C2800" s="6">
        <v>38.700000000000003</v>
      </c>
      <c r="D2800" s="6">
        <v>0</v>
      </c>
      <c r="E2800" s="6">
        <v>2.4E-2</v>
      </c>
      <c r="F2800" s="6">
        <v>2.4E-2</v>
      </c>
      <c r="G2800" s="6">
        <v>23.1</v>
      </c>
      <c r="H2800" s="6">
        <v>0.25700000000000001</v>
      </c>
      <c r="I2800" s="6">
        <v>38.799999999999997</v>
      </c>
      <c r="J2800" s="6">
        <v>0.314</v>
      </c>
      <c r="K2800" s="6">
        <v>9.1999999999999998E-2</v>
      </c>
      <c r="L2800" s="6">
        <v>0</v>
      </c>
      <c r="M2800" s="6">
        <v>0</v>
      </c>
      <c r="N2800" s="6">
        <f t="shared" si="131"/>
        <v>101.31099999999999</v>
      </c>
      <c r="O2800" s="4">
        <f t="shared" si="130"/>
        <v>74.966318965447698</v>
      </c>
      <c r="P2800" s="6">
        <f t="shared" si="132"/>
        <v>2.0012919896640824</v>
      </c>
      <c r="Q2800" s="5">
        <v>0</v>
      </c>
    </row>
    <row r="2801" spans="1:17">
      <c r="A2801" s="5" t="s">
        <v>183</v>
      </c>
      <c r="B2801" s="5" t="s">
        <v>291</v>
      </c>
      <c r="C2801" s="6">
        <v>38.5</v>
      </c>
      <c r="D2801" s="6">
        <v>0</v>
      </c>
      <c r="E2801" s="6">
        <v>2.3E-2</v>
      </c>
      <c r="F2801" s="6">
        <v>1.6E-2</v>
      </c>
      <c r="G2801" s="6">
        <v>24.4</v>
      </c>
      <c r="H2801" s="6">
        <v>0.249</v>
      </c>
      <c r="I2801" s="6">
        <v>38.1</v>
      </c>
      <c r="J2801" s="6">
        <v>0.32200000000000001</v>
      </c>
      <c r="K2801" s="6">
        <v>9.9000000000000005E-2</v>
      </c>
      <c r="L2801" s="6">
        <v>0</v>
      </c>
      <c r="M2801" s="6">
        <v>0</v>
      </c>
      <c r="N2801" s="6">
        <f t="shared" si="131"/>
        <v>101.70900000000002</v>
      </c>
      <c r="O2801" s="4">
        <f t="shared" si="130"/>
        <v>73.572385545601009</v>
      </c>
      <c r="P2801" s="6">
        <f t="shared" si="132"/>
        <v>2.0125541125541124</v>
      </c>
      <c r="Q2801" s="5">
        <v>0</v>
      </c>
    </row>
    <row r="2802" spans="1:17">
      <c r="A2802" s="5" t="s">
        <v>184</v>
      </c>
      <c r="B2802" s="5" t="s">
        <v>291</v>
      </c>
      <c r="C2802" s="6">
        <v>38.299999999999997</v>
      </c>
      <c r="D2802" s="6">
        <v>0</v>
      </c>
      <c r="E2802" s="6">
        <v>8.9999999999999993E-3</v>
      </c>
      <c r="F2802" s="6">
        <v>1.2E-2</v>
      </c>
      <c r="G2802" s="6">
        <v>24.8</v>
      </c>
      <c r="H2802" s="6">
        <v>0.23799999999999999</v>
      </c>
      <c r="I2802" s="6">
        <v>37.799999999999997</v>
      </c>
      <c r="J2802" s="6">
        <v>0.32800000000000001</v>
      </c>
      <c r="K2802" s="6">
        <v>0.09</v>
      </c>
      <c r="L2802" s="6">
        <v>0</v>
      </c>
      <c r="M2802" s="6">
        <v>0</v>
      </c>
      <c r="N2802" s="6">
        <f t="shared" si="131"/>
        <v>101.577</v>
      </c>
      <c r="O2802" s="4">
        <f t="shared" si="130"/>
        <v>73.099852773747969</v>
      </c>
      <c r="P2802" s="6">
        <f t="shared" si="132"/>
        <v>2.0200174064403829</v>
      </c>
      <c r="Q2802" s="5">
        <v>0</v>
      </c>
    </row>
    <row r="2803" spans="1:17">
      <c r="A2803" s="5" t="s">
        <v>185</v>
      </c>
      <c r="B2803" s="5" t="s">
        <v>291</v>
      </c>
      <c r="C2803" s="6">
        <v>38</v>
      </c>
      <c r="D2803" s="6">
        <v>1.4999999999999999E-2</v>
      </c>
      <c r="E2803" s="6">
        <v>2.5000000000000001E-2</v>
      </c>
      <c r="F2803" s="6">
        <v>1.0999999999999999E-2</v>
      </c>
      <c r="G2803" s="6">
        <v>26.3</v>
      </c>
      <c r="H2803" s="6">
        <v>0.24</v>
      </c>
      <c r="I2803" s="6">
        <v>36.200000000000003</v>
      </c>
      <c r="J2803" s="6">
        <v>0.37</v>
      </c>
      <c r="K2803" s="6">
        <v>0.122</v>
      </c>
      <c r="L2803" s="6">
        <v>0</v>
      </c>
      <c r="M2803" s="6">
        <v>0</v>
      </c>
      <c r="N2803" s="6">
        <f t="shared" si="131"/>
        <v>101.283</v>
      </c>
      <c r="O2803" s="4">
        <f t="shared" si="130"/>
        <v>71.04805974552427</v>
      </c>
      <c r="P2803" s="6">
        <f t="shared" si="132"/>
        <v>2.005701754385965</v>
      </c>
      <c r="Q2803" s="5">
        <v>0</v>
      </c>
    </row>
    <row r="2804" spans="1:17">
      <c r="A2804" s="5" t="s">
        <v>186</v>
      </c>
      <c r="B2804" s="5" t="s">
        <v>291</v>
      </c>
      <c r="C2804" s="6">
        <v>37.5</v>
      </c>
      <c r="D2804" s="6">
        <v>3.3000000000000002E-2</v>
      </c>
      <c r="E2804" s="6">
        <v>1.6E-2</v>
      </c>
      <c r="F2804" s="6">
        <v>0</v>
      </c>
      <c r="G2804" s="6">
        <v>26.8</v>
      </c>
      <c r="H2804" s="6">
        <v>0.20599999999999999</v>
      </c>
      <c r="I2804" s="6">
        <v>35.5</v>
      </c>
      <c r="J2804" s="6">
        <v>0.377</v>
      </c>
      <c r="K2804" s="6">
        <v>0.11899999999999999</v>
      </c>
      <c r="L2804" s="6">
        <v>0</v>
      </c>
      <c r="M2804" s="6">
        <v>0</v>
      </c>
      <c r="N2804" s="6">
        <f t="shared" si="131"/>
        <v>100.551</v>
      </c>
      <c r="O2804" s="4">
        <f t="shared" si="130"/>
        <v>70.252691274308233</v>
      </c>
      <c r="P2804" s="6">
        <f t="shared" si="132"/>
        <v>2.0155555555555553</v>
      </c>
      <c r="Q2804" s="5">
        <v>0</v>
      </c>
    </row>
    <row r="2805" spans="1:17">
      <c r="A2805" s="5" t="s">
        <v>187</v>
      </c>
      <c r="B2805" s="5" t="s">
        <v>291</v>
      </c>
      <c r="C2805" s="6">
        <v>38.4</v>
      </c>
      <c r="D2805" s="6">
        <v>3.5999999999999997E-2</v>
      </c>
      <c r="E2805" s="6">
        <v>0.01</v>
      </c>
      <c r="F2805" s="6">
        <v>3.0000000000000001E-3</v>
      </c>
      <c r="G2805" s="6">
        <v>24</v>
      </c>
      <c r="H2805" s="6">
        <v>0.20699999999999999</v>
      </c>
      <c r="I2805" s="6">
        <v>38</v>
      </c>
      <c r="J2805" s="6">
        <v>0.35299999999999998</v>
      </c>
      <c r="K2805" s="6">
        <v>0.12</v>
      </c>
      <c r="L2805" s="6">
        <v>0</v>
      </c>
      <c r="M2805" s="6">
        <v>0</v>
      </c>
      <c r="N2805" s="6">
        <f t="shared" si="131"/>
        <v>101.129</v>
      </c>
      <c r="O2805" s="4">
        <f t="shared" si="130"/>
        <v>73.841784989858013</v>
      </c>
      <c r="P2805" s="6">
        <f t="shared" si="132"/>
        <v>2.005208333333333</v>
      </c>
      <c r="Q2805" s="5">
        <v>0</v>
      </c>
    </row>
    <row r="2806" spans="1:17">
      <c r="A2806" s="5" t="s">
        <v>188</v>
      </c>
      <c r="B2806" s="5" t="s">
        <v>291</v>
      </c>
      <c r="C2806" s="6">
        <v>38.799999999999997</v>
      </c>
      <c r="D2806" s="6">
        <v>0.04</v>
      </c>
      <c r="E2806" s="6">
        <v>2.3E-2</v>
      </c>
      <c r="F2806" s="6">
        <v>5.0000000000000001E-3</v>
      </c>
      <c r="G2806" s="6">
        <v>24.1</v>
      </c>
      <c r="H2806" s="6">
        <v>0.19900000000000001</v>
      </c>
      <c r="I2806" s="6">
        <v>38.200000000000003</v>
      </c>
      <c r="J2806" s="6">
        <v>0.35299999999999998</v>
      </c>
      <c r="K2806" s="6">
        <v>0.122</v>
      </c>
      <c r="L2806" s="6">
        <v>0</v>
      </c>
      <c r="M2806" s="6">
        <v>0</v>
      </c>
      <c r="N2806" s="6">
        <f t="shared" si="131"/>
        <v>101.842</v>
      </c>
      <c r="O2806" s="4">
        <f t="shared" si="130"/>
        <v>73.862859603326243</v>
      </c>
      <c r="P2806" s="6">
        <f t="shared" si="132"/>
        <v>1.9944158075601377</v>
      </c>
      <c r="Q2806" s="5">
        <v>0</v>
      </c>
    </row>
    <row r="2807" spans="1:17">
      <c r="A2807" s="5" t="s">
        <v>189</v>
      </c>
      <c r="B2807" s="5" t="s">
        <v>291</v>
      </c>
      <c r="C2807" s="6">
        <v>38.5</v>
      </c>
      <c r="D2807" s="6">
        <v>3.5999999999999997E-2</v>
      </c>
      <c r="E2807" s="6">
        <v>0.01</v>
      </c>
      <c r="F2807" s="6">
        <v>0</v>
      </c>
      <c r="G2807" s="6">
        <v>24.2</v>
      </c>
      <c r="H2807" s="6">
        <v>0.19600000000000001</v>
      </c>
      <c r="I2807" s="6">
        <v>37.9</v>
      </c>
      <c r="J2807" s="6">
        <v>0.35099999999999998</v>
      </c>
      <c r="K2807" s="6">
        <v>0.122</v>
      </c>
      <c r="L2807" s="6">
        <v>0</v>
      </c>
      <c r="M2807" s="6">
        <v>0</v>
      </c>
      <c r="N2807" s="6">
        <f t="shared" si="131"/>
        <v>101.31499999999998</v>
      </c>
      <c r="O2807" s="4">
        <f t="shared" si="130"/>
        <v>73.630040220367064</v>
      </c>
      <c r="P2807" s="6">
        <f t="shared" si="132"/>
        <v>2.0004329004329002</v>
      </c>
      <c r="Q2807" s="5">
        <v>0</v>
      </c>
    </row>
    <row r="2808" spans="1:17">
      <c r="A2808" s="5" t="s">
        <v>190</v>
      </c>
      <c r="B2808" s="5" t="s">
        <v>291</v>
      </c>
      <c r="C2808" s="6">
        <v>38.200000000000003</v>
      </c>
      <c r="D2808" s="6">
        <v>3.6999999999999998E-2</v>
      </c>
      <c r="E2808" s="6">
        <v>1.6E-2</v>
      </c>
      <c r="F2808" s="6">
        <v>3.0000000000000001E-3</v>
      </c>
      <c r="G2808" s="6">
        <v>24.1</v>
      </c>
      <c r="H2808" s="6">
        <v>0.2</v>
      </c>
      <c r="I2808" s="6">
        <v>37.5</v>
      </c>
      <c r="J2808" s="6">
        <v>0.35399999999999998</v>
      </c>
      <c r="K2808" s="6">
        <v>0.11799999999999999</v>
      </c>
      <c r="L2808" s="6">
        <v>0</v>
      </c>
      <c r="M2808" s="6">
        <v>0</v>
      </c>
      <c r="N2808" s="6">
        <f t="shared" si="131"/>
        <v>100.52800000000001</v>
      </c>
      <c r="O2808" s="4">
        <f t="shared" si="130"/>
        <v>73.504237363272921</v>
      </c>
      <c r="P2808" s="6">
        <f t="shared" si="132"/>
        <v>1.9982547993019195</v>
      </c>
      <c r="Q2808" s="5">
        <v>0</v>
      </c>
    </row>
    <row r="2809" spans="1:17">
      <c r="A2809" s="5" t="s">
        <v>191</v>
      </c>
      <c r="B2809" s="5" t="s">
        <v>291</v>
      </c>
      <c r="C2809" s="6">
        <v>38.5</v>
      </c>
      <c r="D2809" s="6">
        <v>3.5999999999999997E-2</v>
      </c>
      <c r="E2809" s="6">
        <v>1.7999999999999999E-2</v>
      </c>
      <c r="F2809" s="6">
        <v>2E-3</v>
      </c>
      <c r="G2809" s="6">
        <v>24.3</v>
      </c>
      <c r="H2809" s="6">
        <v>0.214</v>
      </c>
      <c r="I2809" s="6">
        <v>37.299999999999997</v>
      </c>
      <c r="J2809" s="6">
        <v>0.36</v>
      </c>
      <c r="K2809" s="6">
        <v>0.11899999999999999</v>
      </c>
      <c r="L2809" s="6">
        <v>0</v>
      </c>
      <c r="M2809" s="6">
        <v>0</v>
      </c>
      <c r="N2809" s="6">
        <f t="shared" si="131"/>
        <v>100.849</v>
      </c>
      <c r="O2809" s="4">
        <f t="shared" si="130"/>
        <v>73.238287702959184</v>
      </c>
      <c r="P2809" s="6">
        <f t="shared" si="132"/>
        <v>1.979220779220779</v>
      </c>
      <c r="Q2809" s="5">
        <v>0</v>
      </c>
    </row>
    <row r="2810" spans="1:17">
      <c r="A2810" s="5" t="s">
        <v>192</v>
      </c>
      <c r="B2810" s="5" t="s">
        <v>291</v>
      </c>
      <c r="C2810" s="6">
        <v>38.299999999999997</v>
      </c>
      <c r="D2810" s="6">
        <v>0.03</v>
      </c>
      <c r="E2810" s="6">
        <v>1.4999999999999999E-2</v>
      </c>
      <c r="F2810" s="6">
        <v>4.0000000000000001E-3</v>
      </c>
      <c r="G2810" s="6">
        <v>23.9</v>
      </c>
      <c r="H2810" s="6">
        <v>0.224</v>
      </c>
      <c r="I2810" s="6">
        <v>37.9</v>
      </c>
      <c r="J2810" s="6">
        <v>0.35199999999999998</v>
      </c>
      <c r="K2810" s="6">
        <v>0.121</v>
      </c>
      <c r="L2810" s="6">
        <v>0</v>
      </c>
      <c r="M2810" s="6">
        <v>0</v>
      </c>
      <c r="N2810" s="6">
        <f t="shared" si="131"/>
        <v>100.84599999999999</v>
      </c>
      <c r="O2810" s="4">
        <f t="shared" si="130"/>
        <v>73.871526482624105</v>
      </c>
      <c r="P2810" s="6">
        <f t="shared" si="132"/>
        <v>2.0043516100957355</v>
      </c>
      <c r="Q2810" s="5">
        <v>0</v>
      </c>
    </row>
    <row r="2811" spans="1:17">
      <c r="A2811" s="5" t="s">
        <v>193</v>
      </c>
      <c r="B2811" s="5" t="s">
        <v>291</v>
      </c>
      <c r="C2811" s="6">
        <v>38.5</v>
      </c>
      <c r="D2811" s="6">
        <v>0.03</v>
      </c>
      <c r="E2811" s="6">
        <v>1.7000000000000001E-2</v>
      </c>
      <c r="F2811" s="6">
        <v>2E-3</v>
      </c>
      <c r="G2811" s="6">
        <v>24.3</v>
      </c>
      <c r="H2811" s="6">
        <v>0.224</v>
      </c>
      <c r="I2811" s="6">
        <v>38.200000000000003</v>
      </c>
      <c r="J2811" s="6">
        <v>0.35699999999999998</v>
      </c>
      <c r="K2811" s="6">
        <v>0.11899999999999999</v>
      </c>
      <c r="L2811" s="6">
        <v>0</v>
      </c>
      <c r="M2811" s="6">
        <v>0</v>
      </c>
      <c r="N2811" s="6">
        <f t="shared" si="131"/>
        <v>101.749</v>
      </c>
      <c r="O2811" s="4">
        <f t="shared" ref="O2811:O2874" si="133">100*I2811/40.3/(I2811/40.3+G2811/71.85)</f>
        <v>73.702993587471397</v>
      </c>
      <c r="P2811" s="6">
        <f t="shared" si="132"/>
        <v>2.0142857142857142</v>
      </c>
      <c r="Q2811" s="5">
        <v>0</v>
      </c>
    </row>
    <row r="2812" spans="1:17">
      <c r="A2812" s="5" t="s">
        <v>194</v>
      </c>
      <c r="B2812" s="5" t="s">
        <v>291</v>
      </c>
      <c r="C2812" s="6">
        <v>38.4</v>
      </c>
      <c r="D2812" s="6">
        <v>2.8000000000000001E-2</v>
      </c>
      <c r="E2812" s="6">
        <v>2.1999999999999999E-2</v>
      </c>
      <c r="F2812" s="6">
        <v>8.9999999999999993E-3</v>
      </c>
      <c r="G2812" s="6">
        <v>24.1</v>
      </c>
      <c r="H2812" s="6">
        <v>0.246</v>
      </c>
      <c r="I2812" s="6">
        <v>38.200000000000003</v>
      </c>
      <c r="J2812" s="6">
        <v>0.35599999999999998</v>
      </c>
      <c r="K2812" s="6">
        <v>0.12</v>
      </c>
      <c r="L2812" s="6">
        <v>0</v>
      </c>
      <c r="M2812" s="6">
        <v>0</v>
      </c>
      <c r="N2812" s="6">
        <f t="shared" si="131"/>
        <v>101.48099999999999</v>
      </c>
      <c r="O2812" s="4">
        <f t="shared" si="133"/>
        <v>73.862859603326243</v>
      </c>
      <c r="P2812" s="6">
        <f t="shared" si="132"/>
        <v>2.0151909722222223</v>
      </c>
      <c r="Q2812" s="5">
        <v>0</v>
      </c>
    </row>
    <row r="2813" spans="1:17">
      <c r="A2813" s="5" t="s">
        <v>195</v>
      </c>
      <c r="B2813" s="5" t="s">
        <v>291</v>
      </c>
      <c r="C2813" s="6">
        <v>38.9</v>
      </c>
      <c r="D2813" s="6">
        <v>2.9000000000000001E-2</v>
      </c>
      <c r="E2813" s="6">
        <v>2.1999999999999999E-2</v>
      </c>
      <c r="F2813" s="6">
        <v>1.9E-2</v>
      </c>
      <c r="G2813" s="6">
        <v>21.6</v>
      </c>
      <c r="H2813" s="6">
        <v>0.23400000000000001</v>
      </c>
      <c r="I2813" s="6">
        <v>39.799999999999997</v>
      </c>
      <c r="J2813" s="6">
        <v>0.32400000000000001</v>
      </c>
      <c r="K2813" s="6">
        <v>0.125</v>
      </c>
      <c r="L2813" s="6">
        <v>0</v>
      </c>
      <c r="M2813" s="6">
        <v>0</v>
      </c>
      <c r="N2813" s="6">
        <f t="shared" si="131"/>
        <v>101.053</v>
      </c>
      <c r="O2813" s="4">
        <f t="shared" si="133"/>
        <v>76.66342279450204</v>
      </c>
      <c r="P2813" s="6">
        <f t="shared" si="132"/>
        <v>1.9974293059125963</v>
      </c>
      <c r="Q2813" s="5">
        <v>0</v>
      </c>
    </row>
    <row r="2814" spans="1:17">
      <c r="A2814" s="5" t="s">
        <v>196</v>
      </c>
      <c r="B2814" s="5" t="s">
        <v>291</v>
      </c>
      <c r="C2814" s="6">
        <v>38.5</v>
      </c>
      <c r="D2814" s="6">
        <v>3.2000000000000001E-2</v>
      </c>
      <c r="E2814" s="6">
        <v>1.2E-2</v>
      </c>
      <c r="F2814" s="6">
        <v>4.0000000000000001E-3</v>
      </c>
      <c r="G2814" s="6">
        <v>24.1</v>
      </c>
      <c r="H2814" s="6">
        <v>0.20300000000000001</v>
      </c>
      <c r="I2814" s="6">
        <v>37.9</v>
      </c>
      <c r="J2814" s="6">
        <v>0.35099999999999998</v>
      </c>
      <c r="K2814" s="6">
        <v>0.121</v>
      </c>
      <c r="L2814" s="6">
        <v>0</v>
      </c>
      <c r="M2814" s="6">
        <v>0</v>
      </c>
      <c r="N2814" s="6">
        <f t="shared" si="131"/>
        <v>101.223</v>
      </c>
      <c r="O2814" s="4">
        <f t="shared" si="133"/>
        <v>73.710360023224695</v>
      </c>
      <c r="P2814" s="6">
        <f t="shared" si="132"/>
        <v>1.9982683982683984</v>
      </c>
      <c r="Q2814" s="5">
        <v>0</v>
      </c>
    </row>
    <row r="2815" spans="1:17">
      <c r="A2815" s="5" t="s">
        <v>197</v>
      </c>
      <c r="B2815" s="5" t="s">
        <v>291</v>
      </c>
      <c r="C2815" s="6">
        <v>38.299999999999997</v>
      </c>
      <c r="D2815" s="6">
        <v>3.5000000000000003E-2</v>
      </c>
      <c r="E2815" s="6">
        <v>1.0999999999999999E-2</v>
      </c>
      <c r="F2815" s="6">
        <v>2E-3</v>
      </c>
      <c r="G2815" s="6">
        <v>24.6</v>
      </c>
      <c r="H2815" s="6">
        <v>0.221</v>
      </c>
      <c r="I2815" s="6">
        <v>37.299999999999997</v>
      </c>
      <c r="J2815" s="6">
        <v>0.35399999999999998</v>
      </c>
      <c r="K2815" s="6">
        <v>0.11899999999999999</v>
      </c>
      <c r="L2815" s="6">
        <v>0</v>
      </c>
      <c r="M2815" s="6">
        <v>0</v>
      </c>
      <c r="N2815" s="6">
        <f t="shared" si="131"/>
        <v>100.94199999999999</v>
      </c>
      <c r="O2815" s="4">
        <f t="shared" si="133"/>
        <v>72.997111444318705</v>
      </c>
      <c r="P2815" s="6">
        <f t="shared" si="132"/>
        <v>1.9960835509138379</v>
      </c>
      <c r="Q2815" s="5">
        <v>0</v>
      </c>
    </row>
    <row r="2816" spans="1:17">
      <c r="A2816" s="5" t="s">
        <v>198</v>
      </c>
      <c r="B2816" s="5" t="s">
        <v>291</v>
      </c>
      <c r="C2816" s="6">
        <v>38.1</v>
      </c>
      <c r="D2816" s="6">
        <v>1.9E-2</v>
      </c>
      <c r="E2816" s="6">
        <v>1.7000000000000001E-2</v>
      </c>
      <c r="F2816" s="6">
        <v>2E-3</v>
      </c>
      <c r="G2816" s="6">
        <v>25.9</v>
      </c>
      <c r="H2816" s="6">
        <v>0.25600000000000001</v>
      </c>
      <c r="I2816" s="6">
        <v>36.5</v>
      </c>
      <c r="J2816" s="6">
        <v>0.372</v>
      </c>
      <c r="K2816" s="6">
        <v>0.11700000000000001</v>
      </c>
      <c r="L2816" s="6">
        <v>0</v>
      </c>
      <c r="M2816" s="6">
        <v>0</v>
      </c>
      <c r="N2816" s="6">
        <f t="shared" si="131"/>
        <v>101.28300000000002</v>
      </c>
      <c r="O2816" s="4">
        <f t="shared" si="133"/>
        <v>71.530659698687643</v>
      </c>
      <c r="P2816" s="6">
        <f t="shared" si="132"/>
        <v>2.0034995625546803</v>
      </c>
      <c r="Q2816" s="5">
        <v>0</v>
      </c>
    </row>
    <row r="2817" spans="1:17">
      <c r="A2817" s="5" t="s">
        <v>199</v>
      </c>
      <c r="B2817" s="5" t="s">
        <v>291</v>
      </c>
      <c r="C2817" s="6">
        <v>38.299999999999997</v>
      </c>
      <c r="D2817" s="6">
        <v>3.4000000000000002E-2</v>
      </c>
      <c r="E2817" s="6">
        <v>6.0000000000000001E-3</v>
      </c>
      <c r="F2817" s="6">
        <v>0</v>
      </c>
      <c r="G2817" s="6">
        <v>26.3</v>
      </c>
      <c r="H2817" s="6">
        <v>0.222</v>
      </c>
      <c r="I2817" s="6">
        <v>36.4</v>
      </c>
      <c r="J2817" s="6">
        <v>0.38100000000000001</v>
      </c>
      <c r="K2817" s="6">
        <v>0.114</v>
      </c>
      <c r="L2817" s="6">
        <v>0</v>
      </c>
      <c r="M2817" s="6">
        <v>0</v>
      </c>
      <c r="N2817" s="6">
        <f t="shared" si="131"/>
        <v>101.75700000000001</v>
      </c>
      <c r="O2817" s="4">
        <f t="shared" si="133"/>
        <v>71.161260655795687</v>
      </c>
      <c r="P2817" s="6">
        <f t="shared" si="132"/>
        <v>1.9978241949521323</v>
      </c>
      <c r="Q2817" s="5">
        <v>0</v>
      </c>
    </row>
    <row r="2818" spans="1:17">
      <c r="A2818" s="5" t="s">
        <v>200</v>
      </c>
      <c r="B2818" s="5" t="s">
        <v>291</v>
      </c>
      <c r="C2818" s="6">
        <v>38.4</v>
      </c>
      <c r="D2818" s="6">
        <v>0.03</v>
      </c>
      <c r="E2818" s="6">
        <v>0.01</v>
      </c>
      <c r="F2818" s="6">
        <v>0</v>
      </c>
      <c r="G2818" s="6">
        <v>26.2</v>
      </c>
      <c r="H2818" s="6">
        <v>0.22900000000000001</v>
      </c>
      <c r="I2818" s="6">
        <v>36.4</v>
      </c>
      <c r="J2818" s="6">
        <v>0.377</v>
      </c>
      <c r="K2818" s="6">
        <v>0.11600000000000001</v>
      </c>
      <c r="L2818" s="6">
        <v>0</v>
      </c>
      <c r="M2818" s="6">
        <v>0</v>
      </c>
      <c r="N2818" s="6">
        <f t="shared" si="131"/>
        <v>101.762</v>
      </c>
      <c r="O2818" s="4">
        <f t="shared" si="133"/>
        <v>71.239376770538243</v>
      </c>
      <c r="P2818" s="6">
        <f t="shared" si="132"/>
        <v>1.9904513888888888</v>
      </c>
      <c r="Q2818" s="5">
        <v>0</v>
      </c>
    </row>
    <row r="2819" spans="1:17">
      <c r="A2819" s="5" t="s">
        <v>201</v>
      </c>
      <c r="B2819" s="5" t="s">
        <v>291</v>
      </c>
      <c r="C2819" s="6">
        <v>38.299999999999997</v>
      </c>
      <c r="D2819" s="6">
        <v>3.7999999999999999E-2</v>
      </c>
      <c r="E2819" s="6">
        <v>1.2E-2</v>
      </c>
      <c r="F2819" s="6">
        <v>2E-3</v>
      </c>
      <c r="G2819" s="6">
        <v>24.6</v>
      </c>
      <c r="H2819" s="6">
        <v>0.192</v>
      </c>
      <c r="I2819" s="6">
        <v>37.299999999999997</v>
      </c>
      <c r="J2819" s="6">
        <v>0.36599999999999999</v>
      </c>
      <c r="K2819" s="6">
        <v>0.12</v>
      </c>
      <c r="L2819" s="6">
        <v>0</v>
      </c>
      <c r="M2819" s="6">
        <v>0</v>
      </c>
      <c r="N2819" s="6">
        <f t="shared" si="131"/>
        <v>100.92999999999999</v>
      </c>
      <c r="O2819" s="4">
        <f t="shared" si="133"/>
        <v>72.997111444318705</v>
      </c>
      <c r="P2819" s="6">
        <f t="shared" si="132"/>
        <v>1.9960835509138379</v>
      </c>
      <c r="Q2819" s="5">
        <v>0</v>
      </c>
    </row>
    <row r="2820" spans="1:17">
      <c r="A2820" s="5" t="s">
        <v>202</v>
      </c>
      <c r="B2820" s="5" t="s">
        <v>291</v>
      </c>
      <c r="C2820" s="6">
        <v>38.5</v>
      </c>
      <c r="D2820" s="6">
        <v>3.4000000000000002E-2</v>
      </c>
      <c r="E2820" s="6">
        <v>8.0000000000000002E-3</v>
      </c>
      <c r="F2820" s="6">
        <v>5.0000000000000001E-3</v>
      </c>
      <c r="G2820" s="6">
        <v>24.5</v>
      </c>
      <c r="H2820" s="6">
        <v>0.19500000000000001</v>
      </c>
      <c r="I2820" s="6">
        <v>37.200000000000003</v>
      </c>
      <c r="J2820" s="6">
        <v>0.36799999999999999</v>
      </c>
      <c r="K2820" s="6">
        <v>0.11899999999999999</v>
      </c>
      <c r="L2820" s="6">
        <v>0</v>
      </c>
      <c r="M2820" s="6">
        <v>0</v>
      </c>
      <c r="N2820" s="6">
        <f t="shared" si="131"/>
        <v>100.929</v>
      </c>
      <c r="O2820" s="4">
        <f t="shared" si="133"/>
        <v>73.024477005166432</v>
      </c>
      <c r="P2820" s="6">
        <f t="shared" si="132"/>
        <v>1.9796536796536797</v>
      </c>
      <c r="Q2820" s="5">
        <v>0</v>
      </c>
    </row>
    <row r="2821" spans="1:17">
      <c r="A2821" s="5" t="s">
        <v>203</v>
      </c>
      <c r="B2821" s="5" t="s">
        <v>291</v>
      </c>
      <c r="C2821" s="6">
        <v>38.700000000000003</v>
      </c>
      <c r="D2821" s="6">
        <v>3.1E-2</v>
      </c>
      <c r="E2821" s="6">
        <v>1.0999999999999999E-2</v>
      </c>
      <c r="F2821" s="6">
        <v>0</v>
      </c>
      <c r="G2821" s="6">
        <v>24.8</v>
      </c>
      <c r="H2821" s="6">
        <v>0.19</v>
      </c>
      <c r="I2821" s="6">
        <v>37.5</v>
      </c>
      <c r="J2821" s="6">
        <v>0.36599999999999999</v>
      </c>
      <c r="K2821" s="6">
        <v>0.11899999999999999</v>
      </c>
      <c r="L2821" s="6">
        <v>0</v>
      </c>
      <c r="M2821" s="6">
        <v>0</v>
      </c>
      <c r="N2821" s="6">
        <f t="shared" ref="N2821:N2884" si="134">SUM(C2821:M2821)</f>
        <v>101.717</v>
      </c>
      <c r="O2821" s="4">
        <f t="shared" si="133"/>
        <v>72.942878839357149</v>
      </c>
      <c r="P2821" s="6">
        <f t="shared" ref="P2821:P2884" si="135">(I2821/40+G2821/72)/(C2821/60)</f>
        <v>1.987510766580534</v>
      </c>
      <c r="Q2821" s="5">
        <v>0</v>
      </c>
    </row>
    <row r="2822" spans="1:17">
      <c r="A2822" s="5" t="s">
        <v>204</v>
      </c>
      <c r="B2822" s="5" t="s">
        <v>291</v>
      </c>
      <c r="C2822" s="6">
        <v>38.4</v>
      </c>
      <c r="D2822" s="6">
        <v>3.5999999999999997E-2</v>
      </c>
      <c r="E2822" s="6">
        <v>2.4E-2</v>
      </c>
      <c r="F2822" s="6">
        <v>0</v>
      </c>
      <c r="G2822" s="6">
        <v>25</v>
      </c>
      <c r="H2822" s="6">
        <v>0.21199999999999999</v>
      </c>
      <c r="I2822" s="6">
        <v>37.299999999999997</v>
      </c>
      <c r="J2822" s="6">
        <v>0.36499999999999999</v>
      </c>
      <c r="K2822" s="6">
        <v>0.123</v>
      </c>
      <c r="L2822" s="6">
        <v>0</v>
      </c>
      <c r="M2822" s="6">
        <v>0</v>
      </c>
      <c r="N2822" s="6">
        <f t="shared" si="134"/>
        <v>101.46000000000001</v>
      </c>
      <c r="O2822" s="4">
        <f t="shared" si="133"/>
        <v>72.67800314847031</v>
      </c>
      <c r="P2822" s="6">
        <f t="shared" si="135"/>
        <v>1.9995659722222219</v>
      </c>
      <c r="Q2822" s="5">
        <v>0</v>
      </c>
    </row>
    <row r="2823" spans="1:17">
      <c r="A2823" s="5" t="s">
        <v>205</v>
      </c>
      <c r="B2823" s="5" t="s">
        <v>291</v>
      </c>
      <c r="C2823" s="6">
        <v>38.5</v>
      </c>
      <c r="D2823" s="6">
        <v>3.2000000000000001E-2</v>
      </c>
      <c r="E2823" s="6">
        <v>3.0000000000000001E-3</v>
      </c>
      <c r="F2823" s="6">
        <v>2E-3</v>
      </c>
      <c r="G2823" s="6">
        <v>24.5</v>
      </c>
      <c r="H2823" s="6">
        <v>0.18099999999999999</v>
      </c>
      <c r="I2823" s="6">
        <v>37.200000000000003</v>
      </c>
      <c r="J2823" s="6">
        <v>0.35899999999999999</v>
      </c>
      <c r="K2823" s="6">
        <v>0.11600000000000001</v>
      </c>
      <c r="L2823" s="6">
        <v>0</v>
      </c>
      <c r="M2823" s="6">
        <v>0</v>
      </c>
      <c r="N2823" s="6">
        <f t="shared" si="134"/>
        <v>100.893</v>
      </c>
      <c r="O2823" s="4">
        <f t="shared" si="133"/>
        <v>73.024477005166432</v>
      </c>
      <c r="P2823" s="6">
        <f t="shared" si="135"/>
        <v>1.9796536796536797</v>
      </c>
      <c r="Q2823" s="5">
        <v>0</v>
      </c>
    </row>
    <row r="2824" spans="1:17">
      <c r="A2824" s="5" t="s">
        <v>206</v>
      </c>
      <c r="B2824" s="5" t="s">
        <v>291</v>
      </c>
      <c r="C2824" s="6">
        <v>38.299999999999997</v>
      </c>
      <c r="D2824" s="6">
        <v>3.2000000000000001E-2</v>
      </c>
      <c r="E2824" s="6">
        <v>0.01</v>
      </c>
      <c r="F2824" s="6">
        <v>1E-3</v>
      </c>
      <c r="G2824" s="6">
        <v>24.8</v>
      </c>
      <c r="H2824" s="6">
        <v>0.182</v>
      </c>
      <c r="I2824" s="6">
        <v>37.299999999999997</v>
      </c>
      <c r="J2824" s="6">
        <v>0.36499999999999999</v>
      </c>
      <c r="K2824" s="6">
        <v>0.11899999999999999</v>
      </c>
      <c r="L2824" s="6">
        <v>0</v>
      </c>
      <c r="M2824" s="6">
        <v>0</v>
      </c>
      <c r="N2824" s="6">
        <f t="shared" si="134"/>
        <v>101.10899999999998</v>
      </c>
      <c r="O2824" s="4">
        <f t="shared" si="133"/>
        <v>72.837207785413298</v>
      </c>
      <c r="P2824" s="6">
        <f t="shared" si="135"/>
        <v>2.0004351610095732</v>
      </c>
      <c r="Q2824" s="5">
        <v>0</v>
      </c>
    </row>
    <row r="2825" spans="1:17">
      <c r="A2825" s="5" t="s">
        <v>207</v>
      </c>
      <c r="B2825" s="5" t="s">
        <v>291</v>
      </c>
      <c r="C2825" s="6">
        <v>38.700000000000003</v>
      </c>
      <c r="D2825" s="6">
        <v>3.2000000000000001E-2</v>
      </c>
      <c r="E2825" s="6">
        <v>0.01</v>
      </c>
      <c r="F2825" s="6">
        <v>2E-3</v>
      </c>
      <c r="G2825" s="6">
        <v>24.9</v>
      </c>
      <c r="H2825" s="6">
        <v>0.19</v>
      </c>
      <c r="I2825" s="6">
        <v>37.1</v>
      </c>
      <c r="J2825" s="6">
        <v>0.36299999999999999</v>
      </c>
      <c r="K2825" s="6">
        <v>0.121</v>
      </c>
      <c r="L2825" s="6">
        <v>0</v>
      </c>
      <c r="M2825" s="6">
        <v>0</v>
      </c>
      <c r="N2825" s="6">
        <f t="shared" si="134"/>
        <v>101.41799999999999</v>
      </c>
      <c r="O2825" s="4">
        <f t="shared" si="133"/>
        <v>72.650823565964998</v>
      </c>
      <c r="P2825" s="6">
        <f t="shared" si="135"/>
        <v>1.9741602067183464</v>
      </c>
      <c r="Q2825" s="5">
        <v>0</v>
      </c>
    </row>
    <row r="2826" spans="1:17">
      <c r="A2826" s="5" t="s">
        <v>208</v>
      </c>
      <c r="B2826" s="5" t="s">
        <v>291</v>
      </c>
      <c r="C2826" s="6">
        <v>38.4</v>
      </c>
      <c r="D2826" s="6">
        <v>3.2000000000000001E-2</v>
      </c>
      <c r="E2826" s="6">
        <v>1.4E-2</v>
      </c>
      <c r="F2826" s="6">
        <v>0</v>
      </c>
      <c r="G2826" s="6">
        <v>25.2</v>
      </c>
      <c r="H2826" s="6">
        <v>0.182</v>
      </c>
      <c r="I2826" s="6">
        <v>36.700000000000003</v>
      </c>
      <c r="J2826" s="6">
        <v>0.378</v>
      </c>
      <c r="K2826" s="6">
        <v>0.11600000000000001</v>
      </c>
      <c r="L2826" s="6">
        <v>0</v>
      </c>
      <c r="M2826" s="6">
        <v>0</v>
      </c>
      <c r="N2826" s="6">
        <f t="shared" si="134"/>
        <v>101.02200000000001</v>
      </c>
      <c r="O2826" s="4">
        <f t="shared" si="133"/>
        <v>72.195139981190735</v>
      </c>
      <c r="P2826" s="6">
        <f t="shared" si="135"/>
        <v>1.98046875</v>
      </c>
      <c r="Q2826" s="5">
        <v>0</v>
      </c>
    </row>
    <row r="2827" spans="1:17">
      <c r="A2827" s="5" t="s">
        <v>209</v>
      </c>
      <c r="B2827" s="5" t="s">
        <v>291</v>
      </c>
      <c r="C2827" s="6">
        <v>38.4</v>
      </c>
      <c r="D2827" s="6">
        <v>2.9000000000000001E-2</v>
      </c>
      <c r="E2827" s="6">
        <v>8.9999999999999993E-3</v>
      </c>
      <c r="F2827" s="6">
        <v>5.0000000000000001E-3</v>
      </c>
      <c r="G2827" s="6">
        <v>24.6</v>
      </c>
      <c r="H2827" s="6">
        <v>0.184</v>
      </c>
      <c r="I2827" s="6">
        <v>37.1</v>
      </c>
      <c r="J2827" s="6">
        <v>0.36</v>
      </c>
      <c r="K2827" s="6">
        <v>0.121</v>
      </c>
      <c r="L2827" s="6">
        <v>0</v>
      </c>
      <c r="M2827" s="6">
        <v>0</v>
      </c>
      <c r="N2827" s="6">
        <f t="shared" si="134"/>
        <v>100.80799999999999</v>
      </c>
      <c r="O2827" s="4">
        <f t="shared" si="133"/>
        <v>72.891005369133026</v>
      </c>
      <c r="P2827" s="6">
        <f t="shared" si="135"/>
        <v>1.9830729166666665</v>
      </c>
      <c r="Q2827" s="5">
        <v>0</v>
      </c>
    </row>
    <row r="2828" spans="1:17">
      <c r="A2828" s="5" t="s">
        <v>210</v>
      </c>
      <c r="B2828" s="5" t="s">
        <v>291</v>
      </c>
      <c r="C2828" s="6">
        <v>38.4</v>
      </c>
      <c r="D2828" s="6">
        <v>3.1E-2</v>
      </c>
      <c r="E2828" s="6">
        <v>1.0999999999999999E-2</v>
      </c>
      <c r="F2828" s="6">
        <v>6.0000000000000001E-3</v>
      </c>
      <c r="G2828" s="6">
        <v>24.3</v>
      </c>
      <c r="H2828" s="6">
        <v>0.19800000000000001</v>
      </c>
      <c r="I2828" s="6">
        <v>37.299999999999997</v>
      </c>
      <c r="J2828" s="6">
        <v>0.36499999999999999</v>
      </c>
      <c r="K2828" s="6">
        <v>0.11700000000000001</v>
      </c>
      <c r="L2828" s="6">
        <v>0</v>
      </c>
      <c r="M2828" s="6">
        <v>0</v>
      </c>
      <c r="N2828" s="6">
        <f t="shared" si="134"/>
        <v>100.72800000000001</v>
      </c>
      <c r="O2828" s="4">
        <f t="shared" si="133"/>
        <v>73.238287702959184</v>
      </c>
      <c r="P2828" s="6">
        <f t="shared" si="135"/>
        <v>1.984375</v>
      </c>
      <c r="Q2828" s="5">
        <v>0</v>
      </c>
    </row>
    <row r="2829" spans="1:17">
      <c r="A2829" s="5" t="s">
        <v>211</v>
      </c>
      <c r="B2829" s="5" t="s">
        <v>291</v>
      </c>
      <c r="C2829" s="6">
        <v>38</v>
      </c>
      <c r="D2829" s="6">
        <v>3.2000000000000001E-2</v>
      </c>
      <c r="E2829" s="6">
        <v>1.7000000000000001E-2</v>
      </c>
      <c r="F2829" s="6">
        <v>0</v>
      </c>
      <c r="G2829" s="6">
        <v>25.5</v>
      </c>
      <c r="H2829" s="6">
        <v>0.17399999999999999</v>
      </c>
      <c r="I2829" s="6">
        <v>36.700000000000003</v>
      </c>
      <c r="J2829" s="6">
        <v>0.36799999999999999</v>
      </c>
      <c r="K2829" s="6">
        <v>0.11799999999999999</v>
      </c>
      <c r="L2829" s="6">
        <v>0</v>
      </c>
      <c r="M2829" s="6">
        <v>0</v>
      </c>
      <c r="N2829" s="6">
        <f t="shared" si="134"/>
        <v>100.90899999999999</v>
      </c>
      <c r="O2829" s="4">
        <f t="shared" si="133"/>
        <v>71.956955092651327</v>
      </c>
      <c r="P2829" s="6">
        <f t="shared" si="135"/>
        <v>2.0078947368421054</v>
      </c>
      <c r="Q2829" s="5">
        <v>0</v>
      </c>
    </row>
    <row r="2830" spans="1:17">
      <c r="A2830" s="5" t="s">
        <v>212</v>
      </c>
      <c r="B2830" s="5" t="s">
        <v>291</v>
      </c>
      <c r="C2830" s="6">
        <v>38.299999999999997</v>
      </c>
      <c r="D2830" s="6">
        <v>4.4999999999999998E-2</v>
      </c>
      <c r="E2830" s="6">
        <v>1.4999999999999999E-2</v>
      </c>
      <c r="F2830" s="6">
        <v>0</v>
      </c>
      <c r="G2830" s="6">
        <v>25.2</v>
      </c>
      <c r="H2830" s="6">
        <v>0.20599999999999999</v>
      </c>
      <c r="I2830" s="6">
        <v>37.299999999999997</v>
      </c>
      <c r="J2830" s="6">
        <v>0.36599999999999999</v>
      </c>
      <c r="K2830" s="6">
        <v>0.122</v>
      </c>
      <c r="L2830" s="6">
        <v>0</v>
      </c>
      <c r="M2830" s="6">
        <v>0</v>
      </c>
      <c r="N2830" s="6">
        <f t="shared" si="134"/>
        <v>101.554</v>
      </c>
      <c r="O2830" s="4">
        <f t="shared" si="133"/>
        <v>72.519492959804523</v>
      </c>
      <c r="P2830" s="6">
        <f t="shared" si="135"/>
        <v>2.0091383812010442</v>
      </c>
      <c r="Q2830" s="5">
        <v>0</v>
      </c>
    </row>
    <row r="2831" spans="1:17">
      <c r="A2831" s="5" t="s">
        <v>213</v>
      </c>
      <c r="B2831" s="5" t="s">
        <v>291</v>
      </c>
      <c r="C2831" s="6">
        <v>38.299999999999997</v>
      </c>
      <c r="D2831" s="6">
        <v>3.3000000000000002E-2</v>
      </c>
      <c r="E2831" s="6">
        <v>1.6E-2</v>
      </c>
      <c r="F2831" s="6">
        <v>0.01</v>
      </c>
      <c r="G2831" s="6">
        <v>25.2</v>
      </c>
      <c r="H2831" s="6">
        <v>0.19800000000000001</v>
      </c>
      <c r="I2831" s="6">
        <v>37.299999999999997</v>
      </c>
      <c r="J2831" s="6">
        <v>0.36699999999999999</v>
      </c>
      <c r="K2831" s="6">
        <v>0.11799999999999999</v>
      </c>
      <c r="L2831" s="6">
        <v>0</v>
      </c>
      <c r="M2831" s="6">
        <v>0</v>
      </c>
      <c r="N2831" s="6">
        <f t="shared" si="134"/>
        <v>101.54199999999999</v>
      </c>
      <c r="O2831" s="4">
        <f t="shared" si="133"/>
        <v>72.519492959804523</v>
      </c>
      <c r="P2831" s="6">
        <f t="shared" si="135"/>
        <v>2.0091383812010442</v>
      </c>
      <c r="Q2831" s="5">
        <v>0</v>
      </c>
    </row>
    <row r="2832" spans="1:17">
      <c r="A2832" s="5" t="s">
        <v>214</v>
      </c>
      <c r="B2832" s="5" t="s">
        <v>291</v>
      </c>
      <c r="C2832" s="6">
        <v>38.5</v>
      </c>
      <c r="D2832" s="6">
        <v>3.2000000000000001E-2</v>
      </c>
      <c r="E2832" s="6">
        <v>8.0000000000000002E-3</v>
      </c>
      <c r="F2832" s="6">
        <v>5.0000000000000001E-3</v>
      </c>
      <c r="G2832" s="6">
        <v>24.4</v>
      </c>
      <c r="H2832" s="6">
        <v>0.20100000000000001</v>
      </c>
      <c r="I2832" s="6">
        <v>37.200000000000003</v>
      </c>
      <c r="J2832" s="6">
        <v>0.35799999999999998</v>
      </c>
      <c r="K2832" s="6">
        <v>0.11700000000000001</v>
      </c>
      <c r="L2832" s="6">
        <v>0</v>
      </c>
      <c r="M2832" s="6">
        <v>0</v>
      </c>
      <c r="N2832" s="6">
        <f t="shared" si="134"/>
        <v>100.82100000000001</v>
      </c>
      <c r="O2832" s="4">
        <f t="shared" si="133"/>
        <v>73.104968628115998</v>
      </c>
      <c r="P2832" s="6">
        <f t="shared" si="135"/>
        <v>1.9774891774891774</v>
      </c>
      <c r="Q2832" s="5">
        <v>0</v>
      </c>
    </row>
    <row r="2833" spans="1:17">
      <c r="A2833" s="5" t="s">
        <v>215</v>
      </c>
      <c r="B2833" s="5" t="s">
        <v>291</v>
      </c>
      <c r="C2833" s="6">
        <v>38.200000000000003</v>
      </c>
      <c r="D2833" s="6">
        <v>3.5000000000000003E-2</v>
      </c>
      <c r="E2833" s="6">
        <v>1.6E-2</v>
      </c>
      <c r="F2833" s="6">
        <v>1E-3</v>
      </c>
      <c r="G2833" s="6">
        <v>24.9</v>
      </c>
      <c r="H2833" s="6">
        <v>0.183</v>
      </c>
      <c r="I2833" s="6">
        <v>37.4</v>
      </c>
      <c r="J2833" s="6">
        <v>0.36399999999999999</v>
      </c>
      <c r="K2833" s="6">
        <v>0.121</v>
      </c>
      <c r="L2833" s="6">
        <v>0</v>
      </c>
      <c r="M2833" s="6">
        <v>0</v>
      </c>
      <c r="N2833" s="6">
        <f t="shared" si="134"/>
        <v>101.21999999999998</v>
      </c>
      <c r="O2833" s="4">
        <f t="shared" si="133"/>
        <v>72.810554209816132</v>
      </c>
      <c r="P2833" s="6">
        <f t="shared" si="135"/>
        <v>2.0117801047120416</v>
      </c>
      <c r="Q2833" s="5">
        <v>0</v>
      </c>
    </row>
    <row r="2834" spans="1:17">
      <c r="A2834" s="5" t="s">
        <v>216</v>
      </c>
      <c r="B2834" s="5" t="s">
        <v>291</v>
      </c>
      <c r="C2834" s="6">
        <v>38.6</v>
      </c>
      <c r="D2834" s="6">
        <v>0.03</v>
      </c>
      <c r="E2834" s="6">
        <v>1.6E-2</v>
      </c>
      <c r="F2834" s="6">
        <v>7.0000000000000001E-3</v>
      </c>
      <c r="G2834" s="6">
        <v>24.3</v>
      </c>
      <c r="H2834" s="6">
        <v>0.215</v>
      </c>
      <c r="I2834" s="6">
        <v>38.200000000000003</v>
      </c>
      <c r="J2834" s="6">
        <v>0.35799999999999998</v>
      </c>
      <c r="K2834" s="6">
        <v>0.124</v>
      </c>
      <c r="L2834" s="6">
        <v>0</v>
      </c>
      <c r="M2834" s="6">
        <v>0</v>
      </c>
      <c r="N2834" s="6">
        <f t="shared" si="134"/>
        <v>101.85000000000001</v>
      </c>
      <c r="O2834" s="4">
        <f t="shared" si="133"/>
        <v>73.702993587471397</v>
      </c>
      <c r="P2834" s="6">
        <f t="shared" si="135"/>
        <v>2.0090673575129534</v>
      </c>
      <c r="Q2834" s="5">
        <v>0</v>
      </c>
    </row>
    <row r="2835" spans="1:17">
      <c r="A2835" s="5" t="s">
        <v>217</v>
      </c>
      <c r="B2835" s="5" t="s">
        <v>291</v>
      </c>
      <c r="C2835" s="6">
        <v>38.1</v>
      </c>
      <c r="D2835" s="6">
        <v>3.2000000000000001E-2</v>
      </c>
      <c r="E2835" s="6">
        <v>8.9999999999999993E-3</v>
      </c>
      <c r="F2835" s="6">
        <v>2E-3</v>
      </c>
      <c r="G2835" s="6">
        <v>25</v>
      </c>
      <c r="H2835" s="6">
        <v>0.17100000000000001</v>
      </c>
      <c r="I2835" s="6">
        <v>37.299999999999997</v>
      </c>
      <c r="J2835" s="6">
        <v>0.36399999999999999</v>
      </c>
      <c r="K2835" s="6">
        <v>0.12</v>
      </c>
      <c r="L2835" s="6">
        <v>0</v>
      </c>
      <c r="M2835" s="6">
        <v>0</v>
      </c>
      <c r="N2835" s="6">
        <f t="shared" si="134"/>
        <v>101.09800000000001</v>
      </c>
      <c r="O2835" s="4">
        <f t="shared" si="133"/>
        <v>72.67800314847031</v>
      </c>
      <c r="P2835" s="6">
        <f t="shared" si="135"/>
        <v>2.0153105861767275</v>
      </c>
      <c r="Q2835" s="5">
        <v>0</v>
      </c>
    </row>
    <row r="2836" spans="1:17">
      <c r="A2836" s="5" t="s">
        <v>218</v>
      </c>
      <c r="B2836" s="5" t="s">
        <v>291</v>
      </c>
      <c r="C2836" s="6">
        <v>38.200000000000003</v>
      </c>
      <c r="D2836" s="6">
        <v>3.3000000000000002E-2</v>
      </c>
      <c r="E2836" s="6">
        <v>7.0000000000000001E-3</v>
      </c>
      <c r="F2836" s="6">
        <v>1E-3</v>
      </c>
      <c r="G2836" s="6">
        <v>24.6</v>
      </c>
      <c r="H2836" s="6">
        <v>0.189</v>
      </c>
      <c r="I2836" s="6">
        <v>37.1</v>
      </c>
      <c r="J2836" s="6">
        <v>0.36399999999999999</v>
      </c>
      <c r="K2836" s="6">
        <v>0.11700000000000001</v>
      </c>
      <c r="L2836" s="6">
        <v>0</v>
      </c>
      <c r="M2836" s="6">
        <v>0</v>
      </c>
      <c r="N2836" s="6">
        <f t="shared" si="134"/>
        <v>100.611</v>
      </c>
      <c r="O2836" s="4">
        <f t="shared" si="133"/>
        <v>72.891005369133026</v>
      </c>
      <c r="P2836" s="6">
        <f t="shared" si="135"/>
        <v>1.9934554973821987</v>
      </c>
      <c r="Q2836" s="5">
        <v>0</v>
      </c>
    </row>
    <row r="2837" spans="1:17">
      <c r="A2837" s="5" t="s">
        <v>219</v>
      </c>
      <c r="B2837" s="5" t="s">
        <v>291</v>
      </c>
      <c r="C2837" s="6">
        <v>37.700000000000003</v>
      </c>
      <c r="D2837" s="6">
        <v>3.1E-2</v>
      </c>
      <c r="E2837" s="6">
        <v>6.0000000000000001E-3</v>
      </c>
      <c r="F2837" s="6">
        <v>0</v>
      </c>
      <c r="G2837" s="6">
        <v>24.3</v>
      </c>
      <c r="H2837" s="6">
        <v>0.19500000000000001</v>
      </c>
      <c r="I2837" s="6">
        <v>36.9</v>
      </c>
      <c r="J2837" s="6">
        <v>0.36199999999999999</v>
      </c>
      <c r="K2837" s="6">
        <v>0.11899999999999999</v>
      </c>
      <c r="L2837" s="6">
        <v>0</v>
      </c>
      <c r="M2837" s="6">
        <v>0</v>
      </c>
      <c r="N2837" s="6">
        <f t="shared" si="134"/>
        <v>99.613</v>
      </c>
      <c r="O2837" s="4">
        <f t="shared" si="133"/>
        <v>73.026438106570481</v>
      </c>
      <c r="P2837" s="6">
        <f t="shared" si="135"/>
        <v>2.0053050397877983</v>
      </c>
      <c r="Q2837" s="5">
        <v>0</v>
      </c>
    </row>
    <row r="2838" spans="1:17">
      <c r="A2838" s="5" t="s">
        <v>220</v>
      </c>
      <c r="B2838" s="5" t="s">
        <v>291</v>
      </c>
      <c r="C2838" s="6">
        <v>38.299999999999997</v>
      </c>
      <c r="D2838" s="6">
        <v>3.5000000000000003E-2</v>
      </c>
      <c r="E2838" s="6">
        <v>1.4E-2</v>
      </c>
      <c r="F2838" s="6">
        <v>2E-3</v>
      </c>
      <c r="G2838" s="6">
        <v>25.2</v>
      </c>
      <c r="H2838" s="6">
        <v>0.21299999999999999</v>
      </c>
      <c r="I2838" s="6">
        <v>37.200000000000003</v>
      </c>
      <c r="J2838" s="6">
        <v>0.36599999999999999</v>
      </c>
      <c r="K2838" s="6">
        <v>0.12</v>
      </c>
      <c r="L2838" s="6">
        <v>0</v>
      </c>
      <c r="M2838" s="6">
        <v>0</v>
      </c>
      <c r="N2838" s="6">
        <f t="shared" si="134"/>
        <v>101.45</v>
      </c>
      <c r="O2838" s="4">
        <f t="shared" si="133"/>
        <v>72.465960665658102</v>
      </c>
      <c r="P2838" s="6">
        <f t="shared" si="135"/>
        <v>2.0052219321148828</v>
      </c>
      <c r="Q2838" s="5">
        <v>0</v>
      </c>
    </row>
    <row r="2839" spans="1:17">
      <c r="A2839" s="5" t="s">
        <v>221</v>
      </c>
      <c r="B2839" s="5" t="s">
        <v>291</v>
      </c>
      <c r="C2839" s="6">
        <v>38.6</v>
      </c>
      <c r="D2839" s="6">
        <v>3.2000000000000001E-2</v>
      </c>
      <c r="E2839" s="6">
        <v>1.4999999999999999E-2</v>
      </c>
      <c r="F2839" s="6">
        <v>4.0000000000000001E-3</v>
      </c>
      <c r="G2839" s="6">
        <v>25</v>
      </c>
      <c r="H2839" s="6">
        <v>0.20399999999999999</v>
      </c>
      <c r="I2839" s="6">
        <v>37.4</v>
      </c>
      <c r="J2839" s="6">
        <v>0.36399999999999999</v>
      </c>
      <c r="K2839" s="6">
        <v>0.121</v>
      </c>
      <c r="L2839" s="6">
        <v>0</v>
      </c>
      <c r="M2839" s="6">
        <v>0</v>
      </c>
      <c r="N2839" s="6">
        <f t="shared" si="134"/>
        <v>101.74</v>
      </c>
      <c r="O2839" s="4">
        <f t="shared" si="133"/>
        <v>72.731135765111546</v>
      </c>
      <c r="P2839" s="6">
        <f t="shared" si="135"/>
        <v>1.9930915371329878</v>
      </c>
      <c r="Q2839" s="5">
        <v>0</v>
      </c>
    </row>
    <row r="2840" spans="1:17">
      <c r="A2840" s="5" t="s">
        <v>222</v>
      </c>
      <c r="B2840" s="5" t="s">
        <v>291</v>
      </c>
      <c r="C2840" s="6">
        <v>38.700000000000003</v>
      </c>
      <c r="D2840" s="6">
        <v>3.2000000000000001E-2</v>
      </c>
      <c r="E2840" s="6">
        <v>1.7000000000000001E-2</v>
      </c>
      <c r="F2840" s="6">
        <v>4.0000000000000001E-3</v>
      </c>
      <c r="G2840" s="6">
        <v>24.7</v>
      </c>
      <c r="H2840" s="6">
        <v>0.19600000000000001</v>
      </c>
      <c r="I2840" s="6">
        <v>37.5</v>
      </c>
      <c r="J2840" s="6">
        <v>0.36399999999999999</v>
      </c>
      <c r="K2840" s="6">
        <v>0.121</v>
      </c>
      <c r="L2840" s="6">
        <v>0</v>
      </c>
      <c r="M2840" s="6">
        <v>0</v>
      </c>
      <c r="N2840" s="6">
        <f t="shared" si="134"/>
        <v>101.634</v>
      </c>
      <c r="O2840" s="4">
        <f t="shared" si="133"/>
        <v>73.022547384197182</v>
      </c>
      <c r="P2840" s="6">
        <f t="shared" si="135"/>
        <v>1.9853574504737292</v>
      </c>
      <c r="Q2840" s="5">
        <v>0</v>
      </c>
    </row>
    <row r="2841" spans="1:17">
      <c r="A2841" s="5" t="s">
        <v>223</v>
      </c>
      <c r="B2841" s="5" t="s">
        <v>291</v>
      </c>
      <c r="C2841" s="6">
        <v>38.799999999999997</v>
      </c>
      <c r="D2841" s="6">
        <v>3.2000000000000001E-2</v>
      </c>
      <c r="E2841" s="6">
        <v>7.0000000000000001E-3</v>
      </c>
      <c r="F2841" s="6">
        <v>8.0000000000000002E-3</v>
      </c>
      <c r="G2841" s="6">
        <v>22.5</v>
      </c>
      <c r="H2841" s="6">
        <v>0.19700000000000001</v>
      </c>
      <c r="I2841" s="6">
        <v>39</v>
      </c>
      <c r="J2841" s="6">
        <v>0.33500000000000002</v>
      </c>
      <c r="K2841" s="6">
        <v>0.121</v>
      </c>
      <c r="L2841" s="6">
        <v>0</v>
      </c>
      <c r="M2841" s="6">
        <v>0</v>
      </c>
      <c r="N2841" s="6">
        <f t="shared" si="134"/>
        <v>100.99999999999999</v>
      </c>
      <c r="O2841" s="4">
        <f t="shared" si="133"/>
        <v>75.552050473186114</v>
      </c>
      <c r="P2841" s="6">
        <f t="shared" si="135"/>
        <v>1.9909793814432992</v>
      </c>
      <c r="Q2841" s="5">
        <v>0</v>
      </c>
    </row>
    <row r="2842" spans="1:17">
      <c r="A2842" s="5" t="s">
        <v>224</v>
      </c>
      <c r="B2842" s="5" t="s">
        <v>291</v>
      </c>
      <c r="C2842" s="6">
        <v>38.4</v>
      </c>
      <c r="D2842" s="6">
        <v>3.5000000000000003E-2</v>
      </c>
      <c r="E2842" s="6">
        <v>7.0000000000000001E-3</v>
      </c>
      <c r="F2842" s="6">
        <v>8.9999999999999993E-3</v>
      </c>
      <c r="G2842" s="6">
        <v>24.1</v>
      </c>
      <c r="H2842" s="6">
        <v>0.20899999999999999</v>
      </c>
      <c r="I2842" s="6">
        <v>37.6</v>
      </c>
      <c r="J2842" s="6">
        <v>0.35899999999999999</v>
      </c>
      <c r="K2842" s="6">
        <v>0.121</v>
      </c>
      <c r="L2842" s="6">
        <v>0</v>
      </c>
      <c r="M2842" s="6">
        <v>0</v>
      </c>
      <c r="N2842" s="6">
        <f t="shared" si="134"/>
        <v>100.83999999999999</v>
      </c>
      <c r="O2842" s="4">
        <f t="shared" si="133"/>
        <v>73.556070453252161</v>
      </c>
      <c r="P2842" s="6">
        <f t="shared" si="135"/>
        <v>1.9917534722222223</v>
      </c>
      <c r="Q2842" s="5">
        <v>0</v>
      </c>
    </row>
    <row r="2843" spans="1:17">
      <c r="A2843" s="5" t="s">
        <v>225</v>
      </c>
      <c r="B2843" s="5" t="s">
        <v>291</v>
      </c>
      <c r="C2843" s="6">
        <v>38.200000000000003</v>
      </c>
      <c r="D2843" s="6">
        <v>3.9E-2</v>
      </c>
      <c r="E2843" s="6">
        <v>8.9999999999999993E-3</v>
      </c>
      <c r="F2843" s="6">
        <v>2E-3</v>
      </c>
      <c r="G2843" s="6">
        <v>25.6</v>
      </c>
      <c r="H2843" s="6">
        <v>0.17699999999999999</v>
      </c>
      <c r="I2843" s="6">
        <v>36.5</v>
      </c>
      <c r="J2843" s="6">
        <v>0.377</v>
      </c>
      <c r="K2843" s="6">
        <v>0.11899999999999999</v>
      </c>
      <c r="L2843" s="6">
        <v>0</v>
      </c>
      <c r="M2843" s="6">
        <v>0</v>
      </c>
      <c r="N2843" s="6">
        <f t="shared" si="134"/>
        <v>101.02300000000001</v>
      </c>
      <c r="O2843" s="4">
        <f t="shared" si="133"/>
        <v>71.767320114771877</v>
      </c>
      <c r="P2843" s="6">
        <f t="shared" si="135"/>
        <v>1.9917102966841185</v>
      </c>
      <c r="Q2843" s="5">
        <v>0</v>
      </c>
    </row>
    <row r="2844" spans="1:17">
      <c r="A2844" s="5" t="s">
        <v>226</v>
      </c>
      <c r="B2844" s="5" t="s">
        <v>291</v>
      </c>
      <c r="C2844" s="6">
        <v>38.6</v>
      </c>
      <c r="D2844" s="6">
        <v>2.8000000000000001E-2</v>
      </c>
      <c r="E2844" s="6">
        <v>1.0999999999999999E-2</v>
      </c>
      <c r="F2844" s="6">
        <v>4.0000000000000001E-3</v>
      </c>
      <c r="G2844" s="6">
        <v>24.4</v>
      </c>
      <c r="H2844" s="6">
        <v>0.20599999999999999</v>
      </c>
      <c r="I2844" s="6">
        <v>37.4</v>
      </c>
      <c r="J2844" s="6">
        <v>0.36199999999999999</v>
      </c>
      <c r="K2844" s="6">
        <v>0.11799999999999999</v>
      </c>
      <c r="L2844" s="6">
        <v>0</v>
      </c>
      <c r="M2844" s="6">
        <v>0</v>
      </c>
      <c r="N2844" s="6">
        <f t="shared" si="134"/>
        <v>101.12899999999999</v>
      </c>
      <c r="O2844" s="4">
        <f t="shared" si="133"/>
        <v>73.210262334117061</v>
      </c>
      <c r="P2844" s="6">
        <f t="shared" si="135"/>
        <v>1.9801381692573403</v>
      </c>
      <c r="Q2844" s="5">
        <v>0</v>
      </c>
    </row>
    <row r="2845" spans="1:17">
      <c r="A2845" s="5" t="s">
        <v>227</v>
      </c>
      <c r="B2845" s="5" t="s">
        <v>291</v>
      </c>
      <c r="C2845" s="6">
        <v>38.1</v>
      </c>
      <c r="D2845" s="6">
        <v>3.7999999999999999E-2</v>
      </c>
      <c r="E2845" s="6">
        <v>1.7000000000000001E-2</v>
      </c>
      <c r="F2845" s="6">
        <v>5.0000000000000001E-3</v>
      </c>
      <c r="G2845" s="6">
        <v>23.8</v>
      </c>
      <c r="H2845" s="6">
        <v>0.184</v>
      </c>
      <c r="I2845" s="6">
        <v>37.6</v>
      </c>
      <c r="J2845" s="6">
        <v>0.35799999999999998</v>
      </c>
      <c r="K2845" s="6">
        <v>0.12</v>
      </c>
      <c r="L2845" s="6">
        <v>0</v>
      </c>
      <c r="M2845" s="6">
        <v>0</v>
      </c>
      <c r="N2845" s="6">
        <f t="shared" si="134"/>
        <v>100.22200000000001</v>
      </c>
      <c r="O2845" s="4">
        <f t="shared" si="133"/>
        <v>73.799000191220259</v>
      </c>
      <c r="P2845" s="6">
        <f t="shared" si="135"/>
        <v>2.0008748906386704</v>
      </c>
      <c r="Q2845" s="5">
        <v>0</v>
      </c>
    </row>
    <row r="2846" spans="1:17">
      <c r="A2846" s="5" t="s">
        <v>228</v>
      </c>
      <c r="B2846" s="5" t="s">
        <v>291</v>
      </c>
      <c r="C2846" s="6">
        <v>38.6</v>
      </c>
      <c r="D2846" s="6">
        <v>2.8000000000000001E-2</v>
      </c>
      <c r="E2846" s="6">
        <v>8.0000000000000002E-3</v>
      </c>
      <c r="F2846" s="6">
        <v>1.2999999999999999E-2</v>
      </c>
      <c r="G2846" s="6">
        <v>23.9</v>
      </c>
      <c r="H2846" s="6">
        <v>0.221</v>
      </c>
      <c r="I2846" s="6">
        <v>37.799999999999997</v>
      </c>
      <c r="J2846" s="6">
        <v>0.35399999999999998</v>
      </c>
      <c r="K2846" s="6">
        <v>0.11899999999999999</v>
      </c>
      <c r="L2846" s="6">
        <v>0</v>
      </c>
      <c r="M2846" s="6">
        <v>0</v>
      </c>
      <c r="N2846" s="6">
        <f t="shared" si="134"/>
        <v>101.04299999999999</v>
      </c>
      <c r="O2846" s="4">
        <f t="shared" si="133"/>
        <v>73.820499578701316</v>
      </c>
      <c r="P2846" s="6">
        <f t="shared" si="135"/>
        <v>1.9848877374784111</v>
      </c>
      <c r="Q2846" s="5">
        <v>0</v>
      </c>
    </row>
    <row r="2847" spans="1:17">
      <c r="A2847" s="5" t="s">
        <v>229</v>
      </c>
      <c r="B2847" s="5" t="s">
        <v>291</v>
      </c>
      <c r="C2847" s="6">
        <v>38.4</v>
      </c>
      <c r="D2847" s="6">
        <v>1.2E-2</v>
      </c>
      <c r="E2847" s="6">
        <v>2.3E-2</v>
      </c>
      <c r="F2847" s="6">
        <v>1.2999999999999999E-2</v>
      </c>
      <c r="G2847" s="6">
        <v>23.2</v>
      </c>
      <c r="H2847" s="6">
        <v>0.251</v>
      </c>
      <c r="I2847" s="6">
        <v>38.299999999999997</v>
      </c>
      <c r="J2847" s="6">
        <v>0.34799999999999998</v>
      </c>
      <c r="K2847" s="6">
        <v>0.123</v>
      </c>
      <c r="L2847" s="6">
        <v>0</v>
      </c>
      <c r="M2847" s="6">
        <v>0</v>
      </c>
      <c r="N2847" s="6">
        <f t="shared" si="134"/>
        <v>100.66999999999999</v>
      </c>
      <c r="O2847" s="4">
        <f t="shared" si="133"/>
        <v>74.640441682048063</v>
      </c>
      <c r="P2847" s="6">
        <f t="shared" si="135"/>
        <v>1.9995659722222219</v>
      </c>
      <c r="Q2847" s="5">
        <v>0</v>
      </c>
    </row>
    <row r="2848" spans="1:17">
      <c r="A2848" s="5" t="s">
        <v>230</v>
      </c>
      <c r="B2848" s="5" t="s">
        <v>291</v>
      </c>
      <c r="C2848" s="6">
        <v>38.5</v>
      </c>
      <c r="D2848" s="6">
        <v>1.7999999999999999E-2</v>
      </c>
      <c r="E2848" s="6">
        <v>1.7999999999999999E-2</v>
      </c>
      <c r="F2848" s="6">
        <v>8.9999999999999993E-3</v>
      </c>
      <c r="G2848" s="6">
        <v>23.3</v>
      </c>
      <c r="H2848" s="6">
        <v>0.24299999999999999</v>
      </c>
      <c r="I2848" s="6">
        <v>38.299999999999997</v>
      </c>
      <c r="J2848" s="6">
        <v>0.34799999999999998</v>
      </c>
      <c r="K2848" s="6">
        <v>0.123</v>
      </c>
      <c r="L2848" s="6">
        <v>0</v>
      </c>
      <c r="M2848" s="6">
        <v>0</v>
      </c>
      <c r="N2848" s="6">
        <f t="shared" si="134"/>
        <v>100.85900000000001</v>
      </c>
      <c r="O2848" s="4">
        <f t="shared" si="133"/>
        <v>74.558942464395017</v>
      </c>
      <c r="P2848" s="6">
        <f t="shared" si="135"/>
        <v>1.9965367965367964</v>
      </c>
      <c r="Q2848" s="5">
        <v>0</v>
      </c>
    </row>
    <row r="2849" spans="1:17">
      <c r="A2849" s="5" t="s">
        <v>231</v>
      </c>
      <c r="B2849" s="5" t="s">
        <v>291</v>
      </c>
      <c r="C2849" s="6">
        <v>38.1</v>
      </c>
      <c r="D2849" s="6">
        <v>3.5000000000000003E-2</v>
      </c>
      <c r="E2849" s="6">
        <v>8.9999999999999993E-3</v>
      </c>
      <c r="F2849" s="6">
        <v>1E-3</v>
      </c>
      <c r="G2849" s="6">
        <v>25.2</v>
      </c>
      <c r="H2849" s="6">
        <v>0.20200000000000001</v>
      </c>
      <c r="I2849" s="6">
        <v>37</v>
      </c>
      <c r="J2849" s="6">
        <v>0.36799999999999999</v>
      </c>
      <c r="K2849" s="6">
        <v>0.11899999999999999</v>
      </c>
      <c r="L2849" s="6">
        <v>0</v>
      </c>
      <c r="M2849" s="6">
        <v>0</v>
      </c>
      <c r="N2849" s="6">
        <f t="shared" si="134"/>
        <v>101.03399999999999</v>
      </c>
      <c r="O2849" s="4">
        <f t="shared" si="133"/>
        <v>72.358267941567931</v>
      </c>
      <c r="P2849" s="6">
        <f t="shared" si="135"/>
        <v>2.0078740157480315</v>
      </c>
      <c r="Q2849" s="5">
        <v>0</v>
      </c>
    </row>
    <row r="2850" spans="1:17">
      <c r="A2850" s="5" t="s">
        <v>232</v>
      </c>
      <c r="B2850" s="5" t="s">
        <v>291</v>
      </c>
      <c r="C2850" s="6">
        <v>38.799999999999997</v>
      </c>
      <c r="D2850" s="6">
        <v>4.3999999999999997E-2</v>
      </c>
      <c r="E2850" s="6">
        <v>0.02</v>
      </c>
      <c r="F2850" s="6">
        <v>1.2E-2</v>
      </c>
      <c r="G2850" s="6">
        <v>22.3</v>
      </c>
      <c r="H2850" s="6">
        <v>0.19400000000000001</v>
      </c>
      <c r="I2850" s="6">
        <v>39</v>
      </c>
      <c r="J2850" s="6">
        <v>0.33900000000000002</v>
      </c>
      <c r="K2850" s="6">
        <v>0.122</v>
      </c>
      <c r="L2850" s="6">
        <v>0</v>
      </c>
      <c r="M2850" s="6">
        <v>0</v>
      </c>
      <c r="N2850" s="6">
        <f t="shared" si="134"/>
        <v>100.831</v>
      </c>
      <c r="O2850" s="4">
        <f t="shared" si="133"/>
        <v>75.716594070535336</v>
      </c>
      <c r="P2850" s="6">
        <f t="shared" si="135"/>
        <v>1.9866838487972511</v>
      </c>
      <c r="Q2850" s="5">
        <v>0</v>
      </c>
    </row>
    <row r="2851" spans="1:17">
      <c r="A2851" s="5" t="s">
        <v>233</v>
      </c>
      <c r="B2851" s="5" t="s">
        <v>291</v>
      </c>
      <c r="C2851" s="6">
        <v>37.799999999999997</v>
      </c>
      <c r="D2851" s="6">
        <v>4.1000000000000002E-2</v>
      </c>
      <c r="E2851" s="6">
        <v>1.4E-2</v>
      </c>
      <c r="F2851" s="6">
        <v>2E-3</v>
      </c>
      <c r="G2851" s="6">
        <v>24.7</v>
      </c>
      <c r="H2851" s="6">
        <v>0.21</v>
      </c>
      <c r="I2851" s="6">
        <v>36.6</v>
      </c>
      <c r="J2851" s="6">
        <v>0.36199999999999999</v>
      </c>
      <c r="K2851" s="6">
        <v>0.12</v>
      </c>
      <c r="L2851" s="6">
        <v>0</v>
      </c>
      <c r="M2851" s="6">
        <v>0</v>
      </c>
      <c r="N2851" s="6">
        <f t="shared" si="134"/>
        <v>99.849000000000004</v>
      </c>
      <c r="O2851" s="4">
        <f t="shared" si="133"/>
        <v>72.541322770004854</v>
      </c>
      <c r="P2851" s="6">
        <f t="shared" si="135"/>
        <v>1.9969135802469133</v>
      </c>
      <c r="Q2851" s="5">
        <v>0</v>
      </c>
    </row>
    <row r="2852" spans="1:17">
      <c r="A2852" s="5" t="s">
        <v>234</v>
      </c>
      <c r="B2852" s="5" t="s">
        <v>291</v>
      </c>
      <c r="C2852" s="6">
        <v>38.1</v>
      </c>
      <c r="D2852" s="6">
        <v>3.3000000000000002E-2</v>
      </c>
      <c r="E2852" s="6">
        <v>1.4999999999999999E-2</v>
      </c>
      <c r="F2852" s="6">
        <v>0</v>
      </c>
      <c r="G2852" s="6">
        <v>24.9</v>
      </c>
      <c r="H2852" s="6">
        <v>0.20300000000000001</v>
      </c>
      <c r="I2852" s="6">
        <v>36.799999999999997</v>
      </c>
      <c r="J2852" s="6">
        <v>0.36499999999999999</v>
      </c>
      <c r="K2852" s="6">
        <v>0.12</v>
      </c>
      <c r="L2852" s="6">
        <v>0</v>
      </c>
      <c r="M2852" s="6">
        <v>0</v>
      </c>
      <c r="N2852" s="6">
        <f t="shared" si="134"/>
        <v>100.536</v>
      </c>
      <c r="O2852" s="4">
        <f t="shared" si="133"/>
        <v>72.489205082863833</v>
      </c>
      <c r="P2852" s="6">
        <f t="shared" si="135"/>
        <v>1.9934383202099735</v>
      </c>
      <c r="Q2852" s="5">
        <v>0</v>
      </c>
    </row>
    <row r="2853" spans="1:17">
      <c r="A2853" s="5" t="s">
        <v>235</v>
      </c>
      <c r="B2853" s="5" t="s">
        <v>291</v>
      </c>
      <c r="C2853" s="6">
        <v>38.1</v>
      </c>
      <c r="D2853" s="6">
        <v>3.3000000000000002E-2</v>
      </c>
      <c r="E2853" s="6">
        <v>8.9999999999999993E-3</v>
      </c>
      <c r="F2853" s="6">
        <v>0</v>
      </c>
      <c r="G2853" s="6">
        <v>24.8</v>
      </c>
      <c r="H2853" s="6">
        <v>0.186</v>
      </c>
      <c r="I2853" s="6">
        <v>36.799999999999997</v>
      </c>
      <c r="J2853" s="6">
        <v>0.36299999999999999</v>
      </c>
      <c r="K2853" s="6">
        <v>0.11799999999999999</v>
      </c>
      <c r="L2853" s="6">
        <v>0</v>
      </c>
      <c r="M2853" s="6">
        <v>0</v>
      </c>
      <c r="N2853" s="6">
        <f t="shared" si="134"/>
        <v>100.40899999999999</v>
      </c>
      <c r="O2853" s="4">
        <f t="shared" si="133"/>
        <v>72.569383453363784</v>
      </c>
      <c r="P2853" s="6">
        <f t="shared" si="135"/>
        <v>1.9912510936132983</v>
      </c>
      <c r="Q2853" s="5">
        <v>0</v>
      </c>
    </row>
    <row r="2854" spans="1:17">
      <c r="A2854" s="5" t="s">
        <v>236</v>
      </c>
      <c r="B2854" s="5" t="s">
        <v>291</v>
      </c>
      <c r="C2854" s="6">
        <v>38.200000000000003</v>
      </c>
      <c r="D2854" s="6">
        <v>3.3000000000000002E-2</v>
      </c>
      <c r="E2854" s="6">
        <v>1.2E-2</v>
      </c>
      <c r="F2854" s="6">
        <v>2E-3</v>
      </c>
      <c r="G2854" s="6">
        <v>24.5</v>
      </c>
      <c r="H2854" s="6">
        <v>0.215</v>
      </c>
      <c r="I2854" s="6">
        <v>37.4</v>
      </c>
      <c r="J2854" s="6">
        <v>0.36199999999999999</v>
      </c>
      <c r="K2854" s="6">
        <v>0.121</v>
      </c>
      <c r="L2854" s="6">
        <v>0</v>
      </c>
      <c r="M2854" s="6">
        <v>0</v>
      </c>
      <c r="N2854" s="6">
        <f t="shared" si="134"/>
        <v>100.845</v>
      </c>
      <c r="O2854" s="4">
        <f t="shared" si="133"/>
        <v>73.12997000985159</v>
      </c>
      <c r="P2854" s="6">
        <f t="shared" si="135"/>
        <v>2.0030541012216401</v>
      </c>
      <c r="Q2854" s="5">
        <v>0</v>
      </c>
    </row>
    <row r="2855" spans="1:17">
      <c r="A2855" s="5" t="s">
        <v>237</v>
      </c>
      <c r="B2855" s="5" t="s">
        <v>291</v>
      </c>
      <c r="C2855" s="6">
        <v>38.4</v>
      </c>
      <c r="D2855" s="6">
        <v>3.2000000000000001E-2</v>
      </c>
      <c r="E2855" s="6">
        <v>1.4999999999999999E-2</v>
      </c>
      <c r="F2855" s="6">
        <v>2E-3</v>
      </c>
      <c r="G2855" s="6">
        <v>24.5</v>
      </c>
      <c r="H2855" s="6">
        <v>0.16700000000000001</v>
      </c>
      <c r="I2855" s="6">
        <v>37.700000000000003</v>
      </c>
      <c r="J2855" s="6">
        <v>0.36099999999999999</v>
      </c>
      <c r="K2855" s="6">
        <v>0.124</v>
      </c>
      <c r="L2855" s="6">
        <v>0</v>
      </c>
      <c r="M2855" s="6">
        <v>0</v>
      </c>
      <c r="N2855" s="6">
        <f t="shared" si="134"/>
        <v>101.301</v>
      </c>
      <c r="O2855" s="4">
        <f t="shared" si="133"/>
        <v>73.286671473541659</v>
      </c>
      <c r="P2855" s="6">
        <f t="shared" si="135"/>
        <v>2.0043402777777781</v>
      </c>
      <c r="Q2855" s="5">
        <v>0</v>
      </c>
    </row>
    <row r="2856" spans="1:17">
      <c r="A2856" s="5" t="s">
        <v>238</v>
      </c>
      <c r="B2856" s="5" t="s">
        <v>291</v>
      </c>
      <c r="C2856" s="6">
        <v>38.1</v>
      </c>
      <c r="D2856" s="6">
        <v>3.2000000000000001E-2</v>
      </c>
      <c r="E2856" s="6">
        <v>0.01</v>
      </c>
      <c r="F2856" s="6">
        <v>3.0000000000000001E-3</v>
      </c>
      <c r="G2856" s="6">
        <v>24.3</v>
      </c>
      <c r="H2856" s="6">
        <v>0.183</v>
      </c>
      <c r="I2856" s="6">
        <v>37.299999999999997</v>
      </c>
      <c r="J2856" s="6">
        <v>0.35899999999999999</v>
      </c>
      <c r="K2856" s="6">
        <v>0.122</v>
      </c>
      <c r="L2856" s="6">
        <v>0</v>
      </c>
      <c r="M2856" s="6">
        <v>0</v>
      </c>
      <c r="N2856" s="6">
        <f t="shared" si="134"/>
        <v>100.40899999999999</v>
      </c>
      <c r="O2856" s="4">
        <f t="shared" si="133"/>
        <v>73.238287702959184</v>
      </c>
      <c r="P2856" s="6">
        <f t="shared" si="135"/>
        <v>2</v>
      </c>
      <c r="Q2856" s="5">
        <v>0</v>
      </c>
    </row>
    <row r="2857" spans="1:17">
      <c r="A2857" s="5" t="s">
        <v>239</v>
      </c>
      <c r="B2857" s="5" t="s">
        <v>291</v>
      </c>
      <c r="C2857" s="6">
        <v>38</v>
      </c>
      <c r="D2857" s="6">
        <v>2.9000000000000001E-2</v>
      </c>
      <c r="E2857" s="6">
        <v>7.0000000000000001E-3</v>
      </c>
      <c r="F2857" s="6">
        <v>5.0000000000000001E-3</v>
      </c>
      <c r="G2857" s="6">
        <v>24.3</v>
      </c>
      <c r="H2857" s="6">
        <v>0.193</v>
      </c>
      <c r="I2857" s="6">
        <v>37.5</v>
      </c>
      <c r="J2857" s="6">
        <v>0.35899999999999999</v>
      </c>
      <c r="K2857" s="6">
        <v>0.124</v>
      </c>
      <c r="L2857" s="6">
        <v>0</v>
      </c>
      <c r="M2857" s="6">
        <v>0</v>
      </c>
      <c r="N2857" s="6">
        <f t="shared" si="134"/>
        <v>100.517</v>
      </c>
      <c r="O2857" s="4">
        <f t="shared" si="133"/>
        <v>73.342969486874836</v>
      </c>
      <c r="P2857" s="6">
        <f t="shared" si="135"/>
        <v>2.013157894736842</v>
      </c>
      <c r="Q2857" s="5">
        <v>0</v>
      </c>
    </row>
    <row r="2858" spans="1:17">
      <c r="A2858" s="5" t="s">
        <v>240</v>
      </c>
      <c r="B2858" s="5" t="s">
        <v>291</v>
      </c>
      <c r="C2858" s="6">
        <v>38.4</v>
      </c>
      <c r="D2858" s="6">
        <v>2.1999999999999999E-2</v>
      </c>
      <c r="E2858" s="6">
        <v>1.0999999999999999E-2</v>
      </c>
      <c r="F2858" s="6">
        <v>8.0000000000000002E-3</v>
      </c>
      <c r="G2858" s="6">
        <v>24.5</v>
      </c>
      <c r="H2858" s="6">
        <v>0.24299999999999999</v>
      </c>
      <c r="I2858" s="6">
        <v>37.6</v>
      </c>
      <c r="J2858" s="6">
        <v>0.35899999999999999</v>
      </c>
      <c r="K2858" s="6">
        <v>0.11899999999999999</v>
      </c>
      <c r="L2858" s="6">
        <v>0</v>
      </c>
      <c r="M2858" s="6">
        <v>0</v>
      </c>
      <c r="N2858" s="6">
        <f t="shared" si="134"/>
        <v>101.262</v>
      </c>
      <c r="O2858" s="4">
        <f t="shared" si="133"/>
        <v>73.234641127053791</v>
      </c>
      <c r="P2858" s="6">
        <f t="shared" si="135"/>
        <v>2.0004340277777777</v>
      </c>
      <c r="Q2858" s="5">
        <v>0</v>
      </c>
    </row>
    <row r="2859" spans="1:17">
      <c r="A2859" s="5" t="s">
        <v>241</v>
      </c>
      <c r="B2859" s="5" t="s">
        <v>291</v>
      </c>
      <c r="C2859" s="6">
        <v>38.700000000000003</v>
      </c>
      <c r="D2859" s="6">
        <v>2.7E-2</v>
      </c>
      <c r="E2859" s="6">
        <v>1.4E-2</v>
      </c>
      <c r="F2859" s="6">
        <v>0.01</v>
      </c>
      <c r="G2859" s="6">
        <v>23.1</v>
      </c>
      <c r="H2859" s="6">
        <v>0.20499999999999999</v>
      </c>
      <c r="I2859" s="6">
        <v>38.4</v>
      </c>
      <c r="J2859" s="6">
        <v>0.34499999999999997</v>
      </c>
      <c r="K2859" s="6">
        <v>0.122</v>
      </c>
      <c r="L2859" s="6">
        <v>0</v>
      </c>
      <c r="M2859" s="6">
        <v>0</v>
      </c>
      <c r="N2859" s="6">
        <f t="shared" si="134"/>
        <v>100.923</v>
      </c>
      <c r="O2859" s="4">
        <f t="shared" si="133"/>
        <v>74.771339604387038</v>
      </c>
      <c r="P2859" s="6">
        <f t="shared" si="135"/>
        <v>1.9857881136950903</v>
      </c>
      <c r="Q2859" s="5">
        <v>0</v>
      </c>
    </row>
    <row r="2860" spans="1:17">
      <c r="A2860" s="5" t="s">
        <v>242</v>
      </c>
      <c r="B2860" s="5" t="s">
        <v>291</v>
      </c>
      <c r="C2860" s="6">
        <v>38.4</v>
      </c>
      <c r="D2860" s="6">
        <v>2.5000000000000001E-2</v>
      </c>
      <c r="E2860" s="6">
        <v>1.2E-2</v>
      </c>
      <c r="F2860" s="6">
        <v>6.0000000000000001E-3</v>
      </c>
      <c r="G2860" s="6">
        <v>24.3</v>
      </c>
      <c r="H2860" s="6">
        <v>0.223</v>
      </c>
      <c r="I2860" s="6">
        <v>37.700000000000003</v>
      </c>
      <c r="J2860" s="6">
        <v>0.35799999999999998</v>
      </c>
      <c r="K2860" s="6">
        <v>0.12</v>
      </c>
      <c r="L2860" s="6">
        <v>0</v>
      </c>
      <c r="M2860" s="6">
        <v>0</v>
      </c>
      <c r="N2860" s="6">
        <f t="shared" si="134"/>
        <v>101.14400000000001</v>
      </c>
      <c r="O2860" s="4">
        <f t="shared" si="133"/>
        <v>73.446835509966689</v>
      </c>
      <c r="P2860" s="6">
        <f t="shared" si="135"/>
        <v>2.0000000000000004</v>
      </c>
      <c r="Q2860" s="5">
        <v>0</v>
      </c>
    </row>
    <row r="2861" spans="1:17">
      <c r="A2861" s="5" t="s">
        <v>243</v>
      </c>
      <c r="B2861" s="5" t="s">
        <v>291</v>
      </c>
      <c r="C2861" s="6">
        <v>38.299999999999997</v>
      </c>
      <c r="D2861" s="6">
        <v>3.5999999999999997E-2</v>
      </c>
      <c r="E2861" s="6">
        <v>2.1999999999999999E-2</v>
      </c>
      <c r="F2861" s="6">
        <v>0</v>
      </c>
      <c r="G2861" s="6">
        <v>24.7</v>
      </c>
      <c r="H2861" s="6">
        <v>0.19500000000000001</v>
      </c>
      <c r="I2861" s="6">
        <v>37.299999999999997</v>
      </c>
      <c r="J2861" s="6">
        <v>0.35299999999999998</v>
      </c>
      <c r="K2861" s="6">
        <v>0.122</v>
      </c>
      <c r="L2861" s="6">
        <v>0</v>
      </c>
      <c r="M2861" s="6">
        <v>0</v>
      </c>
      <c r="N2861" s="6">
        <f t="shared" si="134"/>
        <v>101.02799999999999</v>
      </c>
      <c r="O2861" s="4">
        <f t="shared" si="133"/>
        <v>72.917071949698197</v>
      </c>
      <c r="P2861" s="6">
        <f t="shared" si="135"/>
        <v>1.9982593559617059</v>
      </c>
      <c r="Q2861" s="5">
        <v>0</v>
      </c>
    </row>
    <row r="2862" spans="1:17">
      <c r="A2862" s="5" t="s">
        <v>244</v>
      </c>
      <c r="B2862" s="5" t="s">
        <v>291</v>
      </c>
      <c r="C2862" s="6">
        <v>38.299999999999997</v>
      </c>
      <c r="D2862" s="6">
        <v>3.2000000000000001E-2</v>
      </c>
      <c r="E2862" s="6">
        <v>5.0000000000000001E-3</v>
      </c>
      <c r="F2862" s="6">
        <v>2E-3</v>
      </c>
      <c r="G2862" s="6">
        <v>24.8</v>
      </c>
      <c r="H2862" s="6">
        <v>0.19600000000000001</v>
      </c>
      <c r="I2862" s="6">
        <v>37.200000000000003</v>
      </c>
      <c r="J2862" s="6">
        <v>0.36299999999999999</v>
      </c>
      <c r="K2862" s="6">
        <v>0.121</v>
      </c>
      <c r="L2862" s="6">
        <v>0</v>
      </c>
      <c r="M2862" s="6">
        <v>0</v>
      </c>
      <c r="N2862" s="6">
        <f t="shared" si="134"/>
        <v>101.01899999999999</v>
      </c>
      <c r="O2862" s="4">
        <f t="shared" si="133"/>
        <v>72.784062130677015</v>
      </c>
      <c r="P2862" s="6">
        <f t="shared" si="135"/>
        <v>1.9965187119234118</v>
      </c>
      <c r="Q2862" s="5">
        <v>0</v>
      </c>
    </row>
    <row r="2863" spans="1:17">
      <c r="A2863" s="5" t="s">
        <v>245</v>
      </c>
      <c r="B2863" s="5" t="s">
        <v>291</v>
      </c>
      <c r="C2863" s="6">
        <v>38.4</v>
      </c>
      <c r="D2863" s="6">
        <v>3.1E-2</v>
      </c>
      <c r="E2863" s="6">
        <v>0.01</v>
      </c>
      <c r="F2863" s="6">
        <v>1E-3</v>
      </c>
      <c r="G2863" s="6">
        <v>24.8</v>
      </c>
      <c r="H2863" s="6">
        <v>0.219</v>
      </c>
      <c r="I2863" s="6">
        <v>37.299999999999997</v>
      </c>
      <c r="J2863" s="6">
        <v>0.36599999999999999</v>
      </c>
      <c r="K2863" s="6">
        <v>0.11700000000000001</v>
      </c>
      <c r="L2863" s="6">
        <v>0</v>
      </c>
      <c r="M2863" s="6">
        <v>0</v>
      </c>
      <c r="N2863" s="6">
        <f t="shared" si="134"/>
        <v>101.244</v>
      </c>
      <c r="O2863" s="4">
        <f t="shared" si="133"/>
        <v>72.837207785413298</v>
      </c>
      <c r="P2863" s="6">
        <f t="shared" si="135"/>
        <v>1.995225694444444</v>
      </c>
      <c r="Q2863" s="5">
        <v>0</v>
      </c>
    </row>
    <row r="2864" spans="1:17">
      <c r="A2864" s="5" t="s">
        <v>246</v>
      </c>
      <c r="B2864" s="5" t="s">
        <v>291</v>
      </c>
      <c r="C2864" s="6">
        <v>38.299999999999997</v>
      </c>
      <c r="D2864" s="6">
        <v>3.1E-2</v>
      </c>
      <c r="E2864" s="6">
        <v>3.0000000000000001E-3</v>
      </c>
      <c r="F2864" s="6">
        <v>0</v>
      </c>
      <c r="G2864" s="6">
        <v>24.6</v>
      </c>
      <c r="H2864" s="6">
        <v>0.19600000000000001</v>
      </c>
      <c r="I2864" s="6">
        <v>37.1</v>
      </c>
      <c r="J2864" s="6">
        <v>0.36699999999999999</v>
      </c>
      <c r="K2864" s="6">
        <v>0.12</v>
      </c>
      <c r="L2864" s="6">
        <v>0</v>
      </c>
      <c r="M2864" s="6">
        <v>0</v>
      </c>
      <c r="N2864" s="6">
        <f t="shared" si="134"/>
        <v>100.717</v>
      </c>
      <c r="O2864" s="4">
        <f t="shared" si="133"/>
        <v>72.891005369133026</v>
      </c>
      <c r="P2864" s="6">
        <f t="shared" si="135"/>
        <v>1.9882506527415142</v>
      </c>
      <c r="Q2864" s="5">
        <v>0</v>
      </c>
    </row>
    <row r="2865" spans="1:17">
      <c r="A2865" s="5" t="s">
        <v>247</v>
      </c>
      <c r="B2865" s="5" t="s">
        <v>291</v>
      </c>
      <c r="C2865" s="6">
        <v>38.700000000000003</v>
      </c>
      <c r="D2865" s="6">
        <v>3.4000000000000002E-2</v>
      </c>
      <c r="E2865" s="6">
        <v>1.7000000000000001E-2</v>
      </c>
      <c r="F2865" s="6">
        <v>1E-3</v>
      </c>
      <c r="G2865" s="6">
        <v>24</v>
      </c>
      <c r="H2865" s="6">
        <v>0.19</v>
      </c>
      <c r="I2865" s="6">
        <v>38.1</v>
      </c>
      <c r="J2865" s="6">
        <v>0.35699999999999998</v>
      </c>
      <c r="K2865" s="6">
        <v>0.121</v>
      </c>
      <c r="L2865" s="6">
        <v>0</v>
      </c>
      <c r="M2865" s="6">
        <v>0</v>
      </c>
      <c r="N2865" s="6">
        <f t="shared" si="134"/>
        <v>101.52</v>
      </c>
      <c r="O2865" s="4">
        <f t="shared" si="133"/>
        <v>73.892517177573808</v>
      </c>
      <c r="P2865" s="6">
        <f t="shared" si="135"/>
        <v>1.9935400516795865</v>
      </c>
      <c r="Q2865" s="5">
        <v>0</v>
      </c>
    </row>
    <row r="2866" spans="1:17">
      <c r="A2866" s="5" t="s">
        <v>248</v>
      </c>
      <c r="B2866" s="5" t="s">
        <v>291</v>
      </c>
      <c r="C2866" s="6">
        <v>38.5</v>
      </c>
      <c r="D2866" s="6">
        <v>0.03</v>
      </c>
      <c r="E2866" s="6">
        <v>1.7999999999999999E-2</v>
      </c>
      <c r="F2866" s="6">
        <v>0</v>
      </c>
      <c r="G2866" s="6">
        <v>24.2</v>
      </c>
      <c r="H2866" s="6">
        <v>0.183</v>
      </c>
      <c r="I2866" s="6">
        <v>37.9</v>
      </c>
      <c r="J2866" s="6">
        <v>0.35899999999999999</v>
      </c>
      <c r="K2866" s="6">
        <v>0.11899999999999999</v>
      </c>
      <c r="L2866" s="6">
        <v>0</v>
      </c>
      <c r="M2866" s="6">
        <v>0</v>
      </c>
      <c r="N2866" s="6">
        <f t="shared" si="134"/>
        <v>101.309</v>
      </c>
      <c r="O2866" s="4">
        <f t="shared" si="133"/>
        <v>73.630040220367064</v>
      </c>
      <c r="P2866" s="6">
        <f t="shared" si="135"/>
        <v>2.0004329004329002</v>
      </c>
      <c r="Q2866" s="5">
        <v>0</v>
      </c>
    </row>
    <row r="2867" spans="1:17">
      <c r="A2867" s="5" t="s">
        <v>249</v>
      </c>
      <c r="B2867" s="5" t="s">
        <v>291</v>
      </c>
      <c r="C2867" s="6">
        <v>38.5</v>
      </c>
      <c r="D2867" s="6">
        <v>0.03</v>
      </c>
      <c r="E2867" s="6">
        <v>1.2E-2</v>
      </c>
      <c r="F2867" s="6">
        <v>1E-3</v>
      </c>
      <c r="G2867" s="6">
        <v>24.1</v>
      </c>
      <c r="H2867" s="6">
        <v>0.185</v>
      </c>
      <c r="I2867" s="6">
        <v>37.700000000000003</v>
      </c>
      <c r="J2867" s="6">
        <v>0.35499999999999998</v>
      </c>
      <c r="K2867" s="6">
        <v>0.122</v>
      </c>
      <c r="L2867" s="6">
        <v>0</v>
      </c>
      <c r="M2867" s="6">
        <v>0</v>
      </c>
      <c r="N2867" s="6">
        <f t="shared" si="134"/>
        <v>101.00500000000001</v>
      </c>
      <c r="O2867" s="4">
        <f t="shared" si="133"/>
        <v>73.607701139274042</v>
      </c>
      <c r="P2867" s="6">
        <f t="shared" si="135"/>
        <v>1.9904761904761907</v>
      </c>
      <c r="Q2867" s="5">
        <v>0</v>
      </c>
    </row>
    <row r="2868" spans="1:17">
      <c r="A2868" s="5" t="s">
        <v>250</v>
      </c>
      <c r="B2868" s="5" t="s">
        <v>291</v>
      </c>
      <c r="C2868" s="6">
        <v>38.9</v>
      </c>
      <c r="D2868" s="6">
        <v>9.7000000000000003E-2</v>
      </c>
      <c r="E2868" s="6">
        <v>0.02</v>
      </c>
      <c r="F2868" s="6">
        <v>0.01</v>
      </c>
      <c r="G2868" s="6">
        <v>23.4</v>
      </c>
      <c r="H2868" s="6">
        <v>0.215</v>
      </c>
      <c r="I2868" s="6">
        <v>35.799999999999997</v>
      </c>
      <c r="J2868" s="6">
        <v>0.35399999999999998</v>
      </c>
      <c r="K2868" s="6">
        <v>0.125</v>
      </c>
      <c r="L2868" s="6">
        <v>0</v>
      </c>
      <c r="M2868" s="6">
        <v>0</v>
      </c>
      <c r="N2868" s="6">
        <f t="shared" si="134"/>
        <v>98.921000000000006</v>
      </c>
      <c r="O2868" s="4">
        <f t="shared" si="133"/>
        <v>73.173458502240223</v>
      </c>
      <c r="P2868" s="6">
        <f t="shared" si="135"/>
        <v>1.8817480719794342</v>
      </c>
      <c r="Q2868" s="5">
        <v>1</v>
      </c>
    </row>
    <row r="2869" spans="1:17">
      <c r="A2869" s="5" t="s">
        <v>251</v>
      </c>
      <c r="B2869" s="5" t="s">
        <v>291</v>
      </c>
      <c r="C2869" s="6">
        <v>39.1</v>
      </c>
      <c r="D2869" s="6">
        <v>1.2999999999999999E-2</v>
      </c>
      <c r="E2869" s="6">
        <v>2.5000000000000001E-2</v>
      </c>
      <c r="F2869" s="6">
        <v>3.5000000000000003E-2</v>
      </c>
      <c r="G2869" s="6">
        <v>19.2</v>
      </c>
      <c r="H2869" s="6">
        <v>0.253</v>
      </c>
      <c r="I2869" s="6">
        <v>41.8</v>
      </c>
      <c r="J2869" s="6">
        <v>0.28699999999999998</v>
      </c>
      <c r="K2869" s="6">
        <v>0.13500000000000001</v>
      </c>
      <c r="L2869" s="6">
        <v>0</v>
      </c>
      <c r="M2869" s="6">
        <v>0</v>
      </c>
      <c r="N2869" s="6">
        <f t="shared" si="134"/>
        <v>100.848</v>
      </c>
      <c r="O2869" s="4">
        <f t="shared" si="133"/>
        <v>79.514388060649864</v>
      </c>
      <c r="P2869" s="6">
        <f t="shared" si="135"/>
        <v>2.0127877237851659</v>
      </c>
      <c r="Q2869" s="5">
        <v>0</v>
      </c>
    </row>
    <row r="2870" spans="1:17">
      <c r="A2870" s="5" t="s">
        <v>252</v>
      </c>
      <c r="B2870" s="5" t="s">
        <v>291</v>
      </c>
      <c r="C2870" s="6">
        <v>38.9</v>
      </c>
      <c r="D2870" s="6">
        <v>3.1E-2</v>
      </c>
      <c r="E2870" s="6">
        <v>6.0000000000000001E-3</v>
      </c>
      <c r="F2870" s="6">
        <v>1.0999999999999999E-2</v>
      </c>
      <c r="G2870" s="6">
        <v>22.2</v>
      </c>
      <c r="H2870" s="6">
        <v>0.19800000000000001</v>
      </c>
      <c r="I2870" s="6">
        <v>39.200000000000003</v>
      </c>
      <c r="J2870" s="6">
        <v>0.33700000000000002</v>
      </c>
      <c r="K2870" s="6">
        <v>0.124</v>
      </c>
      <c r="L2870" s="6">
        <v>0</v>
      </c>
      <c r="M2870" s="6">
        <v>0</v>
      </c>
      <c r="N2870" s="6">
        <f t="shared" si="134"/>
        <v>101.00699999999999</v>
      </c>
      <c r="O2870" s="4">
        <f t="shared" si="133"/>
        <v>75.892842707710216</v>
      </c>
      <c r="P2870" s="6">
        <f t="shared" si="135"/>
        <v>1.9871465295629824</v>
      </c>
      <c r="Q2870" s="5">
        <v>0</v>
      </c>
    </row>
    <row r="2871" spans="1:17">
      <c r="A2871" s="5" t="s">
        <v>253</v>
      </c>
      <c r="B2871" s="5" t="s">
        <v>291</v>
      </c>
      <c r="C2871" s="6">
        <v>39.1</v>
      </c>
      <c r="D2871" s="6">
        <v>2.9000000000000001E-2</v>
      </c>
      <c r="E2871" s="6">
        <v>1.0999999999999999E-2</v>
      </c>
      <c r="F2871" s="6">
        <v>1.2E-2</v>
      </c>
      <c r="G2871" s="6">
        <v>22.2</v>
      </c>
      <c r="H2871" s="6">
        <v>0.20399999999999999</v>
      </c>
      <c r="I2871" s="6">
        <v>39.5</v>
      </c>
      <c r="J2871" s="6">
        <v>0.33100000000000002</v>
      </c>
      <c r="K2871" s="6">
        <v>0.126</v>
      </c>
      <c r="L2871" s="6">
        <v>0</v>
      </c>
      <c r="M2871" s="6">
        <v>0</v>
      </c>
      <c r="N2871" s="6">
        <f t="shared" si="134"/>
        <v>101.51300000000002</v>
      </c>
      <c r="O2871" s="4">
        <f t="shared" si="133"/>
        <v>76.032051565407144</v>
      </c>
      <c r="P2871" s="6">
        <f t="shared" si="135"/>
        <v>1.9884910485933502</v>
      </c>
      <c r="Q2871" s="5">
        <v>0</v>
      </c>
    </row>
    <row r="2872" spans="1:17">
      <c r="A2872" s="5" t="s">
        <v>254</v>
      </c>
      <c r="B2872" s="5" t="s">
        <v>291</v>
      </c>
      <c r="C2872" s="6">
        <v>38.799999999999997</v>
      </c>
      <c r="D2872" s="6">
        <v>3.3000000000000002E-2</v>
      </c>
      <c r="E2872" s="6">
        <v>1.6E-2</v>
      </c>
      <c r="F2872" s="6">
        <v>1.2999999999999999E-2</v>
      </c>
      <c r="G2872" s="6">
        <v>22.2</v>
      </c>
      <c r="H2872" s="6">
        <v>0.223</v>
      </c>
      <c r="I2872" s="6">
        <v>38.700000000000003</v>
      </c>
      <c r="J2872" s="6">
        <v>0.33900000000000002</v>
      </c>
      <c r="K2872" s="6">
        <v>0.121</v>
      </c>
      <c r="L2872" s="6">
        <v>0</v>
      </c>
      <c r="M2872" s="6">
        <v>0</v>
      </c>
      <c r="N2872" s="6">
        <f t="shared" si="134"/>
        <v>100.44499999999999</v>
      </c>
      <c r="O2872" s="4">
        <f t="shared" si="133"/>
        <v>75.657199296375353</v>
      </c>
      <c r="P2872" s="6">
        <f t="shared" si="135"/>
        <v>1.9729381443298972</v>
      </c>
      <c r="Q2872" s="5">
        <v>0</v>
      </c>
    </row>
    <row r="2873" spans="1:17">
      <c r="A2873" s="5" t="s">
        <v>255</v>
      </c>
      <c r="B2873" s="5" t="s">
        <v>291</v>
      </c>
      <c r="C2873" s="6">
        <v>39</v>
      </c>
      <c r="D2873" s="6">
        <v>0.02</v>
      </c>
      <c r="E2873" s="6">
        <v>1.4999999999999999E-2</v>
      </c>
      <c r="F2873" s="6">
        <v>2.5000000000000001E-2</v>
      </c>
      <c r="G2873" s="6">
        <v>20.9</v>
      </c>
      <c r="H2873" s="6">
        <v>0.20499999999999999</v>
      </c>
      <c r="I2873" s="6">
        <v>40.299999999999997</v>
      </c>
      <c r="J2873" s="6">
        <v>0.316</v>
      </c>
      <c r="K2873" s="6">
        <v>0.13100000000000001</v>
      </c>
      <c r="L2873" s="6">
        <v>0</v>
      </c>
      <c r="M2873" s="6">
        <v>0</v>
      </c>
      <c r="N2873" s="6">
        <f t="shared" si="134"/>
        <v>100.91200000000001</v>
      </c>
      <c r="O2873" s="4">
        <f t="shared" si="133"/>
        <v>77.466307277628033</v>
      </c>
      <c r="P2873" s="6">
        <f t="shared" si="135"/>
        <v>1.9965811965811964</v>
      </c>
      <c r="Q2873" s="5">
        <v>0</v>
      </c>
    </row>
    <row r="2874" spans="1:17">
      <c r="A2874" s="5" t="s">
        <v>256</v>
      </c>
      <c r="B2874" s="5" t="s">
        <v>291</v>
      </c>
      <c r="C2874" s="6">
        <v>38.5</v>
      </c>
      <c r="D2874" s="6">
        <v>3.5000000000000003E-2</v>
      </c>
      <c r="E2874" s="6">
        <v>3.0000000000000001E-3</v>
      </c>
      <c r="F2874" s="6">
        <v>8.0000000000000002E-3</v>
      </c>
      <c r="G2874" s="6">
        <v>24.1</v>
      </c>
      <c r="H2874" s="6">
        <v>0.19800000000000001</v>
      </c>
      <c r="I2874" s="6">
        <v>38</v>
      </c>
      <c r="J2874" s="6">
        <v>0.35699999999999998</v>
      </c>
      <c r="K2874" s="6">
        <v>0.121</v>
      </c>
      <c r="L2874" s="6">
        <v>0</v>
      </c>
      <c r="M2874" s="6">
        <v>0</v>
      </c>
      <c r="N2874" s="6">
        <f t="shared" si="134"/>
        <v>101.32199999999999</v>
      </c>
      <c r="O2874" s="4">
        <f t="shared" si="133"/>
        <v>73.761390560119736</v>
      </c>
      <c r="P2874" s="6">
        <f t="shared" si="135"/>
        <v>2.002164502164502</v>
      </c>
      <c r="Q2874" s="5">
        <v>0</v>
      </c>
    </row>
    <row r="2875" spans="1:17">
      <c r="A2875" s="5" t="s">
        <v>257</v>
      </c>
      <c r="B2875" s="5" t="s">
        <v>291</v>
      </c>
      <c r="C2875" s="6">
        <v>38.700000000000003</v>
      </c>
      <c r="D2875" s="6">
        <v>2.5999999999999999E-2</v>
      </c>
      <c r="E2875" s="6">
        <v>1.7999999999999999E-2</v>
      </c>
      <c r="F2875" s="6">
        <v>3.6999999999999998E-2</v>
      </c>
      <c r="G2875" s="6">
        <v>20.6</v>
      </c>
      <c r="H2875" s="6">
        <v>0.26100000000000001</v>
      </c>
      <c r="I2875" s="6">
        <v>40.1</v>
      </c>
      <c r="J2875" s="6">
        <v>0.314</v>
      </c>
      <c r="K2875" s="6">
        <v>0.127</v>
      </c>
      <c r="L2875" s="6">
        <v>0</v>
      </c>
      <c r="M2875" s="6">
        <v>0</v>
      </c>
      <c r="N2875" s="6">
        <f t="shared" si="134"/>
        <v>100.18300000000001</v>
      </c>
      <c r="O2875" s="4">
        <f t="shared" ref="O2875:O2901" si="136">100*I2875/40.3/(I2875/40.3+G2875/71.85)</f>
        <v>77.631410545715653</v>
      </c>
      <c r="P2875" s="6">
        <f t="shared" si="135"/>
        <v>1.9978466838931954</v>
      </c>
      <c r="Q2875" s="5">
        <v>0</v>
      </c>
    </row>
    <row r="2876" spans="1:17">
      <c r="A2876" s="5" t="s">
        <v>258</v>
      </c>
      <c r="B2876" s="5" t="s">
        <v>291</v>
      </c>
      <c r="C2876" s="6">
        <v>38.4</v>
      </c>
      <c r="D2876" s="6">
        <v>3.5000000000000003E-2</v>
      </c>
      <c r="E2876" s="6">
        <v>1.0999999999999999E-2</v>
      </c>
      <c r="F2876" s="6">
        <v>8.0000000000000002E-3</v>
      </c>
      <c r="G2876" s="6">
        <v>24</v>
      </c>
      <c r="H2876" s="6">
        <v>0.20100000000000001</v>
      </c>
      <c r="I2876" s="6">
        <v>37.700000000000003</v>
      </c>
      <c r="J2876" s="6">
        <v>0.36</v>
      </c>
      <c r="K2876" s="6">
        <v>0.12</v>
      </c>
      <c r="L2876" s="6">
        <v>0</v>
      </c>
      <c r="M2876" s="6">
        <v>0</v>
      </c>
      <c r="N2876" s="6">
        <f t="shared" si="134"/>
        <v>100.83500000000001</v>
      </c>
      <c r="O2876" s="4">
        <f t="shared" si="136"/>
        <v>73.688398493448616</v>
      </c>
      <c r="P2876" s="6">
        <f t="shared" si="135"/>
        <v>1.9934895833333333</v>
      </c>
      <c r="Q2876" s="5">
        <v>0</v>
      </c>
    </row>
    <row r="2877" spans="1:17">
      <c r="A2877" s="5" t="s">
        <v>259</v>
      </c>
      <c r="B2877" s="5" t="s">
        <v>291</v>
      </c>
      <c r="C2877" s="6">
        <v>38.5</v>
      </c>
      <c r="D2877" s="6">
        <v>3.4000000000000002E-2</v>
      </c>
      <c r="E2877" s="6">
        <v>1.4E-2</v>
      </c>
      <c r="F2877" s="6">
        <v>1.4999999999999999E-2</v>
      </c>
      <c r="G2877" s="6">
        <v>23.9</v>
      </c>
      <c r="H2877" s="6">
        <v>0.193</v>
      </c>
      <c r="I2877" s="6">
        <v>37.9</v>
      </c>
      <c r="J2877" s="6">
        <v>0.35299999999999998</v>
      </c>
      <c r="K2877" s="6">
        <v>0.126</v>
      </c>
      <c r="L2877" s="6">
        <v>0</v>
      </c>
      <c r="M2877" s="6">
        <v>0</v>
      </c>
      <c r="N2877" s="6">
        <f t="shared" si="134"/>
        <v>101.035</v>
      </c>
      <c r="O2877" s="4">
        <f t="shared" si="136"/>
        <v>73.871526482624105</v>
      </c>
      <c r="P2877" s="6">
        <f t="shared" si="135"/>
        <v>1.9939393939393937</v>
      </c>
      <c r="Q2877" s="5">
        <v>0</v>
      </c>
    </row>
    <row r="2878" spans="1:17">
      <c r="A2878" s="5" t="s">
        <v>260</v>
      </c>
      <c r="B2878" s="5" t="s">
        <v>291</v>
      </c>
      <c r="C2878" s="6">
        <v>37.799999999999997</v>
      </c>
      <c r="D2878" s="6">
        <v>3.3000000000000002E-2</v>
      </c>
      <c r="E2878" s="6">
        <v>7.0000000000000001E-3</v>
      </c>
      <c r="F2878" s="6">
        <v>1E-3</v>
      </c>
      <c r="G2878" s="6">
        <v>27.9</v>
      </c>
      <c r="H2878" s="6">
        <v>0.19600000000000001</v>
      </c>
      <c r="I2878" s="6">
        <v>35.5</v>
      </c>
      <c r="J2878" s="6">
        <v>0.377</v>
      </c>
      <c r="K2878" s="6">
        <v>0.12</v>
      </c>
      <c r="L2878" s="6">
        <v>0</v>
      </c>
      <c r="M2878" s="6">
        <v>0</v>
      </c>
      <c r="N2878" s="6">
        <f t="shared" si="134"/>
        <v>101.93399999999998</v>
      </c>
      <c r="O2878" s="4">
        <f t="shared" si="136"/>
        <v>69.405272588498917</v>
      </c>
      <c r="P2878" s="6">
        <f t="shared" si="135"/>
        <v>2.0238095238095237</v>
      </c>
      <c r="Q2878" s="5">
        <v>0</v>
      </c>
    </row>
    <row r="2879" spans="1:17">
      <c r="A2879" s="5" t="s">
        <v>261</v>
      </c>
      <c r="B2879" s="5" t="s">
        <v>291</v>
      </c>
      <c r="C2879" s="6">
        <v>37.9</v>
      </c>
      <c r="D2879" s="6">
        <v>3.1E-2</v>
      </c>
      <c r="E2879" s="6">
        <v>1.4999999999999999E-2</v>
      </c>
      <c r="F2879" s="6">
        <v>1.7000000000000001E-2</v>
      </c>
      <c r="G2879" s="6">
        <v>26.7</v>
      </c>
      <c r="H2879" s="6">
        <v>0.20200000000000001</v>
      </c>
      <c r="I2879" s="6">
        <v>35.9</v>
      </c>
      <c r="J2879" s="6">
        <v>0.371</v>
      </c>
      <c r="K2879" s="6">
        <v>0.11600000000000001</v>
      </c>
      <c r="L2879" s="6">
        <v>0</v>
      </c>
      <c r="M2879" s="6">
        <v>0</v>
      </c>
      <c r="N2879" s="6">
        <f t="shared" si="134"/>
        <v>101.25199999999998</v>
      </c>
      <c r="O2879" s="4">
        <f t="shared" si="136"/>
        <v>70.56402470300992</v>
      </c>
      <c r="P2879" s="6">
        <f t="shared" si="135"/>
        <v>2.0079155672823221</v>
      </c>
      <c r="Q2879" s="5">
        <v>0</v>
      </c>
    </row>
    <row r="2880" spans="1:17">
      <c r="A2880" s="5" t="s">
        <v>262</v>
      </c>
      <c r="B2880" s="5" t="s">
        <v>291</v>
      </c>
      <c r="C2880" s="6">
        <v>38</v>
      </c>
      <c r="D2880" s="6">
        <v>3.2000000000000001E-2</v>
      </c>
      <c r="E2880" s="6">
        <v>8.0000000000000002E-3</v>
      </c>
      <c r="F2880" s="6">
        <v>0</v>
      </c>
      <c r="G2880" s="6">
        <v>27.3</v>
      </c>
      <c r="H2880" s="6">
        <v>0.19600000000000001</v>
      </c>
      <c r="I2880" s="6">
        <v>35.799999999999997</v>
      </c>
      <c r="J2880" s="6">
        <v>0.38</v>
      </c>
      <c r="K2880" s="6">
        <v>0.11700000000000001</v>
      </c>
      <c r="L2880" s="6">
        <v>0</v>
      </c>
      <c r="M2880" s="6">
        <v>0</v>
      </c>
      <c r="N2880" s="6">
        <f t="shared" si="134"/>
        <v>101.833</v>
      </c>
      <c r="O2880" s="4">
        <f t="shared" si="136"/>
        <v>70.041825281422049</v>
      </c>
      <c r="P2880" s="6">
        <f t="shared" si="135"/>
        <v>2.0118421052631574</v>
      </c>
      <c r="Q2880" s="5">
        <v>0</v>
      </c>
    </row>
    <row r="2881" spans="1:17">
      <c r="A2881" s="5" t="s">
        <v>263</v>
      </c>
      <c r="B2881" s="5" t="s">
        <v>291</v>
      </c>
      <c r="C2881" s="6">
        <v>37.9</v>
      </c>
      <c r="D2881" s="6">
        <v>2.9000000000000001E-2</v>
      </c>
      <c r="E2881" s="6">
        <v>7.0000000000000001E-3</v>
      </c>
      <c r="F2881" s="6">
        <v>5.0000000000000001E-3</v>
      </c>
      <c r="G2881" s="6">
        <v>24.3</v>
      </c>
      <c r="H2881" s="6">
        <v>0.18099999999999999</v>
      </c>
      <c r="I2881" s="6">
        <v>37.5</v>
      </c>
      <c r="J2881" s="6">
        <v>0.35</v>
      </c>
      <c r="K2881" s="6">
        <v>0.11700000000000001</v>
      </c>
      <c r="L2881" s="6">
        <v>0</v>
      </c>
      <c r="M2881" s="6">
        <v>0</v>
      </c>
      <c r="N2881" s="6">
        <f t="shared" si="134"/>
        <v>100.389</v>
      </c>
      <c r="O2881" s="4">
        <f t="shared" si="136"/>
        <v>73.342969486874836</v>
      </c>
      <c r="P2881" s="6">
        <f t="shared" si="135"/>
        <v>2.0184696569920844</v>
      </c>
      <c r="Q2881" s="5">
        <v>0</v>
      </c>
    </row>
    <row r="2882" spans="1:17">
      <c r="A2882" s="5" t="s">
        <v>264</v>
      </c>
      <c r="B2882" s="5" t="s">
        <v>291</v>
      </c>
      <c r="C2882" s="6">
        <v>38</v>
      </c>
      <c r="D2882" s="6">
        <v>3.2000000000000001E-2</v>
      </c>
      <c r="E2882" s="6">
        <v>1.7000000000000001E-2</v>
      </c>
      <c r="F2882" s="6">
        <v>0.02</v>
      </c>
      <c r="G2882" s="6">
        <v>23.7</v>
      </c>
      <c r="H2882" s="6">
        <v>0.16700000000000001</v>
      </c>
      <c r="I2882" s="6">
        <v>37.6</v>
      </c>
      <c r="J2882" s="6">
        <v>0.33900000000000002</v>
      </c>
      <c r="K2882" s="6">
        <v>0.115</v>
      </c>
      <c r="L2882" s="6">
        <v>0</v>
      </c>
      <c r="M2882" s="6">
        <v>0</v>
      </c>
      <c r="N2882" s="6">
        <f t="shared" si="134"/>
        <v>99.99</v>
      </c>
      <c r="O2882" s="4">
        <f t="shared" si="136"/>
        <v>73.880333746277344</v>
      </c>
      <c r="P2882" s="6">
        <f t="shared" si="135"/>
        <v>2.0039473684210529</v>
      </c>
      <c r="Q2882" s="5">
        <v>0</v>
      </c>
    </row>
    <row r="2883" spans="1:17">
      <c r="A2883" s="5" t="s">
        <v>265</v>
      </c>
      <c r="B2883" s="5" t="s">
        <v>291</v>
      </c>
      <c r="C2883" s="6">
        <v>37.6</v>
      </c>
      <c r="D2883" s="6">
        <v>0.03</v>
      </c>
      <c r="E2883" s="6">
        <v>2.3E-2</v>
      </c>
      <c r="F2883" s="6">
        <v>7.0000000000000001E-3</v>
      </c>
      <c r="G2883" s="6">
        <v>25.1</v>
      </c>
      <c r="H2883" s="6">
        <v>0.16200000000000001</v>
      </c>
      <c r="I2883" s="6">
        <v>36.799999999999997</v>
      </c>
      <c r="J2883" s="6">
        <v>0.35899999999999999</v>
      </c>
      <c r="K2883" s="6">
        <v>0.113</v>
      </c>
      <c r="L2883" s="6">
        <v>0</v>
      </c>
      <c r="M2883" s="6">
        <v>0</v>
      </c>
      <c r="N2883" s="6">
        <f t="shared" si="134"/>
        <v>100.194</v>
      </c>
      <c r="O2883" s="4">
        <f t="shared" si="136"/>
        <v>72.329378680986224</v>
      </c>
      <c r="P2883" s="6">
        <f t="shared" si="135"/>
        <v>2.0243794326241136</v>
      </c>
      <c r="Q2883" s="5">
        <v>0</v>
      </c>
    </row>
    <row r="2884" spans="1:17">
      <c r="A2884" s="5" t="s">
        <v>266</v>
      </c>
      <c r="B2884" s="5" t="s">
        <v>291</v>
      </c>
      <c r="C2884" s="6">
        <v>37.4</v>
      </c>
      <c r="D2884" s="6">
        <v>2.8000000000000001E-2</v>
      </c>
      <c r="E2884" s="6">
        <v>1.2E-2</v>
      </c>
      <c r="F2884" s="6">
        <v>1E-3</v>
      </c>
      <c r="G2884" s="6">
        <v>27.7</v>
      </c>
      <c r="H2884" s="6">
        <v>0.17100000000000001</v>
      </c>
      <c r="I2884" s="6">
        <v>35.1</v>
      </c>
      <c r="J2884" s="6">
        <v>0.38</v>
      </c>
      <c r="K2884" s="6">
        <v>0.109</v>
      </c>
      <c r="L2884" s="6">
        <v>0</v>
      </c>
      <c r="M2884" s="6">
        <v>0</v>
      </c>
      <c r="N2884" s="6">
        <f t="shared" si="134"/>
        <v>100.901</v>
      </c>
      <c r="O2884" s="4">
        <f t="shared" si="136"/>
        <v>69.317349436335377</v>
      </c>
      <c r="P2884" s="6">
        <f t="shared" si="135"/>
        <v>2.024955436720143</v>
      </c>
      <c r="Q2884" s="5">
        <v>0</v>
      </c>
    </row>
    <row r="2885" spans="1:17">
      <c r="A2885" s="5" t="s">
        <v>267</v>
      </c>
      <c r="B2885" s="5" t="s">
        <v>291</v>
      </c>
      <c r="C2885" s="6">
        <v>38.5</v>
      </c>
      <c r="D2885" s="6">
        <v>3.1E-2</v>
      </c>
      <c r="E2885" s="6">
        <v>7.0000000000000001E-3</v>
      </c>
      <c r="F2885" s="6">
        <v>4.0000000000000001E-3</v>
      </c>
      <c r="G2885" s="6">
        <v>25.3</v>
      </c>
      <c r="H2885" s="6">
        <v>0.182</v>
      </c>
      <c r="I2885" s="6">
        <v>37.4</v>
      </c>
      <c r="J2885" s="6">
        <v>0.36399999999999999</v>
      </c>
      <c r="K2885" s="6">
        <v>0.113</v>
      </c>
      <c r="L2885" s="6">
        <v>0</v>
      </c>
      <c r="M2885" s="6">
        <v>0</v>
      </c>
      <c r="N2885" s="6">
        <f t="shared" ref="N2885:N2901" si="137">SUM(C2885:M2885)</f>
        <v>101.90100000000001</v>
      </c>
      <c r="O2885" s="4">
        <f t="shared" si="136"/>
        <v>72.493916552911145</v>
      </c>
      <c r="P2885" s="6">
        <f t="shared" ref="P2885:P2901" si="138">(I2885/40+G2885/72)/(C2885/60)</f>
        <v>2.0047619047619043</v>
      </c>
      <c r="Q2885" s="5">
        <v>0</v>
      </c>
    </row>
    <row r="2886" spans="1:17">
      <c r="A2886" s="5" t="s">
        <v>268</v>
      </c>
      <c r="B2886" s="5" t="s">
        <v>291</v>
      </c>
      <c r="C2886" s="6">
        <v>38.200000000000003</v>
      </c>
      <c r="D2886" s="6">
        <v>3.3000000000000002E-2</v>
      </c>
      <c r="E2886" s="6">
        <v>8.9999999999999993E-3</v>
      </c>
      <c r="F2886" s="6">
        <v>4.0000000000000001E-3</v>
      </c>
      <c r="G2886" s="6">
        <v>25.4</v>
      </c>
      <c r="H2886" s="6">
        <v>0.186</v>
      </c>
      <c r="I2886" s="6">
        <v>37.299999999999997</v>
      </c>
      <c r="J2886" s="6">
        <v>0.36899999999999999</v>
      </c>
      <c r="K2886" s="6">
        <v>0.11</v>
      </c>
      <c r="L2886" s="6">
        <v>0</v>
      </c>
      <c r="M2886" s="6">
        <v>0</v>
      </c>
      <c r="N2886" s="6">
        <f t="shared" si="137"/>
        <v>101.611</v>
      </c>
      <c r="O2886" s="4">
        <f t="shared" si="136"/>
        <v>72.361672685544562</v>
      </c>
      <c r="P2886" s="6">
        <f t="shared" si="138"/>
        <v>2.0187609075043627</v>
      </c>
      <c r="Q2886" s="5">
        <v>0</v>
      </c>
    </row>
    <row r="2887" spans="1:17">
      <c r="A2887" s="5" t="s">
        <v>269</v>
      </c>
      <c r="B2887" s="5" t="s">
        <v>291</v>
      </c>
      <c r="C2887" s="6">
        <v>38.4</v>
      </c>
      <c r="D2887" s="6">
        <v>3.2000000000000001E-2</v>
      </c>
      <c r="E2887" s="6">
        <v>0.01</v>
      </c>
      <c r="F2887" s="6">
        <v>1E-3</v>
      </c>
      <c r="G2887" s="6">
        <v>25.4</v>
      </c>
      <c r="H2887" s="6">
        <v>0.17</v>
      </c>
      <c r="I2887" s="6">
        <v>37.5</v>
      </c>
      <c r="J2887" s="6">
        <v>0.36699999999999999</v>
      </c>
      <c r="K2887" s="6">
        <v>0.11</v>
      </c>
      <c r="L2887" s="6">
        <v>0</v>
      </c>
      <c r="M2887" s="6">
        <v>0</v>
      </c>
      <c r="N2887" s="6">
        <f t="shared" si="137"/>
        <v>101.99</v>
      </c>
      <c r="O2887" s="4">
        <f t="shared" si="136"/>
        <v>72.468494443913997</v>
      </c>
      <c r="P2887" s="6">
        <f t="shared" si="138"/>
        <v>2.0160590277777777</v>
      </c>
      <c r="Q2887" s="5">
        <v>0</v>
      </c>
    </row>
    <row r="2888" spans="1:17">
      <c r="A2888" s="5" t="s">
        <v>270</v>
      </c>
      <c r="B2888" s="5" t="s">
        <v>291</v>
      </c>
      <c r="C2888" s="6">
        <v>38.299999999999997</v>
      </c>
      <c r="D2888" s="6">
        <v>0.03</v>
      </c>
      <c r="E2888" s="6">
        <v>1.7999999999999999E-2</v>
      </c>
      <c r="F2888" s="6">
        <v>4.0000000000000001E-3</v>
      </c>
      <c r="G2888" s="6">
        <v>25.4</v>
      </c>
      <c r="H2888" s="6">
        <v>0.16900000000000001</v>
      </c>
      <c r="I2888" s="6">
        <v>37.5</v>
      </c>
      <c r="J2888" s="6">
        <v>0.36799999999999999</v>
      </c>
      <c r="K2888" s="6">
        <v>0.11</v>
      </c>
      <c r="L2888" s="6">
        <v>0</v>
      </c>
      <c r="M2888" s="6">
        <v>0</v>
      </c>
      <c r="N2888" s="6">
        <f t="shared" si="137"/>
        <v>101.89899999999999</v>
      </c>
      <c r="O2888" s="4">
        <f t="shared" si="136"/>
        <v>72.468494443913997</v>
      </c>
      <c r="P2888" s="6">
        <f t="shared" si="138"/>
        <v>2.0213228894691038</v>
      </c>
      <c r="Q2888" s="5">
        <v>0</v>
      </c>
    </row>
    <row r="2889" spans="1:17">
      <c r="A2889" s="5" t="s">
        <v>271</v>
      </c>
      <c r="B2889" s="5" t="s">
        <v>291</v>
      </c>
      <c r="C2889" s="6">
        <v>38.200000000000003</v>
      </c>
      <c r="D2889" s="6">
        <v>3.1E-2</v>
      </c>
      <c r="E2889" s="6">
        <v>1.4E-2</v>
      </c>
      <c r="F2889" s="6">
        <v>5.0000000000000001E-3</v>
      </c>
      <c r="G2889" s="6">
        <v>25.1</v>
      </c>
      <c r="H2889" s="6">
        <v>0.183</v>
      </c>
      <c r="I2889" s="6">
        <v>37.5</v>
      </c>
      <c r="J2889" s="6">
        <v>0.36299999999999999</v>
      </c>
      <c r="K2889" s="6">
        <v>0.11</v>
      </c>
      <c r="L2889" s="6">
        <v>0</v>
      </c>
      <c r="M2889" s="6">
        <v>0</v>
      </c>
      <c r="N2889" s="6">
        <f t="shared" si="137"/>
        <v>101.50600000000001</v>
      </c>
      <c r="O2889" s="4">
        <f t="shared" si="136"/>
        <v>72.70491283505649</v>
      </c>
      <c r="P2889" s="6">
        <f t="shared" si="138"/>
        <v>2.0200698080279231</v>
      </c>
      <c r="Q2889" s="5">
        <v>0</v>
      </c>
    </row>
    <row r="2890" spans="1:17">
      <c r="A2890" s="5" t="s">
        <v>272</v>
      </c>
      <c r="B2890" s="5" t="s">
        <v>291</v>
      </c>
      <c r="C2890" s="6">
        <v>38.1</v>
      </c>
      <c r="D2890" s="6">
        <v>2.9000000000000001E-2</v>
      </c>
      <c r="E2890" s="6">
        <v>1.4999999999999999E-2</v>
      </c>
      <c r="F2890" s="6">
        <v>0</v>
      </c>
      <c r="G2890" s="6">
        <v>25.8</v>
      </c>
      <c r="H2890" s="6">
        <v>0.17399999999999999</v>
      </c>
      <c r="I2890" s="6">
        <v>36.700000000000003</v>
      </c>
      <c r="J2890" s="6">
        <v>0.36799999999999999</v>
      </c>
      <c r="K2890" s="6">
        <v>0.106</v>
      </c>
      <c r="L2890" s="6">
        <v>0</v>
      </c>
      <c r="M2890" s="6">
        <v>0</v>
      </c>
      <c r="N2890" s="6">
        <f t="shared" si="137"/>
        <v>101.292</v>
      </c>
      <c r="O2890" s="4">
        <f t="shared" si="136"/>
        <v>71.72033666654427</v>
      </c>
      <c r="P2890" s="6">
        <f t="shared" si="138"/>
        <v>2.0091863517060369</v>
      </c>
      <c r="Q2890" s="5">
        <v>0</v>
      </c>
    </row>
    <row r="2891" spans="1:17">
      <c r="A2891" s="5" t="s">
        <v>273</v>
      </c>
      <c r="B2891" s="5" t="s">
        <v>291</v>
      </c>
      <c r="C2891" s="6">
        <v>38.299999999999997</v>
      </c>
      <c r="D2891" s="6">
        <v>0.03</v>
      </c>
      <c r="E2891" s="6">
        <v>1.4999999999999999E-2</v>
      </c>
      <c r="F2891" s="6">
        <v>1E-3</v>
      </c>
      <c r="G2891" s="6">
        <v>25.2</v>
      </c>
      <c r="H2891" s="6">
        <v>0.17499999999999999</v>
      </c>
      <c r="I2891" s="6">
        <v>37.4</v>
      </c>
      <c r="J2891" s="6">
        <v>0.36699999999999999</v>
      </c>
      <c r="K2891" s="6">
        <v>0.111</v>
      </c>
      <c r="L2891" s="6">
        <v>0</v>
      </c>
      <c r="M2891" s="6">
        <v>0</v>
      </c>
      <c r="N2891" s="6">
        <f t="shared" si="137"/>
        <v>101.59899999999999</v>
      </c>
      <c r="O2891" s="4">
        <f t="shared" si="136"/>
        <v>72.572817500506389</v>
      </c>
      <c r="P2891" s="6">
        <f t="shared" si="138"/>
        <v>2.0130548302872064</v>
      </c>
      <c r="Q2891" s="5">
        <v>0</v>
      </c>
    </row>
    <row r="2892" spans="1:17">
      <c r="A2892" s="5" t="s">
        <v>274</v>
      </c>
      <c r="B2892" s="5" t="s">
        <v>291</v>
      </c>
      <c r="C2892" s="6">
        <v>38.4</v>
      </c>
      <c r="D2892" s="6">
        <v>3.3000000000000002E-2</v>
      </c>
      <c r="E2892" s="6">
        <v>1.9E-2</v>
      </c>
      <c r="F2892" s="6">
        <v>2E-3</v>
      </c>
      <c r="G2892" s="6">
        <v>25.1</v>
      </c>
      <c r="H2892" s="6">
        <v>0.20799999999999999</v>
      </c>
      <c r="I2892" s="6">
        <v>37</v>
      </c>
      <c r="J2892" s="6">
        <v>0.36299999999999999</v>
      </c>
      <c r="K2892" s="6">
        <v>0.112</v>
      </c>
      <c r="L2892" s="6">
        <v>0</v>
      </c>
      <c r="M2892" s="6">
        <v>0</v>
      </c>
      <c r="N2892" s="6">
        <f t="shared" si="137"/>
        <v>101.23699999999999</v>
      </c>
      <c r="O2892" s="4">
        <f t="shared" si="136"/>
        <v>72.437724456264064</v>
      </c>
      <c r="P2892" s="6">
        <f t="shared" si="138"/>
        <v>1.9900173611111114</v>
      </c>
      <c r="Q2892" s="5">
        <v>0</v>
      </c>
    </row>
    <row r="2893" spans="1:17">
      <c r="A2893" s="5" t="s">
        <v>275</v>
      </c>
      <c r="B2893" s="5" t="s">
        <v>291</v>
      </c>
      <c r="C2893" s="6">
        <v>38.1</v>
      </c>
      <c r="D2893" s="6">
        <v>2.3E-2</v>
      </c>
      <c r="E2893" s="6">
        <v>0.01</v>
      </c>
      <c r="F2893" s="6">
        <v>0</v>
      </c>
      <c r="G2893" s="6">
        <v>26.6</v>
      </c>
      <c r="H2893" s="6">
        <v>0.18099999999999999</v>
      </c>
      <c r="I2893" s="6">
        <v>36.4</v>
      </c>
      <c r="J2893" s="6">
        <v>0.378</v>
      </c>
      <c r="K2893" s="6">
        <v>0.109</v>
      </c>
      <c r="L2893" s="6">
        <v>0</v>
      </c>
      <c r="M2893" s="6">
        <v>0</v>
      </c>
      <c r="N2893" s="6">
        <f t="shared" si="137"/>
        <v>101.80099999999999</v>
      </c>
      <c r="O2893" s="4">
        <f t="shared" si="136"/>
        <v>70.927936821322803</v>
      </c>
      <c r="P2893" s="6">
        <f t="shared" si="138"/>
        <v>2.0148731408573926</v>
      </c>
      <c r="Q2893" s="5">
        <v>0</v>
      </c>
    </row>
    <row r="2894" spans="1:17">
      <c r="A2894" s="5" t="s">
        <v>276</v>
      </c>
      <c r="B2894" s="5" t="s">
        <v>291</v>
      </c>
      <c r="C2894" s="6">
        <v>37.9</v>
      </c>
      <c r="D2894" s="6">
        <v>2.4E-2</v>
      </c>
      <c r="E2894" s="6">
        <v>1.6E-2</v>
      </c>
      <c r="F2894" s="6">
        <v>0</v>
      </c>
      <c r="G2894" s="6">
        <v>26.9</v>
      </c>
      <c r="H2894" s="6">
        <v>0.17100000000000001</v>
      </c>
      <c r="I2894" s="6">
        <v>36.1</v>
      </c>
      <c r="J2894" s="6">
        <v>0.38200000000000001</v>
      </c>
      <c r="K2894" s="6">
        <v>0.107</v>
      </c>
      <c r="L2894" s="6">
        <v>0</v>
      </c>
      <c r="M2894" s="6">
        <v>0</v>
      </c>
      <c r="N2894" s="6">
        <f t="shared" si="137"/>
        <v>101.60000000000002</v>
      </c>
      <c r="O2894" s="4">
        <f t="shared" si="136"/>
        <v>70.52439533369315</v>
      </c>
      <c r="P2894" s="6">
        <f t="shared" si="138"/>
        <v>2.0202286719437117</v>
      </c>
      <c r="Q2894" s="5">
        <v>0</v>
      </c>
    </row>
    <row r="2895" spans="1:17">
      <c r="A2895" s="5" t="s">
        <v>277</v>
      </c>
      <c r="B2895" s="5" t="s">
        <v>291</v>
      </c>
      <c r="C2895" s="6">
        <v>37.700000000000003</v>
      </c>
      <c r="D2895" s="6">
        <v>2.9000000000000001E-2</v>
      </c>
      <c r="E2895" s="6">
        <v>8.0000000000000002E-3</v>
      </c>
      <c r="F2895" s="6">
        <v>3.0000000000000001E-3</v>
      </c>
      <c r="G2895" s="6">
        <v>25.3</v>
      </c>
      <c r="H2895" s="6">
        <v>0.183</v>
      </c>
      <c r="I2895" s="6">
        <v>36.799999999999997</v>
      </c>
      <c r="J2895" s="6">
        <v>0.36599999999999999</v>
      </c>
      <c r="K2895" s="6">
        <v>0.107</v>
      </c>
      <c r="L2895" s="6">
        <v>0</v>
      </c>
      <c r="M2895" s="6">
        <v>0</v>
      </c>
      <c r="N2895" s="6">
        <f t="shared" si="137"/>
        <v>100.496</v>
      </c>
      <c r="O2895" s="4">
        <f t="shared" si="136"/>
        <v>72.170255508820389</v>
      </c>
      <c r="P2895" s="6">
        <f t="shared" si="138"/>
        <v>2.0234305923961093</v>
      </c>
      <c r="Q2895" s="5">
        <v>0</v>
      </c>
    </row>
    <row r="2896" spans="1:17">
      <c r="A2896" s="5" t="s">
        <v>278</v>
      </c>
      <c r="B2896" s="5" t="s">
        <v>291</v>
      </c>
      <c r="C2896" s="6">
        <v>38</v>
      </c>
      <c r="D2896" s="6">
        <v>0.03</v>
      </c>
      <c r="E2896" s="6">
        <v>0.01</v>
      </c>
      <c r="F2896" s="6">
        <v>2E-3</v>
      </c>
      <c r="G2896" s="6">
        <v>25.7</v>
      </c>
      <c r="H2896" s="6">
        <v>0.16500000000000001</v>
      </c>
      <c r="I2896" s="6">
        <v>37.1</v>
      </c>
      <c r="J2896" s="6">
        <v>0.36799999999999999</v>
      </c>
      <c r="K2896" s="6">
        <v>0.108</v>
      </c>
      <c r="L2896" s="6">
        <v>0</v>
      </c>
      <c r="M2896" s="6">
        <v>0</v>
      </c>
      <c r="N2896" s="6">
        <f t="shared" si="137"/>
        <v>101.483</v>
      </c>
      <c r="O2896" s="4">
        <f t="shared" si="136"/>
        <v>72.018009669457996</v>
      </c>
      <c r="P2896" s="6">
        <f t="shared" si="138"/>
        <v>2.0280701754385966</v>
      </c>
      <c r="Q2896" s="5">
        <v>0</v>
      </c>
    </row>
    <row r="2897" spans="1:17">
      <c r="A2897" s="5" t="s">
        <v>279</v>
      </c>
      <c r="B2897" s="5" t="s">
        <v>291</v>
      </c>
      <c r="C2897" s="6">
        <v>37.9</v>
      </c>
      <c r="D2897" s="6">
        <v>3.1E-2</v>
      </c>
      <c r="E2897" s="6">
        <v>1.6E-2</v>
      </c>
      <c r="F2897" s="6">
        <v>0</v>
      </c>
      <c r="G2897" s="6">
        <v>25.5</v>
      </c>
      <c r="H2897" s="6">
        <v>0.20300000000000001</v>
      </c>
      <c r="I2897" s="6">
        <v>37</v>
      </c>
      <c r="J2897" s="6">
        <v>0.36599999999999999</v>
      </c>
      <c r="K2897" s="6">
        <v>0.114</v>
      </c>
      <c r="L2897" s="6">
        <v>0</v>
      </c>
      <c r="M2897" s="6">
        <v>0</v>
      </c>
      <c r="N2897" s="6">
        <f t="shared" si="137"/>
        <v>101.13000000000001</v>
      </c>
      <c r="O2897" s="4">
        <f t="shared" si="136"/>
        <v>72.12094083177341</v>
      </c>
      <c r="P2897" s="6">
        <f t="shared" si="138"/>
        <v>2.0250659630606864</v>
      </c>
      <c r="Q2897" s="5">
        <v>0</v>
      </c>
    </row>
    <row r="2898" spans="1:17">
      <c r="A2898" s="5" t="s">
        <v>280</v>
      </c>
      <c r="B2898" s="5" t="s">
        <v>291</v>
      </c>
      <c r="C2898" s="6">
        <v>37.6</v>
      </c>
      <c r="D2898" s="6">
        <v>2.7E-2</v>
      </c>
      <c r="E2898" s="6">
        <v>1.4999999999999999E-2</v>
      </c>
      <c r="F2898" s="6">
        <v>2E-3</v>
      </c>
      <c r="G2898" s="6">
        <v>25.7</v>
      </c>
      <c r="H2898" s="6">
        <v>0.188</v>
      </c>
      <c r="I2898" s="6">
        <v>36.6</v>
      </c>
      <c r="J2898" s="6">
        <v>0.372</v>
      </c>
      <c r="K2898" s="6">
        <v>0.105</v>
      </c>
      <c r="L2898" s="6">
        <v>0</v>
      </c>
      <c r="M2898" s="6">
        <v>0</v>
      </c>
      <c r="N2898" s="6">
        <f t="shared" si="137"/>
        <v>100.60900000000001</v>
      </c>
      <c r="O2898" s="4">
        <f t="shared" si="136"/>
        <v>71.743756513578248</v>
      </c>
      <c r="P2898" s="6">
        <f t="shared" si="138"/>
        <v>2.0296985815602837</v>
      </c>
      <c r="Q2898" s="5">
        <v>0</v>
      </c>
    </row>
    <row r="2899" spans="1:17">
      <c r="A2899" s="5" t="s">
        <v>281</v>
      </c>
      <c r="B2899" s="5" t="s">
        <v>291</v>
      </c>
      <c r="C2899" s="6">
        <v>37.799999999999997</v>
      </c>
      <c r="D2899" s="6">
        <v>2.3E-2</v>
      </c>
      <c r="E2899" s="6">
        <v>3.0000000000000001E-3</v>
      </c>
      <c r="F2899" s="6">
        <v>1E-3</v>
      </c>
      <c r="G2899" s="6">
        <v>26.2</v>
      </c>
      <c r="H2899" s="6">
        <v>0.17199999999999999</v>
      </c>
      <c r="I2899" s="6">
        <v>36.200000000000003</v>
      </c>
      <c r="J2899" s="6">
        <v>0.379</v>
      </c>
      <c r="K2899" s="6">
        <v>0.11</v>
      </c>
      <c r="L2899" s="6">
        <v>0</v>
      </c>
      <c r="M2899" s="6">
        <v>0</v>
      </c>
      <c r="N2899" s="6">
        <f t="shared" si="137"/>
        <v>100.88800000000001</v>
      </c>
      <c r="O2899" s="4">
        <f t="shared" si="136"/>
        <v>71.126358075163466</v>
      </c>
      <c r="P2899" s="6">
        <f t="shared" si="138"/>
        <v>2.0141093474426808</v>
      </c>
      <c r="Q2899" s="5">
        <v>0</v>
      </c>
    </row>
    <row r="2900" spans="1:17">
      <c r="A2900" s="5" t="s">
        <v>282</v>
      </c>
      <c r="B2900" s="5" t="s">
        <v>291</v>
      </c>
      <c r="C2900" s="6">
        <v>37.6</v>
      </c>
      <c r="D2900" s="6">
        <v>2.4E-2</v>
      </c>
      <c r="E2900" s="6">
        <v>6.0000000000000001E-3</v>
      </c>
      <c r="F2900" s="6">
        <v>0</v>
      </c>
      <c r="G2900" s="6">
        <v>26.5</v>
      </c>
      <c r="H2900" s="6">
        <v>0.16400000000000001</v>
      </c>
      <c r="I2900" s="6">
        <v>36.200000000000003</v>
      </c>
      <c r="J2900" s="6">
        <v>0.38100000000000001</v>
      </c>
      <c r="K2900" s="6">
        <v>0.109</v>
      </c>
      <c r="L2900" s="6">
        <v>0</v>
      </c>
      <c r="M2900" s="6">
        <v>0</v>
      </c>
      <c r="N2900" s="6">
        <f t="shared" si="137"/>
        <v>100.98399999999999</v>
      </c>
      <c r="O2900" s="4">
        <f t="shared" si="136"/>
        <v>70.891979111019054</v>
      </c>
      <c r="P2900" s="6">
        <f t="shared" si="138"/>
        <v>2.0314716312056738</v>
      </c>
      <c r="Q2900" s="5">
        <v>0</v>
      </c>
    </row>
    <row r="2901" spans="1:17">
      <c r="A2901" s="5" t="s">
        <v>283</v>
      </c>
      <c r="B2901" s="5" t="s">
        <v>291</v>
      </c>
      <c r="C2901" s="6">
        <v>38</v>
      </c>
      <c r="D2901" s="6">
        <v>0.03</v>
      </c>
      <c r="E2901" s="6">
        <v>0.01</v>
      </c>
      <c r="F2901" s="6">
        <v>5.0000000000000001E-3</v>
      </c>
      <c r="G2901" s="6">
        <v>25.5</v>
      </c>
      <c r="H2901" s="6">
        <v>0.19700000000000001</v>
      </c>
      <c r="I2901" s="6">
        <v>37.1</v>
      </c>
      <c r="J2901" s="6">
        <v>0.36699999999999999</v>
      </c>
      <c r="K2901" s="6">
        <v>0.109</v>
      </c>
      <c r="L2901" s="6">
        <v>0</v>
      </c>
      <c r="M2901" s="6">
        <v>0</v>
      </c>
      <c r="N2901" s="6">
        <f t="shared" si="137"/>
        <v>101.31800000000001</v>
      </c>
      <c r="O2901" s="4">
        <f t="shared" si="136"/>
        <v>72.175177382736507</v>
      </c>
      <c r="P2901" s="6">
        <f t="shared" si="138"/>
        <v>2.0236842105263162</v>
      </c>
      <c r="Q2901" s="5">
        <v>0</v>
      </c>
    </row>
    <row r="4950" spans="1:1">
      <c r="A4950" s="5" t="s">
        <v>286</v>
      </c>
    </row>
  </sheetData>
  <autoFilter ref="A3:Q2901" xr:uid="{F3ACA0C1-7F66-7A46-9639-03663C1412D3}"/>
  <sortState xmlns:xlrd2="http://schemas.microsoft.com/office/spreadsheetml/2017/richdata2" ref="A4:O3367">
    <sortCondition ref="B3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85E1B-657E-BF4A-9BA3-3D5CC10DE8F2}">
  <dimension ref="A1:N2664"/>
  <sheetViews>
    <sheetView workbookViewId="0">
      <selection activeCell="A2" sqref="A1:A2"/>
    </sheetView>
  </sheetViews>
  <sheetFormatPr baseColWidth="10" defaultRowHeight="16"/>
  <cols>
    <col min="1" max="1" width="24" style="5" customWidth="1"/>
    <col min="2" max="2" width="16.33203125" style="5" bestFit="1" customWidth="1"/>
    <col min="3" max="13" width="16.1640625" style="6" customWidth="1"/>
    <col min="14" max="14" width="7.1640625" style="5" bestFit="1" customWidth="1"/>
  </cols>
  <sheetData>
    <row r="1" spans="1:14">
      <c r="A1" s="5" t="s">
        <v>383</v>
      </c>
    </row>
    <row r="2" spans="1:14">
      <c r="A2" s="5" t="s">
        <v>384</v>
      </c>
    </row>
    <row r="3" spans="1:14">
      <c r="A3" s="5" t="s">
        <v>0</v>
      </c>
      <c r="B3" s="5" t="s">
        <v>1</v>
      </c>
      <c r="C3" s="6" t="s">
        <v>2</v>
      </c>
      <c r="D3" s="6" t="s">
        <v>3</v>
      </c>
      <c r="E3" s="6" t="s">
        <v>4</v>
      </c>
      <c r="F3" s="6" t="s">
        <v>5</v>
      </c>
      <c r="G3" s="6" t="s">
        <v>6</v>
      </c>
      <c r="H3" s="6" t="s">
        <v>7</v>
      </c>
      <c r="I3" s="6" t="s">
        <v>8</v>
      </c>
      <c r="J3" s="6" t="s">
        <v>9</v>
      </c>
      <c r="K3" s="6" t="s">
        <v>10</v>
      </c>
      <c r="L3" s="6" t="s">
        <v>11</v>
      </c>
      <c r="M3" s="6" t="s">
        <v>12</v>
      </c>
      <c r="N3" s="5" t="s">
        <v>294</v>
      </c>
    </row>
    <row r="4" spans="1:14">
      <c r="A4" s="5" t="s">
        <v>38</v>
      </c>
      <c r="B4" s="5" t="s">
        <v>287</v>
      </c>
      <c r="C4" s="6">
        <v>41.011056878175118</v>
      </c>
      <c r="D4" s="6">
        <v>0</v>
      </c>
      <c r="E4" s="6">
        <v>6.9728060563801181E-2</v>
      </c>
      <c r="F4" s="6">
        <v>0.13846000597669092</v>
      </c>
      <c r="G4" s="6">
        <v>7.5136965833250331</v>
      </c>
      <c r="H4" s="6">
        <v>0.31776073314075104</v>
      </c>
      <c r="I4" s="6">
        <v>50.386492678553637</v>
      </c>
      <c r="J4" s="6">
        <v>0.13347943022213368</v>
      </c>
      <c r="K4" s="6">
        <v>0.42932563004283292</v>
      </c>
      <c r="L4" s="6">
        <v>0</v>
      </c>
      <c r="M4" s="6">
        <v>0</v>
      </c>
      <c r="N4" s="5">
        <v>100.00000000000001</v>
      </c>
    </row>
    <row r="5" spans="1:14">
      <c r="A5" s="5" t="s">
        <v>38</v>
      </c>
      <c r="B5" s="5" t="s">
        <v>287</v>
      </c>
      <c r="C5" s="6">
        <v>40.828555502468546</v>
      </c>
      <c r="D5" s="6">
        <v>0</v>
      </c>
      <c r="E5" s="6">
        <v>6.4699792960662528E-2</v>
      </c>
      <c r="F5" s="6">
        <v>0.11546424589902853</v>
      </c>
      <c r="G5" s="6">
        <v>8.0307373785634653</v>
      </c>
      <c r="H5" s="6">
        <v>0.30657748049052397</v>
      </c>
      <c r="I5" s="6">
        <v>50.220974677496422</v>
      </c>
      <c r="J5" s="6">
        <v>0.12840420449116102</v>
      </c>
      <c r="K5" s="6">
        <v>0.3045867176301959</v>
      </c>
      <c r="L5" s="6">
        <v>0</v>
      </c>
      <c r="M5" s="6">
        <v>0</v>
      </c>
      <c r="N5" s="5">
        <v>100.00000000000001</v>
      </c>
    </row>
    <row r="6" spans="1:14">
      <c r="A6" s="5" t="s">
        <v>38</v>
      </c>
      <c r="B6" s="5" t="s">
        <v>287</v>
      </c>
      <c r="C6" s="6">
        <v>40.414770355943318</v>
      </c>
      <c r="D6" s="6">
        <v>0</v>
      </c>
      <c r="E6" s="6">
        <v>7.7508595504501468E-2</v>
      </c>
      <c r="F6" s="6">
        <v>5.2666096945366378E-2</v>
      </c>
      <c r="G6" s="6">
        <v>9.0357135759286127</v>
      </c>
      <c r="H6" s="6">
        <v>0.27624858397758217</v>
      </c>
      <c r="I6" s="6">
        <v>49.608482222708034</v>
      </c>
      <c r="J6" s="6">
        <v>0.15302979112427212</v>
      </c>
      <c r="K6" s="6">
        <v>0.3815807778683149</v>
      </c>
      <c r="L6" s="6">
        <v>0</v>
      </c>
      <c r="M6" s="6">
        <v>0</v>
      </c>
      <c r="N6" s="5">
        <v>100</v>
      </c>
    </row>
    <row r="7" spans="1:14">
      <c r="A7" s="5" t="s">
        <v>39</v>
      </c>
      <c r="B7" s="5" t="s">
        <v>287</v>
      </c>
      <c r="C7" s="6">
        <v>40.603301194302261</v>
      </c>
      <c r="D7" s="6">
        <v>0</v>
      </c>
      <c r="E7" s="6">
        <v>8.4315359282625083E-2</v>
      </c>
      <c r="F7" s="6">
        <v>0.11407372138237509</v>
      </c>
      <c r="G7" s="6">
        <v>9.3927310240844335</v>
      </c>
      <c r="H7" s="6">
        <v>0.36007618140697528</v>
      </c>
      <c r="I7" s="6">
        <v>48.900924493115895</v>
      </c>
      <c r="J7" s="6">
        <v>0.17755822719517514</v>
      </c>
      <c r="K7" s="6">
        <v>0.3670197992302503</v>
      </c>
      <c r="L7" s="6">
        <v>0</v>
      </c>
      <c r="M7" s="6">
        <v>0</v>
      </c>
      <c r="N7" s="5">
        <v>100</v>
      </c>
    </row>
    <row r="8" spans="1:14">
      <c r="A8" s="5" t="s">
        <v>39</v>
      </c>
      <c r="B8" s="5" t="s">
        <v>287</v>
      </c>
      <c r="C8" s="6">
        <v>40.687766882808788</v>
      </c>
      <c r="D8" s="6">
        <v>0</v>
      </c>
      <c r="E8" s="6">
        <v>8.8960936264431426E-2</v>
      </c>
      <c r="F8" s="6">
        <v>0.10873003321208287</v>
      </c>
      <c r="G8" s="6">
        <v>9.0918076862248931</v>
      </c>
      <c r="H8" s="6">
        <v>0.38945120986873316</v>
      </c>
      <c r="I8" s="6">
        <v>49.092598450102791</v>
      </c>
      <c r="J8" s="6">
        <v>0.18385260161315828</v>
      </c>
      <c r="K8" s="6">
        <v>0.35683219990510828</v>
      </c>
      <c r="L8" s="6">
        <v>0</v>
      </c>
      <c r="M8" s="6">
        <v>0</v>
      </c>
      <c r="N8" s="5">
        <v>99.999999999999986</v>
      </c>
    </row>
    <row r="9" spans="1:14">
      <c r="A9" s="5" t="s">
        <v>39</v>
      </c>
      <c r="B9" s="5" t="s">
        <v>287</v>
      </c>
      <c r="C9" s="6">
        <v>40.865936152537678</v>
      </c>
      <c r="D9" s="6">
        <v>0</v>
      </c>
      <c r="E9" s="6">
        <v>7.219431148384034E-2</v>
      </c>
      <c r="F9" s="6">
        <v>6.5271569286759756E-2</v>
      </c>
      <c r="G9" s="6">
        <v>8.0106016851932438</v>
      </c>
      <c r="H9" s="6">
        <v>0.32635784643379884</v>
      </c>
      <c r="I9" s="6">
        <v>50.130543138573515</v>
      </c>
      <c r="J9" s="6">
        <v>0.13548795442857711</v>
      </c>
      <c r="K9" s="6">
        <v>0.39360734206258163</v>
      </c>
      <c r="L9" s="6">
        <v>0</v>
      </c>
      <c r="M9" s="6">
        <v>0</v>
      </c>
      <c r="N9" s="5">
        <v>100</v>
      </c>
    </row>
    <row r="10" spans="1:14">
      <c r="A10" s="5" t="s">
        <v>39</v>
      </c>
      <c r="B10" s="5" t="s">
        <v>287</v>
      </c>
      <c r="C10" s="6">
        <v>38.698438007499931</v>
      </c>
      <c r="D10" s="6">
        <v>0</v>
      </c>
      <c r="E10" s="6">
        <v>0.59743506461550577</v>
      </c>
      <c r="F10" s="6">
        <v>0.34645328294012856</v>
      </c>
      <c r="G10" s="6">
        <v>16.416177006131829</v>
      </c>
      <c r="H10" s="6">
        <v>2.1377742345055664</v>
      </c>
      <c r="I10" s="6">
        <v>41.254515211464458</v>
      </c>
      <c r="J10" s="6">
        <v>0.27361935414021521</v>
      </c>
      <c r="K10" s="6">
        <v>0.27558783870237508</v>
      </c>
      <c r="L10" s="6">
        <v>0</v>
      </c>
      <c r="M10" s="6">
        <v>0</v>
      </c>
      <c r="N10" s="5">
        <v>100</v>
      </c>
    </row>
    <row r="11" spans="1:14">
      <c r="A11" s="5" t="s">
        <v>39</v>
      </c>
      <c r="B11" s="5" t="s">
        <v>287</v>
      </c>
      <c r="C11" s="6">
        <v>39.705380959066204</v>
      </c>
      <c r="D11" s="6">
        <v>0</v>
      </c>
      <c r="E11" s="6">
        <v>7.5209081245863507E-2</v>
      </c>
      <c r="F11" s="6">
        <v>0.12635125649305071</v>
      </c>
      <c r="G11" s="6">
        <v>13.171617095525562</v>
      </c>
      <c r="H11" s="6">
        <v>0.31086420248290247</v>
      </c>
      <c r="I11" s="6">
        <v>46.021940995968798</v>
      </c>
      <c r="J11" s="6">
        <v>0.27777220673472258</v>
      </c>
      <c r="K11" s="6">
        <v>0.31086420248290247</v>
      </c>
      <c r="L11" s="6">
        <v>0</v>
      </c>
      <c r="M11" s="6">
        <v>0</v>
      </c>
      <c r="N11" s="5">
        <v>100.00000000000001</v>
      </c>
    </row>
    <row r="12" spans="1:14">
      <c r="A12" s="5" t="s">
        <v>40</v>
      </c>
      <c r="B12" s="5" t="s">
        <v>287</v>
      </c>
      <c r="C12" s="6">
        <v>41.174878723489549</v>
      </c>
      <c r="D12" s="6">
        <v>0</v>
      </c>
      <c r="E12" s="6">
        <v>0.12428336607465018</v>
      </c>
      <c r="F12" s="6">
        <v>0.15134506675219497</v>
      </c>
      <c r="G12" s="6">
        <v>7.3447460209277144</v>
      </c>
      <c r="H12" s="6">
        <v>0.28765585535019839</v>
      </c>
      <c r="I12" s="6">
        <v>50.374854668644495</v>
      </c>
      <c r="J12" s="6">
        <v>0.15334963717275385</v>
      </c>
      <c r="K12" s="6">
        <v>0.38888666158842156</v>
      </c>
      <c r="L12" s="6">
        <v>0</v>
      </c>
      <c r="M12" s="6">
        <v>0</v>
      </c>
      <c r="N12" s="5">
        <v>99.999999999999972</v>
      </c>
    </row>
    <row r="13" spans="1:14">
      <c r="A13" s="5" t="s">
        <v>40</v>
      </c>
      <c r="B13" s="5" t="s">
        <v>287</v>
      </c>
      <c r="C13" s="6">
        <v>39.97983972582027</v>
      </c>
      <c r="D13" s="6">
        <v>0</v>
      </c>
      <c r="E13" s="6">
        <v>2.9232397560606825E-2</v>
      </c>
      <c r="F13" s="6">
        <v>5.6448767703240768E-2</v>
      </c>
      <c r="G13" s="6">
        <v>14.087999596794518</v>
      </c>
      <c r="H13" s="6">
        <v>0.38808527795978026</v>
      </c>
      <c r="I13" s="6">
        <v>44.9221309409808</v>
      </c>
      <c r="J13" s="6">
        <v>0.29434000302404112</v>
      </c>
      <c r="K13" s="6">
        <v>0.24192329015674613</v>
      </c>
      <c r="L13" s="6">
        <v>0</v>
      </c>
      <c r="M13" s="6">
        <v>0</v>
      </c>
      <c r="N13" s="5">
        <v>100.00000000000001</v>
      </c>
    </row>
    <row r="14" spans="1:14">
      <c r="A14" s="5" t="s">
        <v>41</v>
      </c>
      <c r="B14" s="5" t="s">
        <v>287</v>
      </c>
      <c r="C14" s="6">
        <v>40.5474662799706</v>
      </c>
      <c r="D14" s="6">
        <v>0</v>
      </c>
      <c r="E14" s="6">
        <v>5.7607119445382507E-2</v>
      </c>
      <c r="F14" s="6">
        <v>0.10925488170675991</v>
      </c>
      <c r="G14" s="6">
        <v>9.8488309727657395</v>
      </c>
      <c r="H14" s="6">
        <v>0.35656820484297097</v>
      </c>
      <c r="I14" s="6">
        <v>48.591605252180138</v>
      </c>
      <c r="J14" s="6">
        <v>0.15593651298146644</v>
      </c>
      <c r="K14" s="6">
        <v>0.33273077610695068</v>
      </c>
      <c r="L14" s="6">
        <v>0</v>
      </c>
      <c r="M14" s="6">
        <v>0</v>
      </c>
      <c r="N14" s="5">
        <v>100.00000000000003</v>
      </c>
    </row>
    <row r="15" spans="1:14">
      <c r="A15" s="5" t="s">
        <v>41</v>
      </c>
      <c r="B15" s="5" t="s">
        <v>287</v>
      </c>
      <c r="C15" s="6">
        <v>40.722553140625941</v>
      </c>
      <c r="D15" s="6">
        <v>0</v>
      </c>
      <c r="E15" s="6">
        <v>9.8611470805028204E-2</v>
      </c>
      <c r="F15" s="6">
        <v>8.3670338864872421E-2</v>
      </c>
      <c r="G15" s="6">
        <v>7.8361256648803721</v>
      </c>
      <c r="H15" s="6">
        <v>0.3127676952805945</v>
      </c>
      <c r="I15" s="6">
        <v>50.485088750323726</v>
      </c>
      <c r="J15" s="6">
        <v>0.10658007450644461</v>
      </c>
      <c r="K15" s="6">
        <v>0.35460286471303071</v>
      </c>
      <c r="L15" s="6">
        <v>0</v>
      </c>
      <c r="M15" s="6">
        <v>0</v>
      </c>
      <c r="N15" s="5">
        <v>100</v>
      </c>
    </row>
    <row r="16" spans="1:14">
      <c r="A16" s="5" t="s">
        <v>41</v>
      </c>
      <c r="B16" s="5" t="s">
        <v>287</v>
      </c>
      <c r="C16" s="6">
        <v>39.281296081866138</v>
      </c>
      <c r="D16" s="6">
        <v>0</v>
      </c>
      <c r="E16" s="6">
        <v>4.6514850113318087E-2</v>
      </c>
      <c r="F16" s="6">
        <v>2.0783230901695315E-2</v>
      </c>
      <c r="G16" s="6">
        <v>16.225765268252129</v>
      </c>
      <c r="H16" s="6">
        <v>0.37607751155448665</v>
      </c>
      <c r="I16" s="6">
        <v>43.496333244262345</v>
      </c>
      <c r="J16" s="6">
        <v>0.31273814118741522</v>
      </c>
      <c r="K16" s="6">
        <v>0.24049167186247439</v>
      </c>
      <c r="L16" s="6">
        <v>0</v>
      </c>
      <c r="M16" s="6">
        <v>0</v>
      </c>
      <c r="N16" s="5">
        <v>99.999999999999986</v>
      </c>
    </row>
    <row r="17" spans="1:14">
      <c r="A17" s="5" t="s">
        <v>42</v>
      </c>
      <c r="B17" s="5" t="s">
        <v>287</v>
      </c>
      <c r="C17" s="6">
        <v>39.994450170459046</v>
      </c>
      <c r="D17" s="6">
        <v>0</v>
      </c>
      <c r="E17" s="6">
        <v>2.2793942757472447E-2</v>
      </c>
      <c r="F17" s="6">
        <v>5.5498295409498126E-2</v>
      </c>
      <c r="G17" s="6">
        <v>12.823079362562433</v>
      </c>
      <c r="H17" s="6">
        <v>0.41326409260287</v>
      </c>
      <c r="I17" s="6">
        <v>46.221160707206849</v>
      </c>
      <c r="J17" s="6">
        <v>0.18136050107032423</v>
      </c>
      <c r="K17" s="6">
        <v>0.28839292793149923</v>
      </c>
      <c r="L17" s="6">
        <v>0</v>
      </c>
      <c r="M17" s="6">
        <v>0</v>
      </c>
      <c r="N17" s="5">
        <v>100</v>
      </c>
    </row>
    <row r="18" spans="1:14">
      <c r="A18" s="5" t="s">
        <v>42</v>
      </c>
      <c r="B18" s="5" t="s">
        <v>287</v>
      </c>
      <c r="C18" s="6">
        <v>40.278400989161113</v>
      </c>
      <c r="D18" s="6">
        <v>0</v>
      </c>
      <c r="E18" s="6">
        <v>3.888839031978223E-2</v>
      </c>
      <c r="F18" s="6">
        <v>3.888839031978223E-2</v>
      </c>
      <c r="G18" s="6">
        <v>11.205839241377248</v>
      </c>
      <c r="H18" s="6">
        <v>0.42677515530427673</v>
      </c>
      <c r="I18" s="6">
        <v>47.47574461296081</v>
      </c>
      <c r="J18" s="6">
        <v>0.20740474837217188</v>
      </c>
      <c r="K18" s="6">
        <v>0.32805847218482959</v>
      </c>
      <c r="L18" s="6">
        <v>0</v>
      </c>
      <c r="M18" s="6">
        <v>0</v>
      </c>
      <c r="N18" s="5">
        <v>100.00000000000003</v>
      </c>
    </row>
    <row r="19" spans="1:14">
      <c r="A19" s="5" t="s">
        <v>42</v>
      </c>
      <c r="B19" s="5" t="s">
        <v>287</v>
      </c>
      <c r="C19" s="6">
        <v>40.222336511453108</v>
      </c>
      <c r="D19" s="6">
        <v>0</v>
      </c>
      <c r="E19" s="6">
        <v>6.4287692368556401E-2</v>
      </c>
      <c r="F19" s="6">
        <v>0</v>
      </c>
      <c r="G19" s="6">
        <v>11.236499584602605</v>
      </c>
      <c r="H19" s="6">
        <v>0.4767179649483721</v>
      </c>
      <c r="I19" s="6">
        <v>47.547177275784314</v>
      </c>
      <c r="J19" s="6">
        <v>0.20572061557938048</v>
      </c>
      <c r="K19" s="6">
        <v>0.24726035526367848</v>
      </c>
      <c r="L19" s="6">
        <v>0</v>
      </c>
      <c r="M19" s="6">
        <v>0</v>
      </c>
      <c r="N19" s="5">
        <v>100.00000000000001</v>
      </c>
    </row>
    <row r="20" spans="1:14">
      <c r="A20" s="5" t="s">
        <v>42</v>
      </c>
      <c r="B20" s="5" t="s">
        <v>287</v>
      </c>
      <c r="C20" s="6">
        <v>39.418428097654534</v>
      </c>
      <c r="D20" s="6">
        <v>0</v>
      </c>
      <c r="E20" s="6">
        <v>3.2964398449674359E-2</v>
      </c>
      <c r="F20" s="6">
        <v>3.9956846605665886E-3</v>
      </c>
      <c r="G20" s="6">
        <v>15.498261877172656</v>
      </c>
      <c r="H20" s="6">
        <v>0.3626083829464179</v>
      </c>
      <c r="I20" s="6">
        <v>44.164302553242507</v>
      </c>
      <c r="J20" s="6">
        <v>0.2946817437167859</v>
      </c>
      <c r="K20" s="6">
        <v>0.22475726215687059</v>
      </c>
      <c r="L20" s="6">
        <v>0</v>
      </c>
      <c r="M20" s="6">
        <v>0</v>
      </c>
      <c r="N20" s="5">
        <v>100</v>
      </c>
    </row>
    <row r="21" spans="1:14">
      <c r="A21" s="5" t="s">
        <v>23</v>
      </c>
      <c r="B21" s="5" t="s">
        <v>287</v>
      </c>
      <c r="C21" s="6">
        <v>40.554336989032905</v>
      </c>
      <c r="D21" s="6">
        <v>0</v>
      </c>
      <c r="E21" s="6">
        <v>4.6859421734795625E-2</v>
      </c>
      <c r="F21" s="6">
        <v>4.8853439680957143E-2</v>
      </c>
      <c r="G21" s="6">
        <v>10.114656031904289</v>
      </c>
      <c r="H21" s="6">
        <v>0.29312063808574279</v>
      </c>
      <c r="I21" s="6">
        <v>48.427716849451649</v>
      </c>
      <c r="J21" s="6">
        <v>0.15054835493519442</v>
      </c>
      <c r="K21" s="6">
        <v>0.36390827517447666</v>
      </c>
      <c r="L21" s="6">
        <v>0</v>
      </c>
      <c r="M21" s="6">
        <v>0</v>
      </c>
      <c r="N21" s="5">
        <v>100.00000000000001</v>
      </c>
    </row>
    <row r="22" spans="1:14">
      <c r="A22" s="5" t="s">
        <v>23</v>
      </c>
      <c r="B22" s="5" t="s">
        <v>287</v>
      </c>
      <c r="C22" s="6">
        <v>40.147559478050781</v>
      </c>
      <c r="D22" s="6">
        <v>0</v>
      </c>
      <c r="E22" s="6">
        <v>4.9918632628815032E-2</v>
      </c>
      <c r="F22" s="6">
        <v>0.11381448239369829</v>
      </c>
      <c r="G22" s="6">
        <v>11.655002346175733</v>
      </c>
      <c r="H22" s="6">
        <v>0.37139462675838386</v>
      </c>
      <c r="I22" s="6">
        <v>47.078262432235455</v>
      </c>
      <c r="J22" s="6">
        <v>0.21265337499875203</v>
      </c>
      <c r="K22" s="6">
        <v>0.37139462675838386</v>
      </c>
      <c r="L22" s="6">
        <v>0</v>
      </c>
      <c r="M22" s="6">
        <v>0</v>
      </c>
      <c r="N22" s="5">
        <v>100</v>
      </c>
    </row>
    <row r="23" spans="1:14">
      <c r="A23" s="5" t="s">
        <v>24</v>
      </c>
      <c r="B23" s="5" t="s">
        <v>287</v>
      </c>
      <c r="C23" s="6">
        <v>40.235075966024645</v>
      </c>
      <c r="D23" s="6">
        <v>0</v>
      </c>
      <c r="E23" s="6">
        <v>2.79140248036049E-2</v>
      </c>
      <c r="F23" s="6">
        <v>0.1096622402998764</v>
      </c>
      <c r="G23" s="6">
        <v>10.88048809666228</v>
      </c>
      <c r="H23" s="6">
        <v>0.41472265422498705</v>
      </c>
      <c r="I23" s="6">
        <v>47.874546397096942</v>
      </c>
      <c r="J23" s="6">
        <v>0.15651792479164175</v>
      </c>
      <c r="K23" s="6">
        <v>0.30107269609602422</v>
      </c>
      <c r="L23" s="6">
        <v>0</v>
      </c>
      <c r="M23" s="6">
        <v>0</v>
      </c>
      <c r="N23" s="5">
        <v>100.00000000000001</v>
      </c>
    </row>
    <row r="24" spans="1:14">
      <c r="A24" s="5" t="s">
        <v>24</v>
      </c>
      <c r="B24" s="5" t="s">
        <v>287</v>
      </c>
      <c r="C24" s="6">
        <v>39.879366525696511</v>
      </c>
      <c r="D24" s="6">
        <v>0</v>
      </c>
      <c r="E24" s="6">
        <v>3.0703101013202328E-2</v>
      </c>
      <c r="F24" s="6">
        <v>4.7540285439797159E-2</v>
      </c>
      <c r="G24" s="6">
        <v>12.888369467251676</v>
      </c>
      <c r="H24" s="6">
        <v>0.47441243178464243</v>
      </c>
      <c r="I24" s="6">
        <v>46.229956322362746</v>
      </c>
      <c r="J24" s="6">
        <v>0.16242930858597363</v>
      </c>
      <c r="K24" s="6">
        <v>0.2872225578654411</v>
      </c>
      <c r="L24" s="6">
        <v>0</v>
      </c>
      <c r="M24" s="6">
        <v>0</v>
      </c>
      <c r="N24" s="5">
        <v>99.999999999999986</v>
      </c>
    </row>
    <row r="25" spans="1:14">
      <c r="A25" s="5" t="s">
        <v>25</v>
      </c>
      <c r="B25" s="5" t="s">
        <v>287</v>
      </c>
      <c r="C25" s="6">
        <v>39.758315386456083</v>
      </c>
      <c r="D25" s="6">
        <v>0</v>
      </c>
      <c r="E25" s="6">
        <v>2.8914413336523892E-2</v>
      </c>
      <c r="F25" s="6">
        <v>7.7769801387891843E-2</v>
      </c>
      <c r="G25" s="6">
        <v>14.465183058147879</v>
      </c>
      <c r="H25" s="6">
        <v>0.39782244556113905</v>
      </c>
      <c r="I25" s="6">
        <v>44.770479381032139</v>
      </c>
      <c r="J25" s="6">
        <v>0.20040679588418281</v>
      </c>
      <c r="K25" s="6">
        <v>0.30110871819414531</v>
      </c>
      <c r="L25" s="6">
        <v>0</v>
      </c>
      <c r="M25" s="6">
        <v>0</v>
      </c>
      <c r="N25" s="5">
        <v>99.999999999999986</v>
      </c>
    </row>
    <row r="26" spans="1:14">
      <c r="A26" s="5" t="s">
        <v>26</v>
      </c>
      <c r="B26" s="5" t="s">
        <v>287</v>
      </c>
      <c r="C26" s="6">
        <v>40.469143921955499</v>
      </c>
      <c r="D26" s="6">
        <v>0</v>
      </c>
      <c r="E26" s="6">
        <v>3.9859296682710037E-2</v>
      </c>
      <c r="F26" s="6">
        <v>6.1781909858200555E-2</v>
      </c>
      <c r="G26" s="6">
        <v>11.321036740306718</v>
      </c>
      <c r="H26" s="6">
        <v>0.4683467360218429</v>
      </c>
      <c r="I26" s="6">
        <v>47.144579633892363</v>
      </c>
      <c r="J26" s="6">
        <v>0.1644195988161789</v>
      </c>
      <c r="K26" s="6">
        <v>0.33083216246649327</v>
      </c>
      <c r="L26" s="6">
        <v>0</v>
      </c>
      <c r="M26" s="6">
        <v>0</v>
      </c>
      <c r="N26" s="5">
        <v>100</v>
      </c>
    </row>
    <row r="27" spans="1:14">
      <c r="A27" s="5" t="s">
        <v>26</v>
      </c>
      <c r="B27" s="5" t="s">
        <v>287</v>
      </c>
      <c r="C27" s="6">
        <v>40.049815424919629</v>
      </c>
      <c r="D27" s="6">
        <v>0</v>
      </c>
      <c r="E27" s="6">
        <v>4.1678243956654634E-2</v>
      </c>
      <c r="F27" s="6">
        <v>3.4731869963878864E-2</v>
      </c>
      <c r="G27" s="6">
        <v>12.657285753979281</v>
      </c>
      <c r="H27" s="6">
        <v>0.47533044893422777</v>
      </c>
      <c r="I27" s="6">
        <v>46.206287460802606</v>
      </c>
      <c r="J27" s="6">
        <v>0.22029928948517447</v>
      </c>
      <c r="K27" s="6">
        <v>0.31457150795855993</v>
      </c>
      <c r="L27" s="6">
        <v>0</v>
      </c>
      <c r="M27" s="6">
        <v>0</v>
      </c>
      <c r="N27" s="5">
        <v>100.00000000000001</v>
      </c>
    </row>
    <row r="28" spans="1:14">
      <c r="A28" s="5" t="s">
        <v>27</v>
      </c>
      <c r="B28" s="5" t="s">
        <v>287</v>
      </c>
      <c r="C28" s="6">
        <v>40.23529644973933</v>
      </c>
      <c r="D28" s="6">
        <v>0</v>
      </c>
      <c r="E28" s="6">
        <v>4.2618986262810472E-2</v>
      </c>
      <c r="F28" s="6">
        <v>6.1450631355680227E-2</v>
      </c>
      <c r="G28" s="6">
        <v>11.42486173607945</v>
      </c>
      <c r="H28" s="6">
        <v>0.37762404107280917</v>
      </c>
      <c r="I28" s="6">
        <v>47.400241837968565</v>
      </c>
      <c r="J28" s="6">
        <v>0.15858227446627154</v>
      </c>
      <c r="K28" s="6">
        <v>0.29932404305508753</v>
      </c>
      <c r="L28" s="6">
        <v>0</v>
      </c>
      <c r="M28" s="6">
        <v>0</v>
      </c>
      <c r="N28" s="5">
        <v>100.00000000000001</v>
      </c>
    </row>
    <row r="29" spans="1:14">
      <c r="A29" s="5" t="s">
        <v>27</v>
      </c>
      <c r="B29" s="5" t="s">
        <v>287</v>
      </c>
      <c r="C29" s="6">
        <v>40.137089874450346</v>
      </c>
      <c r="D29" s="6">
        <v>0</v>
      </c>
      <c r="E29" s="6">
        <v>4.7752641317972903E-2</v>
      </c>
      <c r="F29" s="6">
        <v>7.8592888835830405E-2</v>
      </c>
      <c r="G29" s="6">
        <v>11.805845719174677</v>
      </c>
      <c r="H29" s="6">
        <v>0.4556397859089914</v>
      </c>
      <c r="I29" s="6">
        <v>46.948805189120357</v>
      </c>
      <c r="J29" s="6">
        <v>0.23080443303686904</v>
      </c>
      <c r="K29" s="6">
        <v>0.29546946815495734</v>
      </c>
      <c r="L29" s="6">
        <v>0</v>
      </c>
      <c r="M29" s="6">
        <v>0</v>
      </c>
      <c r="N29" s="5">
        <v>100</v>
      </c>
    </row>
    <row r="30" spans="1:14">
      <c r="A30" s="5" t="s">
        <v>27</v>
      </c>
      <c r="B30" s="5" t="s">
        <v>287</v>
      </c>
      <c r="C30" s="6">
        <v>40.320676962470998</v>
      </c>
      <c r="D30" s="6">
        <v>0</v>
      </c>
      <c r="E30" s="6">
        <v>4.3010322477394572E-2</v>
      </c>
      <c r="F30" s="6">
        <v>0.11002640633752102</v>
      </c>
      <c r="G30" s="6">
        <v>12.021885252460592</v>
      </c>
      <c r="H30" s="6">
        <v>0.47711450748179568</v>
      </c>
      <c r="I30" s="6">
        <v>46.513163159158204</v>
      </c>
      <c r="J30" s="6">
        <v>0.19004561094662722</v>
      </c>
      <c r="K30" s="6">
        <v>0.32407777866688009</v>
      </c>
      <c r="L30" s="6">
        <v>0</v>
      </c>
      <c r="M30" s="6">
        <v>0</v>
      </c>
      <c r="N30" s="5">
        <v>100</v>
      </c>
    </row>
    <row r="31" spans="1:14">
      <c r="A31" s="5" t="s">
        <v>27</v>
      </c>
      <c r="B31" s="5" t="s">
        <v>287</v>
      </c>
      <c r="C31" s="6">
        <v>39.528087669069009</v>
      </c>
      <c r="D31" s="6">
        <v>0</v>
      </c>
      <c r="E31" s="6">
        <v>5.5286800276434005E-2</v>
      </c>
      <c r="F31" s="6">
        <v>0.11156086484351863</v>
      </c>
      <c r="G31" s="6">
        <v>14.866225688616844</v>
      </c>
      <c r="H31" s="6">
        <v>0.47882318096554449</v>
      </c>
      <c r="I31" s="6">
        <v>44.39628788626716</v>
      </c>
      <c r="J31" s="6">
        <v>0.27643400138217006</v>
      </c>
      <c r="K31" s="6">
        <v>0.28729390857932668</v>
      </c>
      <c r="L31" s="6">
        <v>0</v>
      </c>
      <c r="M31" s="6">
        <v>0</v>
      </c>
      <c r="N31" s="5">
        <v>100</v>
      </c>
    </row>
    <row r="32" spans="1:14">
      <c r="A32" s="5" t="s">
        <v>28</v>
      </c>
      <c r="B32" s="5" t="s">
        <v>287</v>
      </c>
      <c r="C32" s="6">
        <v>40.48374227009775</v>
      </c>
      <c r="D32" s="6">
        <v>0</v>
      </c>
      <c r="E32" s="6">
        <v>6.981847197287055E-3</v>
      </c>
      <c r="F32" s="6">
        <v>0</v>
      </c>
      <c r="G32" s="6">
        <v>11.132056652702973</v>
      </c>
      <c r="H32" s="6">
        <v>0.40793935767005784</v>
      </c>
      <c r="I32" s="6">
        <v>47.505485737083589</v>
      </c>
      <c r="J32" s="6">
        <v>0.17454617993217636</v>
      </c>
      <c r="K32" s="6">
        <v>0.28924795531617792</v>
      </c>
      <c r="L32" s="6">
        <v>0</v>
      </c>
      <c r="M32" s="6">
        <v>0</v>
      </c>
      <c r="N32" s="5">
        <v>100.00000000000001</v>
      </c>
    </row>
    <row r="33" spans="1:14">
      <c r="A33" s="5" t="s">
        <v>28</v>
      </c>
      <c r="B33" s="5" t="s">
        <v>287</v>
      </c>
      <c r="C33" s="6">
        <v>39.879465524761116</v>
      </c>
      <c r="D33" s="6">
        <v>0</v>
      </c>
      <c r="E33" s="6">
        <v>3.469331112961422E-2</v>
      </c>
      <c r="F33" s="6">
        <v>0</v>
      </c>
      <c r="G33" s="6">
        <v>13.097220570159788</v>
      </c>
      <c r="H33" s="6">
        <v>0.39550374687760204</v>
      </c>
      <c r="I33" s="6">
        <v>46.074699655049365</v>
      </c>
      <c r="J33" s="6">
        <v>0.18238769279568617</v>
      </c>
      <c r="K33" s="6">
        <v>0.33602949922683484</v>
      </c>
      <c r="L33" s="6">
        <v>0</v>
      </c>
      <c r="M33" s="6">
        <v>0</v>
      </c>
      <c r="N33" s="5">
        <v>100.00000000000001</v>
      </c>
    </row>
    <row r="34" spans="1:14">
      <c r="A34" s="5" t="s">
        <v>28</v>
      </c>
      <c r="B34" s="5" t="s">
        <v>287</v>
      </c>
      <c r="C34" s="6">
        <v>40.085696958851543</v>
      </c>
      <c r="D34" s="6">
        <v>0</v>
      </c>
      <c r="E34" s="6">
        <v>5.1696541302554008E-2</v>
      </c>
      <c r="F34" s="6">
        <v>8.2515633232922755E-2</v>
      </c>
      <c r="G34" s="6">
        <v>12.629862705916272</v>
      </c>
      <c r="H34" s="6">
        <v>0.39170071679242846</v>
      </c>
      <c r="I34" s="6">
        <v>46.28629942239057</v>
      </c>
      <c r="J34" s="6">
        <v>0.21275115074512616</v>
      </c>
      <c r="K34" s="6">
        <v>0.25947687076858844</v>
      </c>
      <c r="L34" s="6">
        <v>0</v>
      </c>
      <c r="M34" s="6">
        <v>0</v>
      </c>
      <c r="N34" s="5">
        <v>100.00000000000001</v>
      </c>
    </row>
    <row r="35" spans="1:14">
      <c r="A35" s="5" t="s">
        <v>28</v>
      </c>
      <c r="B35" s="5" t="s">
        <v>287</v>
      </c>
      <c r="C35" s="6">
        <v>39.055423122765198</v>
      </c>
      <c r="D35" s="6">
        <v>0</v>
      </c>
      <c r="E35" s="6">
        <v>3.1783869686134295E-2</v>
      </c>
      <c r="F35" s="6">
        <v>0</v>
      </c>
      <c r="G35" s="6">
        <v>17.742352006356775</v>
      </c>
      <c r="H35" s="6">
        <v>0.27711561382598338</v>
      </c>
      <c r="I35" s="6">
        <v>42.316249503377037</v>
      </c>
      <c r="J35" s="6">
        <v>0.3088994835121176</v>
      </c>
      <c r="K35" s="6">
        <v>0.26817640047675811</v>
      </c>
      <c r="L35" s="6">
        <v>0</v>
      </c>
      <c r="M35" s="6">
        <v>0</v>
      </c>
      <c r="N35" s="5">
        <v>100.00000000000001</v>
      </c>
    </row>
    <row r="36" spans="1:14">
      <c r="A36" s="5" t="s">
        <v>43</v>
      </c>
      <c r="B36" s="5" t="s">
        <v>287</v>
      </c>
      <c r="C36" s="6">
        <v>40.450091674388347</v>
      </c>
      <c r="D36" s="6">
        <v>0</v>
      </c>
      <c r="E36" s="6">
        <v>8.1816927232222073E-2</v>
      </c>
      <c r="F36" s="6">
        <v>0.19123474557892869</v>
      </c>
      <c r="G36" s="6">
        <v>9.3586735800327272</v>
      </c>
      <c r="H36" s="6">
        <v>0.27403741892238237</v>
      </c>
      <c r="I36" s="6">
        <v>49.176901997121618</v>
      </c>
      <c r="J36" s="6">
        <v>0.10646058001301185</v>
      </c>
      <c r="K36" s="6">
        <v>0.36078307671076237</v>
      </c>
      <c r="L36" s="6">
        <v>0</v>
      </c>
      <c r="M36" s="6">
        <v>0</v>
      </c>
      <c r="N36" s="5">
        <v>100</v>
      </c>
    </row>
    <row r="37" spans="1:14">
      <c r="A37" s="5" t="s">
        <v>43</v>
      </c>
      <c r="B37" s="5" t="s">
        <v>287</v>
      </c>
      <c r="C37" s="6">
        <v>40.375128265845767</v>
      </c>
      <c r="D37" s="6">
        <v>0</v>
      </c>
      <c r="E37" s="6">
        <v>0.10162601626016261</v>
      </c>
      <c r="F37" s="6">
        <v>4.3413055489778196E-2</v>
      </c>
      <c r="G37" s="6">
        <v>10.584892256689558</v>
      </c>
      <c r="H37" s="6">
        <v>0.32165127476517485</v>
      </c>
      <c r="I37" s="6">
        <v>47.99411950430185</v>
      </c>
      <c r="J37" s="6">
        <v>0.1864788065356382</v>
      </c>
      <c r="K37" s="6">
        <v>0.39269082011208473</v>
      </c>
      <c r="L37" s="6">
        <v>0</v>
      </c>
      <c r="M37" s="6">
        <v>0</v>
      </c>
      <c r="N37" s="5">
        <v>100</v>
      </c>
    </row>
    <row r="38" spans="1:14">
      <c r="A38" s="5" t="s">
        <v>43</v>
      </c>
      <c r="B38" s="5" t="s">
        <v>287</v>
      </c>
      <c r="C38" s="6">
        <v>39.839927967585417</v>
      </c>
      <c r="D38" s="6">
        <v>0</v>
      </c>
      <c r="E38" s="6">
        <v>3.7016657495873143E-2</v>
      </c>
      <c r="F38" s="6">
        <v>0</v>
      </c>
      <c r="G38" s="6">
        <v>15.068780951428144</v>
      </c>
      <c r="H38" s="6">
        <v>0.40218098144164877</v>
      </c>
      <c r="I38" s="6">
        <v>44.132859786904106</v>
      </c>
      <c r="J38" s="6">
        <v>0.25211345105297384</v>
      </c>
      <c r="K38" s="6">
        <v>0.26712020409184134</v>
      </c>
      <c r="L38" s="6">
        <v>0</v>
      </c>
      <c r="M38" s="6">
        <v>0</v>
      </c>
      <c r="N38" s="5">
        <v>100.00000000000001</v>
      </c>
    </row>
    <row r="39" spans="1:14">
      <c r="A39" s="5" t="s">
        <v>44</v>
      </c>
      <c r="B39" s="5" t="s">
        <v>287</v>
      </c>
      <c r="C39" s="6">
        <v>39.584808208114389</v>
      </c>
      <c r="D39" s="6">
        <v>0</v>
      </c>
      <c r="E39" s="6">
        <v>8.4753367699993032E-2</v>
      </c>
      <c r="F39" s="6">
        <v>0.13460828987645954</v>
      </c>
      <c r="G39" s="6">
        <v>14.988383803132885</v>
      </c>
      <c r="H39" s="6">
        <v>0.40083357429879057</v>
      </c>
      <c r="I39" s="6">
        <v>44.244249234726944</v>
      </c>
      <c r="J39" s="6">
        <v>0.23730942955998047</v>
      </c>
      <c r="K39" s="6">
        <v>0.32505409259056151</v>
      </c>
      <c r="L39" s="6">
        <v>0</v>
      </c>
      <c r="M39" s="6">
        <v>0</v>
      </c>
      <c r="N39" s="5">
        <v>100.00000000000001</v>
      </c>
    </row>
    <row r="40" spans="1:14">
      <c r="A40" s="5" t="s">
        <v>44</v>
      </c>
      <c r="B40" s="5" t="s">
        <v>287</v>
      </c>
      <c r="C40" s="6">
        <v>39.808816245666172</v>
      </c>
      <c r="D40" s="6">
        <v>0</v>
      </c>
      <c r="E40" s="6">
        <v>5.2501238236750868E-2</v>
      </c>
      <c r="F40" s="6">
        <v>0.11688954928182269</v>
      </c>
      <c r="G40" s="6">
        <v>14.247647350173354</v>
      </c>
      <c r="H40" s="6">
        <v>0.43684992570579501</v>
      </c>
      <c r="I40" s="6">
        <v>44.791480931154041</v>
      </c>
      <c r="J40" s="6">
        <v>0.21693907875185739</v>
      </c>
      <c r="K40" s="6">
        <v>0.32887568103021303</v>
      </c>
      <c r="L40" s="6">
        <v>0</v>
      </c>
      <c r="M40" s="6">
        <v>0</v>
      </c>
      <c r="N40" s="5">
        <v>100</v>
      </c>
    </row>
    <row r="41" spans="1:14">
      <c r="A41" s="5" t="s">
        <v>44</v>
      </c>
      <c r="B41" s="5" t="s">
        <v>287</v>
      </c>
      <c r="C41" s="6">
        <v>40.270603920794038</v>
      </c>
      <c r="D41" s="6">
        <v>0</v>
      </c>
      <c r="E41" s="6">
        <v>4.2467038664757296E-2</v>
      </c>
      <c r="F41" s="6">
        <v>0.1402399881487334</v>
      </c>
      <c r="G41" s="6">
        <v>10.036047602587528</v>
      </c>
      <c r="H41" s="6">
        <v>0.47701348081576223</v>
      </c>
      <c r="I41" s="6">
        <v>48.561552515925143</v>
      </c>
      <c r="J41" s="6">
        <v>0.13233914374598785</v>
      </c>
      <c r="K41" s="6">
        <v>0.33973630931805837</v>
      </c>
      <c r="L41" s="6">
        <v>0</v>
      </c>
      <c r="M41" s="6">
        <v>0</v>
      </c>
      <c r="N41" s="5">
        <v>100.00000000000001</v>
      </c>
    </row>
    <row r="42" spans="1:14">
      <c r="A42" s="5" t="s">
        <v>46</v>
      </c>
      <c r="B42" s="5" t="s">
        <v>287</v>
      </c>
      <c r="C42" s="6">
        <v>41.171735241502681</v>
      </c>
      <c r="D42" s="6">
        <v>0</v>
      </c>
      <c r="E42" s="6">
        <v>9.3420791095209704E-2</v>
      </c>
      <c r="F42" s="6">
        <v>0.17193400914331144</v>
      </c>
      <c r="G42" s="6">
        <v>6.9449413635460147</v>
      </c>
      <c r="H42" s="6">
        <v>0.25144106539455374</v>
      </c>
      <c r="I42" s="6">
        <v>50.820910355794084</v>
      </c>
      <c r="J42" s="6">
        <v>0.11329755515802027</v>
      </c>
      <c r="K42" s="6">
        <v>0.43231961836612992</v>
      </c>
      <c r="L42" s="6">
        <v>0</v>
      </c>
      <c r="M42" s="6">
        <v>0</v>
      </c>
      <c r="N42" s="5">
        <v>100.00000000000003</v>
      </c>
    </row>
    <row r="43" spans="1:14">
      <c r="A43" s="5" t="s">
        <v>46</v>
      </c>
      <c r="B43" s="5" t="s">
        <v>287</v>
      </c>
      <c r="C43" s="6">
        <v>40.046360778383544</v>
      </c>
      <c r="D43" s="6">
        <v>0</v>
      </c>
      <c r="E43" s="6">
        <v>4.2779259023439049E-2</v>
      </c>
      <c r="F43" s="6">
        <v>0</v>
      </c>
      <c r="G43" s="6">
        <v>13.844562059771581</v>
      </c>
      <c r="H43" s="6">
        <v>0.43774125512356249</v>
      </c>
      <c r="I43" s="6">
        <v>45.109236340483108</v>
      </c>
      <c r="J43" s="6">
        <v>0.23876795734012499</v>
      </c>
      <c r="K43" s="6">
        <v>0.28055234987464678</v>
      </c>
      <c r="L43" s="6">
        <v>0</v>
      </c>
      <c r="M43" s="6">
        <v>0</v>
      </c>
      <c r="N43" s="5">
        <v>100.00000000000001</v>
      </c>
    </row>
    <row r="44" spans="1:14">
      <c r="A44" s="5" t="s">
        <v>19</v>
      </c>
      <c r="B44" s="5" t="s">
        <v>287</v>
      </c>
      <c r="C44" s="6">
        <v>40.998803827751196</v>
      </c>
      <c r="D44" s="6">
        <v>1.9936204146730464E-2</v>
      </c>
      <c r="E44" s="6">
        <v>8.9712918660287078E-2</v>
      </c>
      <c r="F44" s="6">
        <v>0.129585326953748</v>
      </c>
      <c r="G44" s="6">
        <v>6.339712918660287</v>
      </c>
      <c r="H44" s="6">
        <v>0.30901116427432213</v>
      </c>
      <c r="I44" s="6">
        <v>51.545055821371612</v>
      </c>
      <c r="J44" s="6">
        <v>0.10964912280701754</v>
      </c>
      <c r="K44" s="6">
        <v>0.45853269537480068</v>
      </c>
      <c r="L44" s="6">
        <v>0</v>
      </c>
      <c r="M44" s="6">
        <v>0</v>
      </c>
      <c r="N44" s="5">
        <v>100</v>
      </c>
    </row>
    <row r="45" spans="1:14">
      <c r="A45" s="5" t="s">
        <v>19</v>
      </c>
      <c r="B45" s="5" t="s">
        <v>287</v>
      </c>
      <c r="C45" s="6">
        <v>41.007265850502641</v>
      </c>
      <c r="D45" s="6">
        <v>1.9906439733253709E-2</v>
      </c>
      <c r="E45" s="6">
        <v>7.9625758933014837E-2</v>
      </c>
      <c r="F45" s="6">
        <v>0.11943863839952225</v>
      </c>
      <c r="G45" s="6">
        <v>6.7283766298397527</v>
      </c>
      <c r="H45" s="6">
        <v>0.30854981586543251</v>
      </c>
      <c r="I45" s="6">
        <v>51.179456554195276</v>
      </c>
      <c r="J45" s="6">
        <v>0.1094854185328954</v>
      </c>
      <c r="K45" s="6">
        <v>0.44789489399820842</v>
      </c>
      <c r="L45" s="6">
        <v>0</v>
      </c>
      <c r="M45" s="6">
        <v>0</v>
      </c>
      <c r="N45" s="5">
        <v>100</v>
      </c>
    </row>
    <row r="46" spans="1:14">
      <c r="A46" s="5" t="s">
        <v>19</v>
      </c>
      <c r="B46" s="5" t="s">
        <v>287</v>
      </c>
      <c r="C46" s="6">
        <v>40.99830626681279</v>
      </c>
      <c r="D46" s="6">
        <v>9.9631363953372517E-3</v>
      </c>
      <c r="E46" s="6">
        <v>5.9778818372023514E-2</v>
      </c>
      <c r="F46" s="6">
        <v>0.10959450034870977</v>
      </c>
      <c r="G46" s="6">
        <v>6.8247484308060171</v>
      </c>
      <c r="H46" s="6">
        <v>0.3387466374414666</v>
      </c>
      <c r="I46" s="6">
        <v>51.220484208428807</v>
      </c>
      <c r="J46" s="6">
        <v>0.10959450034870977</v>
      </c>
      <c r="K46" s="6">
        <v>0.3287835010461293</v>
      </c>
      <c r="L46" s="6">
        <v>0</v>
      </c>
      <c r="M46" s="6">
        <v>0</v>
      </c>
      <c r="N46" s="5">
        <v>99.999999999999986</v>
      </c>
    </row>
    <row r="47" spans="1:14">
      <c r="A47" s="5" t="s">
        <v>19</v>
      </c>
      <c r="B47" s="5" t="s">
        <v>287</v>
      </c>
      <c r="C47" s="6">
        <v>40.754452671602962</v>
      </c>
      <c r="D47" s="6">
        <v>1.0006003602161296E-2</v>
      </c>
      <c r="E47" s="6">
        <v>7.0042025215129089E-2</v>
      </c>
      <c r="F47" s="6">
        <v>0.11006603962377427</v>
      </c>
      <c r="G47" s="6">
        <v>7.6445867520512305</v>
      </c>
      <c r="H47" s="6">
        <v>0.37022213327996795</v>
      </c>
      <c r="I47" s="6">
        <v>50.520312187312385</v>
      </c>
      <c r="J47" s="6">
        <v>0.12007204322593557</v>
      </c>
      <c r="K47" s="6">
        <v>0.40024014408645192</v>
      </c>
      <c r="L47" s="6">
        <v>0</v>
      </c>
      <c r="M47" s="6">
        <v>0</v>
      </c>
      <c r="N47" s="5">
        <v>100</v>
      </c>
    </row>
    <row r="48" spans="1:14">
      <c r="A48" s="5" t="s">
        <v>19</v>
      </c>
      <c r="B48" s="5" t="s">
        <v>287</v>
      </c>
      <c r="C48" s="6">
        <v>40.619723905055125</v>
      </c>
      <c r="D48" s="6">
        <v>9.9314728374217918E-3</v>
      </c>
      <c r="E48" s="6">
        <v>6.9520309861952539E-2</v>
      </c>
      <c r="F48" s="6">
        <v>0.11917767404906149</v>
      </c>
      <c r="G48" s="6">
        <v>8.3027112920846164</v>
      </c>
      <c r="H48" s="6">
        <v>0.3972589134968717</v>
      </c>
      <c r="I48" s="6">
        <v>49.945376899394191</v>
      </c>
      <c r="J48" s="6">
        <v>0.12910914688648328</v>
      </c>
      <c r="K48" s="6">
        <v>0.40719038633429344</v>
      </c>
      <c r="L48" s="6">
        <v>0</v>
      </c>
      <c r="M48" s="6">
        <v>0</v>
      </c>
      <c r="N48" s="5">
        <v>100.00000000000001</v>
      </c>
    </row>
    <row r="49" spans="1:14">
      <c r="A49" s="5" t="s">
        <v>19</v>
      </c>
      <c r="B49" s="5" t="s">
        <v>287</v>
      </c>
      <c r="C49" s="6">
        <v>40.467939944806325</v>
      </c>
      <c r="D49" s="6">
        <v>0</v>
      </c>
      <c r="E49" s="6">
        <v>5.9821351542081951E-2</v>
      </c>
      <c r="F49" s="6">
        <v>0.10032306360731054</v>
      </c>
      <c r="G49" s="6">
        <v>9.1089656621121318</v>
      </c>
      <c r="H49" s="6">
        <v>0.38639278953706729</v>
      </c>
      <c r="I49" s="6">
        <v>49.34916430614858</v>
      </c>
      <c r="J49" s="6">
        <v>0.1427751156269248</v>
      </c>
      <c r="K49" s="6">
        <v>0.38461776661957953</v>
      </c>
      <c r="L49" s="6">
        <v>0</v>
      </c>
      <c r="M49" s="6">
        <v>0</v>
      </c>
      <c r="N49" s="5">
        <v>100.00000000000001</v>
      </c>
    </row>
    <row r="50" spans="1:14">
      <c r="A50" s="5" t="s">
        <v>19</v>
      </c>
      <c r="B50" s="5" t="s">
        <v>287</v>
      </c>
      <c r="C50" s="6">
        <v>40.317778675203563</v>
      </c>
      <c r="D50" s="6">
        <v>0</v>
      </c>
      <c r="E50" s="6">
        <v>8.2102149165639932E-2</v>
      </c>
      <c r="F50" s="6">
        <v>0.10497078432136613</v>
      </c>
      <c r="G50" s="6">
        <v>9.5719739090776788</v>
      </c>
      <c r="H50" s="6">
        <v>0.38389315408956753</v>
      </c>
      <c r="I50" s="6">
        <v>48.993494032753816</v>
      </c>
      <c r="J50" s="6">
        <v>0.152617723130063</v>
      </c>
      <c r="K50" s="6">
        <v>0.3931695722583099</v>
      </c>
      <c r="L50" s="6">
        <v>0</v>
      </c>
      <c r="M50" s="6">
        <v>0</v>
      </c>
      <c r="N50" s="5">
        <v>100.00000000000001</v>
      </c>
    </row>
    <row r="51" spans="1:14">
      <c r="A51" s="5" t="s">
        <v>19</v>
      </c>
      <c r="B51" s="5" t="s">
        <v>287</v>
      </c>
      <c r="C51" s="6">
        <v>40.348491390928068</v>
      </c>
      <c r="D51" s="6">
        <v>0</v>
      </c>
      <c r="E51" s="6">
        <v>6.1739096873998374E-2</v>
      </c>
      <c r="F51" s="6">
        <v>9.7587604736320013E-2</v>
      </c>
      <c r="G51" s="6">
        <v>9.5776259297387707</v>
      </c>
      <c r="H51" s="6">
        <v>0.41275573635923102</v>
      </c>
      <c r="I51" s="6">
        <v>48.985990201977444</v>
      </c>
      <c r="J51" s="6">
        <v>0.15036138811070576</v>
      </c>
      <c r="K51" s="6">
        <v>0.36544865127547232</v>
      </c>
      <c r="L51" s="6">
        <v>0</v>
      </c>
      <c r="M51" s="6">
        <v>0</v>
      </c>
      <c r="N51" s="5">
        <v>100.00000000000001</v>
      </c>
    </row>
    <row r="52" spans="1:14">
      <c r="A52" s="5" t="s">
        <v>19</v>
      </c>
      <c r="B52" s="5" t="s">
        <v>287</v>
      </c>
      <c r="C52" s="6">
        <v>40.2769135892094</v>
      </c>
      <c r="D52" s="6">
        <v>0</v>
      </c>
      <c r="E52" s="6">
        <v>6.028264973039129E-2</v>
      </c>
      <c r="F52" s="6">
        <v>9.3882815153888063E-2</v>
      </c>
      <c r="G52" s="6">
        <v>10.107423879467591</v>
      </c>
      <c r="H52" s="6">
        <v>0.3735943099029036</v>
      </c>
      <c r="I52" s="6">
        <v>48.585048610248741</v>
      </c>
      <c r="J52" s="6">
        <v>0.15216625504158129</v>
      </c>
      <c r="K52" s="6">
        <v>0.35068789124551447</v>
      </c>
      <c r="L52" s="6">
        <v>0</v>
      </c>
      <c r="M52" s="6">
        <v>0</v>
      </c>
      <c r="N52" s="5">
        <v>100</v>
      </c>
    </row>
    <row r="53" spans="1:14">
      <c r="A53" s="5" t="s">
        <v>19</v>
      </c>
      <c r="B53" s="5" t="s">
        <v>287</v>
      </c>
      <c r="C53" s="6">
        <v>40.166557740281007</v>
      </c>
      <c r="D53" s="6">
        <v>0</v>
      </c>
      <c r="E53" s="6">
        <v>7.6807869743352436E-2</v>
      </c>
      <c r="F53" s="6">
        <v>9.0185365647771923E-2</v>
      </c>
      <c r="G53" s="6">
        <v>10.276797775996817</v>
      </c>
      <c r="H53" s="6">
        <v>0.36374764144601346</v>
      </c>
      <c r="I53" s="6">
        <v>48.538828981005118</v>
      </c>
      <c r="J53" s="6">
        <v>0.16390138043883326</v>
      </c>
      <c r="K53" s="6">
        <v>0.32317324544108084</v>
      </c>
      <c r="L53" s="6">
        <v>0</v>
      </c>
      <c r="M53" s="6">
        <v>0</v>
      </c>
      <c r="N53" s="5">
        <v>99.999999999999986</v>
      </c>
    </row>
    <row r="54" spans="1:14">
      <c r="A54" s="5" t="s">
        <v>19</v>
      </c>
      <c r="B54" s="5" t="s">
        <v>287</v>
      </c>
      <c r="C54" s="6">
        <v>40.303344622429513</v>
      </c>
      <c r="D54" s="6">
        <v>0</v>
      </c>
      <c r="E54" s="6">
        <v>3.7659082419490446E-2</v>
      </c>
      <c r="F54" s="6">
        <v>6.4416851507023129E-2</v>
      </c>
      <c r="G54" s="6">
        <v>10.266757793189347</v>
      </c>
      <c r="H54" s="6">
        <v>0.43975897981117612</v>
      </c>
      <c r="I54" s="6">
        <v>48.400047342619956</v>
      </c>
      <c r="J54" s="6">
        <v>0.16539393304967537</v>
      </c>
      <c r="K54" s="6">
        <v>0.3226213949738358</v>
      </c>
      <c r="L54" s="6">
        <v>0</v>
      </c>
      <c r="M54" s="6">
        <v>0</v>
      </c>
      <c r="N54" s="5">
        <v>100.00000000000001</v>
      </c>
    </row>
    <row r="55" spans="1:14">
      <c r="A55" s="5" t="s">
        <v>19</v>
      </c>
      <c r="B55" s="5" t="s">
        <v>287</v>
      </c>
      <c r="C55" s="6">
        <v>40.311570537070693</v>
      </c>
      <c r="D55" s="6">
        <v>0</v>
      </c>
      <c r="E55" s="6">
        <v>5.9041493259114994E-2</v>
      </c>
      <c r="F55" s="6">
        <v>7.0893726051025938E-2</v>
      </c>
      <c r="G55" s="6">
        <v>10.50572129343786</v>
      </c>
      <c r="H55" s="6">
        <v>0.51123363011444067</v>
      </c>
      <c r="I55" s="6">
        <v>48.036102000934477</v>
      </c>
      <c r="J55" s="6">
        <v>0.16826875504006963</v>
      </c>
      <c r="K55" s="6">
        <v>0.33716856409231177</v>
      </c>
      <c r="L55" s="6">
        <v>0</v>
      </c>
      <c r="M55" s="6">
        <v>0</v>
      </c>
      <c r="N55" s="5">
        <v>99.999999999999986</v>
      </c>
    </row>
    <row r="56" spans="1:14">
      <c r="A56" s="5" t="s">
        <v>19</v>
      </c>
      <c r="B56" s="5" t="s">
        <v>287</v>
      </c>
      <c r="C56" s="6">
        <v>40.15345811802338</v>
      </c>
      <c r="D56" s="6">
        <v>0</v>
      </c>
      <c r="E56" s="6">
        <v>5.675689261574985E-2</v>
      </c>
      <c r="F56" s="6">
        <v>8.2733088990292206E-2</v>
      </c>
      <c r="G56" s="6">
        <v>10.561618423490687</v>
      </c>
      <c r="H56" s="6">
        <v>0.49938888655586017</v>
      </c>
      <c r="I56" s="6">
        <v>48.14349290748666</v>
      </c>
      <c r="J56" s="6">
        <v>0.16797907096063894</v>
      </c>
      <c r="K56" s="6">
        <v>0.33457261187674164</v>
      </c>
      <c r="L56" s="6">
        <v>0</v>
      </c>
      <c r="M56" s="6">
        <v>0</v>
      </c>
      <c r="N56" s="5">
        <v>100.00000000000001</v>
      </c>
    </row>
    <row r="57" spans="1:14">
      <c r="A57" s="5" t="s">
        <v>19</v>
      </c>
      <c r="B57" s="5" t="s">
        <v>287</v>
      </c>
      <c r="C57" s="6">
        <v>40.0451957985047</v>
      </c>
      <c r="D57" s="6">
        <v>0</v>
      </c>
      <c r="E57" s="6">
        <v>5.7035705857392996E-2</v>
      </c>
      <c r="F57" s="6">
        <v>8.1136146372476875E-2</v>
      </c>
      <c r="G57" s="6">
        <v>10.58537024067849</v>
      </c>
      <c r="H57" s="6">
        <v>0.50184209052606066</v>
      </c>
      <c r="I57" s="6">
        <v>48.22737849288368</v>
      </c>
      <c r="J57" s="6">
        <v>0.16582535477949464</v>
      </c>
      <c r="K57" s="6">
        <v>0.33621617039771123</v>
      </c>
      <c r="L57" s="6">
        <v>0</v>
      </c>
      <c r="M57" s="6">
        <v>0</v>
      </c>
      <c r="N57" s="5">
        <v>100.00000000000001</v>
      </c>
    </row>
    <row r="58" spans="1:14">
      <c r="A58" s="5" t="s">
        <v>19</v>
      </c>
      <c r="B58" s="5" t="s">
        <v>287</v>
      </c>
      <c r="C58" s="6">
        <v>40.125922239069055</v>
      </c>
      <c r="D58" s="6">
        <v>0</v>
      </c>
      <c r="E58" s="6">
        <v>5.4897652121271193E-2</v>
      </c>
      <c r="F58" s="6">
        <v>7.520226317982355E-2</v>
      </c>
      <c r="G58" s="6">
        <v>10.598118583161968</v>
      </c>
      <c r="H58" s="6">
        <v>0.4772836969812802</v>
      </c>
      <c r="I58" s="6">
        <v>48.162983630981067</v>
      </c>
      <c r="J58" s="6">
        <v>0.16599355443808758</v>
      </c>
      <c r="K58" s="6">
        <v>0.33959838006744725</v>
      </c>
      <c r="L58" s="6">
        <v>0</v>
      </c>
      <c r="M58" s="6">
        <v>0</v>
      </c>
      <c r="N58" s="5">
        <v>100</v>
      </c>
    </row>
    <row r="59" spans="1:14">
      <c r="A59" s="5" t="s">
        <v>19</v>
      </c>
      <c r="B59" s="5" t="s">
        <v>287</v>
      </c>
      <c r="C59" s="6">
        <v>40.047973908163073</v>
      </c>
      <c r="D59" s="6">
        <v>0</v>
      </c>
      <c r="E59" s="6">
        <v>5.5885431992337808E-2</v>
      </c>
      <c r="F59" s="6">
        <v>7.5054300285170308E-2</v>
      </c>
      <c r="G59" s="6">
        <v>10.63046392804266</v>
      </c>
      <c r="H59" s="6">
        <v>0.4603330417490446</v>
      </c>
      <c r="I59" s="6">
        <v>48.219680974791643</v>
      </c>
      <c r="J59" s="6">
        <v>0.16864300984476249</v>
      </c>
      <c r="K59" s="6">
        <v>0.34196540513130441</v>
      </c>
      <c r="L59" s="6">
        <v>0</v>
      </c>
      <c r="M59" s="6">
        <v>0</v>
      </c>
      <c r="N59" s="5">
        <v>99.999999999999986</v>
      </c>
    </row>
    <row r="60" spans="1:14">
      <c r="A60" s="5" t="s">
        <v>19</v>
      </c>
      <c r="B60" s="5" t="s">
        <v>287</v>
      </c>
      <c r="C60" s="6">
        <v>40.098347332709352</v>
      </c>
      <c r="D60" s="6">
        <v>0</v>
      </c>
      <c r="E60" s="6">
        <v>5.5626296869911419E-2</v>
      </c>
      <c r="F60" s="6">
        <v>7.6698448544778919E-2</v>
      </c>
      <c r="G60" s="6">
        <v>10.620135344871336</v>
      </c>
      <c r="H60" s="6">
        <v>0.48808103619404769</v>
      </c>
      <c r="I60" s="6">
        <v>48.156898928328438</v>
      </c>
      <c r="J60" s="6">
        <v>0.16786102918460635</v>
      </c>
      <c r="K60" s="6">
        <v>0.33635158329752823</v>
      </c>
      <c r="L60" s="6">
        <v>0</v>
      </c>
      <c r="M60" s="6">
        <v>0</v>
      </c>
      <c r="N60" s="5">
        <v>100</v>
      </c>
    </row>
    <row r="61" spans="1:14">
      <c r="A61" s="5" t="s">
        <v>19</v>
      </c>
      <c r="B61" s="5" t="s">
        <v>287</v>
      </c>
      <c r="C61" s="6">
        <v>40.226512565535174</v>
      </c>
      <c r="D61" s="6">
        <v>0</v>
      </c>
      <c r="E61" s="6">
        <v>5.6605813203874367E-2</v>
      </c>
      <c r="F61" s="6">
        <v>7.8536340764068763E-2</v>
      </c>
      <c r="G61" s="6">
        <v>10.614270955390033</v>
      </c>
      <c r="H61" s="6">
        <v>0.4553119502524493</v>
      </c>
      <c r="I61" s="6">
        <v>48.063488984652899</v>
      </c>
      <c r="J61" s="6">
        <v>0.16556096876838974</v>
      </c>
      <c r="K61" s="6">
        <v>0.33971242143311459</v>
      </c>
      <c r="L61" s="6">
        <v>0</v>
      </c>
      <c r="M61" s="6">
        <v>0</v>
      </c>
      <c r="N61" s="5">
        <v>100.00000000000001</v>
      </c>
    </row>
    <row r="62" spans="1:14">
      <c r="A62" s="5" t="s">
        <v>19</v>
      </c>
      <c r="B62" s="5" t="s">
        <v>287</v>
      </c>
      <c r="C62" s="6">
        <v>40.186402627567922</v>
      </c>
      <c r="D62" s="6">
        <v>0</v>
      </c>
      <c r="E62" s="6">
        <v>6.5700658254895045E-2</v>
      </c>
      <c r="F62" s="6">
        <v>0.12000120229204575</v>
      </c>
      <c r="G62" s="6">
        <v>10.730201505888886</v>
      </c>
      <c r="H62" s="6">
        <v>0.43000430821316393</v>
      </c>
      <c r="I62" s="6">
        <v>47.983475746443503</v>
      </c>
      <c r="J62" s="6">
        <v>0.15563565931367065</v>
      </c>
      <c r="K62" s="6">
        <v>0.32857829202590777</v>
      </c>
      <c r="L62" s="6">
        <v>0</v>
      </c>
      <c r="M62" s="6">
        <v>0</v>
      </c>
      <c r="N62" s="5">
        <v>100</v>
      </c>
    </row>
    <row r="63" spans="1:14">
      <c r="A63" s="5" t="s">
        <v>19</v>
      </c>
      <c r="B63" s="5" t="s">
        <v>287</v>
      </c>
      <c r="C63" s="6">
        <v>40.227124232577644</v>
      </c>
      <c r="D63" s="6">
        <v>0</v>
      </c>
      <c r="E63" s="6">
        <v>5.5820195124072519E-2</v>
      </c>
      <c r="F63" s="6">
        <v>5.8973793756294718E-2</v>
      </c>
      <c r="G63" s="6">
        <v>10.75440205560415</v>
      </c>
      <c r="H63" s="6">
        <v>0.62072416818066145</v>
      </c>
      <c r="I63" s="6">
        <v>47.774091579150884</v>
      </c>
      <c r="J63" s="6">
        <v>0.17538216525184488</v>
      </c>
      <c r="K63" s="6">
        <v>0.33348181035445096</v>
      </c>
      <c r="L63" s="6">
        <v>0</v>
      </c>
      <c r="M63" s="6">
        <v>0</v>
      </c>
      <c r="N63" s="5">
        <v>100.00000000000001</v>
      </c>
    </row>
    <row r="64" spans="1:14">
      <c r="A64" s="5" t="s">
        <v>19</v>
      </c>
      <c r="B64" s="5" t="s">
        <v>287</v>
      </c>
      <c r="C64" s="6">
        <v>39.978903812583845</v>
      </c>
      <c r="D64" s="6">
        <v>0</v>
      </c>
      <c r="E64" s="6">
        <v>8.8763614540330521E-2</v>
      </c>
      <c r="F64" s="6">
        <v>0.11208664331153975</v>
      </c>
      <c r="G64" s="6">
        <v>10.823715764757305</v>
      </c>
      <c r="H64" s="6">
        <v>0.41231872361030697</v>
      </c>
      <c r="I64" s="6">
        <v>48.01203644821058</v>
      </c>
      <c r="J64" s="6">
        <v>0.17757996984943353</v>
      </c>
      <c r="K64" s="6">
        <v>0.39459502313666966</v>
      </c>
      <c r="L64" s="6">
        <v>0</v>
      </c>
      <c r="M64" s="6">
        <v>0</v>
      </c>
      <c r="N64" s="5">
        <v>100.00000000000001</v>
      </c>
    </row>
    <row r="65" spans="1:14">
      <c r="A65" s="5" t="s">
        <v>19</v>
      </c>
      <c r="B65" s="5" t="s">
        <v>287</v>
      </c>
      <c r="C65" s="6">
        <v>40.140643941372581</v>
      </c>
      <c r="D65" s="6">
        <v>0</v>
      </c>
      <c r="E65" s="6">
        <v>5.0160867205689623E-2</v>
      </c>
      <c r="F65" s="6">
        <v>6.1742580241269725E-2</v>
      </c>
      <c r="G65" s="6">
        <v>10.915275574632668</v>
      </c>
      <c r="H65" s="6">
        <v>0.4730278324935987</v>
      </c>
      <c r="I65" s="6">
        <v>47.845066339922809</v>
      </c>
      <c r="J65" s="6">
        <v>0.17177004909696289</v>
      </c>
      <c r="K65" s="6">
        <v>0.34231281503442024</v>
      </c>
      <c r="L65" s="6">
        <v>0</v>
      </c>
      <c r="M65" s="6">
        <v>0</v>
      </c>
      <c r="N65" s="5">
        <v>100</v>
      </c>
    </row>
    <row r="66" spans="1:14">
      <c r="A66" s="5" t="s">
        <v>19</v>
      </c>
      <c r="B66" s="5" t="s">
        <v>287</v>
      </c>
      <c r="C66" s="6">
        <v>39.93877765917064</v>
      </c>
      <c r="D66" s="6">
        <v>0</v>
      </c>
      <c r="E66" s="6">
        <v>6.610514667726887E-2</v>
      </c>
      <c r="F66" s="6">
        <v>7.6468662823020311E-2</v>
      </c>
      <c r="G66" s="6">
        <v>11.052595389781995</v>
      </c>
      <c r="H66" s="6">
        <v>0.47591680941169218</v>
      </c>
      <c r="I66" s="6">
        <v>47.871783640756711</v>
      </c>
      <c r="J66" s="6">
        <v>0.17554468210969693</v>
      </c>
      <c r="K66" s="6">
        <v>0.34280800926898392</v>
      </c>
      <c r="L66" s="6">
        <v>0</v>
      </c>
      <c r="M66" s="6">
        <v>0</v>
      </c>
      <c r="N66" s="5">
        <v>100</v>
      </c>
    </row>
    <row r="67" spans="1:14">
      <c r="A67" s="5" t="s">
        <v>19</v>
      </c>
      <c r="B67" s="5" t="s">
        <v>287</v>
      </c>
      <c r="C67" s="6">
        <v>40.076976689298945</v>
      </c>
      <c r="D67" s="6">
        <v>0</v>
      </c>
      <c r="E67" s="6">
        <v>7.3502509744773195E-2</v>
      </c>
      <c r="F67" s="6">
        <v>9.3174312087015709E-2</v>
      </c>
      <c r="G67" s="6">
        <v>11.135074687020749</v>
      </c>
      <c r="H67" s="6">
        <v>0.35867100781883465</v>
      </c>
      <c r="I67" s="6">
        <v>47.772695971759802</v>
      </c>
      <c r="J67" s="6">
        <v>0.16983002089019175</v>
      </c>
      <c r="K67" s="6">
        <v>0.3200748013796928</v>
      </c>
      <c r="L67" s="6">
        <v>0</v>
      </c>
      <c r="M67" s="6">
        <v>0</v>
      </c>
      <c r="N67" s="5">
        <v>99.999999999999986</v>
      </c>
    </row>
    <row r="68" spans="1:14">
      <c r="A68" s="5" t="s">
        <v>19</v>
      </c>
      <c r="B68" s="5" t="s">
        <v>287</v>
      </c>
      <c r="C68" s="6">
        <v>39.930326618890206</v>
      </c>
      <c r="D68" s="6">
        <v>0</v>
      </c>
      <c r="E68" s="6">
        <v>5.7575399850232488E-2</v>
      </c>
      <c r="F68" s="6">
        <v>6.6509513620096161E-2</v>
      </c>
      <c r="G68" s="6">
        <v>11.284282030991687</v>
      </c>
      <c r="H68" s="6">
        <v>0.41976437208050538</v>
      </c>
      <c r="I68" s="6">
        <v>47.734771336519991</v>
      </c>
      <c r="J68" s="6">
        <v>0.17257233425799426</v>
      </c>
      <c r="K68" s="6">
        <v>0.33419839378929</v>
      </c>
      <c r="L68" s="6">
        <v>0</v>
      </c>
      <c r="M68" s="6">
        <v>0</v>
      </c>
      <c r="N68" s="5">
        <v>100</v>
      </c>
    </row>
    <row r="69" spans="1:14">
      <c r="A69" s="5" t="s">
        <v>19</v>
      </c>
      <c r="B69" s="5" t="s">
        <v>287</v>
      </c>
      <c r="C69" s="6">
        <v>40.051223327957523</v>
      </c>
      <c r="D69" s="6">
        <v>0</v>
      </c>
      <c r="E69" s="6">
        <v>7.2061690191238828E-2</v>
      </c>
      <c r="F69" s="6">
        <v>8.6749232691819264E-2</v>
      </c>
      <c r="G69" s="6">
        <v>11.52925620614605</v>
      </c>
      <c r="H69" s="6">
        <v>0.34998828361871909</v>
      </c>
      <c r="I69" s="6">
        <v>47.380881375494631</v>
      </c>
      <c r="J69" s="6">
        <v>0.17297747142867903</v>
      </c>
      <c r="K69" s="6">
        <v>0.35686241247133288</v>
      </c>
      <c r="L69" s="6">
        <v>0</v>
      </c>
      <c r="M69" s="6">
        <v>0</v>
      </c>
      <c r="N69" s="5">
        <v>100</v>
      </c>
    </row>
    <row r="70" spans="1:14">
      <c r="A70" s="5" t="s">
        <v>19</v>
      </c>
      <c r="B70" s="5" t="s">
        <v>287</v>
      </c>
      <c r="C70" s="6">
        <v>39.946730554522389</v>
      </c>
      <c r="D70" s="6">
        <v>0</v>
      </c>
      <c r="E70" s="6">
        <v>6.7415120571100468E-2</v>
      </c>
      <c r="F70" s="6">
        <v>0.11004527034400222</v>
      </c>
      <c r="G70" s="6">
        <v>11.582512553414215</v>
      </c>
      <c r="H70" s="6">
        <v>0.3965694467594984</v>
      </c>
      <c r="I70" s="6">
        <v>47.415929354267547</v>
      </c>
      <c r="J70" s="6">
        <v>0.18712256393107246</v>
      </c>
      <c r="K70" s="6">
        <v>0.29367513619019253</v>
      </c>
      <c r="L70" s="6">
        <v>0</v>
      </c>
      <c r="M70" s="6">
        <v>0</v>
      </c>
      <c r="N70" s="5">
        <v>100.00000000000001</v>
      </c>
    </row>
    <row r="71" spans="1:14">
      <c r="A71" s="5" t="s">
        <v>19</v>
      </c>
      <c r="B71" s="5" t="s">
        <v>287</v>
      </c>
      <c r="C71" s="6">
        <v>40.058570054407419</v>
      </c>
      <c r="D71" s="6">
        <v>0</v>
      </c>
      <c r="E71" s="6">
        <v>8.1663399918535676E-2</v>
      </c>
      <c r="F71" s="6">
        <v>0.11037610217299799</v>
      </c>
      <c r="G71" s="6">
        <v>11.727984893771533</v>
      </c>
      <c r="H71" s="6">
        <v>0.38184165076064169</v>
      </c>
      <c r="I71" s="6">
        <v>47.083206493624566</v>
      </c>
      <c r="J71" s="6">
        <v>0.18137398860786572</v>
      </c>
      <c r="K71" s="6">
        <v>0.37498341673643298</v>
      </c>
      <c r="L71" s="6">
        <v>0</v>
      </c>
      <c r="M71" s="6">
        <v>0</v>
      </c>
      <c r="N71" s="5">
        <v>99.999999999999986</v>
      </c>
    </row>
    <row r="72" spans="1:14">
      <c r="A72" s="5" t="s">
        <v>19</v>
      </c>
      <c r="B72" s="5" t="s">
        <v>287</v>
      </c>
      <c r="C72" s="6">
        <v>39.870583268575061</v>
      </c>
      <c r="D72" s="6">
        <v>0</v>
      </c>
      <c r="E72" s="6">
        <v>7.9244501623226549E-2</v>
      </c>
      <c r="F72" s="6">
        <v>0.11490452735367851</v>
      </c>
      <c r="G72" s="6">
        <v>11.773949939924941</v>
      </c>
      <c r="H72" s="6">
        <v>0.38719854049378782</v>
      </c>
      <c r="I72" s="6">
        <v>47.216548569048157</v>
      </c>
      <c r="J72" s="6">
        <v>0.18302745939659332</v>
      </c>
      <c r="K72" s="6">
        <v>0.37454319358455851</v>
      </c>
      <c r="L72" s="6">
        <v>0</v>
      </c>
      <c r="M72" s="6">
        <v>0</v>
      </c>
      <c r="N72" s="5">
        <v>100</v>
      </c>
    </row>
    <row r="73" spans="1:14">
      <c r="A73" s="5" t="s">
        <v>19</v>
      </c>
      <c r="B73" s="5" t="s">
        <v>287</v>
      </c>
      <c r="C73" s="6">
        <v>39.752498120546527</v>
      </c>
      <c r="D73" s="6">
        <v>0</v>
      </c>
      <c r="E73" s="6">
        <v>3.7497415820718721E-2</v>
      </c>
      <c r="F73" s="6">
        <v>7.2517161941760611E-2</v>
      </c>
      <c r="G73" s="6">
        <v>11.837574610339605</v>
      </c>
      <c r="H73" s="6">
        <v>0.32129131471418942</v>
      </c>
      <c r="I73" s="6">
        <v>47.433349728255024</v>
      </c>
      <c r="J73" s="6">
        <v>0.17971565658216826</v>
      </c>
      <c r="K73" s="6">
        <v>0.36555599180000103</v>
      </c>
      <c r="L73" s="6">
        <v>0</v>
      </c>
      <c r="M73" s="6">
        <v>0</v>
      </c>
      <c r="N73" s="5">
        <v>100</v>
      </c>
    </row>
    <row r="74" spans="1:14">
      <c r="A74" s="5" t="s">
        <v>19</v>
      </c>
      <c r="B74" s="5" t="s">
        <v>287</v>
      </c>
      <c r="C74" s="6">
        <v>39.886087830101758</v>
      </c>
      <c r="D74" s="6">
        <v>0</v>
      </c>
      <c r="E74" s="6">
        <v>9.5301049814016298E-2</v>
      </c>
      <c r="F74" s="6">
        <v>8.2031030123858054E-2</v>
      </c>
      <c r="G74" s="6">
        <v>11.881017268045037</v>
      </c>
      <c r="H74" s="6">
        <v>0.38114417655109656</v>
      </c>
      <c r="I74" s="6">
        <v>47.171440682381245</v>
      </c>
      <c r="J74" s="6">
        <v>0.18742659842166476</v>
      </c>
      <c r="K74" s="6">
        <v>0.31555136456132671</v>
      </c>
      <c r="L74" s="6">
        <v>0</v>
      </c>
      <c r="M74" s="6">
        <v>0</v>
      </c>
      <c r="N74" s="5">
        <v>100.00000000000001</v>
      </c>
    </row>
    <row r="75" spans="1:14">
      <c r="A75" s="5" t="s">
        <v>19</v>
      </c>
      <c r="B75" s="5" t="s">
        <v>287</v>
      </c>
      <c r="C75" s="6">
        <v>39.869162153234875</v>
      </c>
      <c r="D75" s="6">
        <v>0</v>
      </c>
      <c r="E75" s="6">
        <v>5.252464314151857E-2</v>
      </c>
      <c r="F75" s="6">
        <v>6.4956274813521828E-2</v>
      </c>
      <c r="G75" s="6">
        <v>11.892589527144979</v>
      </c>
      <c r="H75" s="6">
        <v>0.41971746802583326</v>
      </c>
      <c r="I75" s="6">
        <v>47.182376277773372</v>
      </c>
      <c r="J75" s="6">
        <v>0.18425776725248955</v>
      </c>
      <c r="K75" s="6">
        <v>0.33441588861341165</v>
      </c>
      <c r="L75" s="6">
        <v>0</v>
      </c>
      <c r="M75" s="6">
        <v>0</v>
      </c>
      <c r="N75" s="5">
        <v>99.999999999999986</v>
      </c>
    </row>
    <row r="76" spans="1:14">
      <c r="A76" s="5" t="s">
        <v>19</v>
      </c>
      <c r="B76" s="5" t="s">
        <v>287</v>
      </c>
      <c r="C76" s="6">
        <v>39.801598005512467</v>
      </c>
      <c r="D76" s="6">
        <v>0</v>
      </c>
      <c r="E76" s="6">
        <v>0.10873125718143888</v>
      </c>
      <c r="F76" s="6">
        <v>0.10922774694025826</v>
      </c>
      <c r="G76" s="6">
        <v>12.028190275426285</v>
      </c>
      <c r="H76" s="6">
        <v>0.32073238419730377</v>
      </c>
      <c r="I76" s="6">
        <v>47.10409449364677</v>
      </c>
      <c r="J76" s="6">
        <v>0.18308735082535735</v>
      </c>
      <c r="K76" s="6">
        <v>0.34433848627012881</v>
      </c>
      <c r="L76" s="6">
        <v>0</v>
      </c>
      <c r="M76" s="6">
        <v>0</v>
      </c>
      <c r="N76" s="5">
        <v>100.00000000000001</v>
      </c>
    </row>
    <row r="77" spans="1:14">
      <c r="A77" s="5" t="s">
        <v>19</v>
      </c>
      <c r="B77" s="5" t="s">
        <v>287</v>
      </c>
      <c r="C77" s="6">
        <v>39.901946159164211</v>
      </c>
      <c r="D77" s="6">
        <v>0</v>
      </c>
      <c r="E77" s="6">
        <v>7.3775797353281866E-2</v>
      </c>
      <c r="F77" s="6">
        <v>7.4310835367930969E-2</v>
      </c>
      <c r="G77" s="6">
        <v>12.103290119171591</v>
      </c>
      <c r="H77" s="6">
        <v>0.39830607757211001</v>
      </c>
      <c r="I77" s="6">
        <v>46.962243397749795</v>
      </c>
      <c r="J77" s="6">
        <v>0.18661630545391594</v>
      </c>
      <c r="K77" s="6">
        <v>0.2995113081671531</v>
      </c>
      <c r="L77" s="6">
        <v>0</v>
      </c>
      <c r="M77" s="6">
        <v>0</v>
      </c>
      <c r="N77" s="5">
        <v>99.999999999999986</v>
      </c>
    </row>
    <row r="78" spans="1:14">
      <c r="A78" s="5" t="s">
        <v>19</v>
      </c>
      <c r="B78" s="5" t="s">
        <v>287</v>
      </c>
      <c r="C78" s="6">
        <v>39.801364440506035</v>
      </c>
      <c r="D78" s="6">
        <v>0</v>
      </c>
      <c r="E78" s="6">
        <v>7.53323502668512E-2</v>
      </c>
      <c r="F78" s="6">
        <v>9.0731836070193361E-2</v>
      </c>
      <c r="G78" s="6">
        <v>12.112536598655261</v>
      </c>
      <c r="H78" s="6">
        <v>0.49852657181424925</v>
      </c>
      <c r="I78" s="6">
        <v>46.826515143942082</v>
      </c>
      <c r="J78" s="6">
        <v>0.18976872600555467</v>
      </c>
      <c r="K78" s="6">
        <v>0.40522433273978159</v>
      </c>
      <c r="L78" s="6">
        <v>0</v>
      </c>
      <c r="M78" s="6">
        <v>0</v>
      </c>
      <c r="N78" s="5">
        <v>100</v>
      </c>
    </row>
    <row r="79" spans="1:14">
      <c r="A79" s="5" t="s">
        <v>19</v>
      </c>
      <c r="B79" s="5" t="s">
        <v>287</v>
      </c>
      <c r="C79" s="6">
        <v>39.73204900620842</v>
      </c>
      <c r="D79" s="6">
        <v>0</v>
      </c>
      <c r="E79" s="6">
        <v>8.3583364843101013E-2</v>
      </c>
      <c r="F79" s="6">
        <v>8.3583364843101013E-2</v>
      </c>
      <c r="G79" s="6">
        <v>12.195608962654561</v>
      </c>
      <c r="H79" s="6">
        <v>0.45052428690489099</v>
      </c>
      <c r="I79" s="6">
        <v>46.969970385597897</v>
      </c>
      <c r="J79" s="6">
        <v>0.18187899396268001</v>
      </c>
      <c r="K79" s="6">
        <v>0.30280163498534413</v>
      </c>
      <c r="L79" s="6">
        <v>0</v>
      </c>
      <c r="M79" s="6">
        <v>0</v>
      </c>
      <c r="N79" s="5">
        <v>100</v>
      </c>
    </row>
    <row r="80" spans="1:14">
      <c r="A80" s="5" t="s">
        <v>19</v>
      </c>
      <c r="B80" s="5" t="s">
        <v>287</v>
      </c>
      <c r="C80" s="6">
        <v>39.850941749062066</v>
      </c>
      <c r="D80" s="6">
        <v>0</v>
      </c>
      <c r="E80" s="6">
        <v>6.6662751167758591E-2</v>
      </c>
      <c r="F80" s="6">
        <v>6.6867345283925836E-2</v>
      </c>
      <c r="G80" s="6">
        <v>12.269430302962897</v>
      </c>
      <c r="H80" s="6">
        <v>0.46308131659315804</v>
      </c>
      <c r="I80" s="6">
        <v>46.778275964007079</v>
      </c>
      <c r="J80" s="6">
        <v>0.19094209970643949</v>
      </c>
      <c r="K80" s="6">
        <v>0.31379847121667531</v>
      </c>
      <c r="L80" s="6">
        <v>0</v>
      </c>
      <c r="M80" s="6">
        <v>0</v>
      </c>
      <c r="N80" s="5">
        <v>100</v>
      </c>
    </row>
    <row r="81" spans="1:14">
      <c r="A81" s="5" t="s">
        <v>19</v>
      </c>
      <c r="B81" s="5" t="s">
        <v>287</v>
      </c>
      <c r="C81" s="6">
        <v>39.776384950891604</v>
      </c>
      <c r="D81" s="6">
        <v>0</v>
      </c>
      <c r="E81" s="6">
        <v>6.4448457596678263E-2</v>
      </c>
      <c r="F81" s="6">
        <v>6.2847346623182879E-2</v>
      </c>
      <c r="G81" s="6">
        <v>12.302003985908406</v>
      </c>
      <c r="H81" s="6">
        <v>0.46187811883386787</v>
      </c>
      <c r="I81" s="6">
        <v>46.829977092990092</v>
      </c>
      <c r="J81" s="6">
        <v>0.19283511219007035</v>
      </c>
      <c r="K81" s="6">
        <v>0.30962493496608945</v>
      </c>
      <c r="L81" s="6">
        <v>0</v>
      </c>
      <c r="M81" s="6">
        <v>0</v>
      </c>
      <c r="N81" s="5">
        <v>99.999999999999986</v>
      </c>
    </row>
    <row r="82" spans="1:14">
      <c r="A82" s="5" t="s">
        <v>19</v>
      </c>
      <c r="B82" s="5" t="s">
        <v>287</v>
      </c>
      <c r="C82" s="6">
        <v>39.830482088311861</v>
      </c>
      <c r="D82" s="6">
        <v>0</v>
      </c>
      <c r="E82" s="6">
        <v>6.9837658192943589E-2</v>
      </c>
      <c r="F82" s="6">
        <v>8.3608464033805702E-2</v>
      </c>
      <c r="G82" s="6">
        <v>12.268115834927469</v>
      </c>
      <c r="H82" s="6">
        <v>0.56458336689557409</v>
      </c>
      <c r="I82" s="6">
        <v>46.666703559311259</v>
      </c>
      <c r="J82" s="6">
        <v>0.19347313338699004</v>
      </c>
      <c r="K82" s="6">
        <v>0.32319589494009071</v>
      </c>
      <c r="L82" s="6">
        <v>0</v>
      </c>
      <c r="M82" s="6">
        <v>0</v>
      </c>
      <c r="N82" s="5">
        <v>100</v>
      </c>
    </row>
    <row r="83" spans="1:14">
      <c r="A83" s="5" t="s">
        <v>19</v>
      </c>
      <c r="B83" s="5" t="s">
        <v>287</v>
      </c>
      <c r="C83" s="6">
        <v>39.6525142523911</v>
      </c>
      <c r="D83" s="6">
        <v>0</v>
      </c>
      <c r="E83" s="6">
        <v>6.5108287583889771E-2</v>
      </c>
      <c r="F83" s="6">
        <v>6.1475203817309435E-2</v>
      </c>
      <c r="G83" s="6">
        <v>12.344055648918587</v>
      </c>
      <c r="H83" s="6">
        <v>0.47366140646123661</v>
      </c>
      <c r="I83" s="6">
        <v>46.897598814013115</v>
      </c>
      <c r="J83" s="6">
        <v>0.19381035559926518</v>
      </c>
      <c r="K83" s="6">
        <v>0.31177603121550407</v>
      </c>
      <c r="L83" s="6">
        <v>0</v>
      </c>
      <c r="M83" s="6">
        <v>0</v>
      </c>
      <c r="N83" s="5">
        <v>100.00000000000001</v>
      </c>
    </row>
    <row r="84" spans="1:14">
      <c r="A84" s="5" t="s">
        <v>19</v>
      </c>
      <c r="B84" s="5" t="s">
        <v>287</v>
      </c>
      <c r="C84" s="6">
        <v>39.818008249337581</v>
      </c>
      <c r="D84" s="6">
        <v>0</v>
      </c>
      <c r="E84" s="6">
        <v>5.2589067081746495E-2</v>
      </c>
      <c r="F84" s="6">
        <v>4.1022674093447606E-2</v>
      </c>
      <c r="G84" s="6">
        <v>12.3156231035174</v>
      </c>
      <c r="H84" s="6">
        <v>0.62634619469507802</v>
      </c>
      <c r="I84" s="6">
        <v>46.632493758582733</v>
      </c>
      <c r="J84" s="6">
        <v>0.20134518771349816</v>
      </c>
      <c r="K84" s="6">
        <v>0.31257176497851064</v>
      </c>
      <c r="L84" s="6">
        <v>0</v>
      </c>
      <c r="M84" s="6">
        <v>0</v>
      </c>
      <c r="N84" s="5">
        <v>100</v>
      </c>
    </row>
    <row r="85" spans="1:14">
      <c r="A85" s="5" t="s">
        <v>19</v>
      </c>
      <c r="B85" s="5" t="s">
        <v>287</v>
      </c>
      <c r="C85" s="6">
        <v>39.717183505446997</v>
      </c>
      <c r="D85" s="6">
        <v>0</v>
      </c>
      <c r="E85" s="6">
        <v>4.7066256898647775E-2</v>
      </c>
      <c r="F85" s="6">
        <v>4.9980096526120607E-2</v>
      </c>
      <c r="G85" s="6">
        <v>12.516467592143718</v>
      </c>
      <c r="H85" s="6">
        <v>0.36585430657120283</v>
      </c>
      <c r="I85" s="6">
        <v>46.791903153990802</v>
      </c>
      <c r="J85" s="6">
        <v>0.19421745717046593</v>
      </c>
      <c r="K85" s="6">
        <v>0.31732763125206181</v>
      </c>
      <c r="L85" s="6">
        <v>0</v>
      </c>
      <c r="M85" s="6">
        <v>0</v>
      </c>
      <c r="N85" s="5">
        <v>100.00000000000001</v>
      </c>
    </row>
    <row r="86" spans="1:14">
      <c r="A86" s="5" t="s">
        <v>19</v>
      </c>
      <c r="B86" s="5" t="s">
        <v>287</v>
      </c>
      <c r="C86" s="6">
        <v>39.788633424147271</v>
      </c>
      <c r="D86" s="6">
        <v>0</v>
      </c>
      <c r="E86" s="6">
        <v>5.9480567505284188E-2</v>
      </c>
      <c r="F86" s="6">
        <v>6.5428624255812612E-2</v>
      </c>
      <c r="G86" s="6">
        <v>12.616224904987478</v>
      </c>
      <c r="H86" s="6">
        <v>0.42971735994192561</v>
      </c>
      <c r="I86" s="6">
        <v>46.52183366574544</v>
      </c>
      <c r="J86" s="6">
        <v>0.19695998586583102</v>
      </c>
      <c r="K86" s="6">
        <v>0.32172146755095637</v>
      </c>
      <c r="L86" s="6">
        <v>0</v>
      </c>
      <c r="M86" s="6">
        <v>0</v>
      </c>
      <c r="N86" s="5">
        <v>100</v>
      </c>
    </row>
    <row r="87" spans="1:14">
      <c r="A87" s="5" t="s">
        <v>19</v>
      </c>
      <c r="B87" s="5" t="s">
        <v>287</v>
      </c>
      <c r="C87" s="6">
        <v>39.807244379211944</v>
      </c>
      <c r="D87" s="6">
        <v>0</v>
      </c>
      <c r="E87" s="6">
        <v>5.4321573844460083E-2</v>
      </c>
      <c r="F87" s="6">
        <v>7.7037868361234288E-2</v>
      </c>
      <c r="G87" s="6">
        <v>12.742162193446052</v>
      </c>
      <c r="H87" s="6">
        <v>0.40067592867673751</v>
      </c>
      <c r="I87" s="6">
        <v>46.423612073467183</v>
      </c>
      <c r="J87" s="6">
        <v>0.18739896051460997</v>
      </c>
      <c r="K87" s="6">
        <v>0.3075470224777952</v>
      </c>
      <c r="L87" s="6">
        <v>0</v>
      </c>
      <c r="M87" s="6">
        <v>0</v>
      </c>
      <c r="N87" s="5">
        <v>100.00000000000001</v>
      </c>
    </row>
    <row r="88" spans="1:14">
      <c r="A88" s="5" t="s">
        <v>19</v>
      </c>
      <c r="B88" s="5" t="s">
        <v>287</v>
      </c>
      <c r="C88" s="6">
        <v>39.691961896610273</v>
      </c>
      <c r="D88" s="6">
        <v>0</v>
      </c>
      <c r="E88" s="6">
        <v>8.2636972606722384E-2</v>
      </c>
      <c r="F88" s="6">
        <v>8.241851389519296E-2</v>
      </c>
      <c r="G88" s="6">
        <v>12.819170101470645</v>
      </c>
      <c r="H88" s="6">
        <v>0.40315562218612461</v>
      </c>
      <c r="I88" s="6">
        <v>46.402434599208718</v>
      </c>
      <c r="J88" s="6">
        <v>0.19194924338240277</v>
      </c>
      <c r="K88" s="6">
        <v>0.32627305063991596</v>
      </c>
      <c r="L88" s="6">
        <v>0</v>
      </c>
      <c r="M88" s="6">
        <v>0</v>
      </c>
      <c r="N88" s="5">
        <v>99.999999999999986</v>
      </c>
    </row>
    <row r="89" spans="1:14">
      <c r="A89" s="5" t="s">
        <v>19</v>
      </c>
      <c r="B89" s="5" t="s">
        <v>287</v>
      </c>
      <c r="C89" s="6">
        <v>39.790218360624266</v>
      </c>
      <c r="D89" s="6">
        <v>0</v>
      </c>
      <c r="E89" s="6">
        <v>6.9497021800232997E-2</v>
      </c>
      <c r="F89" s="6">
        <v>6.8426006053311603E-2</v>
      </c>
      <c r="G89" s="6">
        <v>12.852948590892103</v>
      </c>
      <c r="H89" s="6">
        <v>0.41551444255561681</v>
      </c>
      <c r="I89" s="6">
        <v>46.284048638057953</v>
      </c>
      <c r="J89" s="6">
        <v>0.20152599216134484</v>
      </c>
      <c r="K89" s="6">
        <v>0.31782094785518372</v>
      </c>
      <c r="L89" s="6">
        <v>0</v>
      </c>
      <c r="M89" s="6">
        <v>0</v>
      </c>
      <c r="N89" s="5">
        <v>100.00000000000003</v>
      </c>
    </row>
    <row r="90" spans="1:14">
      <c r="A90" s="5" t="s">
        <v>19</v>
      </c>
      <c r="B90" s="5" t="s">
        <v>287</v>
      </c>
      <c r="C90" s="6">
        <v>39.64878208705229</v>
      </c>
      <c r="D90" s="6">
        <v>0</v>
      </c>
      <c r="E90" s="6">
        <v>3.6738865361926311E-2</v>
      </c>
      <c r="F90" s="6">
        <v>4.6668288432717205E-2</v>
      </c>
      <c r="G90" s="6">
        <v>13.094823851528325</v>
      </c>
      <c r="H90" s="6">
        <v>0.43651729703810926</v>
      </c>
      <c r="I90" s="6">
        <v>46.219081332994627</v>
      </c>
      <c r="J90" s="6">
        <v>0.20418249978544009</v>
      </c>
      <c r="K90" s="6">
        <v>0.31320577780657138</v>
      </c>
      <c r="L90" s="6">
        <v>0</v>
      </c>
      <c r="M90" s="6">
        <v>0</v>
      </c>
      <c r="N90" s="5">
        <v>100.00000000000001</v>
      </c>
    </row>
    <row r="91" spans="1:14">
      <c r="A91" s="5" t="s">
        <v>19</v>
      </c>
      <c r="B91" s="5" t="s">
        <v>287</v>
      </c>
      <c r="C91" s="6">
        <v>39.518584468395204</v>
      </c>
      <c r="D91" s="6">
        <v>0</v>
      </c>
      <c r="E91" s="6">
        <v>3.9307191152203741E-2</v>
      </c>
      <c r="F91" s="6">
        <v>5.783402046747381E-2</v>
      </c>
      <c r="G91" s="6">
        <v>13.157706317067166</v>
      </c>
      <c r="H91" s="6">
        <v>0.38489537759387737</v>
      </c>
      <c r="I91" s="6">
        <v>46.309347460751319</v>
      </c>
      <c r="J91" s="6">
        <v>0.20065802571292371</v>
      </c>
      <c r="K91" s="6">
        <v>0.33166713885983912</v>
      </c>
      <c r="L91" s="6">
        <v>0</v>
      </c>
      <c r="M91" s="6">
        <v>0</v>
      </c>
      <c r="N91" s="5">
        <v>100.00000000000001</v>
      </c>
    </row>
    <row r="92" spans="1:14">
      <c r="A92" s="5" t="s">
        <v>19</v>
      </c>
      <c r="B92" s="5" t="s">
        <v>287</v>
      </c>
      <c r="C92" s="6">
        <v>39.647543919448957</v>
      </c>
      <c r="D92" s="6">
        <v>0</v>
      </c>
      <c r="E92" s="6">
        <v>4.8423093079818215E-2</v>
      </c>
      <c r="F92" s="6">
        <v>5.0399545858586303E-2</v>
      </c>
      <c r="G92" s="6">
        <v>13.163966087706989</v>
      </c>
      <c r="H92" s="6">
        <v>0.40302836838249517</v>
      </c>
      <c r="I92" s="6">
        <v>46.184661485224417</v>
      </c>
      <c r="J92" s="6">
        <v>0.20124933951889265</v>
      </c>
      <c r="K92" s="6">
        <v>0.30072816077984815</v>
      </c>
      <c r="L92" s="6">
        <v>0</v>
      </c>
      <c r="M92" s="6">
        <v>0</v>
      </c>
      <c r="N92" s="5">
        <v>100.00000000000001</v>
      </c>
    </row>
    <row r="93" spans="1:14">
      <c r="A93" s="5" t="s">
        <v>19</v>
      </c>
      <c r="B93" s="5" t="s">
        <v>287</v>
      </c>
      <c r="C93" s="6">
        <v>39.599384327822136</v>
      </c>
      <c r="D93" s="6">
        <v>0</v>
      </c>
      <c r="E93" s="6">
        <v>6.4179374454341187E-2</v>
      </c>
      <c r="F93" s="6">
        <v>6.3578360267438072E-2</v>
      </c>
      <c r="G93" s="6">
        <v>13.223119755726534</v>
      </c>
      <c r="H93" s="6">
        <v>0.41723298925506236</v>
      </c>
      <c r="I93" s="6">
        <v>46.11022366537329</v>
      </c>
      <c r="J93" s="6">
        <v>0.20089291594929246</v>
      </c>
      <c r="K93" s="6">
        <v>0.32138861115189943</v>
      </c>
      <c r="L93" s="6">
        <v>0</v>
      </c>
      <c r="M93" s="6">
        <v>0</v>
      </c>
      <c r="N93" s="5">
        <v>100</v>
      </c>
    </row>
    <row r="94" spans="1:14">
      <c r="A94" s="5" t="s">
        <v>19</v>
      </c>
      <c r="B94" s="5" t="s">
        <v>287</v>
      </c>
      <c r="C94" s="6">
        <v>39.694123969955285</v>
      </c>
      <c r="D94" s="6">
        <v>0</v>
      </c>
      <c r="E94" s="6">
        <v>4.9958597345559769E-2</v>
      </c>
      <c r="F94" s="6">
        <v>2.0828480132157146E-2</v>
      </c>
      <c r="G94" s="6">
        <v>13.33042565105802</v>
      </c>
      <c r="H94" s="6">
        <v>0.41359410548140613</v>
      </c>
      <c r="I94" s="6">
        <v>45.992876548709575</v>
      </c>
      <c r="J94" s="6">
        <v>0.21040553733197992</v>
      </c>
      <c r="K94" s="6">
        <v>0.28778710998601525</v>
      </c>
      <c r="L94" s="6">
        <v>0</v>
      </c>
      <c r="M94" s="6">
        <v>0</v>
      </c>
      <c r="N94" s="5">
        <v>100</v>
      </c>
    </row>
    <row r="95" spans="1:14">
      <c r="A95" s="5" t="s">
        <v>19</v>
      </c>
      <c r="B95" s="5" t="s">
        <v>287</v>
      </c>
      <c r="C95" s="6">
        <v>39.558040891579004</v>
      </c>
      <c r="D95" s="6">
        <v>0</v>
      </c>
      <c r="E95" s="6">
        <v>4.1696892942917625E-2</v>
      </c>
      <c r="F95" s="6">
        <v>4.1696892942917625E-2</v>
      </c>
      <c r="G95" s="6">
        <v>13.463033226419322</v>
      </c>
      <c r="H95" s="6">
        <v>0.41986785627187428</v>
      </c>
      <c r="I95" s="6">
        <v>45.961492307812783</v>
      </c>
      <c r="J95" s="6">
        <v>0.21105339043313792</v>
      </c>
      <c r="K95" s="6">
        <v>0.30311854159803553</v>
      </c>
      <c r="L95" s="6">
        <v>0</v>
      </c>
      <c r="M95" s="6">
        <v>0</v>
      </c>
      <c r="N95" s="5">
        <v>99.999999999999986</v>
      </c>
    </row>
    <row r="96" spans="1:14">
      <c r="A96" s="5" t="s">
        <v>19</v>
      </c>
      <c r="B96" s="5" t="s">
        <v>287</v>
      </c>
      <c r="C96" s="6">
        <v>39.644816560776682</v>
      </c>
      <c r="D96" s="6">
        <v>0</v>
      </c>
      <c r="E96" s="6">
        <v>8.6980888389411606E-2</v>
      </c>
      <c r="F96" s="6">
        <v>0.10127911661780804</v>
      </c>
      <c r="G96" s="6">
        <v>13.458745489401736</v>
      </c>
      <c r="H96" s="6">
        <v>0.25716952160796358</v>
      </c>
      <c r="I96" s="6">
        <v>45.884594140556878</v>
      </c>
      <c r="J96" s="6">
        <v>0.18996874257376462</v>
      </c>
      <c r="K96" s="6">
        <v>0.37644554007574976</v>
      </c>
      <c r="L96" s="6">
        <v>0</v>
      </c>
      <c r="M96" s="6">
        <v>0</v>
      </c>
      <c r="N96" s="5">
        <v>100</v>
      </c>
    </row>
    <row r="97" spans="1:14">
      <c r="A97" s="5" t="s">
        <v>19</v>
      </c>
      <c r="B97" s="5" t="s">
        <v>287</v>
      </c>
      <c r="C97" s="6">
        <v>39.399727335053178</v>
      </c>
      <c r="D97" s="6">
        <v>0</v>
      </c>
      <c r="E97" s="6">
        <v>7.8813449955486586E-2</v>
      </c>
      <c r="F97" s="6">
        <v>8.19723857984513E-2</v>
      </c>
      <c r="G97" s="6">
        <v>13.524910836236776</v>
      </c>
      <c r="H97" s="6">
        <v>0.36487708312725275</v>
      </c>
      <c r="I97" s="6">
        <v>46.037269333005256</v>
      </c>
      <c r="J97" s="6">
        <v>0.20215709893376799</v>
      </c>
      <c r="K97" s="6">
        <v>0.31027247788982831</v>
      </c>
      <c r="L97" s="6">
        <v>0</v>
      </c>
      <c r="M97" s="6">
        <v>0</v>
      </c>
      <c r="N97" s="5">
        <v>100</v>
      </c>
    </row>
    <row r="98" spans="1:14">
      <c r="A98" s="5" t="s">
        <v>19</v>
      </c>
      <c r="B98" s="5" t="s">
        <v>287</v>
      </c>
      <c r="C98" s="6">
        <v>39.661289494248308</v>
      </c>
      <c r="D98" s="6">
        <v>0</v>
      </c>
      <c r="E98" s="6">
        <v>4.8078523784951151E-2</v>
      </c>
      <c r="F98" s="6">
        <v>3.7919964795104684E-2</v>
      </c>
      <c r="G98" s="6">
        <v>13.596055689000847</v>
      </c>
      <c r="H98" s="6">
        <v>0.4191154003669465</v>
      </c>
      <c r="I98" s="6">
        <v>45.716145902393301</v>
      </c>
      <c r="J98" s="6">
        <v>0.21268060886311221</v>
      </c>
      <c r="K98" s="6">
        <v>0.30871441654743037</v>
      </c>
      <c r="L98" s="6">
        <v>0</v>
      </c>
      <c r="M98" s="6">
        <v>0</v>
      </c>
      <c r="N98" s="5">
        <v>100</v>
      </c>
    </row>
    <row r="99" spans="1:14">
      <c r="A99" s="5" t="s">
        <v>19</v>
      </c>
      <c r="B99" s="5" t="s">
        <v>287</v>
      </c>
      <c r="C99" s="6">
        <v>39.562958916835505</v>
      </c>
      <c r="D99" s="6">
        <v>0</v>
      </c>
      <c r="E99" s="6">
        <v>3.3603519090003288E-2</v>
      </c>
      <c r="F99" s="6">
        <v>3.5637846140524912E-2</v>
      </c>
      <c r="G99" s="6">
        <v>13.659462747312967</v>
      </c>
      <c r="H99" s="6">
        <v>0.40785535027489617</v>
      </c>
      <c r="I99" s="6">
        <v>45.788265985337574</v>
      </c>
      <c r="J99" s="6">
        <v>0.21196678127461407</v>
      </c>
      <c r="K99" s="6">
        <v>0.30024885373392241</v>
      </c>
      <c r="L99" s="6">
        <v>0</v>
      </c>
      <c r="M99" s="6">
        <v>0</v>
      </c>
      <c r="N99" s="5">
        <v>99.999999999999986</v>
      </c>
    </row>
    <row r="100" spans="1:14">
      <c r="A100" s="5" t="s">
        <v>19</v>
      </c>
      <c r="B100" s="5" t="s">
        <v>287</v>
      </c>
      <c r="C100" s="6">
        <v>39.653428713802732</v>
      </c>
      <c r="D100" s="6">
        <v>0</v>
      </c>
      <c r="E100" s="6">
        <v>8.0837207625023555E-2</v>
      </c>
      <c r="F100" s="6">
        <v>8.1804899731604722E-2</v>
      </c>
      <c r="G100" s="6">
        <v>13.66638042068122</v>
      </c>
      <c r="H100" s="6">
        <v>0.37311015243439227</v>
      </c>
      <c r="I100" s="6">
        <v>45.613041359461924</v>
      </c>
      <c r="J100" s="6">
        <v>0.20965558275652718</v>
      </c>
      <c r="K100" s="6">
        <v>0.32174166350658667</v>
      </c>
      <c r="L100" s="6">
        <v>0</v>
      </c>
      <c r="M100" s="6">
        <v>0</v>
      </c>
      <c r="N100" s="5">
        <v>100</v>
      </c>
    </row>
    <row r="101" spans="1:14">
      <c r="A101" s="5" t="s">
        <v>19</v>
      </c>
      <c r="B101" s="5" t="s">
        <v>287</v>
      </c>
      <c r="C101" s="6">
        <v>39.42286841510915</v>
      </c>
      <c r="D101" s="6">
        <v>0</v>
      </c>
      <c r="E101" s="6">
        <v>4.8201847487373654E-2</v>
      </c>
      <c r="F101" s="6">
        <v>4.6020858954321044E-2</v>
      </c>
      <c r="G101" s="6">
        <v>13.766396619267685</v>
      </c>
      <c r="H101" s="6">
        <v>0.43819861352157863</v>
      </c>
      <c r="I101" s="6">
        <v>45.7566912202956</v>
      </c>
      <c r="J101" s="6">
        <v>0.2181848923024361</v>
      </c>
      <c r="K101" s="6">
        <v>0.30343753306186028</v>
      </c>
      <c r="L101" s="6">
        <v>0</v>
      </c>
      <c r="M101" s="6">
        <v>0</v>
      </c>
      <c r="N101" s="5">
        <v>100.00000000000001</v>
      </c>
    </row>
    <row r="102" spans="1:14">
      <c r="A102" s="5" t="s">
        <v>19</v>
      </c>
      <c r="B102" s="5" t="s">
        <v>287</v>
      </c>
      <c r="C102" s="6">
        <v>39.554480941150132</v>
      </c>
      <c r="D102" s="6">
        <v>0</v>
      </c>
      <c r="E102" s="6">
        <v>4.5647802526498575E-2</v>
      </c>
      <c r="F102" s="6">
        <v>4.5657728119568045E-2</v>
      </c>
      <c r="G102" s="6">
        <v>13.855883755392446</v>
      </c>
      <c r="H102" s="6">
        <v>0.42382282406642507</v>
      </c>
      <c r="I102" s="6">
        <v>45.55788657888224</v>
      </c>
      <c r="J102" s="6">
        <v>0.21055974476901196</v>
      </c>
      <c r="K102" s="6">
        <v>0.3060606250936827</v>
      </c>
      <c r="L102" s="6">
        <v>0</v>
      </c>
      <c r="M102" s="6">
        <v>0</v>
      </c>
      <c r="N102" s="5">
        <v>100</v>
      </c>
    </row>
    <row r="103" spans="1:14">
      <c r="A103" s="5" t="s">
        <v>19</v>
      </c>
      <c r="B103" s="5" t="s">
        <v>287</v>
      </c>
      <c r="C103" s="6">
        <v>39.482231566758657</v>
      </c>
      <c r="D103" s="6">
        <v>0</v>
      </c>
      <c r="E103" s="6">
        <v>3.9256174953000884E-2</v>
      </c>
      <c r="F103" s="6">
        <v>3.8837920425343342E-2</v>
      </c>
      <c r="G103" s="6">
        <v>13.990634862871222</v>
      </c>
      <c r="H103" s="6">
        <v>0.43418803347306922</v>
      </c>
      <c r="I103" s="6">
        <v>45.498652657769021</v>
      </c>
      <c r="J103" s="6">
        <v>0.21717965933029304</v>
      </c>
      <c r="K103" s="6">
        <v>0.29901912441939926</v>
      </c>
      <c r="L103" s="6">
        <v>0</v>
      </c>
      <c r="M103" s="6">
        <v>0</v>
      </c>
      <c r="N103" s="5">
        <v>100.00000000000001</v>
      </c>
    </row>
    <row r="104" spans="1:14">
      <c r="A104" s="5" t="s">
        <v>19</v>
      </c>
      <c r="B104" s="5" t="s">
        <v>287</v>
      </c>
      <c r="C104" s="6">
        <v>39.457992921030481</v>
      </c>
      <c r="D104" s="6">
        <v>0</v>
      </c>
      <c r="E104" s="6">
        <v>5.4534384622265335E-2</v>
      </c>
      <c r="F104" s="6">
        <v>5.478340007716153E-2</v>
      </c>
      <c r="G104" s="6">
        <v>14.265435022016268</v>
      </c>
      <c r="H104" s="6">
        <v>0.49305060069445372</v>
      </c>
      <c r="I104" s="6">
        <v>45.163875282936218</v>
      </c>
      <c r="J104" s="6">
        <v>0.21426494974069779</v>
      </c>
      <c r="K104" s="6">
        <v>0.29606343888245507</v>
      </c>
      <c r="L104" s="6">
        <v>0</v>
      </c>
      <c r="M104" s="6">
        <v>0</v>
      </c>
      <c r="N104" s="5">
        <v>100</v>
      </c>
    </row>
    <row r="105" spans="1:14">
      <c r="A105" s="5" t="s">
        <v>19</v>
      </c>
      <c r="B105" s="5" t="s">
        <v>287</v>
      </c>
      <c r="C105" s="6">
        <v>39.466360024104993</v>
      </c>
      <c r="D105" s="6">
        <v>0</v>
      </c>
      <c r="E105" s="6">
        <v>3.3489223171923189E-2</v>
      </c>
      <c r="F105" s="6">
        <v>3.9399086084615523E-2</v>
      </c>
      <c r="G105" s="6">
        <v>14.302853225867548</v>
      </c>
      <c r="H105" s="6">
        <v>0.45083389229473425</v>
      </c>
      <c r="I105" s="6">
        <v>45.191047232199629</v>
      </c>
      <c r="J105" s="6">
        <v>0.21428631033760234</v>
      </c>
      <c r="K105" s="6">
        <v>0.30173100593896313</v>
      </c>
      <c r="L105" s="6">
        <v>0</v>
      </c>
      <c r="M105" s="6">
        <v>0</v>
      </c>
      <c r="N105" s="5">
        <v>100</v>
      </c>
    </row>
    <row r="106" spans="1:14">
      <c r="A106" s="5" t="s">
        <v>19</v>
      </c>
      <c r="B106" s="5" t="s">
        <v>287</v>
      </c>
      <c r="C106" s="6">
        <v>39.407332106042908</v>
      </c>
      <c r="D106" s="6">
        <v>0</v>
      </c>
      <c r="E106" s="6">
        <v>6.0032037640674711E-2</v>
      </c>
      <c r="F106" s="6">
        <v>5.1833390739976511E-2</v>
      </c>
      <c r="G106" s="6">
        <v>14.343934959947735</v>
      </c>
      <c r="H106" s="6">
        <v>0.38177285871944233</v>
      </c>
      <c r="I106" s="6">
        <v>45.227336731315788</v>
      </c>
      <c r="J106" s="6">
        <v>0.21837537102228954</v>
      </c>
      <c r="K106" s="6">
        <v>0.30938254457118636</v>
      </c>
      <c r="L106" s="6">
        <v>0</v>
      </c>
      <c r="M106" s="6">
        <v>0</v>
      </c>
      <c r="N106" s="5">
        <v>100.00000000000001</v>
      </c>
    </row>
    <row r="107" spans="1:14">
      <c r="A107" s="5" t="s">
        <v>19</v>
      </c>
      <c r="B107" s="5" t="s">
        <v>287</v>
      </c>
      <c r="C107" s="6">
        <v>39.509125553642988</v>
      </c>
      <c r="D107" s="6">
        <v>0</v>
      </c>
      <c r="E107" s="6">
        <v>3.9247277910556322E-2</v>
      </c>
      <c r="F107" s="6">
        <v>5.9737104886691518E-2</v>
      </c>
      <c r="G107" s="6">
        <v>14.408875441155033</v>
      </c>
      <c r="H107" s="6">
        <v>0.38132185286004749</v>
      </c>
      <c r="I107" s="6">
        <v>45.071440539615296</v>
      </c>
      <c r="J107" s="6">
        <v>0.21318261146703829</v>
      </c>
      <c r="K107" s="6">
        <v>0.31706961846233689</v>
      </c>
      <c r="L107" s="6">
        <v>0</v>
      </c>
      <c r="M107" s="6">
        <v>0</v>
      </c>
      <c r="N107" s="5">
        <v>99.999999999999986</v>
      </c>
    </row>
    <row r="108" spans="1:14">
      <c r="A108" s="5" t="s">
        <v>19</v>
      </c>
      <c r="B108" s="5" t="s">
        <v>287</v>
      </c>
      <c r="C108" s="6">
        <v>39.550646677694104</v>
      </c>
      <c r="D108" s="6">
        <v>0</v>
      </c>
      <c r="E108" s="6">
        <v>4.2482276934728273E-2</v>
      </c>
      <c r="F108" s="6">
        <v>5.5707938375946217E-2</v>
      </c>
      <c r="G108" s="6">
        <v>14.407783893555525</v>
      </c>
      <c r="H108" s="6">
        <v>0.39890863015632921</v>
      </c>
      <c r="I108" s="6">
        <v>45.024660904560498</v>
      </c>
      <c r="J108" s="6">
        <v>0.21004568738342996</v>
      </c>
      <c r="K108" s="6">
        <v>0.30976399133944893</v>
      </c>
      <c r="L108" s="6">
        <v>0</v>
      </c>
      <c r="M108" s="6">
        <v>0</v>
      </c>
      <c r="N108" s="5">
        <v>100</v>
      </c>
    </row>
    <row r="109" spans="1:14">
      <c r="A109" s="5" t="s">
        <v>19</v>
      </c>
      <c r="B109" s="5" t="s">
        <v>287</v>
      </c>
      <c r="C109" s="6">
        <v>39.393237852446418</v>
      </c>
      <c r="D109" s="6">
        <v>0</v>
      </c>
      <c r="E109" s="6">
        <v>4.7033943713420213E-2</v>
      </c>
      <c r="F109" s="6">
        <v>5.5939276796252144E-2</v>
      </c>
      <c r="G109" s="6">
        <v>14.529733683491896</v>
      </c>
      <c r="H109" s="6">
        <v>0.37259554008932227</v>
      </c>
      <c r="I109" s="6">
        <v>45.064480605013649</v>
      </c>
      <c r="J109" s="6">
        <v>0.21784951998906149</v>
      </c>
      <c r="K109" s="6">
        <v>0.31912957845999013</v>
      </c>
      <c r="L109" s="6">
        <v>0</v>
      </c>
      <c r="M109" s="6">
        <v>0</v>
      </c>
      <c r="N109" s="5">
        <v>100.00000000000001</v>
      </c>
    </row>
    <row r="110" spans="1:14">
      <c r="A110" s="5" t="s">
        <v>19</v>
      </c>
      <c r="B110" s="5" t="s">
        <v>287</v>
      </c>
      <c r="C110" s="6">
        <v>39.348582949559919</v>
      </c>
      <c r="D110" s="6">
        <v>0</v>
      </c>
      <c r="E110" s="6">
        <v>8.5804113134652901E-2</v>
      </c>
      <c r="F110" s="6">
        <v>8.0343716130939075E-2</v>
      </c>
      <c r="G110" s="6">
        <v>14.594793118367889</v>
      </c>
      <c r="H110" s="6">
        <v>0.34418851231402292</v>
      </c>
      <c r="I110" s="6">
        <v>45.011094986127276</v>
      </c>
      <c r="J110" s="6">
        <v>0.21730227656706888</v>
      </c>
      <c r="K110" s="6">
        <v>0.31789032779822562</v>
      </c>
      <c r="L110" s="6">
        <v>0</v>
      </c>
      <c r="M110" s="6">
        <v>0</v>
      </c>
      <c r="N110" s="5">
        <v>99.999999999999986</v>
      </c>
    </row>
    <row r="111" spans="1:14">
      <c r="A111" s="5" t="s">
        <v>19</v>
      </c>
      <c r="B111" s="5" t="s">
        <v>287</v>
      </c>
      <c r="C111" s="6">
        <v>39.376512183145813</v>
      </c>
      <c r="D111" s="6">
        <v>0</v>
      </c>
      <c r="E111" s="6">
        <v>6.8398768518767042E-2</v>
      </c>
      <c r="F111" s="6">
        <v>7.6345657402987058E-2</v>
      </c>
      <c r="G111" s="6">
        <v>14.619799766360476</v>
      </c>
      <c r="H111" s="6">
        <v>0.3698302624845996</v>
      </c>
      <c r="I111" s="6">
        <v>44.958124357339365</v>
      </c>
      <c r="J111" s="6">
        <v>0.21623271481023162</v>
      </c>
      <c r="K111" s="6">
        <v>0.31475628993776433</v>
      </c>
      <c r="L111" s="6">
        <v>0</v>
      </c>
      <c r="M111" s="6">
        <v>0</v>
      </c>
      <c r="N111" s="5">
        <v>100</v>
      </c>
    </row>
    <row r="112" spans="1:14">
      <c r="A112" s="5" t="s">
        <v>19</v>
      </c>
      <c r="B112" s="5" t="s">
        <v>287</v>
      </c>
      <c r="C112" s="6">
        <v>39.356969883474271</v>
      </c>
      <c r="D112" s="6">
        <v>0</v>
      </c>
      <c r="E112" s="6">
        <v>4.1564556265263057E-2</v>
      </c>
      <c r="F112" s="6">
        <v>4.5949761792888746E-2</v>
      </c>
      <c r="G112" s="6">
        <v>14.8331974350815</v>
      </c>
      <c r="H112" s="6">
        <v>0.41155004040587301</v>
      </c>
      <c r="I112" s="6">
        <v>44.774862344527719</v>
      </c>
      <c r="J112" s="6">
        <v>0.22081847275999578</v>
      </c>
      <c r="K112" s="6">
        <v>0.31508750569248872</v>
      </c>
      <c r="L112" s="6">
        <v>0</v>
      </c>
      <c r="M112" s="6">
        <v>0</v>
      </c>
      <c r="N112" s="5">
        <v>100</v>
      </c>
    </row>
    <row r="113" spans="1:14">
      <c r="A113" s="5" t="s">
        <v>19</v>
      </c>
      <c r="B113" s="5" t="s">
        <v>287</v>
      </c>
      <c r="C113" s="6">
        <v>39.385617918130322</v>
      </c>
      <c r="D113" s="6">
        <v>0</v>
      </c>
      <c r="E113" s="6">
        <v>4.0176959738979535E-2</v>
      </c>
      <c r="F113" s="6">
        <v>5.255779010652635E-2</v>
      </c>
      <c r="G113" s="6">
        <v>14.878690908493175</v>
      </c>
      <c r="H113" s="6">
        <v>0.37286281283120581</v>
      </c>
      <c r="I113" s="6">
        <v>44.743995685009402</v>
      </c>
      <c r="J113" s="6">
        <v>0.21430032336805108</v>
      </c>
      <c r="K113" s="6">
        <v>0.31179760232234194</v>
      </c>
      <c r="L113" s="6">
        <v>0</v>
      </c>
      <c r="M113" s="6">
        <v>0</v>
      </c>
      <c r="N113" s="5">
        <v>100.00000000000001</v>
      </c>
    </row>
    <row r="114" spans="1:14">
      <c r="A114" s="5" t="s">
        <v>19</v>
      </c>
      <c r="B114" s="5" t="s">
        <v>287</v>
      </c>
      <c r="C114" s="6">
        <v>39.363079276394828</v>
      </c>
      <c r="D114" s="6">
        <v>0</v>
      </c>
      <c r="E114" s="6">
        <v>8.0539108495979422E-2</v>
      </c>
      <c r="F114" s="6">
        <v>7.1563813546964297E-2</v>
      </c>
      <c r="G114" s="6">
        <v>14.871110540279261</v>
      </c>
      <c r="H114" s="6">
        <v>0.37471607926674366</v>
      </c>
      <c r="I114" s="6">
        <v>44.714734562808268</v>
      </c>
      <c r="J114" s="6">
        <v>0.21676480335004528</v>
      </c>
      <c r="K114" s="6">
        <v>0.30749181585791885</v>
      </c>
      <c r="L114" s="6">
        <v>0</v>
      </c>
      <c r="M114" s="6">
        <v>0</v>
      </c>
      <c r="N114" s="5">
        <v>100</v>
      </c>
    </row>
    <row r="115" spans="1:14">
      <c r="A115" s="5" t="s">
        <v>19</v>
      </c>
      <c r="B115" s="5" t="s">
        <v>287</v>
      </c>
      <c r="C115" s="6">
        <v>39.350140046063139</v>
      </c>
      <c r="D115" s="6">
        <v>0</v>
      </c>
      <c r="E115" s="6">
        <v>4.5633702468585294E-2</v>
      </c>
      <c r="F115" s="6">
        <v>4.3649628448212019E-2</v>
      </c>
      <c r="G115" s="6">
        <v>14.882638430520945</v>
      </c>
      <c r="H115" s="6">
        <v>0.40058454471336391</v>
      </c>
      <c r="I115" s="6">
        <v>44.745829344468255</v>
      </c>
      <c r="J115" s="6">
        <v>0.22863357929330197</v>
      </c>
      <c r="K115" s="6">
        <v>0.30289072402420431</v>
      </c>
      <c r="L115" s="6">
        <v>0</v>
      </c>
      <c r="M115" s="6">
        <v>0</v>
      </c>
      <c r="N115" s="5">
        <v>100.00000000000001</v>
      </c>
    </row>
    <row r="116" spans="1:14">
      <c r="A116" s="5" t="s">
        <v>19</v>
      </c>
      <c r="B116" s="5" t="s">
        <v>287</v>
      </c>
      <c r="C116" s="6">
        <v>39.19552891160064</v>
      </c>
      <c r="D116" s="6">
        <v>0</v>
      </c>
      <c r="E116" s="6">
        <v>4.0297583014527884E-2</v>
      </c>
      <c r="F116" s="6">
        <v>3.6801445675367923E-2</v>
      </c>
      <c r="G116" s="6">
        <v>15.116899006427209</v>
      </c>
      <c r="H116" s="6">
        <v>0.42470857576708393</v>
      </c>
      <c r="I116" s="6">
        <v>44.652523863136558</v>
      </c>
      <c r="J116" s="6">
        <v>0.23860724566794919</v>
      </c>
      <c r="K116" s="6">
        <v>0.29463336871066254</v>
      </c>
      <c r="L116" s="6">
        <v>0</v>
      </c>
      <c r="M116" s="6">
        <v>0</v>
      </c>
      <c r="N116" s="5">
        <v>100</v>
      </c>
    </row>
    <row r="117" spans="1:14">
      <c r="A117" s="5" t="s">
        <v>19</v>
      </c>
      <c r="B117" s="5" t="s">
        <v>287</v>
      </c>
      <c r="C117" s="6">
        <v>39.238726687305096</v>
      </c>
      <c r="D117" s="6">
        <v>0</v>
      </c>
      <c r="E117" s="6">
        <v>5.6085545373481718E-2</v>
      </c>
      <c r="F117" s="6">
        <v>5.7069502309858584E-2</v>
      </c>
      <c r="G117" s="6">
        <v>15.253890801876096</v>
      </c>
      <c r="H117" s="6">
        <v>0.42305228479523616</v>
      </c>
      <c r="I117" s="6">
        <v>44.42811556975672</v>
      </c>
      <c r="J117" s="6">
        <v>0.22970376284024444</v>
      </c>
      <c r="K117" s="6">
        <v>0.31335584574326059</v>
      </c>
      <c r="L117" s="6">
        <v>0</v>
      </c>
      <c r="M117" s="6">
        <v>0</v>
      </c>
      <c r="N117" s="5">
        <v>99.999999999999986</v>
      </c>
    </row>
    <row r="118" spans="1:14">
      <c r="A118" s="5" t="s">
        <v>19</v>
      </c>
      <c r="B118" s="5" t="s">
        <v>287</v>
      </c>
      <c r="C118" s="6">
        <v>39.250345581752811</v>
      </c>
      <c r="D118" s="6">
        <v>0</v>
      </c>
      <c r="E118" s="6">
        <v>7.4682310318298958E-2</v>
      </c>
      <c r="F118" s="6">
        <v>6.8203023121734221E-2</v>
      </c>
      <c r="G118" s="6">
        <v>15.372880358770832</v>
      </c>
      <c r="H118" s="6">
        <v>0.36473790625970903</v>
      </c>
      <c r="I118" s="6">
        <v>44.340990562520346</v>
      </c>
      <c r="J118" s="6">
        <v>0.22536552273525043</v>
      </c>
      <c r="K118" s="6">
        <v>0.30279473452101752</v>
      </c>
      <c r="L118" s="6">
        <v>0</v>
      </c>
      <c r="M118" s="6">
        <v>0</v>
      </c>
      <c r="N118" s="5">
        <v>99.999999999999986</v>
      </c>
    </row>
    <row r="119" spans="1:14">
      <c r="A119" s="5" t="s">
        <v>19</v>
      </c>
      <c r="B119" s="5" t="s">
        <v>287</v>
      </c>
      <c r="C119" s="6">
        <v>39.247336068529151</v>
      </c>
      <c r="D119" s="6">
        <v>0</v>
      </c>
      <c r="E119" s="6">
        <v>3.9410396584397094E-2</v>
      </c>
      <c r="F119" s="6">
        <v>5.4189295303545999E-2</v>
      </c>
      <c r="G119" s="6">
        <v>15.512523251567462</v>
      </c>
      <c r="H119" s="6">
        <v>0.35533398820407031</v>
      </c>
      <c r="I119" s="6">
        <v>44.258367994235236</v>
      </c>
      <c r="J119" s="6">
        <v>0.22902918460659943</v>
      </c>
      <c r="K119" s="6">
        <v>0.30380982096954412</v>
      </c>
      <c r="L119" s="6">
        <v>0</v>
      </c>
      <c r="M119" s="6">
        <v>0</v>
      </c>
      <c r="N119" s="5">
        <v>100.00000000000001</v>
      </c>
    </row>
    <row r="120" spans="1:14">
      <c r="A120" s="5" t="s">
        <v>19</v>
      </c>
      <c r="B120" s="5" t="s">
        <v>287</v>
      </c>
      <c r="C120" s="6">
        <v>39.007506848870605</v>
      </c>
      <c r="D120" s="6">
        <v>0</v>
      </c>
      <c r="E120" s="6">
        <v>7.9186942806899432E-2</v>
      </c>
      <c r="F120" s="6">
        <v>7.1326201064574449E-2</v>
      </c>
      <c r="G120" s="6">
        <v>15.934581407388867</v>
      </c>
      <c r="H120" s="6">
        <v>0.34771523018980049</v>
      </c>
      <c r="I120" s="6">
        <v>44.02950640513447</v>
      </c>
      <c r="J120" s="6">
        <v>0.23372149752006133</v>
      </c>
      <c r="K120" s="6">
        <v>0.29645546702472636</v>
      </c>
      <c r="L120" s="6">
        <v>0</v>
      </c>
      <c r="M120" s="6">
        <v>0</v>
      </c>
      <c r="N120" s="5">
        <v>100.00000000000001</v>
      </c>
    </row>
    <row r="121" spans="1:14">
      <c r="A121" s="5" t="s">
        <v>19</v>
      </c>
      <c r="B121" s="5" t="s">
        <v>287</v>
      </c>
      <c r="C121" s="6">
        <v>39.169095638818938</v>
      </c>
      <c r="D121" s="6">
        <v>0</v>
      </c>
      <c r="E121" s="6">
        <v>3.5796941523779616E-2</v>
      </c>
      <c r="F121" s="6">
        <v>3.8635138215785389E-2</v>
      </c>
      <c r="G121" s="6">
        <v>16.175083057943965</v>
      </c>
      <c r="H121" s="6">
        <v>0.35861333420805924</v>
      </c>
      <c r="I121" s="6">
        <v>43.697780728612955</v>
      </c>
      <c r="J121" s="6">
        <v>0.24256041258428435</v>
      </c>
      <c r="K121" s="6">
        <v>0.2824347480922268</v>
      </c>
      <c r="L121" s="6">
        <v>0</v>
      </c>
      <c r="M121" s="6">
        <v>0</v>
      </c>
      <c r="N121" s="5">
        <v>99.999999999999986</v>
      </c>
    </row>
    <row r="122" spans="1:14">
      <c r="A122" s="5" t="s">
        <v>19</v>
      </c>
      <c r="B122" s="5" t="s">
        <v>287</v>
      </c>
      <c r="C122" s="6">
        <v>38.992857977591243</v>
      </c>
      <c r="D122" s="6">
        <v>0</v>
      </c>
      <c r="E122" s="6">
        <v>3.1429251087098251E-2</v>
      </c>
      <c r="F122" s="6">
        <v>3.1671737829858111E-2</v>
      </c>
      <c r="G122" s="6">
        <v>16.784758139278832</v>
      </c>
      <c r="H122" s="6">
        <v>0.33750195624942553</v>
      </c>
      <c r="I122" s="6">
        <v>43.281468612623904</v>
      </c>
      <c r="J122" s="6">
        <v>0.2531318117928279</v>
      </c>
      <c r="K122" s="6">
        <v>0.28718051354681684</v>
      </c>
      <c r="L122" s="6">
        <v>0</v>
      </c>
      <c r="M122" s="6">
        <v>0</v>
      </c>
      <c r="N122" s="5">
        <v>100</v>
      </c>
    </row>
    <row r="123" spans="1:14">
      <c r="A123" s="5" t="s">
        <v>19</v>
      </c>
      <c r="B123" s="5" t="s">
        <v>287</v>
      </c>
      <c r="C123" s="6">
        <v>40.084667342697259</v>
      </c>
      <c r="D123" s="6">
        <v>0</v>
      </c>
      <c r="E123" s="6">
        <v>6.7191508914299036E-2</v>
      </c>
      <c r="F123" s="6">
        <v>2.0881490588362538E-2</v>
      </c>
      <c r="G123" s="6">
        <v>11.558421698897249</v>
      </c>
      <c r="H123" s="6">
        <v>0.39227983880848105</v>
      </c>
      <c r="I123" s="6">
        <v>47.398728075915336</v>
      </c>
      <c r="J123" s="6">
        <v>0.18488534166109544</v>
      </c>
      <c r="K123" s="6">
        <v>0.29294470251792154</v>
      </c>
      <c r="L123" s="6">
        <v>0</v>
      </c>
      <c r="M123" s="6">
        <v>0</v>
      </c>
      <c r="N123" s="5">
        <v>100.00000000000003</v>
      </c>
    </row>
    <row r="124" spans="1:14">
      <c r="A124" s="5" t="s">
        <v>19</v>
      </c>
      <c r="B124" s="5" t="s">
        <v>287</v>
      </c>
      <c r="C124" s="6">
        <v>39.583103157665768</v>
      </c>
      <c r="D124" s="6">
        <v>0</v>
      </c>
      <c r="E124" s="6">
        <v>7.5597404440806037E-2</v>
      </c>
      <c r="F124" s="6">
        <v>2.313537607063763E-2</v>
      </c>
      <c r="G124" s="6">
        <v>13.78846258730675</v>
      </c>
      <c r="H124" s="6">
        <v>0.36790736827858933</v>
      </c>
      <c r="I124" s="6">
        <v>45.624946899934571</v>
      </c>
      <c r="J124" s="6">
        <v>0.20955600510991435</v>
      </c>
      <c r="K124" s="6">
        <v>0.32729120119294713</v>
      </c>
      <c r="L124" s="6">
        <v>0</v>
      </c>
      <c r="M124" s="6">
        <v>0</v>
      </c>
      <c r="N124" s="5">
        <v>99.999999999999972</v>
      </c>
    </row>
    <row r="125" spans="1:14">
      <c r="A125" s="5" t="s">
        <v>19</v>
      </c>
      <c r="B125" s="5" t="s">
        <v>287</v>
      </c>
      <c r="C125" s="6">
        <v>39.920231980127348</v>
      </c>
      <c r="D125" s="6">
        <v>0</v>
      </c>
      <c r="E125" s="6">
        <v>5.0635628570965714E-2</v>
      </c>
      <c r="F125" s="6">
        <v>2.1144048493588235E-2</v>
      </c>
      <c r="G125" s="6">
        <v>12.368993347786095</v>
      </c>
      <c r="H125" s="6">
        <v>0.62947036301945614</v>
      </c>
      <c r="I125" s="6">
        <v>46.503624662663313</v>
      </c>
      <c r="J125" s="6">
        <v>0.19953416223347017</v>
      </c>
      <c r="K125" s="6">
        <v>0.30636580710577094</v>
      </c>
      <c r="L125" s="6">
        <v>0</v>
      </c>
      <c r="M125" s="6">
        <v>0</v>
      </c>
      <c r="N125" s="5">
        <v>100.00000000000003</v>
      </c>
    </row>
    <row r="126" spans="1:14">
      <c r="A126" s="5" t="s">
        <v>19</v>
      </c>
      <c r="B126" s="5" t="s">
        <v>287</v>
      </c>
      <c r="C126" s="6">
        <v>39.974315715817312</v>
      </c>
      <c r="D126" s="6">
        <v>0</v>
      </c>
      <c r="E126" s="6">
        <v>4.2902554121497211E-2</v>
      </c>
      <c r="F126" s="6">
        <v>1.9818236236135569E-2</v>
      </c>
      <c r="G126" s="6">
        <v>11.915436106883268</v>
      </c>
      <c r="H126" s="6">
        <v>0.41705273541362403</v>
      </c>
      <c r="I126" s="6">
        <v>47.10972185322732</v>
      </c>
      <c r="J126" s="6">
        <v>0.18471046150029719</v>
      </c>
      <c r="K126" s="6">
        <v>0.3360423368005428</v>
      </c>
      <c r="L126" s="6">
        <v>0</v>
      </c>
      <c r="M126" s="6">
        <v>0</v>
      </c>
      <c r="N126" s="5">
        <v>100.00000000000001</v>
      </c>
    </row>
    <row r="127" spans="1:14">
      <c r="A127" s="5" t="s">
        <v>31</v>
      </c>
      <c r="B127" s="5" t="s">
        <v>287</v>
      </c>
      <c r="C127" s="6">
        <v>40.311596985066785</v>
      </c>
      <c r="D127" s="6">
        <v>0</v>
      </c>
      <c r="E127" s="6">
        <v>6.0621981530502952E-2</v>
      </c>
      <c r="F127" s="6">
        <v>4.3445753430193787E-2</v>
      </c>
      <c r="G127" s="6">
        <v>13.764220906500697</v>
      </c>
      <c r="H127" s="6">
        <v>0.3859599490775355</v>
      </c>
      <c r="I127" s="6">
        <v>44.87845292703134</v>
      </c>
      <c r="J127" s="6">
        <v>0.20813546992139348</v>
      </c>
      <c r="K127" s="6">
        <v>0.3475660274415503</v>
      </c>
      <c r="L127" s="6">
        <v>0</v>
      </c>
      <c r="M127" s="6">
        <v>0</v>
      </c>
      <c r="N127" s="5">
        <v>99.999999999999986</v>
      </c>
    </row>
    <row r="128" spans="1:14">
      <c r="A128" s="5" t="s">
        <v>31</v>
      </c>
      <c r="B128" s="5" t="s">
        <v>287</v>
      </c>
      <c r="C128" s="6">
        <v>39.712378224651566</v>
      </c>
      <c r="D128" s="6">
        <v>0</v>
      </c>
      <c r="E128" s="6">
        <v>4.6390608927166739E-2</v>
      </c>
      <c r="F128" s="6">
        <v>4.3365134431916738E-2</v>
      </c>
      <c r="G128" s="6">
        <v>14.684644708445107</v>
      </c>
      <c r="H128" s="6">
        <v>0.37112487141733391</v>
      </c>
      <c r="I128" s="6">
        <v>44.609612940962911</v>
      </c>
      <c r="J128" s="6">
        <v>0.24002097662316704</v>
      </c>
      <c r="K128" s="6">
        <v>0.29246253454083382</v>
      </c>
      <c r="L128" s="6">
        <v>0</v>
      </c>
      <c r="M128" s="6">
        <v>0</v>
      </c>
      <c r="N128" s="5">
        <v>100</v>
      </c>
    </row>
    <row r="129" spans="1:14">
      <c r="A129" s="5" t="s">
        <v>31</v>
      </c>
      <c r="B129" s="5" t="s">
        <v>287</v>
      </c>
      <c r="C129" s="6">
        <v>40.380133408342047</v>
      </c>
      <c r="D129" s="6">
        <v>0</v>
      </c>
      <c r="E129" s="6">
        <v>3.616491199871414E-2</v>
      </c>
      <c r="F129" s="6">
        <v>0.11050389777384877</v>
      </c>
      <c r="G129" s="6">
        <v>10.962991240054651</v>
      </c>
      <c r="H129" s="6">
        <v>0.35863537732058187</v>
      </c>
      <c r="I129" s="6">
        <v>47.650285300972442</v>
      </c>
      <c r="J129" s="6">
        <v>0.13762758177288437</v>
      </c>
      <c r="K129" s="6">
        <v>0.36365828176484777</v>
      </c>
      <c r="L129" s="6">
        <v>0</v>
      </c>
      <c r="M129" s="6">
        <v>0</v>
      </c>
      <c r="N129" s="5">
        <v>100</v>
      </c>
    </row>
    <row r="130" spans="1:14">
      <c r="A130" s="5" t="s">
        <v>31</v>
      </c>
      <c r="B130" s="5" t="s">
        <v>287</v>
      </c>
      <c r="C130" s="6">
        <v>40.58814089705529</v>
      </c>
      <c r="D130" s="6">
        <v>0</v>
      </c>
      <c r="E130" s="6">
        <v>5.2154376955789131E-2</v>
      </c>
      <c r="F130" s="6">
        <v>8.3246409371740368E-2</v>
      </c>
      <c r="G130" s="6">
        <v>11.770841691406565</v>
      </c>
      <c r="H130" s="6">
        <v>0.32997673112412745</v>
      </c>
      <c r="I130" s="6">
        <v>46.665128781192337</v>
      </c>
      <c r="J130" s="6">
        <v>0.15846906844259009</v>
      </c>
      <c r="K130" s="6">
        <v>0.35204204445157666</v>
      </c>
      <c r="L130" s="6">
        <v>0</v>
      </c>
      <c r="M130" s="6">
        <v>0</v>
      </c>
      <c r="N130" s="5">
        <v>100.00000000000001</v>
      </c>
    </row>
    <row r="131" spans="1:14">
      <c r="A131" s="5" t="s">
        <v>32</v>
      </c>
      <c r="B131" s="5" t="s">
        <v>287</v>
      </c>
      <c r="C131" s="6">
        <v>40.360599124603461</v>
      </c>
      <c r="D131" s="6">
        <v>0</v>
      </c>
      <c r="E131" s="6">
        <v>5.6218126330161024E-2</v>
      </c>
      <c r="F131" s="6">
        <v>4.818696542585231E-2</v>
      </c>
      <c r="G131" s="6">
        <v>12.516564269365137</v>
      </c>
      <c r="H131" s="6">
        <v>0.47685017869333013</v>
      </c>
      <c r="I131" s="6">
        <v>46.033610408384526</v>
      </c>
      <c r="J131" s="6">
        <v>0.1967634421555636</v>
      </c>
      <c r="K131" s="6">
        <v>0.31120748504196283</v>
      </c>
      <c r="L131" s="6">
        <v>0</v>
      </c>
      <c r="M131" s="6">
        <v>0</v>
      </c>
      <c r="N131" s="5">
        <v>99.999999999999986</v>
      </c>
    </row>
    <row r="132" spans="1:14">
      <c r="A132" s="5" t="s">
        <v>32</v>
      </c>
      <c r="B132" s="5" t="s">
        <v>287</v>
      </c>
      <c r="C132" s="6">
        <v>40.537342172033739</v>
      </c>
      <c r="D132" s="6">
        <v>0</v>
      </c>
      <c r="E132" s="6">
        <v>2.9083469557630397E-2</v>
      </c>
      <c r="F132" s="6">
        <v>6.6189965200124351E-2</v>
      </c>
      <c r="G132" s="6">
        <v>11.044698284075295</v>
      </c>
      <c r="H132" s="6">
        <v>0.38209661729162692</v>
      </c>
      <c r="I132" s="6">
        <v>47.460210805010369</v>
      </c>
      <c r="J132" s="6">
        <v>0.15143461735179964</v>
      </c>
      <c r="K132" s="6">
        <v>0.32894406947940591</v>
      </c>
      <c r="L132" s="6">
        <v>0</v>
      </c>
      <c r="M132" s="6">
        <v>0</v>
      </c>
      <c r="N132" s="5">
        <v>99.999999999999986</v>
      </c>
    </row>
    <row r="133" spans="1:14">
      <c r="A133" s="5" t="s">
        <v>32</v>
      </c>
      <c r="B133" s="5" t="s">
        <v>287</v>
      </c>
      <c r="C133" s="6">
        <v>40.687368043660115</v>
      </c>
      <c r="D133" s="6">
        <v>0</v>
      </c>
      <c r="E133" s="6">
        <v>7.2700474046926658E-2</v>
      </c>
      <c r="F133" s="6">
        <v>0.10556507190375651</v>
      </c>
      <c r="G133" s="6">
        <v>10.015735171095088</v>
      </c>
      <c r="H133" s="6">
        <v>0.34258853523483246</v>
      </c>
      <c r="I133" s="6">
        <v>48.230291200254946</v>
      </c>
      <c r="J133" s="6">
        <v>0.17826554595068317</v>
      </c>
      <c r="K133" s="6">
        <v>0.36748595785364296</v>
      </c>
      <c r="L133" s="6">
        <v>0</v>
      </c>
      <c r="M133" s="6">
        <v>0</v>
      </c>
      <c r="N133" s="5">
        <v>99.999999999999986</v>
      </c>
    </row>
    <row r="134" spans="1:14">
      <c r="A134" s="5" t="s">
        <v>33</v>
      </c>
      <c r="B134" s="5" t="s">
        <v>287</v>
      </c>
      <c r="C134" s="6">
        <v>40.22652355684194</v>
      </c>
      <c r="D134" s="6">
        <v>0</v>
      </c>
      <c r="E134" s="6">
        <v>3.517446534812671E-2</v>
      </c>
      <c r="F134" s="6">
        <v>0</v>
      </c>
      <c r="G134" s="6">
        <v>12.941188293937934</v>
      </c>
      <c r="H134" s="6">
        <v>0.46028300369834374</v>
      </c>
      <c r="I134" s="6">
        <v>45.891622447338797</v>
      </c>
      <c r="J134" s="6">
        <v>0.21104679208876023</v>
      </c>
      <c r="K134" s="6">
        <v>0.23416144074610065</v>
      </c>
      <c r="L134" s="6">
        <v>0</v>
      </c>
      <c r="M134" s="6">
        <v>0</v>
      </c>
      <c r="N134" s="5">
        <v>100.00000000000001</v>
      </c>
    </row>
    <row r="135" spans="1:14">
      <c r="A135" s="5" t="s">
        <v>33</v>
      </c>
      <c r="B135" s="5" t="s">
        <v>287</v>
      </c>
      <c r="C135" s="6">
        <v>40.367521026826644</v>
      </c>
      <c r="D135" s="6">
        <v>0</v>
      </c>
      <c r="E135" s="6">
        <v>1.7937577231235298E-2</v>
      </c>
      <c r="F135" s="6">
        <v>0.16243472714951968</v>
      </c>
      <c r="G135" s="6">
        <v>10.43269422410013</v>
      </c>
      <c r="H135" s="6">
        <v>0.33483477498305897</v>
      </c>
      <c r="I135" s="6">
        <v>48.113564794515085</v>
      </c>
      <c r="J135" s="6">
        <v>0.18336190058596086</v>
      </c>
      <c r="K135" s="6">
        <v>0.3876509746083629</v>
      </c>
      <c r="L135" s="6">
        <v>0</v>
      </c>
      <c r="M135" s="6">
        <v>0</v>
      </c>
      <c r="N135" s="5">
        <v>100</v>
      </c>
    </row>
    <row r="136" spans="1:14">
      <c r="A136" s="5" t="s">
        <v>34</v>
      </c>
      <c r="B136" s="5" t="s">
        <v>287</v>
      </c>
      <c r="C136" s="6">
        <v>40.324685755592142</v>
      </c>
      <c r="D136" s="6">
        <v>0</v>
      </c>
      <c r="E136" s="6">
        <v>6.7266374844383761E-2</v>
      </c>
      <c r="F136" s="6">
        <v>0.13654070117665959</v>
      </c>
      <c r="G136" s="6">
        <v>11.587888036625035</v>
      </c>
      <c r="H136" s="6">
        <v>0.33231597124613471</v>
      </c>
      <c r="I136" s="6">
        <v>47.117585639130951</v>
      </c>
      <c r="J136" s="6">
        <v>0.13854865266455163</v>
      </c>
      <c r="K136" s="6">
        <v>0.29516886872013171</v>
      </c>
      <c r="L136" s="6">
        <v>0</v>
      </c>
      <c r="M136" s="6">
        <v>0</v>
      </c>
      <c r="N136" s="5">
        <v>99.999999999999986</v>
      </c>
    </row>
    <row r="137" spans="1:14">
      <c r="A137" s="5" t="s">
        <v>34</v>
      </c>
      <c r="B137" s="5" t="s">
        <v>287</v>
      </c>
      <c r="C137" s="6">
        <v>40.050697084917623</v>
      </c>
      <c r="D137" s="6">
        <v>0</v>
      </c>
      <c r="E137" s="6">
        <v>4.4259359848713466E-2</v>
      </c>
      <c r="F137" s="6">
        <v>7.4436196109199923E-2</v>
      </c>
      <c r="G137" s="6">
        <v>13.491057597521477</v>
      </c>
      <c r="H137" s="6">
        <v>0.33496288249139966</v>
      </c>
      <c r="I137" s="6">
        <v>45.438268251956465</v>
      </c>
      <c r="J137" s="6">
        <v>0.23236163920574571</v>
      </c>
      <c r="K137" s="6">
        <v>0.33395698794938344</v>
      </c>
      <c r="L137" s="6">
        <v>0</v>
      </c>
      <c r="M137" s="6">
        <v>0</v>
      </c>
      <c r="N137" s="5">
        <v>100</v>
      </c>
    </row>
    <row r="138" spans="1:14">
      <c r="A138" s="5" t="s">
        <v>35</v>
      </c>
      <c r="B138" s="5" t="s">
        <v>287</v>
      </c>
      <c r="C138" s="6">
        <v>39.624640532768282</v>
      </c>
      <c r="D138" s="6">
        <v>0</v>
      </c>
      <c r="E138" s="6">
        <v>2.4216739821401548E-2</v>
      </c>
      <c r="F138" s="6">
        <v>4.7424448816911359E-2</v>
      </c>
      <c r="G138" s="6">
        <v>15.180868775541095</v>
      </c>
      <c r="H138" s="6">
        <v>0.2956460319862772</v>
      </c>
      <c r="I138" s="6">
        <v>44.269209424347913</v>
      </c>
      <c r="J138" s="6">
        <v>0.21492356591493872</v>
      </c>
      <c r="K138" s="6">
        <v>0.34307048080318858</v>
      </c>
      <c r="L138" s="6">
        <v>0</v>
      </c>
      <c r="M138" s="6">
        <v>0</v>
      </c>
      <c r="N138" s="5">
        <v>100.00000000000003</v>
      </c>
    </row>
    <row r="139" spans="1:14">
      <c r="A139" s="5" t="s">
        <v>36</v>
      </c>
      <c r="B139" s="5" t="s">
        <v>287</v>
      </c>
      <c r="C139" s="6">
        <v>40.942039823317671</v>
      </c>
      <c r="D139" s="6">
        <v>0</v>
      </c>
      <c r="E139" s="6">
        <v>4.3871456632068033E-2</v>
      </c>
      <c r="F139" s="6">
        <v>0.10569032734089118</v>
      </c>
      <c r="G139" s="6">
        <v>8.6077792069237109</v>
      </c>
      <c r="H139" s="6">
        <v>0.27918199674952388</v>
      </c>
      <c r="I139" s="6">
        <v>49.610640822390394</v>
      </c>
      <c r="J139" s="6">
        <v>0.13959099837476194</v>
      </c>
      <c r="K139" s="6">
        <v>0.27120536827096609</v>
      </c>
      <c r="L139" s="6">
        <v>0</v>
      </c>
      <c r="M139" s="6">
        <v>0</v>
      </c>
      <c r="N139" s="5">
        <v>99.999999999999986</v>
      </c>
    </row>
    <row r="140" spans="1:14">
      <c r="A140" s="5" t="s">
        <v>36</v>
      </c>
      <c r="B140" s="5" t="s">
        <v>287</v>
      </c>
      <c r="C140" s="6">
        <v>39.354368883612821</v>
      </c>
      <c r="D140" s="6">
        <v>0</v>
      </c>
      <c r="E140" s="6">
        <v>4.0900611514020926E-2</v>
      </c>
      <c r="F140" s="6">
        <v>2.593697315523278E-2</v>
      </c>
      <c r="G140" s="6">
        <v>16.588689484552539</v>
      </c>
      <c r="H140" s="6">
        <v>0.27533094580170187</v>
      </c>
      <c r="I140" s="6">
        <v>43.147152419620319</v>
      </c>
      <c r="J140" s="6">
        <v>0.27632852169228778</v>
      </c>
      <c r="K140" s="6">
        <v>0.29129216005107583</v>
      </c>
      <c r="L140" s="6">
        <v>0</v>
      </c>
      <c r="M140" s="6">
        <v>0</v>
      </c>
      <c r="N140" s="5">
        <v>100</v>
      </c>
    </row>
    <row r="141" spans="1:14">
      <c r="A141" s="5" t="s">
        <v>36</v>
      </c>
      <c r="B141" s="5" t="s">
        <v>287</v>
      </c>
      <c r="C141" s="6">
        <v>39.577989495541715</v>
      </c>
      <c r="D141" s="6">
        <v>0</v>
      </c>
      <c r="E141" s="6">
        <v>4.4786450063108177E-2</v>
      </c>
      <c r="F141" s="6">
        <v>7.8376287610439313E-2</v>
      </c>
      <c r="G141" s="6">
        <v>16.367411750335897</v>
      </c>
      <c r="H141" s="6">
        <v>0.26464720491836652</v>
      </c>
      <c r="I141" s="6">
        <v>43.108993933471766</v>
      </c>
      <c r="J141" s="6">
        <v>0.25853996172794269</v>
      </c>
      <c r="K141" s="6">
        <v>0.29925491633076828</v>
      </c>
      <c r="L141" s="6">
        <v>0</v>
      </c>
      <c r="M141" s="6">
        <v>0</v>
      </c>
      <c r="N141" s="5">
        <v>100.00000000000001</v>
      </c>
    </row>
    <row r="142" spans="1:14">
      <c r="A142" s="5" t="s">
        <v>37</v>
      </c>
      <c r="B142" s="5" t="s">
        <v>287</v>
      </c>
      <c r="C142" s="6">
        <v>40.402844780424729</v>
      </c>
      <c r="D142" s="6">
        <v>0</v>
      </c>
      <c r="E142" s="6">
        <v>2.9840354105535389E-2</v>
      </c>
      <c r="F142" s="6">
        <v>8.6537026906052611E-2</v>
      </c>
      <c r="G142" s="6">
        <v>11.411946088426918</v>
      </c>
      <c r="H142" s="6">
        <v>0.33421196598199637</v>
      </c>
      <c r="I142" s="6">
        <v>47.259163475406581</v>
      </c>
      <c r="J142" s="6">
        <v>0.16213259064007562</v>
      </c>
      <c r="K142" s="6">
        <v>0.31332371810812154</v>
      </c>
      <c r="L142" s="6">
        <v>0</v>
      </c>
      <c r="M142" s="6">
        <v>0</v>
      </c>
      <c r="N142" s="5">
        <v>100</v>
      </c>
    </row>
    <row r="143" spans="1:14">
      <c r="A143" s="5" t="s">
        <v>29</v>
      </c>
      <c r="B143" s="5" t="s">
        <v>287</v>
      </c>
      <c r="C143" s="6">
        <v>40.168784749801425</v>
      </c>
      <c r="D143" s="6">
        <v>0</v>
      </c>
      <c r="E143" s="6">
        <v>5.0635424940428907E-2</v>
      </c>
      <c r="F143" s="6">
        <v>0</v>
      </c>
      <c r="G143" s="6">
        <v>11.613383637807784</v>
      </c>
      <c r="H143" s="6">
        <v>0.37033359809372518</v>
      </c>
      <c r="I143" s="6">
        <v>47.321286735504373</v>
      </c>
      <c r="J143" s="6">
        <v>0.21544876886417791</v>
      </c>
      <c r="K143" s="6">
        <v>0.26012708498808579</v>
      </c>
      <c r="L143" s="6">
        <v>0</v>
      </c>
      <c r="M143" s="6">
        <v>0</v>
      </c>
      <c r="N143" s="5">
        <v>100</v>
      </c>
    </row>
    <row r="144" spans="1:14">
      <c r="A144" s="5" t="s">
        <v>29</v>
      </c>
      <c r="B144" s="5" t="s">
        <v>287</v>
      </c>
      <c r="C144" s="6">
        <v>39.789000722464692</v>
      </c>
      <c r="D144" s="6">
        <v>0</v>
      </c>
      <c r="E144" s="6">
        <v>2.4741941549637284E-2</v>
      </c>
      <c r="F144" s="6">
        <v>5.1463238423245544E-2</v>
      </c>
      <c r="G144" s="6">
        <v>13.353720693170235</v>
      </c>
      <c r="H144" s="6">
        <v>0.49681818631671665</v>
      </c>
      <c r="I144" s="6">
        <v>45.781498965786845</v>
      </c>
      <c r="J144" s="6">
        <v>0.24840909315835832</v>
      </c>
      <c r="K144" s="6">
        <v>0.25434715913027128</v>
      </c>
      <c r="L144" s="6">
        <v>0</v>
      </c>
      <c r="M144" s="6">
        <v>0</v>
      </c>
      <c r="N144" s="5">
        <v>100</v>
      </c>
    </row>
    <row r="145" spans="1:14">
      <c r="A145" s="5" t="s">
        <v>29</v>
      </c>
      <c r="B145" s="5" t="s">
        <v>287</v>
      </c>
      <c r="C145" s="6">
        <v>40.463846123402071</v>
      </c>
      <c r="D145" s="6">
        <v>0</v>
      </c>
      <c r="E145" s="6">
        <v>3.9577314283452729E-2</v>
      </c>
      <c r="F145" s="6">
        <v>0</v>
      </c>
      <c r="G145" s="6">
        <v>11.149918866505718</v>
      </c>
      <c r="H145" s="6">
        <v>0.40665690426247675</v>
      </c>
      <c r="I145" s="6">
        <v>47.494756005857447</v>
      </c>
      <c r="J145" s="6">
        <v>0.16028812284798355</v>
      </c>
      <c r="K145" s="6">
        <v>0.28495666284085958</v>
      </c>
      <c r="L145" s="6">
        <v>0</v>
      </c>
      <c r="M145" s="6">
        <v>0</v>
      </c>
      <c r="N145" s="5">
        <v>100.00000000000001</v>
      </c>
    </row>
    <row r="146" spans="1:14">
      <c r="A146" s="5" t="s">
        <v>29</v>
      </c>
      <c r="B146" s="5" t="s">
        <v>287</v>
      </c>
      <c r="C146" s="6">
        <v>39.774108085496302</v>
      </c>
      <c r="D146" s="6">
        <v>0</v>
      </c>
      <c r="E146" s="6">
        <v>4.6811816497679327E-2</v>
      </c>
      <c r="F146" s="6">
        <v>4.6811816497679327E-2</v>
      </c>
      <c r="G146" s="6">
        <v>14.8074739547021</v>
      </c>
      <c r="H146" s="6">
        <v>0.43823828210593418</v>
      </c>
      <c r="I146" s="6">
        <v>44.36365809446027</v>
      </c>
      <c r="J146" s="6">
        <v>0.23206709029700606</v>
      </c>
      <c r="K146" s="6">
        <v>0.29083085994302904</v>
      </c>
      <c r="L146" s="6">
        <v>0</v>
      </c>
      <c r="M146" s="6">
        <v>0</v>
      </c>
      <c r="N146" s="5">
        <v>100</v>
      </c>
    </row>
    <row r="147" spans="1:14">
      <c r="A147" s="5" t="s">
        <v>30</v>
      </c>
      <c r="B147" s="5" t="s">
        <v>287</v>
      </c>
      <c r="C147" s="6">
        <v>40.691266141509338</v>
      </c>
      <c r="D147" s="6">
        <v>0</v>
      </c>
      <c r="E147" s="6">
        <v>4.4493432162684157E-2</v>
      </c>
      <c r="F147" s="6">
        <v>5.7639218938022665E-2</v>
      </c>
      <c r="G147" s="6">
        <v>10.436743485251437</v>
      </c>
      <c r="H147" s="6">
        <v>0.42673246301483442</v>
      </c>
      <c r="I147" s="6">
        <v>47.862798434640155</v>
      </c>
      <c r="J147" s="6">
        <v>0.18201858612007157</v>
      </c>
      <c r="K147" s="6">
        <v>0.29830823836345061</v>
      </c>
      <c r="L147" s="6">
        <v>0</v>
      </c>
      <c r="M147" s="6">
        <v>0</v>
      </c>
      <c r="N147" s="5">
        <v>99.999999999999972</v>
      </c>
    </row>
    <row r="148" spans="1:14">
      <c r="A148" s="5" t="s">
        <v>30</v>
      </c>
      <c r="B148" s="5" t="s">
        <v>287</v>
      </c>
      <c r="C148" s="6">
        <v>40.613192378808577</v>
      </c>
      <c r="D148" s="6">
        <v>0</v>
      </c>
      <c r="E148" s="6">
        <v>2.3112790417236108E-2</v>
      </c>
      <c r="F148" s="6">
        <v>4.8235388696840575E-2</v>
      </c>
      <c r="G148" s="6">
        <v>11.076051129512017</v>
      </c>
      <c r="H148" s="6">
        <v>0.3396575287402524</v>
      </c>
      <c r="I148" s="6">
        <v>47.347053621673766</v>
      </c>
      <c r="J148" s="6">
        <v>0.17786799581959961</v>
      </c>
      <c r="K148" s="6">
        <v>0.37482916633169866</v>
      </c>
      <c r="L148" s="6">
        <v>0</v>
      </c>
      <c r="M148" s="6">
        <v>0</v>
      </c>
      <c r="N148" s="5">
        <v>99.999999999999986</v>
      </c>
    </row>
    <row r="149" spans="1:14">
      <c r="A149" s="5" t="s">
        <v>30</v>
      </c>
      <c r="B149" s="5" t="s">
        <v>287</v>
      </c>
      <c r="C149" s="6">
        <v>40.418001865898674</v>
      </c>
      <c r="D149" s="6">
        <v>0</v>
      </c>
      <c r="E149" s="6">
        <v>4.15770900093295E-2</v>
      </c>
      <c r="F149" s="6">
        <v>0</v>
      </c>
      <c r="G149" s="6">
        <v>11.470206465744534</v>
      </c>
      <c r="H149" s="6">
        <v>0.39447531740558961</v>
      </c>
      <c r="I149" s="6">
        <v>47.117997809597213</v>
      </c>
      <c r="J149" s="6">
        <v>0.1947024702875918</v>
      </c>
      <c r="K149" s="6">
        <v>0.36303898105707216</v>
      </c>
      <c r="L149" s="6">
        <v>0</v>
      </c>
      <c r="M149" s="6">
        <v>0</v>
      </c>
      <c r="N149" s="5">
        <v>100</v>
      </c>
    </row>
    <row r="150" spans="1:14">
      <c r="A150" s="5" t="s">
        <v>17</v>
      </c>
      <c r="B150" s="5" t="s">
        <v>287</v>
      </c>
      <c r="C150" s="6">
        <v>40.957446808510639</v>
      </c>
      <c r="D150" s="6">
        <v>2.0072260136491368E-2</v>
      </c>
      <c r="E150" s="6">
        <v>8.0289040545965473E-2</v>
      </c>
      <c r="F150" s="6">
        <v>0.1204335608189482</v>
      </c>
      <c r="G150" s="6">
        <v>7.2761942994781208</v>
      </c>
      <c r="H150" s="6">
        <v>0.3613006824568446</v>
      </c>
      <c r="I150" s="6">
        <v>50.662384584504217</v>
      </c>
      <c r="J150" s="6">
        <v>0.11039743075070252</v>
      </c>
      <c r="K150" s="6">
        <v>0.41148133279807303</v>
      </c>
      <c r="L150" s="6">
        <v>0</v>
      </c>
      <c r="M150" s="6">
        <v>0</v>
      </c>
      <c r="N150" s="5">
        <v>100</v>
      </c>
    </row>
    <row r="151" spans="1:14">
      <c r="A151" s="5" t="s">
        <v>17</v>
      </c>
      <c r="B151" s="5" t="s">
        <v>287</v>
      </c>
      <c r="C151" s="6">
        <v>40.972014739567776</v>
      </c>
      <c r="D151" s="6">
        <v>9.9591674136042235E-3</v>
      </c>
      <c r="E151" s="6">
        <v>9.9591674136042238E-2</v>
      </c>
      <c r="F151" s="6">
        <v>0.13942834379045912</v>
      </c>
      <c r="G151" s="6">
        <v>6.8319888457324982</v>
      </c>
      <c r="H151" s="6">
        <v>0.36848919430335625</v>
      </c>
      <c r="I151" s="6">
        <v>51.000896325067224</v>
      </c>
      <c r="J151" s="6">
        <v>0.11951000896325066</v>
      </c>
      <c r="K151" s="6">
        <v>0.4581217010257943</v>
      </c>
      <c r="L151" s="6">
        <v>0</v>
      </c>
      <c r="M151" s="6">
        <v>0</v>
      </c>
      <c r="N151" s="5">
        <v>99.999999999999986</v>
      </c>
    </row>
    <row r="152" spans="1:14">
      <c r="A152" s="5" t="s">
        <v>17</v>
      </c>
      <c r="B152" s="5" t="s">
        <v>287</v>
      </c>
      <c r="C152" s="6">
        <v>38.883655677774769</v>
      </c>
      <c r="D152" s="6">
        <v>0</v>
      </c>
      <c r="E152" s="6">
        <v>7.9006394983541409E-2</v>
      </c>
      <c r="F152" s="6">
        <v>3.9602202999268886E-2</v>
      </c>
      <c r="G152" s="6">
        <v>18.506178765413598</v>
      </c>
      <c r="H152" s="6">
        <v>0.35922960329621806</v>
      </c>
      <c r="I152" s="6">
        <v>41.602667691518874</v>
      </c>
      <c r="J152" s="6">
        <v>0.2782054760698639</v>
      </c>
      <c r="K152" s="6">
        <v>0.25145418794385777</v>
      </c>
      <c r="L152" s="6">
        <v>0</v>
      </c>
      <c r="M152" s="6">
        <v>0</v>
      </c>
      <c r="N152" s="5">
        <v>99.999999999999986</v>
      </c>
    </row>
    <row r="153" spans="1:14">
      <c r="A153" s="5" t="s">
        <v>17</v>
      </c>
      <c r="B153" s="5" t="s">
        <v>287</v>
      </c>
      <c r="C153" s="6">
        <v>39.061657320941819</v>
      </c>
      <c r="D153" s="6">
        <v>0</v>
      </c>
      <c r="E153" s="6">
        <v>4.9876060957334177E-2</v>
      </c>
      <c r="F153" s="6">
        <v>3.0677735906296816E-2</v>
      </c>
      <c r="G153" s="6">
        <v>16.945935992665529</v>
      </c>
      <c r="H153" s="6">
        <v>0.42681439164238721</v>
      </c>
      <c r="I153" s="6">
        <v>42.9512063089417</v>
      </c>
      <c r="J153" s="6">
        <v>0.25927634862741178</v>
      </c>
      <c r="K153" s="6">
        <v>0.27455584031751579</v>
      </c>
      <c r="L153" s="6">
        <v>0</v>
      </c>
      <c r="M153" s="6">
        <v>0</v>
      </c>
      <c r="N153" s="5">
        <v>99.999999999999986</v>
      </c>
    </row>
    <row r="154" spans="1:14">
      <c r="A154" s="5" t="s">
        <v>17</v>
      </c>
      <c r="B154" s="5" t="s">
        <v>287</v>
      </c>
      <c r="C154" s="6">
        <v>39.373586444048826</v>
      </c>
      <c r="D154" s="6">
        <v>0</v>
      </c>
      <c r="E154" s="6">
        <v>5.4013449052036776E-2</v>
      </c>
      <c r="F154" s="6">
        <v>4.1548806963105214E-2</v>
      </c>
      <c r="G154" s="6">
        <v>15.808035014960293</v>
      </c>
      <c r="H154" s="6">
        <v>0.43246966059125835</v>
      </c>
      <c r="I154" s="6">
        <v>43.774488508218283</v>
      </c>
      <c r="J154" s="6">
        <v>0.24038952600082297</v>
      </c>
      <c r="K154" s="6">
        <v>0.27546859016538749</v>
      </c>
      <c r="L154" s="6">
        <v>0</v>
      </c>
      <c r="M154" s="6">
        <v>0</v>
      </c>
      <c r="N154" s="5">
        <v>100.00000000000003</v>
      </c>
    </row>
    <row r="155" spans="1:14">
      <c r="A155" s="5" t="s">
        <v>17</v>
      </c>
      <c r="B155" s="5" t="s">
        <v>287</v>
      </c>
      <c r="C155" s="6">
        <v>39.319344042817384</v>
      </c>
      <c r="D155" s="6">
        <v>0</v>
      </c>
      <c r="E155" s="6">
        <v>8.456577552369357E-2</v>
      </c>
      <c r="F155" s="6">
        <v>7.3578687698451772E-2</v>
      </c>
      <c r="G155" s="6">
        <v>15.644355265307297</v>
      </c>
      <c r="H155" s="6">
        <v>0.34424087331697822</v>
      </c>
      <c r="I155" s="6">
        <v>43.995935831469644</v>
      </c>
      <c r="J155" s="6">
        <v>0.23067912900055157</v>
      </c>
      <c r="K155" s="6">
        <v>0.30730039486599336</v>
      </c>
      <c r="L155" s="6">
        <v>0</v>
      </c>
      <c r="M155" s="6">
        <v>0</v>
      </c>
      <c r="N155" s="5">
        <v>99.999999999999986</v>
      </c>
    </row>
    <row r="156" spans="1:14">
      <c r="A156" s="5" t="s">
        <v>17</v>
      </c>
      <c r="B156" s="5" t="s">
        <v>287</v>
      </c>
      <c r="C156" s="6">
        <v>39.41571414356298</v>
      </c>
      <c r="D156" s="6">
        <v>0</v>
      </c>
      <c r="E156" s="6">
        <v>4.7941505407935812E-2</v>
      </c>
      <c r="F156" s="6">
        <v>5.6576931847874559E-2</v>
      </c>
      <c r="G156" s="6">
        <v>15.400866172975039</v>
      </c>
      <c r="H156" s="6">
        <v>0.35626196211281097</v>
      </c>
      <c r="I156" s="6">
        <v>44.187620024362829</v>
      </c>
      <c r="J156" s="6">
        <v>0.23027803839836664</v>
      </c>
      <c r="K156" s="6">
        <v>0.30474122133218329</v>
      </c>
      <c r="L156" s="6">
        <v>0</v>
      </c>
      <c r="M156" s="6">
        <v>0</v>
      </c>
      <c r="N156" s="5">
        <v>100.00000000000001</v>
      </c>
    </row>
    <row r="157" spans="1:14">
      <c r="A157" s="5" t="s">
        <v>17</v>
      </c>
      <c r="B157" s="5" t="s">
        <v>287</v>
      </c>
      <c r="C157" s="6">
        <v>39.516466064654551</v>
      </c>
      <c r="D157" s="6">
        <v>0</v>
      </c>
      <c r="E157" s="6">
        <v>3.5313018054092073E-2</v>
      </c>
      <c r="F157" s="6">
        <v>4.6490527970373313E-2</v>
      </c>
      <c r="G157" s="6">
        <v>15.374412654001604</v>
      </c>
      <c r="H157" s="6">
        <v>0.34729611386072362</v>
      </c>
      <c r="I157" s="6">
        <v>44.150860497138844</v>
      </c>
      <c r="J157" s="6">
        <v>0.22849599917353691</v>
      </c>
      <c r="K157" s="6">
        <v>0.30066512514626959</v>
      </c>
      <c r="L157" s="6">
        <v>0</v>
      </c>
      <c r="M157" s="6">
        <v>0</v>
      </c>
      <c r="N157" s="5">
        <v>99.999999999999986</v>
      </c>
    </row>
    <row r="158" spans="1:14">
      <c r="A158" s="5" t="s">
        <v>17</v>
      </c>
      <c r="B158" s="5" t="s">
        <v>287</v>
      </c>
      <c r="C158" s="6">
        <v>39.344139014981984</v>
      </c>
      <c r="D158" s="6">
        <v>0</v>
      </c>
      <c r="E158" s="6">
        <v>7.6285680188553112E-2</v>
      </c>
      <c r="F158" s="6">
        <v>0.12241537721059406</v>
      </c>
      <c r="G158" s="6">
        <v>15.247198496723243</v>
      </c>
      <c r="H158" s="6">
        <v>0.393234020491319</v>
      </c>
      <c r="I158" s="6">
        <v>44.314386455174436</v>
      </c>
      <c r="J158" s="6">
        <v>0.21099235746866615</v>
      </c>
      <c r="K158" s="6">
        <v>0.29134859776121386</v>
      </c>
      <c r="L158" s="6">
        <v>0</v>
      </c>
      <c r="M158" s="6">
        <v>0</v>
      </c>
      <c r="N158" s="5">
        <v>100.00000000000001</v>
      </c>
    </row>
    <row r="159" spans="1:14">
      <c r="A159" s="5" t="s">
        <v>17</v>
      </c>
      <c r="B159" s="5" t="s">
        <v>287</v>
      </c>
      <c r="C159" s="6">
        <v>39.671900611213189</v>
      </c>
      <c r="D159" s="6">
        <v>0</v>
      </c>
      <c r="E159" s="6">
        <v>8.6354877962127138E-2</v>
      </c>
      <c r="F159" s="6">
        <v>7.6297482536819158E-2</v>
      </c>
      <c r="G159" s="6">
        <v>15.046155864797731</v>
      </c>
      <c r="H159" s="6">
        <v>0.36243484133061576</v>
      </c>
      <c r="I159" s="6">
        <v>44.218572628480281</v>
      </c>
      <c r="J159" s="6">
        <v>0.2229471892309651</v>
      </c>
      <c r="K159" s="6">
        <v>0.31533650444827704</v>
      </c>
      <c r="L159" s="6">
        <v>0</v>
      </c>
      <c r="M159" s="6">
        <v>0</v>
      </c>
      <c r="N159" s="5">
        <v>100.00000000000001</v>
      </c>
    </row>
    <row r="160" spans="1:14">
      <c r="A160" s="5" t="s">
        <v>17</v>
      </c>
      <c r="B160" s="5" t="s">
        <v>287</v>
      </c>
      <c r="C160" s="6">
        <v>39.715932635641735</v>
      </c>
      <c r="D160" s="6">
        <v>0</v>
      </c>
      <c r="E160" s="6">
        <v>3.5402461077944258E-2</v>
      </c>
      <c r="F160" s="6">
        <v>4.6608282091411206E-2</v>
      </c>
      <c r="G160" s="6">
        <v>14.987096397936437</v>
      </c>
      <c r="H160" s="6">
        <v>0.38987927136023115</v>
      </c>
      <c r="I160" s="6">
        <v>44.28938320751395</v>
      </c>
      <c r="J160" s="6">
        <v>0.22213308911651297</v>
      </c>
      <c r="K160" s="6">
        <v>0.31356465526179195</v>
      </c>
      <c r="L160" s="6">
        <v>0</v>
      </c>
      <c r="M160" s="6">
        <v>0</v>
      </c>
      <c r="N160" s="5">
        <v>100</v>
      </c>
    </row>
    <row r="161" spans="1:14">
      <c r="A161" s="5" t="s">
        <v>17</v>
      </c>
      <c r="B161" s="5" t="s">
        <v>287</v>
      </c>
      <c r="C161" s="6">
        <v>39.735144778780011</v>
      </c>
      <c r="D161" s="6">
        <v>0</v>
      </c>
      <c r="E161" s="6">
        <v>6.65270865032698E-2</v>
      </c>
      <c r="F161" s="6">
        <v>5.939918437791946E-2</v>
      </c>
      <c r="G161" s="6">
        <v>14.88587119912539</v>
      </c>
      <c r="H161" s="6">
        <v>0.44537508446564017</v>
      </c>
      <c r="I161" s="6">
        <v>44.308155325857584</v>
      </c>
      <c r="J161" s="6">
        <v>0.2177970093857047</v>
      </c>
      <c r="K161" s="6">
        <v>0.28173033150447202</v>
      </c>
      <c r="L161" s="6">
        <v>0</v>
      </c>
      <c r="M161" s="6">
        <v>0</v>
      </c>
      <c r="N161" s="5">
        <v>100</v>
      </c>
    </row>
    <row r="162" spans="1:14">
      <c r="A162" s="5" t="s">
        <v>17</v>
      </c>
      <c r="B162" s="5" t="s">
        <v>287</v>
      </c>
      <c r="C162" s="6">
        <v>39.608356354894333</v>
      </c>
      <c r="D162" s="6">
        <v>0</v>
      </c>
      <c r="E162" s="6">
        <v>3.3264861180685168E-2</v>
      </c>
      <c r="F162" s="6">
        <v>4.8511255888499208E-2</v>
      </c>
      <c r="G162" s="6">
        <v>14.708162323731136</v>
      </c>
      <c r="H162" s="6">
        <v>0.35728242954190548</v>
      </c>
      <c r="I162" s="6">
        <v>44.71559068404099</v>
      </c>
      <c r="J162" s="6">
        <v>0.21780563868305766</v>
      </c>
      <c r="K162" s="6">
        <v>0.31102645203940632</v>
      </c>
      <c r="L162" s="6">
        <v>0</v>
      </c>
      <c r="M162" s="6">
        <v>0</v>
      </c>
      <c r="N162" s="5">
        <v>100</v>
      </c>
    </row>
    <row r="163" spans="1:14">
      <c r="A163" s="5" t="s">
        <v>17</v>
      </c>
      <c r="B163" s="5" t="s">
        <v>287</v>
      </c>
      <c r="C163" s="6">
        <v>39.717973755092018</v>
      </c>
      <c r="D163" s="6">
        <v>0</v>
      </c>
      <c r="E163" s="6">
        <v>3.4359995112848492E-2</v>
      </c>
      <c r="F163" s="6">
        <v>4.8589892078775641E-2</v>
      </c>
      <c r="G163" s="6">
        <v>14.626430150507986</v>
      </c>
      <c r="H163" s="6">
        <v>0.3685295406562486</v>
      </c>
      <c r="I163" s="6">
        <v>44.67141278849666</v>
      </c>
      <c r="J163" s="6">
        <v>0.21915032957978403</v>
      </c>
      <c r="K163" s="6">
        <v>0.31355354847569095</v>
      </c>
      <c r="L163" s="6">
        <v>0</v>
      </c>
      <c r="M163" s="6">
        <v>0</v>
      </c>
      <c r="N163" s="5">
        <v>100.00000000000003</v>
      </c>
    </row>
    <row r="164" spans="1:14">
      <c r="A164" s="5" t="s">
        <v>17</v>
      </c>
      <c r="B164" s="5" t="s">
        <v>287</v>
      </c>
      <c r="C164" s="6">
        <v>39.692399113356601</v>
      </c>
      <c r="D164" s="6">
        <v>0</v>
      </c>
      <c r="E164" s="6">
        <v>5.7189574765357118E-2</v>
      </c>
      <c r="F164" s="6">
        <v>5.8427444349022854E-2</v>
      </c>
      <c r="G164" s="6">
        <v>14.624478447170445</v>
      </c>
      <c r="H164" s="6">
        <v>0.39515173820211014</v>
      </c>
      <c r="I164" s="6">
        <v>44.66756036889425</v>
      </c>
      <c r="J164" s="6">
        <v>0.2148941597243722</v>
      </c>
      <c r="K164" s="6">
        <v>0.28989915353784662</v>
      </c>
      <c r="L164" s="6">
        <v>0</v>
      </c>
      <c r="M164" s="6">
        <v>0</v>
      </c>
      <c r="N164" s="5">
        <v>100</v>
      </c>
    </row>
    <row r="165" spans="1:14">
      <c r="A165" s="5" t="s">
        <v>17</v>
      </c>
      <c r="B165" s="5" t="s">
        <v>287</v>
      </c>
      <c r="C165" s="6">
        <v>39.822341505926673</v>
      </c>
      <c r="D165" s="6">
        <v>0</v>
      </c>
      <c r="E165" s="6">
        <v>3.6389926769208429E-2</v>
      </c>
      <c r="F165" s="6">
        <v>5.2480710714776793E-2</v>
      </c>
      <c r="G165" s="6">
        <v>14.596494728173983</v>
      </c>
      <c r="H165" s="6">
        <v>0.36025136319636286</v>
      </c>
      <c r="I165" s="6">
        <v>44.604105619470133</v>
      </c>
      <c r="J165" s="6">
        <v>0.21685425748181353</v>
      </c>
      <c r="K165" s="6">
        <v>0.31108188826706179</v>
      </c>
      <c r="L165" s="6">
        <v>0</v>
      </c>
      <c r="M165" s="6">
        <v>0</v>
      </c>
      <c r="N165" s="5">
        <v>100.00000000000001</v>
      </c>
    </row>
    <row r="166" spans="1:14">
      <c r="A166" s="5" t="s">
        <v>17</v>
      </c>
      <c r="B166" s="5" t="s">
        <v>287</v>
      </c>
      <c r="C166" s="6">
        <v>39.584703989158307</v>
      </c>
      <c r="D166" s="6">
        <v>0</v>
      </c>
      <c r="E166" s="6">
        <v>7.6075864579125088E-2</v>
      </c>
      <c r="F166" s="6">
        <v>7.8408262253762337E-2</v>
      </c>
      <c r="G166" s="6">
        <v>14.635448029971569</v>
      </c>
      <c r="H166" s="6">
        <v>0.35041347157960528</v>
      </c>
      <c r="I166" s="6">
        <v>44.74169479836015</v>
      </c>
      <c r="J166" s="6">
        <v>0.21537459378565094</v>
      </c>
      <c r="K166" s="6">
        <v>0.31788099031183542</v>
      </c>
      <c r="L166" s="6">
        <v>0</v>
      </c>
      <c r="M166" s="6">
        <v>0</v>
      </c>
      <c r="N166" s="5">
        <v>100.00000000000001</v>
      </c>
    </row>
    <row r="167" spans="1:14">
      <c r="A167" s="5" t="s">
        <v>17</v>
      </c>
      <c r="B167" s="5" t="s">
        <v>287</v>
      </c>
      <c r="C167" s="6">
        <v>39.689058070360247</v>
      </c>
      <c r="D167" s="6">
        <v>0</v>
      </c>
      <c r="E167" s="6">
        <v>5.2006155270230961E-2</v>
      </c>
      <c r="F167" s="6">
        <v>4.7548484818496883E-2</v>
      </c>
      <c r="G167" s="6">
        <v>14.586493264474806</v>
      </c>
      <c r="H167" s="6">
        <v>0.45049217585224638</v>
      </c>
      <c r="I167" s="6">
        <v>44.649387329353061</v>
      </c>
      <c r="J167" s="6">
        <v>0.22189292915298547</v>
      </c>
      <c r="K167" s="6">
        <v>0.30312159071791761</v>
      </c>
      <c r="L167" s="6">
        <v>0</v>
      </c>
      <c r="M167" s="6">
        <v>0</v>
      </c>
      <c r="N167" s="5">
        <v>100</v>
      </c>
    </row>
    <row r="168" spans="1:14">
      <c r="A168" s="5" t="s">
        <v>17</v>
      </c>
      <c r="B168" s="5" t="s">
        <v>287</v>
      </c>
      <c r="C168" s="6">
        <v>39.563503420323244</v>
      </c>
      <c r="D168" s="6">
        <v>0</v>
      </c>
      <c r="E168" s="6">
        <v>4.5863807740585717E-2</v>
      </c>
      <c r="F168" s="6">
        <v>5.6585217342281086E-2</v>
      </c>
      <c r="G168" s="6">
        <v>14.630693650482424</v>
      </c>
      <c r="H168" s="6">
        <v>0.35437236902936986</v>
      </c>
      <c r="I168" s="6">
        <v>44.815650970784425</v>
      </c>
      <c r="J168" s="6">
        <v>0.21740636136771155</v>
      </c>
      <c r="K168" s="6">
        <v>0.31592420292995677</v>
      </c>
      <c r="L168" s="6">
        <v>0</v>
      </c>
      <c r="M168" s="6">
        <v>0</v>
      </c>
      <c r="N168" s="5">
        <v>100</v>
      </c>
    </row>
    <row r="169" spans="1:14">
      <c r="A169" s="5" t="s">
        <v>17</v>
      </c>
      <c r="B169" s="5" t="s">
        <v>287</v>
      </c>
      <c r="C169" s="6">
        <v>39.574758281522925</v>
      </c>
      <c r="D169" s="6">
        <v>0</v>
      </c>
      <c r="E169" s="6">
        <v>7.3775591632001286E-2</v>
      </c>
      <c r="F169" s="6">
        <v>7.0262468220953611E-2</v>
      </c>
      <c r="G169" s="6">
        <v>14.468655274626746</v>
      </c>
      <c r="H169" s="6">
        <v>0.36197244402978368</v>
      </c>
      <c r="I169" s="6">
        <v>44.917927054119048</v>
      </c>
      <c r="J169" s="6">
        <v>0.21771469026210977</v>
      </c>
      <c r="K169" s="6">
        <v>0.31493419558642644</v>
      </c>
      <c r="L169" s="6">
        <v>0</v>
      </c>
      <c r="M169" s="6">
        <v>0</v>
      </c>
      <c r="N169" s="5">
        <v>100</v>
      </c>
    </row>
    <row r="170" spans="1:14">
      <c r="A170" s="5" t="s">
        <v>17</v>
      </c>
      <c r="B170" s="5" t="s">
        <v>287</v>
      </c>
      <c r="C170" s="6">
        <v>39.55751089482623</v>
      </c>
      <c r="D170" s="6">
        <v>0</v>
      </c>
      <c r="E170" s="6">
        <v>2.8216236135837916E-2</v>
      </c>
      <c r="F170" s="6">
        <v>4.9764084895657708E-2</v>
      </c>
      <c r="G170" s="6">
        <v>14.444592951532462</v>
      </c>
      <c r="H170" s="6">
        <v>0.43315654774878382</v>
      </c>
      <c r="I170" s="6">
        <v>44.951994428572306</v>
      </c>
      <c r="J170" s="6">
        <v>0.21498084674924128</v>
      </c>
      <c r="K170" s="6">
        <v>0.31978400953949643</v>
      </c>
      <c r="L170" s="6">
        <v>0</v>
      </c>
      <c r="M170" s="6">
        <v>0</v>
      </c>
      <c r="N170" s="5">
        <v>100.00000000000001</v>
      </c>
    </row>
    <row r="171" spans="1:14">
      <c r="A171" s="5" t="s">
        <v>17</v>
      </c>
      <c r="B171" s="5" t="s">
        <v>287</v>
      </c>
      <c r="C171" s="6">
        <v>39.800914541259125</v>
      </c>
      <c r="D171" s="6">
        <v>0</v>
      </c>
      <c r="E171" s="6">
        <v>8.114363341553478E-2</v>
      </c>
      <c r="F171" s="6">
        <v>7.4307356607632574E-2</v>
      </c>
      <c r="G171" s="6">
        <v>14.282428768249652</v>
      </c>
      <c r="H171" s="6">
        <v>0.36336297381132338</v>
      </c>
      <c r="I171" s="6">
        <v>44.868496933479058</v>
      </c>
      <c r="J171" s="6">
        <v>0.21202365752044497</v>
      </c>
      <c r="K171" s="6">
        <v>0.31732213565723422</v>
      </c>
      <c r="L171" s="6">
        <v>0</v>
      </c>
      <c r="M171" s="6">
        <v>0</v>
      </c>
      <c r="N171" s="5">
        <v>100.00000000000001</v>
      </c>
    </row>
    <row r="172" spans="1:14">
      <c r="A172" s="5" t="s">
        <v>17</v>
      </c>
      <c r="B172" s="5" t="s">
        <v>287</v>
      </c>
      <c r="C172" s="6">
        <v>39.749793333283215</v>
      </c>
      <c r="D172" s="6">
        <v>0</v>
      </c>
      <c r="E172" s="6">
        <v>7.5191317145398659E-2</v>
      </c>
      <c r="F172" s="6">
        <v>7.1610778233713007E-2</v>
      </c>
      <c r="G172" s="6">
        <v>14.279243882480191</v>
      </c>
      <c r="H172" s="6">
        <v>0.35893112320192799</v>
      </c>
      <c r="I172" s="6">
        <v>44.93184861911147</v>
      </c>
      <c r="J172" s="6">
        <v>0.21483233470113902</v>
      </c>
      <c r="K172" s="6">
        <v>0.31854861184296673</v>
      </c>
      <c r="L172" s="6">
        <v>0</v>
      </c>
      <c r="M172" s="6">
        <v>0</v>
      </c>
      <c r="N172" s="5">
        <v>100.00000000000001</v>
      </c>
    </row>
    <row r="173" spans="1:14">
      <c r="A173" s="5" t="s">
        <v>17</v>
      </c>
      <c r="B173" s="5" t="s">
        <v>287</v>
      </c>
      <c r="C173" s="6">
        <v>39.652194911159377</v>
      </c>
      <c r="D173" s="6">
        <v>0</v>
      </c>
      <c r="E173" s="6">
        <v>5.7068970860375962E-2</v>
      </c>
      <c r="F173" s="6">
        <v>6.620988827091237E-2</v>
      </c>
      <c r="G173" s="6">
        <v>14.29275822726048</v>
      </c>
      <c r="H173" s="6">
        <v>0.36339148946397104</v>
      </c>
      <c r="I173" s="6">
        <v>45.037412737343672</v>
      </c>
      <c r="J173" s="6">
        <v>0.21345277412712049</v>
      </c>
      <c r="K173" s="6">
        <v>0.31751100151409167</v>
      </c>
      <c r="L173" s="6">
        <v>0</v>
      </c>
      <c r="M173" s="6">
        <v>0</v>
      </c>
      <c r="N173" s="5">
        <v>100</v>
      </c>
    </row>
    <row r="174" spans="1:14">
      <c r="A174" s="5" t="s">
        <v>17</v>
      </c>
      <c r="B174" s="5" t="s">
        <v>287</v>
      </c>
      <c r="C174" s="6">
        <v>39.60602576351134</v>
      </c>
      <c r="D174" s="6">
        <v>0</v>
      </c>
      <c r="E174" s="6">
        <v>3.54439623855963E-2</v>
      </c>
      <c r="F174" s="6">
        <v>4.2691607355200015E-2</v>
      </c>
      <c r="G174" s="6">
        <v>14.251913028300079</v>
      </c>
      <c r="H174" s="6">
        <v>0.47092814225097729</v>
      </c>
      <c r="I174" s="6">
        <v>45.074780952589343</v>
      </c>
      <c r="J174" s="6">
        <v>0.21643652101008384</v>
      </c>
      <c r="K174" s="6">
        <v>0.30178002259736275</v>
      </c>
      <c r="L174" s="6">
        <v>0</v>
      </c>
      <c r="M174" s="6">
        <v>0</v>
      </c>
      <c r="N174" s="5">
        <v>99.999999999999986</v>
      </c>
    </row>
    <row r="175" spans="1:14">
      <c r="A175" s="5" t="s">
        <v>17</v>
      </c>
      <c r="B175" s="5" t="s">
        <v>287</v>
      </c>
      <c r="C175" s="6">
        <v>39.635138949255229</v>
      </c>
      <c r="D175" s="6">
        <v>0</v>
      </c>
      <c r="E175" s="6">
        <v>9.7135452140213824E-2</v>
      </c>
      <c r="F175" s="6">
        <v>8.4552108877810297E-2</v>
      </c>
      <c r="G175" s="6">
        <v>14.08523242509315</v>
      </c>
      <c r="H175" s="6">
        <v>0.33952346948696432</v>
      </c>
      <c r="I175" s="6">
        <v>45.213722962448863</v>
      </c>
      <c r="J175" s="6">
        <v>0.21088290684818564</v>
      </c>
      <c r="K175" s="6">
        <v>0.33381172584959501</v>
      </c>
      <c r="L175" s="6">
        <v>0</v>
      </c>
      <c r="M175" s="6">
        <v>0</v>
      </c>
      <c r="N175" s="5">
        <v>100.00000000000001</v>
      </c>
    </row>
    <row r="176" spans="1:14">
      <c r="A176" s="5" t="s">
        <v>17</v>
      </c>
      <c r="B176" s="5" t="s">
        <v>287</v>
      </c>
      <c r="C176" s="6">
        <v>39.639636565152678</v>
      </c>
      <c r="D176" s="6">
        <v>0</v>
      </c>
      <c r="E176" s="6">
        <v>4.3622959814262341E-2</v>
      </c>
      <c r="F176" s="6">
        <v>5.3415869160321226E-2</v>
      </c>
      <c r="G176" s="6">
        <v>14.07458693236353</v>
      </c>
      <c r="H176" s="6">
        <v>0.40244702844700686</v>
      </c>
      <c r="I176" s="6">
        <v>45.290947485048825</v>
      </c>
      <c r="J176" s="6">
        <v>0.20476083178123136</v>
      </c>
      <c r="K176" s="6">
        <v>0.29058232823214752</v>
      </c>
      <c r="L176" s="6">
        <v>0</v>
      </c>
      <c r="M176" s="6">
        <v>0</v>
      </c>
      <c r="N176" s="5">
        <v>100</v>
      </c>
    </row>
    <row r="177" spans="1:14">
      <c r="A177" s="5" t="s">
        <v>17</v>
      </c>
      <c r="B177" s="5" t="s">
        <v>287</v>
      </c>
      <c r="C177" s="6">
        <v>39.724901539471674</v>
      </c>
      <c r="D177" s="6">
        <v>0</v>
      </c>
      <c r="E177" s="6">
        <v>3.6553249211857243E-2</v>
      </c>
      <c r="F177" s="6">
        <v>5.9678774223440395E-2</v>
      </c>
      <c r="G177" s="6">
        <v>13.993976303030834</v>
      </c>
      <c r="H177" s="6">
        <v>0.39105113597651553</v>
      </c>
      <c r="I177" s="6">
        <v>45.263433945712485</v>
      </c>
      <c r="J177" s="6">
        <v>0.21285429473027073</v>
      </c>
      <c r="K177" s="6">
        <v>0.31755075764292634</v>
      </c>
      <c r="L177" s="6">
        <v>0</v>
      </c>
      <c r="M177" s="6">
        <v>0</v>
      </c>
      <c r="N177" s="5">
        <v>100</v>
      </c>
    </row>
    <row r="178" spans="1:14">
      <c r="A178" s="5" t="s">
        <v>17</v>
      </c>
      <c r="B178" s="5" t="s">
        <v>287</v>
      </c>
      <c r="C178" s="6">
        <v>39.731652853813124</v>
      </c>
      <c r="D178" s="6">
        <v>0</v>
      </c>
      <c r="E178" s="6">
        <v>4.2709426491273288E-2</v>
      </c>
      <c r="F178" s="6">
        <v>4.8612355355920817E-2</v>
      </c>
      <c r="G178" s="6">
        <v>13.964906046206341</v>
      </c>
      <c r="H178" s="6">
        <v>0.40362937860909537</v>
      </c>
      <c r="I178" s="6">
        <v>45.289488560322276</v>
      </c>
      <c r="J178" s="6">
        <v>0.20833866581108923</v>
      </c>
      <c r="K178" s="6">
        <v>0.31066271339087842</v>
      </c>
      <c r="L178" s="6">
        <v>0</v>
      </c>
      <c r="M178" s="6">
        <v>0</v>
      </c>
      <c r="N178" s="5">
        <v>100</v>
      </c>
    </row>
    <row r="179" spans="1:14">
      <c r="A179" s="5" t="s">
        <v>17</v>
      </c>
      <c r="B179" s="5" t="s">
        <v>287</v>
      </c>
      <c r="C179" s="6">
        <v>39.575043043753077</v>
      </c>
      <c r="D179" s="6">
        <v>0</v>
      </c>
      <c r="E179" s="6">
        <v>3.4533270294418106E-2</v>
      </c>
      <c r="F179" s="6">
        <v>5.1824821221060358E-2</v>
      </c>
      <c r="G179" s="6">
        <v>13.962404141895524</v>
      </c>
      <c r="H179" s="6">
        <v>0.36356507370222102</v>
      </c>
      <c r="I179" s="6">
        <v>45.474986994212294</v>
      </c>
      <c r="J179" s="6">
        <v>0.20929254723889759</v>
      </c>
      <c r="K179" s="6">
        <v>0.32835010768251049</v>
      </c>
      <c r="L179" s="6">
        <v>0</v>
      </c>
      <c r="M179" s="6">
        <v>0</v>
      </c>
      <c r="N179" s="5">
        <v>100.00000000000001</v>
      </c>
    </row>
    <row r="180" spans="1:14">
      <c r="A180" s="5" t="s">
        <v>17</v>
      </c>
      <c r="B180" s="5" t="s">
        <v>287</v>
      </c>
      <c r="C180" s="6">
        <v>39.802771560369607</v>
      </c>
      <c r="D180" s="6">
        <v>0</v>
      </c>
      <c r="E180" s="6">
        <v>4.2675290465572849E-2</v>
      </c>
      <c r="F180" s="6">
        <v>4.4608317559832245E-2</v>
      </c>
      <c r="G180" s="6">
        <v>13.848206103274322</v>
      </c>
      <c r="H180" s="6">
        <v>0.46147601904430191</v>
      </c>
      <c r="I180" s="6">
        <v>45.287881660834671</v>
      </c>
      <c r="J180" s="6">
        <v>0.21511122023296883</v>
      </c>
      <c r="K180" s="6">
        <v>0.29726982821872205</v>
      </c>
      <c r="L180" s="6">
        <v>0</v>
      </c>
      <c r="M180" s="6">
        <v>0</v>
      </c>
      <c r="N180" s="5">
        <v>100</v>
      </c>
    </row>
    <row r="181" spans="1:14">
      <c r="A181" s="5" t="s">
        <v>17</v>
      </c>
      <c r="B181" s="5" t="s">
        <v>287</v>
      </c>
      <c r="C181" s="6">
        <v>39.748914312880046</v>
      </c>
      <c r="D181" s="6">
        <v>0</v>
      </c>
      <c r="E181" s="6">
        <v>4.4829460392302962E-2</v>
      </c>
      <c r="F181" s="6">
        <v>4.3687624745544412E-2</v>
      </c>
      <c r="G181" s="6">
        <v>13.785659775473411</v>
      </c>
      <c r="H181" s="6">
        <v>0.44085976451178788</v>
      </c>
      <c r="I181" s="6">
        <v>45.410685516420493</v>
      </c>
      <c r="J181" s="6">
        <v>0.21545942204052584</v>
      </c>
      <c r="K181" s="6">
        <v>0.30990412353589364</v>
      </c>
      <c r="L181" s="6">
        <v>0</v>
      </c>
      <c r="M181" s="6">
        <v>0</v>
      </c>
      <c r="N181" s="5">
        <v>99.999999999999986</v>
      </c>
    </row>
    <row r="182" spans="1:14">
      <c r="A182" s="5" t="s">
        <v>17</v>
      </c>
      <c r="B182" s="5" t="s">
        <v>287</v>
      </c>
      <c r="C182" s="6">
        <v>39.810617014265766</v>
      </c>
      <c r="D182" s="6">
        <v>0</v>
      </c>
      <c r="E182" s="6">
        <v>2.6013111857005302E-2</v>
      </c>
      <c r="F182" s="6">
        <v>4.756683310995255E-2</v>
      </c>
      <c r="G182" s="6">
        <v>13.744144089292302</v>
      </c>
      <c r="H182" s="6">
        <v>0.50009389990148612</v>
      </c>
      <c r="I182" s="6">
        <v>45.351302814433389</v>
      </c>
      <c r="J182" s="6">
        <v>0.21702367606415851</v>
      </c>
      <c r="K182" s="6">
        <v>0.30323856107594749</v>
      </c>
      <c r="L182" s="6">
        <v>0</v>
      </c>
      <c r="M182" s="6">
        <v>0</v>
      </c>
      <c r="N182" s="5">
        <v>100.00000000000001</v>
      </c>
    </row>
    <row r="183" spans="1:14">
      <c r="A183" s="5" t="s">
        <v>17</v>
      </c>
      <c r="B183" s="5" t="s">
        <v>287</v>
      </c>
      <c r="C183" s="6">
        <v>39.746135500348338</v>
      </c>
      <c r="D183" s="6">
        <v>0</v>
      </c>
      <c r="E183" s="6">
        <v>4.5906170212567224E-2</v>
      </c>
      <c r="F183" s="6">
        <v>4.7694722298771142E-2</v>
      </c>
      <c r="G183" s="6">
        <v>13.69804844921306</v>
      </c>
      <c r="H183" s="6">
        <v>0.43147030527583319</v>
      </c>
      <c r="I183" s="6">
        <v>45.506917692204212</v>
      </c>
      <c r="J183" s="6">
        <v>0.21065169015290591</v>
      </c>
      <c r="K183" s="6">
        <v>0.31317547029430604</v>
      </c>
      <c r="L183" s="6">
        <v>0</v>
      </c>
      <c r="M183" s="6">
        <v>0</v>
      </c>
      <c r="N183" s="5">
        <v>100</v>
      </c>
    </row>
    <row r="184" spans="1:14">
      <c r="A184" s="5" t="s">
        <v>17</v>
      </c>
      <c r="B184" s="5" t="s">
        <v>287</v>
      </c>
      <c r="C184" s="6">
        <v>39.941722563050206</v>
      </c>
      <c r="D184" s="6">
        <v>0</v>
      </c>
      <c r="E184" s="6">
        <v>3.7599244848013205E-2</v>
      </c>
      <c r="F184" s="6">
        <v>3.7798182651441851E-2</v>
      </c>
      <c r="G184" s="6">
        <v>13.643229160812506</v>
      </c>
      <c r="H184" s="6">
        <v>0.43192580129212887</v>
      </c>
      <c r="I184" s="6">
        <v>45.386368745900263</v>
      </c>
      <c r="J184" s="6">
        <v>0.20987938261721656</v>
      </c>
      <c r="K184" s="6">
        <v>0.3114769188282237</v>
      </c>
      <c r="L184" s="6">
        <v>0</v>
      </c>
      <c r="M184" s="6">
        <v>0</v>
      </c>
      <c r="N184" s="5">
        <v>100</v>
      </c>
    </row>
    <row r="185" spans="1:14">
      <c r="A185" s="5" t="s">
        <v>17</v>
      </c>
      <c r="B185" s="5" t="s">
        <v>287</v>
      </c>
      <c r="C185" s="6">
        <v>39.736347248422675</v>
      </c>
      <c r="D185" s="6">
        <v>0</v>
      </c>
      <c r="E185" s="6">
        <v>8.3126324046480196E-2</v>
      </c>
      <c r="F185" s="6">
        <v>8.0157526759105896E-2</v>
      </c>
      <c r="G185" s="6">
        <v>13.601970299716513</v>
      </c>
      <c r="H185" s="6">
        <v>0.37745288711676755</v>
      </c>
      <c r="I185" s="6">
        <v>45.593172724170955</v>
      </c>
      <c r="J185" s="6">
        <v>0.20880540921199192</v>
      </c>
      <c r="K185" s="6">
        <v>0.31896758055549401</v>
      </c>
      <c r="L185" s="6">
        <v>0</v>
      </c>
      <c r="M185" s="6">
        <v>0</v>
      </c>
      <c r="N185" s="5">
        <v>99.999999999999986</v>
      </c>
    </row>
    <row r="186" spans="1:14">
      <c r="A186" s="5" t="s">
        <v>17</v>
      </c>
      <c r="B186" s="5" t="s">
        <v>287</v>
      </c>
      <c r="C186" s="6">
        <v>39.895826433734058</v>
      </c>
      <c r="D186" s="6">
        <v>0</v>
      </c>
      <c r="E186" s="6">
        <v>8.0107598822532253E-2</v>
      </c>
      <c r="F186" s="6">
        <v>6.242150557599916E-2</v>
      </c>
      <c r="G186" s="6">
        <v>13.552664999484032</v>
      </c>
      <c r="H186" s="6">
        <v>0.44574899886556352</v>
      </c>
      <c r="I186" s="6">
        <v>45.441862269325917</v>
      </c>
      <c r="J186" s="6">
        <v>0.2080716852533305</v>
      </c>
      <c r="K186" s="6">
        <v>0.31329650893858624</v>
      </c>
      <c r="L186" s="6">
        <v>0</v>
      </c>
      <c r="M186" s="6">
        <v>0</v>
      </c>
      <c r="N186" s="5">
        <v>100.00000000000001</v>
      </c>
    </row>
    <row r="187" spans="1:14">
      <c r="A187" s="5" t="s">
        <v>17</v>
      </c>
      <c r="B187" s="5" t="s">
        <v>287</v>
      </c>
      <c r="C187" s="6">
        <v>39.772360696088505</v>
      </c>
      <c r="D187" s="6">
        <v>0</v>
      </c>
      <c r="E187" s="6">
        <v>3.5315460544766211E-2</v>
      </c>
      <c r="F187" s="6">
        <v>4.352605781427768E-2</v>
      </c>
      <c r="G187" s="6">
        <v>13.562427792495852</v>
      </c>
      <c r="H187" s="6">
        <v>0.42084751763473072</v>
      </c>
      <c r="I187" s="6">
        <v>45.649085799455477</v>
      </c>
      <c r="J187" s="6">
        <v>0.21070568896457151</v>
      </c>
      <c r="K187" s="6">
        <v>0.30573098700183321</v>
      </c>
      <c r="L187" s="6">
        <v>0</v>
      </c>
      <c r="M187" s="6">
        <v>0</v>
      </c>
      <c r="N187" s="5">
        <v>100.00000000000001</v>
      </c>
    </row>
    <row r="188" spans="1:14">
      <c r="A188" s="5" t="s">
        <v>17</v>
      </c>
      <c r="B188" s="5" t="s">
        <v>287</v>
      </c>
      <c r="C188" s="6">
        <v>39.986087966422062</v>
      </c>
      <c r="D188" s="6">
        <v>0</v>
      </c>
      <c r="E188" s="6">
        <v>3.7360742650121417E-2</v>
      </c>
      <c r="F188" s="6">
        <v>5.7326007240927047E-2</v>
      </c>
      <c r="G188" s="6">
        <v>13.497680209220949</v>
      </c>
      <c r="H188" s="6">
        <v>0.37118787364387301</v>
      </c>
      <c r="I188" s="6">
        <v>45.526140515986846</v>
      </c>
      <c r="J188" s="6">
        <v>0.20261778421362145</v>
      </c>
      <c r="K188" s="6">
        <v>0.32159890062160074</v>
      </c>
      <c r="L188" s="6">
        <v>0</v>
      </c>
      <c r="M188" s="6">
        <v>0</v>
      </c>
      <c r="N188" s="5">
        <v>100</v>
      </c>
    </row>
    <row r="189" spans="1:14">
      <c r="A189" s="5" t="s">
        <v>17</v>
      </c>
      <c r="B189" s="5" t="s">
        <v>287</v>
      </c>
      <c r="C189" s="6">
        <v>39.818047492939684</v>
      </c>
      <c r="D189" s="6">
        <v>0</v>
      </c>
      <c r="E189" s="6">
        <v>3.4309998550464446E-2</v>
      </c>
      <c r="F189" s="6">
        <v>6.0401440449591087E-2</v>
      </c>
      <c r="G189" s="6">
        <v>13.500697275218737</v>
      </c>
      <c r="H189" s="6">
        <v>0.37283531758171362</v>
      </c>
      <c r="I189" s="6">
        <v>45.684453230664616</v>
      </c>
      <c r="J189" s="6">
        <v>0.2010080723158523</v>
      </c>
      <c r="K189" s="6">
        <v>0.3282471722793352</v>
      </c>
      <c r="L189" s="6">
        <v>0</v>
      </c>
      <c r="M189" s="6">
        <v>0</v>
      </c>
      <c r="N189" s="5">
        <v>100</v>
      </c>
    </row>
    <row r="190" spans="1:14">
      <c r="A190" s="5" t="s">
        <v>17</v>
      </c>
      <c r="B190" s="5" t="s">
        <v>287</v>
      </c>
      <c r="C190" s="6">
        <v>39.794456515995442</v>
      </c>
      <c r="D190" s="6">
        <v>0</v>
      </c>
      <c r="E190" s="6">
        <v>3.5459767169380887E-2</v>
      </c>
      <c r="F190" s="6">
        <v>4.5690456296681246E-2</v>
      </c>
      <c r="G190" s="6">
        <v>13.500238583643535</v>
      </c>
      <c r="H190" s="6">
        <v>0.41965293529397046</v>
      </c>
      <c r="I190" s="6">
        <v>45.695986828434719</v>
      </c>
      <c r="J190" s="6">
        <v>0.20660032412412391</v>
      </c>
      <c r="K190" s="6">
        <v>0.30191458904215723</v>
      </c>
      <c r="L190" s="6">
        <v>0</v>
      </c>
      <c r="M190" s="6">
        <v>0</v>
      </c>
      <c r="N190" s="5">
        <v>100.00000000000001</v>
      </c>
    </row>
    <row r="191" spans="1:14">
      <c r="A191" s="5" t="s">
        <v>17</v>
      </c>
      <c r="B191" s="5" t="s">
        <v>287</v>
      </c>
      <c r="C191" s="6">
        <v>39.622270200666534</v>
      </c>
      <c r="D191" s="6">
        <v>0</v>
      </c>
      <c r="E191" s="6">
        <v>5.0224831858423996E-2</v>
      </c>
      <c r="F191" s="6">
        <v>5.9791466498123808E-2</v>
      </c>
      <c r="G191" s="6">
        <v>13.514714998793007</v>
      </c>
      <c r="H191" s="6">
        <v>0.43662120495589929</v>
      </c>
      <c r="I191" s="6">
        <v>45.803944498850235</v>
      </c>
      <c r="J191" s="6">
        <v>0.1963153150021732</v>
      </c>
      <c r="K191" s="6">
        <v>0.3161174833755806</v>
      </c>
      <c r="L191" s="6">
        <v>0</v>
      </c>
      <c r="M191" s="6">
        <v>0</v>
      </c>
      <c r="N191" s="5">
        <v>99.999999999999972</v>
      </c>
    </row>
    <row r="192" spans="1:14">
      <c r="A192" s="5" t="s">
        <v>17</v>
      </c>
      <c r="B192" s="5" t="s">
        <v>287</v>
      </c>
      <c r="C192" s="6">
        <v>39.728379812772516</v>
      </c>
      <c r="D192" s="6">
        <v>0</v>
      </c>
      <c r="E192" s="6">
        <v>9.0730429118677278E-2</v>
      </c>
      <c r="F192" s="6">
        <v>7.3498103500625273E-2</v>
      </c>
      <c r="G192" s="6">
        <v>13.450103279733682</v>
      </c>
      <c r="H192" s="6">
        <v>0.4429432732698223</v>
      </c>
      <c r="I192" s="6">
        <v>45.686608854117885</v>
      </c>
      <c r="J192" s="6">
        <v>0.20658926389364943</v>
      </c>
      <c r="K192" s="6">
        <v>0.32114698359313754</v>
      </c>
      <c r="L192" s="6">
        <v>0</v>
      </c>
      <c r="M192" s="6">
        <v>0</v>
      </c>
      <c r="N192" s="5">
        <v>100</v>
      </c>
    </row>
    <row r="193" spans="1:14">
      <c r="A193" s="5" t="s">
        <v>17</v>
      </c>
      <c r="B193" s="5" t="s">
        <v>287</v>
      </c>
      <c r="C193" s="6">
        <v>39.797638867743771</v>
      </c>
      <c r="D193" s="6">
        <v>0</v>
      </c>
      <c r="E193" s="6">
        <v>5.4394511677455605E-2</v>
      </c>
      <c r="F193" s="6">
        <v>6.9736553432635406E-2</v>
      </c>
      <c r="G193" s="6">
        <v>13.454308122035064</v>
      </c>
      <c r="H193" s="6">
        <v>0.36731836671333234</v>
      </c>
      <c r="I193" s="6">
        <v>45.726147503530015</v>
      </c>
      <c r="J193" s="6">
        <v>0.20223600495464264</v>
      </c>
      <c r="K193" s="6">
        <v>0.3282200699130865</v>
      </c>
      <c r="L193" s="6">
        <v>0</v>
      </c>
      <c r="M193" s="6">
        <v>0</v>
      </c>
      <c r="N193" s="5">
        <v>100.00000000000001</v>
      </c>
    </row>
    <row r="194" spans="1:14">
      <c r="A194" s="5" t="s">
        <v>17</v>
      </c>
      <c r="B194" s="5" t="s">
        <v>287</v>
      </c>
      <c r="C194" s="6">
        <v>39.918748699810244</v>
      </c>
      <c r="D194" s="6">
        <v>0</v>
      </c>
      <c r="E194" s="6">
        <v>6.6509539858202252E-2</v>
      </c>
      <c r="F194" s="6">
        <v>5.7404067139519808E-2</v>
      </c>
      <c r="G194" s="6">
        <v>13.394932252165336</v>
      </c>
      <c r="H194" s="6">
        <v>0.42880244318043981</v>
      </c>
      <c r="I194" s="6">
        <v>45.616748654025557</v>
      </c>
      <c r="J194" s="6">
        <v>0.20289368557933724</v>
      </c>
      <c r="K194" s="6">
        <v>0.31396065824135294</v>
      </c>
      <c r="L194" s="6">
        <v>0</v>
      </c>
      <c r="M194" s="6">
        <v>0</v>
      </c>
      <c r="N194" s="5">
        <v>99.999999999999986</v>
      </c>
    </row>
    <row r="195" spans="1:14">
      <c r="A195" s="5" t="s">
        <v>17</v>
      </c>
      <c r="B195" s="5" t="s">
        <v>287</v>
      </c>
      <c r="C195" s="6">
        <v>39.758029624851524</v>
      </c>
      <c r="D195" s="6">
        <v>0</v>
      </c>
      <c r="E195" s="6">
        <v>4.1558324362424806E-2</v>
      </c>
      <c r="F195" s="6">
        <v>5.4421615236508673E-2</v>
      </c>
      <c r="G195" s="6">
        <v>13.413325191859697</v>
      </c>
      <c r="H195" s="6">
        <v>0.41902071073936864</v>
      </c>
      <c r="I195" s="6">
        <v>45.7614927196</v>
      </c>
      <c r="J195" s="6">
        <v>0.1978967826782134</v>
      </c>
      <c r="K195" s="6">
        <v>0.35425503067226971</v>
      </c>
      <c r="L195" s="6">
        <v>0</v>
      </c>
      <c r="M195" s="6">
        <v>0</v>
      </c>
      <c r="N195" s="5">
        <v>100</v>
      </c>
    </row>
    <row r="196" spans="1:14">
      <c r="A196" s="5" t="s">
        <v>17</v>
      </c>
      <c r="B196" s="5" t="s">
        <v>287</v>
      </c>
      <c r="C196" s="6">
        <v>39.982515353491124</v>
      </c>
      <c r="D196" s="6">
        <v>0</v>
      </c>
      <c r="E196" s="6">
        <v>4.0540635661129115E-2</v>
      </c>
      <c r="F196" s="6">
        <v>4.158013913961961E-2</v>
      </c>
      <c r="G196" s="6">
        <v>13.341561844868401</v>
      </c>
      <c r="H196" s="6">
        <v>0.45022380658392397</v>
      </c>
      <c r="I196" s="6">
        <v>45.627588493599383</v>
      </c>
      <c r="J196" s="6">
        <v>0.20295067913385759</v>
      </c>
      <c r="K196" s="6">
        <v>0.31303904752256473</v>
      </c>
      <c r="L196" s="6">
        <v>0</v>
      </c>
      <c r="M196" s="6">
        <v>0</v>
      </c>
      <c r="N196" s="5">
        <v>100.00000000000001</v>
      </c>
    </row>
    <row r="197" spans="1:14">
      <c r="A197" s="5" t="s">
        <v>17</v>
      </c>
      <c r="B197" s="5" t="s">
        <v>287</v>
      </c>
      <c r="C197" s="6">
        <v>39.759913473094926</v>
      </c>
      <c r="D197" s="6">
        <v>0</v>
      </c>
      <c r="E197" s="6">
        <v>4.9691841565845142E-2</v>
      </c>
      <c r="F197" s="6">
        <v>7.1974294331482044E-2</v>
      </c>
      <c r="G197" s="6">
        <v>13.341865080734452</v>
      </c>
      <c r="H197" s="6">
        <v>0.45512994317974548</v>
      </c>
      <c r="I197" s="6">
        <v>45.803466794708605</v>
      </c>
      <c r="J197" s="6">
        <v>0.1991617459583476</v>
      </c>
      <c r="K197" s="6">
        <v>0.31879682642659463</v>
      </c>
      <c r="L197" s="6">
        <v>0</v>
      </c>
      <c r="M197" s="6">
        <v>0</v>
      </c>
      <c r="N197" s="5">
        <v>100</v>
      </c>
    </row>
    <row r="198" spans="1:14">
      <c r="A198" s="5" t="s">
        <v>17</v>
      </c>
      <c r="B198" s="5" t="s">
        <v>287</v>
      </c>
      <c r="C198" s="6">
        <v>39.787831968316809</v>
      </c>
      <c r="D198" s="6">
        <v>0</v>
      </c>
      <c r="E198" s="6">
        <v>5.0024601384323651E-2</v>
      </c>
      <c r="F198" s="6">
        <v>5.2605235582721302E-2</v>
      </c>
      <c r="G198" s="6">
        <v>13.351213753652742</v>
      </c>
      <c r="H198" s="6">
        <v>0.36887188211250088</v>
      </c>
      <c r="I198" s="6">
        <v>45.852899007039461</v>
      </c>
      <c r="J198" s="6">
        <v>0.20347308102750691</v>
      </c>
      <c r="K198" s="6">
        <v>0.33308047088395504</v>
      </c>
      <c r="L198" s="6">
        <v>0</v>
      </c>
      <c r="M198" s="6">
        <v>0</v>
      </c>
      <c r="N198" s="5">
        <v>100.00000000000003</v>
      </c>
    </row>
    <row r="199" spans="1:14">
      <c r="A199" s="5" t="s">
        <v>17</v>
      </c>
      <c r="B199" s="5" t="s">
        <v>287</v>
      </c>
      <c r="C199" s="6">
        <v>39.966554692048732</v>
      </c>
      <c r="D199" s="6">
        <v>0</v>
      </c>
      <c r="E199" s="6">
        <v>6.8636132791881077E-2</v>
      </c>
      <c r="F199" s="6">
        <v>7.1310267835720587E-2</v>
      </c>
      <c r="G199" s="6">
        <v>13.280170604269442</v>
      </c>
      <c r="H199" s="6">
        <v>0.36517393906440548</v>
      </c>
      <c r="I199" s="6">
        <v>45.725806652093155</v>
      </c>
      <c r="J199" s="6">
        <v>0.19907449770805333</v>
      </c>
      <c r="K199" s="6">
        <v>0.3232732141886</v>
      </c>
      <c r="L199" s="6">
        <v>0</v>
      </c>
      <c r="M199" s="6">
        <v>0</v>
      </c>
      <c r="N199" s="5">
        <v>100</v>
      </c>
    </row>
    <row r="200" spans="1:14">
      <c r="A200" s="5" t="s">
        <v>17</v>
      </c>
      <c r="B200" s="5" t="s">
        <v>287</v>
      </c>
      <c r="C200" s="6">
        <v>39.762827184765435</v>
      </c>
      <c r="D200" s="6">
        <v>0</v>
      </c>
      <c r="E200" s="6">
        <v>9.6619900458052535E-2</v>
      </c>
      <c r="F200" s="6">
        <v>8.6082246183825609E-2</v>
      </c>
      <c r="G200" s="6">
        <v>13.273080906150406</v>
      </c>
      <c r="H200" s="6">
        <v>0.4219098670201461</v>
      </c>
      <c r="I200" s="6">
        <v>45.807326600474759</v>
      </c>
      <c r="J200" s="6">
        <v>0.19690077000668157</v>
      </c>
      <c r="K200" s="6">
        <v>0.35525252494069826</v>
      </c>
      <c r="L200" s="6">
        <v>0</v>
      </c>
      <c r="M200" s="6">
        <v>0</v>
      </c>
      <c r="N200" s="5">
        <v>100</v>
      </c>
    </row>
    <row r="201" spans="1:14">
      <c r="A201" s="5" t="s">
        <v>17</v>
      </c>
      <c r="B201" s="5" t="s">
        <v>287</v>
      </c>
      <c r="C201" s="6">
        <v>39.893872552656148</v>
      </c>
      <c r="D201" s="6">
        <v>0</v>
      </c>
      <c r="E201" s="6">
        <v>5.1964452790606422E-2</v>
      </c>
      <c r="F201" s="6">
        <v>6.6316539751821529E-2</v>
      </c>
      <c r="G201" s="6">
        <v>13.230476314191652</v>
      </c>
      <c r="H201" s="6">
        <v>0.35816870260588268</v>
      </c>
      <c r="I201" s="6">
        <v>45.856989490600192</v>
      </c>
      <c r="J201" s="6">
        <v>0.19894961925546462</v>
      </c>
      <c r="K201" s="6">
        <v>0.34326232814823443</v>
      </c>
      <c r="L201" s="6">
        <v>0</v>
      </c>
      <c r="M201" s="6">
        <v>0</v>
      </c>
      <c r="N201" s="5">
        <v>99.999999999999986</v>
      </c>
    </row>
    <row r="202" spans="1:14">
      <c r="A202" s="5" t="s">
        <v>17</v>
      </c>
      <c r="B202" s="5" t="s">
        <v>287</v>
      </c>
      <c r="C202" s="6">
        <v>39.94090509136263</v>
      </c>
      <c r="D202" s="6">
        <v>0</v>
      </c>
      <c r="E202" s="6">
        <v>3.109676421583393E-2</v>
      </c>
      <c r="F202" s="6">
        <v>4.639834660775221E-2</v>
      </c>
      <c r="G202" s="6">
        <v>13.230098591649265</v>
      </c>
      <c r="H202" s="6">
        <v>0.37364094923790858</v>
      </c>
      <c r="I202" s="6">
        <v>45.86939361003747</v>
      </c>
      <c r="J202" s="6">
        <v>0.20336296598291395</v>
      </c>
      <c r="K202" s="6">
        <v>0.30510368090621059</v>
      </c>
      <c r="L202" s="6">
        <v>0</v>
      </c>
      <c r="M202" s="6">
        <v>0</v>
      </c>
      <c r="N202" s="5">
        <v>100</v>
      </c>
    </row>
    <row r="203" spans="1:14">
      <c r="A203" s="5" t="s">
        <v>17</v>
      </c>
      <c r="B203" s="5" t="s">
        <v>287</v>
      </c>
      <c r="C203" s="6">
        <v>40.06476705539432</v>
      </c>
      <c r="D203" s="6">
        <v>0</v>
      </c>
      <c r="E203" s="6">
        <v>4.2682568813670267E-2</v>
      </c>
      <c r="F203" s="6">
        <v>4.7590320628482528E-2</v>
      </c>
      <c r="G203" s="6">
        <v>13.185661758181165</v>
      </c>
      <c r="H203" s="6">
        <v>0.4421616689592312</v>
      </c>
      <c r="I203" s="6">
        <v>45.722633538092673</v>
      </c>
      <c r="J203" s="6">
        <v>0.20325032768414411</v>
      </c>
      <c r="K203" s="6">
        <v>0.29125276224631308</v>
      </c>
      <c r="L203" s="6">
        <v>0</v>
      </c>
      <c r="M203" s="6">
        <v>0</v>
      </c>
      <c r="N203" s="5">
        <v>99.999999999999986</v>
      </c>
    </row>
    <row r="204" spans="1:14">
      <c r="A204" s="5" t="s">
        <v>17</v>
      </c>
      <c r="B204" s="5" t="s">
        <v>287</v>
      </c>
      <c r="C204" s="6">
        <v>39.971286933573751</v>
      </c>
      <c r="D204" s="6">
        <v>0</v>
      </c>
      <c r="E204" s="6">
        <v>5.5177012715143491E-2</v>
      </c>
      <c r="F204" s="6">
        <v>4.5609031175141077E-2</v>
      </c>
      <c r="G204" s="6">
        <v>13.162459031935622</v>
      </c>
      <c r="H204" s="6">
        <v>0.42278382098542516</v>
      </c>
      <c r="I204" s="6">
        <v>45.834004661917213</v>
      </c>
      <c r="J204" s="6">
        <v>0.20325763893269391</v>
      </c>
      <c r="K204" s="6">
        <v>0.30542186876500993</v>
      </c>
      <c r="L204" s="6">
        <v>0</v>
      </c>
      <c r="M204" s="6">
        <v>0</v>
      </c>
      <c r="N204" s="5">
        <v>100</v>
      </c>
    </row>
    <row r="205" spans="1:14">
      <c r="A205" s="5" t="s">
        <v>17</v>
      </c>
      <c r="B205" s="5" t="s">
        <v>287</v>
      </c>
      <c r="C205" s="6">
        <v>39.928490302422787</v>
      </c>
      <c r="D205" s="6">
        <v>0</v>
      </c>
      <c r="E205" s="6">
        <v>5.1863720319998162E-2</v>
      </c>
      <c r="F205" s="6">
        <v>0.10175167986590115</v>
      </c>
      <c r="G205" s="6">
        <v>13.120296269279596</v>
      </c>
      <c r="H205" s="6">
        <v>0.41834165902458864</v>
      </c>
      <c r="I205" s="6">
        <v>45.900075108545821</v>
      </c>
      <c r="J205" s="6">
        <v>0.17386694812037479</v>
      </c>
      <c r="K205" s="6">
        <v>0.30531431242092633</v>
      </c>
      <c r="L205" s="6">
        <v>0</v>
      </c>
      <c r="M205" s="6">
        <v>0</v>
      </c>
      <c r="N205" s="5">
        <v>100</v>
      </c>
    </row>
    <row r="206" spans="1:14">
      <c r="A206" s="5" t="s">
        <v>17</v>
      </c>
      <c r="B206" s="5" t="s">
        <v>287</v>
      </c>
      <c r="C206" s="6">
        <v>39.948826867447238</v>
      </c>
      <c r="D206" s="6">
        <v>0</v>
      </c>
      <c r="E206" s="6">
        <v>5.1011324038029042E-2</v>
      </c>
      <c r="F206" s="6">
        <v>6.7420214472030615E-2</v>
      </c>
      <c r="G206" s="6">
        <v>13.082193629309263</v>
      </c>
      <c r="H206" s="6">
        <v>0.35877468836542648</v>
      </c>
      <c r="I206" s="6">
        <v>45.944459941179034</v>
      </c>
      <c r="J206" s="6">
        <v>0.19234590599373438</v>
      </c>
      <c r="K206" s="6">
        <v>0.35496742919524116</v>
      </c>
      <c r="L206" s="6">
        <v>0</v>
      </c>
      <c r="M206" s="6">
        <v>0</v>
      </c>
      <c r="N206" s="5">
        <v>100</v>
      </c>
    </row>
    <row r="207" spans="1:14">
      <c r="A207" s="5" t="s">
        <v>17</v>
      </c>
      <c r="B207" s="5" t="s">
        <v>287</v>
      </c>
      <c r="C207" s="6">
        <v>40.018430406801393</v>
      </c>
      <c r="D207" s="6">
        <v>0</v>
      </c>
      <c r="E207" s="6">
        <v>3.7530808027573748E-2</v>
      </c>
      <c r="F207" s="6">
        <v>5.9572711154878964E-2</v>
      </c>
      <c r="G207" s="6">
        <v>13.057261011956085</v>
      </c>
      <c r="H207" s="6">
        <v>0.3651092321260222</v>
      </c>
      <c r="I207" s="6">
        <v>45.935314202761845</v>
      </c>
      <c r="J207" s="6">
        <v>0.19460418977260463</v>
      </c>
      <c r="K207" s="6">
        <v>0.33217743739960515</v>
      </c>
      <c r="L207" s="6">
        <v>0</v>
      </c>
      <c r="M207" s="6">
        <v>0</v>
      </c>
      <c r="N207" s="5">
        <v>100.00000000000001</v>
      </c>
    </row>
    <row r="208" spans="1:14">
      <c r="A208" s="5" t="s">
        <v>17</v>
      </c>
      <c r="B208" s="5" t="s">
        <v>287</v>
      </c>
      <c r="C208" s="6">
        <v>39.927189535120171</v>
      </c>
      <c r="D208" s="6">
        <v>0</v>
      </c>
      <c r="E208" s="6">
        <v>5.2075349996195508E-2</v>
      </c>
      <c r="F208" s="6">
        <v>5.0587482853447066E-2</v>
      </c>
      <c r="G208" s="6">
        <v>12.998156145764675</v>
      </c>
      <c r="H208" s="6">
        <v>0.47243352663405663</v>
      </c>
      <c r="I208" s="6">
        <v>45.985509780926137</v>
      </c>
      <c r="J208" s="6">
        <v>0.19838228569979247</v>
      </c>
      <c r="K208" s="6">
        <v>0.31566589300550973</v>
      </c>
      <c r="L208" s="6">
        <v>0</v>
      </c>
      <c r="M208" s="6">
        <v>0</v>
      </c>
      <c r="N208" s="5">
        <v>99.999999999999986</v>
      </c>
    </row>
    <row r="209" spans="1:14">
      <c r="A209" s="5" t="s">
        <v>17</v>
      </c>
      <c r="B209" s="5" t="s">
        <v>287</v>
      </c>
      <c r="C209" s="6">
        <v>39.811015821480474</v>
      </c>
      <c r="D209" s="6">
        <v>0</v>
      </c>
      <c r="E209" s="6">
        <v>8.3066925835475286E-2</v>
      </c>
      <c r="F209" s="6">
        <v>6.7244654247765698E-2</v>
      </c>
      <c r="G209" s="6">
        <v>12.935957971299983</v>
      </c>
      <c r="H209" s="6">
        <v>0.45842263027860647</v>
      </c>
      <c r="I209" s="6">
        <v>46.115669903112327</v>
      </c>
      <c r="J209" s="6">
        <v>0.19777839484636972</v>
      </c>
      <c r="K209" s="6">
        <v>0.33084369889900728</v>
      </c>
      <c r="L209" s="6">
        <v>0</v>
      </c>
      <c r="M209" s="6">
        <v>0</v>
      </c>
      <c r="N209" s="5">
        <v>100</v>
      </c>
    </row>
    <row r="210" spans="1:14">
      <c r="A210" s="5" t="s">
        <v>17</v>
      </c>
      <c r="B210" s="5" t="s">
        <v>287</v>
      </c>
      <c r="C210" s="6">
        <v>40.051183792474426</v>
      </c>
      <c r="D210" s="6">
        <v>0</v>
      </c>
      <c r="E210" s="6">
        <v>5.6203879364231241E-2</v>
      </c>
      <c r="F210" s="6">
        <v>7.1370005541880929E-2</v>
      </c>
      <c r="G210" s="6">
        <v>12.796176106123076</v>
      </c>
      <c r="H210" s="6">
        <v>0.36644929345478772</v>
      </c>
      <c r="I210" s="6">
        <v>46.132738932207182</v>
      </c>
      <c r="J210" s="6">
        <v>0.19626751524017258</v>
      </c>
      <c r="K210" s="6">
        <v>0.32961047559425344</v>
      </c>
      <c r="L210" s="6">
        <v>0</v>
      </c>
      <c r="M210" s="6">
        <v>0</v>
      </c>
      <c r="N210" s="5">
        <v>100</v>
      </c>
    </row>
    <row r="211" spans="1:14">
      <c r="A211" s="5" t="s">
        <v>17</v>
      </c>
      <c r="B211" s="5" t="s">
        <v>287</v>
      </c>
      <c r="C211" s="6">
        <v>39.943753266483569</v>
      </c>
      <c r="D211" s="6">
        <v>0</v>
      </c>
      <c r="E211" s="6">
        <v>4.1894779167382164E-2</v>
      </c>
      <c r="F211" s="6">
        <v>6.2842168751073249E-2</v>
      </c>
      <c r="G211" s="6">
        <v>12.739823296798924</v>
      </c>
      <c r="H211" s="6">
        <v>0.55216121948919195</v>
      </c>
      <c r="I211" s="6">
        <v>46.153855284759565</v>
      </c>
      <c r="J211" s="6">
        <v>0.20348892738442764</v>
      </c>
      <c r="K211" s="6">
        <v>0.30218105716587507</v>
      </c>
      <c r="L211" s="6">
        <v>0</v>
      </c>
      <c r="M211" s="6">
        <v>0</v>
      </c>
      <c r="N211" s="5">
        <v>100.00000000000001</v>
      </c>
    </row>
    <row r="212" spans="1:14">
      <c r="A212" s="5" t="s">
        <v>17</v>
      </c>
      <c r="B212" s="5" t="s">
        <v>287</v>
      </c>
      <c r="C212" s="6">
        <v>40.047913942772844</v>
      </c>
      <c r="D212" s="6">
        <v>0</v>
      </c>
      <c r="E212" s="6">
        <v>3.7455062471328418E-2</v>
      </c>
      <c r="F212" s="6">
        <v>6.2425104118880699E-2</v>
      </c>
      <c r="G212" s="6">
        <v>12.742033895305587</v>
      </c>
      <c r="H212" s="6">
        <v>0.36146513384036455</v>
      </c>
      <c r="I212" s="6">
        <v>46.22294876235641</v>
      </c>
      <c r="J212" s="6">
        <v>0.1922296856994104</v>
      </c>
      <c r="K212" s="6">
        <v>0.3335284134351626</v>
      </c>
      <c r="L212" s="6">
        <v>0</v>
      </c>
      <c r="M212" s="6">
        <v>0</v>
      </c>
      <c r="N212" s="5">
        <v>100</v>
      </c>
    </row>
    <row r="213" spans="1:14">
      <c r="A213" s="5" t="s">
        <v>17</v>
      </c>
      <c r="B213" s="5" t="s">
        <v>287</v>
      </c>
      <c r="C213" s="6">
        <v>39.852407943373628</v>
      </c>
      <c r="D213" s="6">
        <v>0</v>
      </c>
      <c r="E213" s="6">
        <v>4.9827178287783332E-2</v>
      </c>
      <c r="F213" s="6">
        <v>5.0420358981685516E-2</v>
      </c>
      <c r="G213" s="6">
        <v>12.75552531256742</v>
      </c>
      <c r="H213" s="6">
        <v>0.46313769037800701</v>
      </c>
      <c r="I213" s="6">
        <v>46.322480884925149</v>
      </c>
      <c r="J213" s="6">
        <v>0.202670070416579</v>
      </c>
      <c r="K213" s="6">
        <v>0.3035305610697468</v>
      </c>
      <c r="L213" s="6">
        <v>0</v>
      </c>
      <c r="M213" s="6">
        <v>0</v>
      </c>
      <c r="N213" s="5">
        <v>99.999999999999986</v>
      </c>
    </row>
    <row r="214" spans="1:14">
      <c r="A214" s="5" t="s">
        <v>17</v>
      </c>
      <c r="B214" s="5" t="s">
        <v>287</v>
      </c>
      <c r="C214" s="6">
        <v>39.845413666160333</v>
      </c>
      <c r="D214" s="6">
        <v>0</v>
      </c>
      <c r="E214" s="6">
        <v>8.6980600062542199E-2</v>
      </c>
      <c r="F214" s="6">
        <v>7.685032937252724E-2</v>
      </c>
      <c r="G214" s="6">
        <v>12.699327298127258</v>
      </c>
      <c r="H214" s="6">
        <v>0.42753135703030209</v>
      </c>
      <c r="I214" s="6">
        <v>46.321133812631871</v>
      </c>
      <c r="J214" s="6">
        <v>0.19561902022097846</v>
      </c>
      <c r="K214" s="6">
        <v>0.3471439163941874</v>
      </c>
      <c r="L214" s="6">
        <v>0</v>
      </c>
      <c r="M214" s="6">
        <v>0</v>
      </c>
      <c r="N214" s="5">
        <v>100</v>
      </c>
    </row>
    <row r="215" spans="1:14">
      <c r="A215" s="5" t="s">
        <v>17</v>
      </c>
      <c r="B215" s="5" t="s">
        <v>287</v>
      </c>
      <c r="C215" s="6">
        <v>39.920515886070639</v>
      </c>
      <c r="D215" s="6">
        <v>0</v>
      </c>
      <c r="E215" s="6">
        <v>3.2226741292512719E-2</v>
      </c>
      <c r="F215" s="6">
        <v>6.0394200271682817E-2</v>
      </c>
      <c r="G215" s="6">
        <v>12.64498122809646</v>
      </c>
      <c r="H215" s="6">
        <v>0.38150521277193583</v>
      </c>
      <c r="I215" s="6">
        <v>46.438056005343839</v>
      </c>
      <c r="J215" s="6">
        <v>0.19108328938417679</v>
      </c>
      <c r="K215" s="6">
        <v>0.3312374367687575</v>
      </c>
      <c r="L215" s="6">
        <v>0</v>
      </c>
      <c r="M215" s="6">
        <v>0</v>
      </c>
      <c r="N215" s="5">
        <v>100</v>
      </c>
    </row>
    <row r="216" spans="1:14">
      <c r="A216" s="5" t="s">
        <v>17</v>
      </c>
      <c r="B216" s="5" t="s">
        <v>287</v>
      </c>
      <c r="C216" s="6">
        <v>39.774056875840934</v>
      </c>
      <c r="D216" s="6">
        <v>0</v>
      </c>
      <c r="E216" s="6">
        <v>8.436006123915557E-2</v>
      </c>
      <c r="F216" s="6">
        <v>0.1249778685024527</v>
      </c>
      <c r="G216" s="6">
        <v>12.643539809666644</v>
      </c>
      <c r="H216" s="6">
        <v>0.34922387255828213</v>
      </c>
      <c r="I216" s="6">
        <v>46.457116472926174</v>
      </c>
      <c r="J216" s="6">
        <v>0.19441001767048199</v>
      </c>
      <c r="K216" s="6">
        <v>0.3723150215958782</v>
      </c>
      <c r="L216" s="6">
        <v>0</v>
      </c>
      <c r="M216" s="6">
        <v>0</v>
      </c>
      <c r="N216" s="5">
        <v>100</v>
      </c>
    </row>
    <row r="217" spans="1:14">
      <c r="A217" s="5" t="s">
        <v>17</v>
      </c>
      <c r="B217" s="5" t="s">
        <v>287</v>
      </c>
      <c r="C217" s="6">
        <v>40.017187089423778</v>
      </c>
      <c r="D217" s="6">
        <v>0</v>
      </c>
      <c r="E217" s="6">
        <v>4.3821294812142975E-2</v>
      </c>
      <c r="F217" s="6">
        <v>5.4652408495869921E-2</v>
      </c>
      <c r="G217" s="6">
        <v>12.42909545573769</v>
      </c>
      <c r="H217" s="6">
        <v>0.4586986581859907</v>
      </c>
      <c r="I217" s="6">
        <v>46.488555924776179</v>
      </c>
      <c r="J217" s="6">
        <v>0.19277394996725028</v>
      </c>
      <c r="K217" s="6">
        <v>0.31521521860108831</v>
      </c>
      <c r="L217" s="6">
        <v>0</v>
      </c>
      <c r="M217" s="6">
        <v>0</v>
      </c>
      <c r="N217" s="5">
        <v>99.999999999999972</v>
      </c>
    </row>
    <row r="218" spans="1:14">
      <c r="A218" s="5" t="s">
        <v>17</v>
      </c>
      <c r="B218" s="5" t="s">
        <v>287</v>
      </c>
      <c r="C218" s="6">
        <v>39.979943065974837</v>
      </c>
      <c r="D218" s="6">
        <v>0</v>
      </c>
      <c r="E218" s="6">
        <v>4.2599586056705246E-2</v>
      </c>
      <c r="F218" s="6">
        <v>6.6299007335638843E-2</v>
      </c>
      <c r="G218" s="6">
        <v>12.44226049137262</v>
      </c>
      <c r="H218" s="6">
        <v>0.35033187106089897</v>
      </c>
      <c r="I218" s="6">
        <v>46.605510615163759</v>
      </c>
      <c r="J218" s="6">
        <v>0.18603303550895672</v>
      </c>
      <c r="K218" s="6">
        <v>0.32702232752659582</v>
      </c>
      <c r="L218" s="6">
        <v>0</v>
      </c>
      <c r="M218" s="6">
        <v>0</v>
      </c>
      <c r="N218" s="5">
        <v>100.00000000000001</v>
      </c>
    </row>
    <row r="219" spans="1:14">
      <c r="A219" s="5" t="s">
        <v>17</v>
      </c>
      <c r="B219" s="5" t="s">
        <v>287</v>
      </c>
      <c r="C219" s="6">
        <v>39.984935870659911</v>
      </c>
      <c r="D219" s="6">
        <v>0</v>
      </c>
      <c r="E219" s="6">
        <v>3.0150834674616402E-2</v>
      </c>
      <c r="F219" s="6">
        <v>9.8027344262299643E-2</v>
      </c>
      <c r="G219" s="6">
        <v>12.310377860855018</v>
      </c>
      <c r="H219" s="6">
        <v>0.40091401487930323</v>
      </c>
      <c r="I219" s="6">
        <v>46.667139112257836</v>
      </c>
      <c r="J219" s="6">
        <v>0.18021188541150032</v>
      </c>
      <c r="K219" s="6">
        <v>0.32824307699951843</v>
      </c>
      <c r="L219" s="6">
        <v>0</v>
      </c>
      <c r="M219" s="6">
        <v>0</v>
      </c>
      <c r="N219" s="5">
        <v>100</v>
      </c>
    </row>
    <row r="220" spans="1:14">
      <c r="A220" s="5" t="s">
        <v>17</v>
      </c>
      <c r="B220" s="5" t="s">
        <v>287</v>
      </c>
      <c r="C220" s="6">
        <v>40.103013082017412</v>
      </c>
      <c r="D220" s="6">
        <v>0</v>
      </c>
      <c r="E220" s="6">
        <v>5.6125350496379726E-2</v>
      </c>
      <c r="F220" s="6">
        <v>6.830069108025047E-2</v>
      </c>
      <c r="G220" s="6">
        <v>12.208030878405882</v>
      </c>
      <c r="H220" s="6">
        <v>0.49662917282082292</v>
      </c>
      <c r="I220" s="6">
        <v>46.465013594609147</v>
      </c>
      <c r="J220" s="6">
        <v>0.19599328744767525</v>
      </c>
      <c r="K220" s="6">
        <v>0.40689394312243121</v>
      </c>
      <c r="L220" s="6">
        <v>0</v>
      </c>
      <c r="M220" s="6">
        <v>0</v>
      </c>
      <c r="N220" s="5">
        <v>100</v>
      </c>
    </row>
    <row r="221" spans="1:14">
      <c r="A221" s="5" t="s">
        <v>17</v>
      </c>
      <c r="B221" s="5" t="s">
        <v>287</v>
      </c>
      <c r="C221" s="6">
        <v>40.200514854527313</v>
      </c>
      <c r="D221" s="6">
        <v>0</v>
      </c>
      <c r="E221" s="6">
        <v>5.3049088228331043E-2</v>
      </c>
      <c r="F221" s="6">
        <v>5.7457462506875827E-2</v>
      </c>
      <c r="G221" s="6">
        <v>12.150633614149084</v>
      </c>
      <c r="H221" s="6">
        <v>0.36525708915620958</v>
      </c>
      <c r="I221" s="6">
        <v>46.665619619987837</v>
      </c>
      <c r="J221" s="6">
        <v>0.19119465972115576</v>
      </c>
      <c r="K221" s="6">
        <v>0.31627361172319268</v>
      </c>
      <c r="L221" s="6">
        <v>0</v>
      </c>
      <c r="M221" s="6">
        <v>0</v>
      </c>
      <c r="N221" s="5">
        <v>100.00000000000001</v>
      </c>
    </row>
    <row r="222" spans="1:14">
      <c r="A222" s="5" t="s">
        <v>17</v>
      </c>
      <c r="B222" s="5" t="s">
        <v>287</v>
      </c>
      <c r="C222" s="6">
        <v>40.230704468171808</v>
      </c>
      <c r="D222" s="6">
        <v>0</v>
      </c>
      <c r="E222" s="6">
        <v>4.5871660744158674E-2</v>
      </c>
      <c r="F222" s="6">
        <v>6.8509623189327892E-2</v>
      </c>
      <c r="G222" s="6">
        <v>12.116944576449582</v>
      </c>
      <c r="H222" s="6">
        <v>0.3719119361814392</v>
      </c>
      <c r="I222" s="6">
        <v>46.670504794194215</v>
      </c>
      <c r="J222" s="6">
        <v>0.18666390086367599</v>
      </c>
      <c r="K222" s="6">
        <v>0.30888904020579577</v>
      </c>
      <c r="L222" s="6">
        <v>0</v>
      </c>
      <c r="M222" s="6">
        <v>0</v>
      </c>
      <c r="N222" s="5">
        <v>100.00000000000001</v>
      </c>
    </row>
    <row r="223" spans="1:14">
      <c r="A223" s="5" t="s">
        <v>17</v>
      </c>
      <c r="B223" s="5" t="s">
        <v>287</v>
      </c>
      <c r="C223" s="6">
        <v>40.267458223922141</v>
      </c>
      <c r="D223" s="6">
        <v>0</v>
      </c>
      <c r="E223" s="6">
        <v>4.3624996208780097E-2</v>
      </c>
      <c r="F223" s="6">
        <v>5.7375278460527111E-2</v>
      </c>
      <c r="G223" s="6">
        <v>12.064354209486678</v>
      </c>
      <c r="H223" s="6">
        <v>0.36763704288052235</v>
      </c>
      <c r="I223" s="6">
        <v>46.684676370883857</v>
      </c>
      <c r="J223" s="6">
        <v>0.18795349840517503</v>
      </c>
      <c r="K223" s="6">
        <v>0.32692037975232757</v>
      </c>
      <c r="L223" s="6">
        <v>0</v>
      </c>
      <c r="M223" s="6">
        <v>0</v>
      </c>
      <c r="N223" s="5">
        <v>100.00000000000001</v>
      </c>
    </row>
    <row r="224" spans="1:14">
      <c r="A224" s="5" t="s">
        <v>17</v>
      </c>
      <c r="B224" s="5" t="s">
        <v>287</v>
      </c>
      <c r="C224" s="6">
        <v>40.117850978951509</v>
      </c>
      <c r="D224" s="6">
        <v>0</v>
      </c>
      <c r="E224" s="6">
        <v>5.004633605560576E-2</v>
      </c>
      <c r="F224" s="6">
        <v>5.6600022920030323E-2</v>
      </c>
      <c r="G224" s="6">
        <v>12.095315669896074</v>
      </c>
      <c r="H224" s="6">
        <v>0.36708987496786832</v>
      </c>
      <c r="I224" s="6">
        <v>46.805404841444812</v>
      </c>
      <c r="J224" s="6">
        <v>0.1896597259250139</v>
      </c>
      <c r="K224" s="6">
        <v>0.3180325498390757</v>
      </c>
      <c r="L224" s="6">
        <v>0</v>
      </c>
      <c r="M224" s="6">
        <v>0</v>
      </c>
      <c r="N224" s="5">
        <v>99.999999999999986</v>
      </c>
    </row>
    <row r="225" spans="1:14">
      <c r="A225" s="5" t="s">
        <v>17</v>
      </c>
      <c r="B225" s="5" t="s">
        <v>287</v>
      </c>
      <c r="C225" s="6">
        <v>40.024798728025822</v>
      </c>
      <c r="D225" s="6">
        <v>0</v>
      </c>
      <c r="E225" s="6">
        <v>8.643177099799626E-2</v>
      </c>
      <c r="F225" s="6">
        <v>9.3225318116025802E-2</v>
      </c>
      <c r="G225" s="6">
        <v>12.075470496775305</v>
      </c>
      <c r="H225" s="6">
        <v>0.37924654464821311</v>
      </c>
      <c r="I225" s="6">
        <v>46.835704598640305</v>
      </c>
      <c r="J225" s="6">
        <v>0.18545887752868961</v>
      </c>
      <c r="K225" s="6">
        <v>0.31966366526763229</v>
      </c>
      <c r="L225" s="6">
        <v>0</v>
      </c>
      <c r="M225" s="6">
        <v>0</v>
      </c>
      <c r="N225" s="5">
        <v>99.999999999999986</v>
      </c>
    </row>
    <row r="226" spans="1:14">
      <c r="A226" s="5" t="s">
        <v>17</v>
      </c>
      <c r="B226" s="5" t="s">
        <v>287</v>
      </c>
      <c r="C226" s="6">
        <v>40.196396245621656</v>
      </c>
      <c r="D226" s="6">
        <v>0</v>
      </c>
      <c r="E226" s="6">
        <v>3.650569077528313E-2</v>
      </c>
      <c r="F226" s="6">
        <v>6.9534649095777404E-2</v>
      </c>
      <c r="G226" s="6">
        <v>12.00591708076537</v>
      </c>
      <c r="H226" s="6">
        <v>0.32933795186446041</v>
      </c>
      <c r="I226" s="6">
        <v>46.826772381584391</v>
      </c>
      <c r="J226" s="6">
        <v>0.17482997486938315</v>
      </c>
      <c r="K226" s="6">
        <v>0.36070602542369551</v>
      </c>
      <c r="L226" s="6">
        <v>0</v>
      </c>
      <c r="M226" s="6">
        <v>0</v>
      </c>
      <c r="N226" s="5">
        <v>100.00000000000001</v>
      </c>
    </row>
    <row r="227" spans="1:14">
      <c r="A227" s="5" t="s">
        <v>17</v>
      </c>
      <c r="B227" s="5" t="s">
        <v>287</v>
      </c>
      <c r="C227" s="6">
        <v>40.023800002762215</v>
      </c>
      <c r="D227" s="6">
        <v>0</v>
      </c>
      <c r="E227" s="6">
        <v>5.5373603764282658E-2</v>
      </c>
      <c r="F227" s="6">
        <v>6.8657298467843728E-2</v>
      </c>
      <c r="G227" s="6">
        <v>12.009405293664779</v>
      </c>
      <c r="H227" s="6">
        <v>0.43110216217952413</v>
      </c>
      <c r="I227" s="6">
        <v>46.911975810979015</v>
      </c>
      <c r="J227" s="6">
        <v>0.18607122918096777</v>
      </c>
      <c r="K227" s="6">
        <v>0.31361459900137661</v>
      </c>
      <c r="L227" s="6">
        <v>0</v>
      </c>
      <c r="M227" s="6">
        <v>0</v>
      </c>
      <c r="N227" s="5">
        <v>100</v>
      </c>
    </row>
    <row r="228" spans="1:14">
      <c r="A228" s="5" t="s">
        <v>17</v>
      </c>
      <c r="B228" s="5" t="s">
        <v>287</v>
      </c>
      <c r="C228" s="6">
        <v>40.149370925062215</v>
      </c>
      <c r="D228" s="6">
        <v>0</v>
      </c>
      <c r="E228" s="6">
        <v>4.5929634289164155E-2</v>
      </c>
      <c r="F228" s="6">
        <v>6.3625467413560746E-2</v>
      </c>
      <c r="G228" s="6">
        <v>11.955195502570213</v>
      </c>
      <c r="H228" s="6">
        <v>0.41905124645670772</v>
      </c>
      <c r="I228" s="6">
        <v>46.85140128928262</v>
      </c>
      <c r="J228" s="6">
        <v>0.18789395845567156</v>
      </c>
      <c r="K228" s="6">
        <v>0.32753197646987064</v>
      </c>
      <c r="L228" s="6">
        <v>0</v>
      </c>
      <c r="M228" s="6">
        <v>0</v>
      </c>
      <c r="N228" s="5">
        <v>100.00000000000003</v>
      </c>
    </row>
    <row r="229" spans="1:14">
      <c r="A229" s="5" t="s">
        <v>17</v>
      </c>
      <c r="B229" s="5" t="s">
        <v>287</v>
      </c>
      <c r="C229" s="6">
        <v>40.064234816451325</v>
      </c>
      <c r="D229" s="6">
        <v>0</v>
      </c>
      <c r="E229" s="6">
        <v>5.0179561187702421E-2</v>
      </c>
      <c r="F229" s="6">
        <v>6.5711330126753176E-2</v>
      </c>
      <c r="G229" s="6">
        <v>11.878861162911329</v>
      </c>
      <c r="H229" s="6">
        <v>0.43330648461309468</v>
      </c>
      <c r="I229" s="6">
        <v>46.995516695158166</v>
      </c>
      <c r="J229" s="6">
        <v>0.18518647581175893</v>
      </c>
      <c r="K229" s="6">
        <v>0.32700347373986083</v>
      </c>
      <c r="L229" s="6">
        <v>0</v>
      </c>
      <c r="M229" s="6">
        <v>0</v>
      </c>
      <c r="N229" s="5">
        <v>100</v>
      </c>
    </row>
    <row r="230" spans="1:14">
      <c r="A230" s="5" t="s">
        <v>17</v>
      </c>
      <c r="B230" s="5" t="s">
        <v>287</v>
      </c>
      <c r="C230" s="6">
        <v>40.070168476376388</v>
      </c>
      <c r="D230" s="6">
        <v>0</v>
      </c>
      <c r="E230" s="6">
        <v>6.5615374458907499E-2</v>
      </c>
      <c r="F230" s="6">
        <v>7.9353438499056697E-2</v>
      </c>
      <c r="G230" s="6">
        <v>11.865213780593518</v>
      </c>
      <c r="H230" s="6">
        <v>0.4190813794012182</v>
      </c>
      <c r="I230" s="6">
        <v>47.002446178852715</v>
      </c>
      <c r="J230" s="6">
        <v>0.18548866249154503</v>
      </c>
      <c r="K230" s="6">
        <v>0.3126327093266586</v>
      </c>
      <c r="L230" s="6">
        <v>0</v>
      </c>
      <c r="M230" s="6">
        <v>0</v>
      </c>
      <c r="N230" s="5">
        <v>100.00000000000001</v>
      </c>
    </row>
    <row r="231" spans="1:14">
      <c r="A231" s="5" t="s">
        <v>17</v>
      </c>
      <c r="B231" s="5" t="s">
        <v>287</v>
      </c>
      <c r="C231" s="6">
        <v>40.184092433037868</v>
      </c>
      <c r="D231" s="6">
        <v>0</v>
      </c>
      <c r="E231" s="6">
        <v>6.4602541053128584E-2</v>
      </c>
      <c r="F231" s="6">
        <v>0.11610594935815736</v>
      </c>
      <c r="G231" s="6">
        <v>11.781618006861759</v>
      </c>
      <c r="H231" s="6">
        <v>0.43091383420249046</v>
      </c>
      <c r="I231" s="6">
        <v>46.845233647345339</v>
      </c>
      <c r="J231" s="6">
        <v>0.17862453747408824</v>
      </c>
      <c r="K231" s="6">
        <v>0.39880905066714772</v>
      </c>
      <c r="L231" s="6">
        <v>0</v>
      </c>
      <c r="M231" s="6">
        <v>0</v>
      </c>
      <c r="N231" s="5">
        <v>100</v>
      </c>
    </row>
    <row r="232" spans="1:14">
      <c r="A232" s="5" t="s">
        <v>17</v>
      </c>
      <c r="B232" s="5" t="s">
        <v>287</v>
      </c>
      <c r="C232" s="6">
        <v>40.031487272470493</v>
      </c>
      <c r="D232" s="6">
        <v>0</v>
      </c>
      <c r="E232" s="6">
        <v>6.6470998599450132E-2</v>
      </c>
      <c r="F232" s="6">
        <v>0.11671990825498682</v>
      </c>
      <c r="G232" s="6">
        <v>11.720909326030467</v>
      </c>
      <c r="H232" s="6">
        <v>0.40049963638286551</v>
      </c>
      <c r="I232" s="6">
        <v>47.089314598047153</v>
      </c>
      <c r="J232" s="6">
        <v>0.17606901414735301</v>
      </c>
      <c r="K232" s="6">
        <v>0.39852924606723894</v>
      </c>
      <c r="L232" s="6">
        <v>0</v>
      </c>
      <c r="M232" s="6">
        <v>0</v>
      </c>
      <c r="N232" s="5">
        <v>100.00000000000001</v>
      </c>
    </row>
    <row r="233" spans="1:14">
      <c r="A233" s="5" t="s">
        <v>17</v>
      </c>
      <c r="B233" s="5" t="s">
        <v>287</v>
      </c>
      <c r="C233" s="6">
        <v>40.154852112220865</v>
      </c>
      <c r="D233" s="6">
        <v>0</v>
      </c>
      <c r="E233" s="6">
        <v>5.2174361030041534E-2</v>
      </c>
      <c r="F233" s="6">
        <v>6.1615435883096675E-2</v>
      </c>
      <c r="G233" s="6">
        <v>11.6503758104318</v>
      </c>
      <c r="H233" s="6">
        <v>0.41890347262211519</v>
      </c>
      <c r="I233" s="6">
        <v>47.177701977982693</v>
      </c>
      <c r="J233" s="6">
        <v>0.1600013738254607</v>
      </c>
      <c r="K233" s="6">
        <v>0.32437545600391543</v>
      </c>
      <c r="L233" s="6">
        <v>0</v>
      </c>
      <c r="M233" s="6">
        <v>0</v>
      </c>
      <c r="N233" s="5">
        <v>100</v>
      </c>
    </row>
    <row r="234" spans="1:14">
      <c r="A234" s="5" t="s">
        <v>17</v>
      </c>
      <c r="B234" s="5" t="s">
        <v>287</v>
      </c>
      <c r="C234" s="6">
        <v>40.035126703543575</v>
      </c>
      <c r="D234" s="6">
        <v>0</v>
      </c>
      <c r="E234" s="6">
        <v>8.8202180150358772E-2</v>
      </c>
      <c r="F234" s="6">
        <v>0.11463812770242708</v>
      </c>
      <c r="G234" s="6">
        <v>11.560874698796965</v>
      </c>
      <c r="H234" s="6">
        <v>0.38564068507152161</v>
      </c>
      <c r="I234" s="6">
        <v>47.256716027769109</v>
      </c>
      <c r="J234" s="6">
        <v>0.18381630821251238</v>
      </c>
      <c r="K234" s="6">
        <v>0.37498526875352528</v>
      </c>
      <c r="L234" s="6">
        <v>0</v>
      </c>
      <c r="M234" s="6">
        <v>0</v>
      </c>
      <c r="N234" s="5">
        <v>100</v>
      </c>
    </row>
    <row r="235" spans="1:14">
      <c r="A235" s="5" t="s">
        <v>17</v>
      </c>
      <c r="B235" s="5" t="s">
        <v>287</v>
      </c>
      <c r="C235" s="6">
        <v>40.123766461308691</v>
      </c>
      <c r="D235" s="6">
        <v>0</v>
      </c>
      <c r="E235" s="6">
        <v>7.9037041997302881E-2</v>
      </c>
      <c r="F235" s="6">
        <v>0.11390049911892022</v>
      </c>
      <c r="G235" s="6">
        <v>11.477966240624987</v>
      </c>
      <c r="H235" s="6">
        <v>0.39230303213924439</v>
      </c>
      <c r="I235" s="6">
        <v>47.301682814505504</v>
      </c>
      <c r="J235" s="6">
        <v>0.19412606806355098</v>
      </c>
      <c r="K235" s="6">
        <v>0.31721784224180666</v>
      </c>
      <c r="L235" s="6">
        <v>0</v>
      </c>
      <c r="M235" s="6">
        <v>0</v>
      </c>
      <c r="N235" s="5">
        <v>100</v>
      </c>
    </row>
    <row r="236" spans="1:14">
      <c r="A236" s="5" t="s">
        <v>17</v>
      </c>
      <c r="B236" s="5" t="s">
        <v>287</v>
      </c>
      <c r="C236" s="6">
        <v>40.178721678533016</v>
      </c>
      <c r="D236" s="6">
        <v>0</v>
      </c>
      <c r="E236" s="6">
        <v>3.97300016796132E-2</v>
      </c>
      <c r="F236" s="6">
        <v>5.974436342798977E-2</v>
      </c>
      <c r="G236" s="6">
        <v>11.460128941878333</v>
      </c>
      <c r="H236" s="6">
        <v>0.4820473963187355</v>
      </c>
      <c r="I236" s="6">
        <v>47.252025144729721</v>
      </c>
      <c r="J236" s="6">
        <v>0.1792330902839693</v>
      </c>
      <c r="K236" s="6">
        <v>0.34836938314860838</v>
      </c>
      <c r="L236" s="6">
        <v>0</v>
      </c>
      <c r="M236" s="6">
        <v>0</v>
      </c>
      <c r="N236" s="5">
        <v>99.999999999999986</v>
      </c>
    </row>
    <row r="237" spans="1:14">
      <c r="A237" s="5" t="s">
        <v>17</v>
      </c>
      <c r="B237" s="5" t="s">
        <v>287</v>
      </c>
      <c r="C237" s="6">
        <v>40.187006204686526</v>
      </c>
      <c r="D237" s="6">
        <v>0</v>
      </c>
      <c r="E237" s="6">
        <v>7.5957551966881906E-2</v>
      </c>
      <c r="F237" s="6">
        <v>8.4232118945661613E-2</v>
      </c>
      <c r="G237" s="6">
        <v>11.42294061759485</v>
      </c>
      <c r="H237" s="6">
        <v>0.38572761066923655</v>
      </c>
      <c r="I237" s="6">
        <v>47.319934645785352</v>
      </c>
      <c r="J237" s="6">
        <v>0.17143713620705245</v>
      </c>
      <c r="K237" s="6">
        <v>0.35276411414443082</v>
      </c>
      <c r="L237" s="6">
        <v>0</v>
      </c>
      <c r="M237" s="6">
        <v>0</v>
      </c>
      <c r="N237" s="5">
        <v>99.999999999999986</v>
      </c>
    </row>
    <row r="238" spans="1:14">
      <c r="A238" s="5" t="s">
        <v>17</v>
      </c>
      <c r="B238" s="5" t="s">
        <v>287</v>
      </c>
      <c r="C238" s="6">
        <v>40.191111719222945</v>
      </c>
      <c r="D238" s="6">
        <v>0</v>
      </c>
      <c r="E238" s="6">
        <v>4.6922549114105261E-2</v>
      </c>
      <c r="F238" s="6">
        <v>9.1362423671908652E-2</v>
      </c>
      <c r="G238" s="6">
        <v>11.401737518656557</v>
      </c>
      <c r="H238" s="6">
        <v>0.44579102946920807</v>
      </c>
      <c r="I238" s="6">
        <v>47.316430397811665</v>
      </c>
      <c r="J238" s="6">
        <v>0.19364861539154554</v>
      </c>
      <c r="K238" s="6">
        <v>0.31299574666208885</v>
      </c>
      <c r="L238" s="6">
        <v>0</v>
      </c>
      <c r="M238" s="6">
        <v>0</v>
      </c>
      <c r="N238" s="5">
        <v>100.00000000000003</v>
      </c>
    </row>
    <row r="239" spans="1:14">
      <c r="A239" s="5" t="s">
        <v>17</v>
      </c>
      <c r="B239" s="5" t="s">
        <v>287</v>
      </c>
      <c r="C239" s="6">
        <v>40.207000509009198</v>
      </c>
      <c r="D239" s="6">
        <v>0</v>
      </c>
      <c r="E239" s="6">
        <v>4.5750520805806889E-2</v>
      </c>
      <c r="F239" s="6">
        <v>5.5455176734311384E-2</v>
      </c>
      <c r="G239" s="6">
        <v>11.385368648734701</v>
      </c>
      <c r="H239" s="6">
        <v>0.42129099710853735</v>
      </c>
      <c r="I239" s="6">
        <v>47.37560010052043</v>
      </c>
      <c r="J239" s="6">
        <v>0.17923905337339929</v>
      </c>
      <c r="K239" s="6">
        <v>0.3302949937136111</v>
      </c>
      <c r="L239" s="6">
        <v>0</v>
      </c>
      <c r="M239" s="6">
        <v>0</v>
      </c>
      <c r="N239" s="5">
        <v>99.999999999999986</v>
      </c>
    </row>
    <row r="240" spans="1:14">
      <c r="A240" s="5" t="s">
        <v>17</v>
      </c>
      <c r="B240" s="5" t="s">
        <v>287</v>
      </c>
      <c r="C240" s="6">
        <v>40.172423144150457</v>
      </c>
      <c r="D240" s="6">
        <v>0</v>
      </c>
      <c r="E240" s="6">
        <v>4.6823578142095722E-2</v>
      </c>
      <c r="F240" s="6">
        <v>8.6214842293382582E-2</v>
      </c>
      <c r="G240" s="6">
        <v>11.299792899066134</v>
      </c>
      <c r="H240" s="6">
        <v>0.40317627767101288</v>
      </c>
      <c r="I240" s="6">
        <v>47.42806112164579</v>
      </c>
      <c r="J240" s="6">
        <v>0.17738456058063773</v>
      </c>
      <c r="K240" s="6">
        <v>0.38612357645050105</v>
      </c>
      <c r="L240" s="6">
        <v>0</v>
      </c>
      <c r="M240" s="6">
        <v>0</v>
      </c>
      <c r="N240" s="5">
        <v>100</v>
      </c>
    </row>
    <row r="241" spans="1:14">
      <c r="A241" s="5" t="s">
        <v>17</v>
      </c>
      <c r="B241" s="5" t="s">
        <v>287</v>
      </c>
      <c r="C241" s="6">
        <v>40.31143261220965</v>
      </c>
      <c r="D241" s="6">
        <v>0</v>
      </c>
      <c r="E241" s="6">
        <v>7.7190411289883465E-2</v>
      </c>
      <c r="F241" s="6">
        <v>9.0403184393557212E-2</v>
      </c>
      <c r="G241" s="6">
        <v>11.195460814387053</v>
      </c>
      <c r="H241" s="6">
        <v>0.44790108691549907</v>
      </c>
      <c r="I241" s="6">
        <v>47.342067400223272</v>
      </c>
      <c r="J241" s="6">
        <v>0.17683260244014484</v>
      </c>
      <c r="K241" s="6">
        <v>0.35871188814094107</v>
      </c>
      <c r="L241" s="6">
        <v>0</v>
      </c>
      <c r="M241" s="6">
        <v>0</v>
      </c>
      <c r="N241" s="5">
        <v>100</v>
      </c>
    </row>
    <row r="242" spans="1:14">
      <c r="A242" s="5" t="s">
        <v>17</v>
      </c>
      <c r="B242" s="5" t="s">
        <v>287</v>
      </c>
      <c r="C242" s="6">
        <v>40.345272621649656</v>
      </c>
      <c r="D242" s="6">
        <v>0</v>
      </c>
      <c r="E242" s="6">
        <v>3.655098318613996E-2</v>
      </c>
      <c r="F242" s="6">
        <v>6.4647997472084287E-2</v>
      </c>
      <c r="G242" s="6">
        <v>11.159850617772786</v>
      </c>
      <c r="H242" s="6">
        <v>0.41339907921956676</v>
      </c>
      <c r="I242" s="6">
        <v>47.488755002996641</v>
      </c>
      <c r="J242" s="6">
        <v>0.17703605461586158</v>
      </c>
      <c r="K242" s="6">
        <v>0.31448764308727772</v>
      </c>
      <c r="L242" s="6">
        <v>0</v>
      </c>
      <c r="M242" s="6">
        <v>0</v>
      </c>
      <c r="N242" s="5">
        <v>100.00000000000003</v>
      </c>
    </row>
    <row r="243" spans="1:14">
      <c r="A243" s="5" t="s">
        <v>17</v>
      </c>
      <c r="B243" s="5" t="s">
        <v>287</v>
      </c>
      <c r="C243" s="6">
        <v>40.34362698754282</v>
      </c>
      <c r="D243" s="6">
        <v>0</v>
      </c>
      <c r="E243" s="6">
        <v>4.7012437222352377E-2</v>
      </c>
      <c r="F243" s="6">
        <v>5.969833298076492E-2</v>
      </c>
      <c r="G243" s="6">
        <v>11.080050400118624</v>
      </c>
      <c r="H243" s="6">
        <v>0.41647945020700844</v>
      </c>
      <c r="I243" s="6">
        <v>47.538015376081731</v>
      </c>
      <c r="J243" s="6">
        <v>0.17412013786056435</v>
      </c>
      <c r="K243" s="6">
        <v>0.34099687798612932</v>
      </c>
      <c r="L243" s="6">
        <v>0</v>
      </c>
      <c r="M243" s="6">
        <v>0</v>
      </c>
      <c r="N243" s="5">
        <v>100</v>
      </c>
    </row>
    <row r="244" spans="1:14">
      <c r="A244" s="5" t="s">
        <v>17</v>
      </c>
      <c r="B244" s="5" t="s">
        <v>287</v>
      </c>
      <c r="C244" s="6">
        <v>40.174502292239886</v>
      </c>
      <c r="D244" s="6">
        <v>0</v>
      </c>
      <c r="E244" s="6">
        <v>6.2279456581491303E-2</v>
      </c>
      <c r="F244" s="6">
        <v>5.0416702946921528E-2</v>
      </c>
      <c r="G244" s="6">
        <v>11.067692114724849</v>
      </c>
      <c r="H244" s="6">
        <v>0.44183419049636846</v>
      </c>
      <c r="I244" s="6">
        <v>47.714727505826787</v>
      </c>
      <c r="J244" s="6">
        <v>0.17596417891278493</v>
      </c>
      <c r="K244" s="6">
        <v>0.3125835582709135</v>
      </c>
      <c r="L244" s="6">
        <v>0</v>
      </c>
      <c r="M244" s="6">
        <v>0</v>
      </c>
      <c r="N244" s="5">
        <v>100</v>
      </c>
    </row>
    <row r="245" spans="1:14">
      <c r="A245" s="5" t="s">
        <v>17</v>
      </c>
      <c r="B245" s="5" t="s">
        <v>287</v>
      </c>
      <c r="C245" s="6">
        <v>40.172546016519071</v>
      </c>
      <c r="D245" s="6">
        <v>0</v>
      </c>
      <c r="E245" s="6">
        <v>3.6361951076028791E-2</v>
      </c>
      <c r="F245" s="6">
        <v>6.5303095810010897E-2</v>
      </c>
      <c r="G245" s="6">
        <v>10.943631317560012</v>
      </c>
      <c r="H245" s="6">
        <v>0.42867920412227972</v>
      </c>
      <c r="I245" s="6">
        <v>47.752175424220781</v>
      </c>
      <c r="J245" s="6">
        <v>0.16127885783381479</v>
      </c>
      <c r="K245" s="6">
        <v>0.44002413285800068</v>
      </c>
      <c r="L245" s="6">
        <v>0</v>
      </c>
      <c r="M245" s="6">
        <v>0</v>
      </c>
      <c r="N245" s="5">
        <v>100.00000000000001</v>
      </c>
    </row>
    <row r="246" spans="1:14">
      <c r="A246" s="5" t="s">
        <v>17</v>
      </c>
      <c r="B246" s="5" t="s">
        <v>287</v>
      </c>
      <c r="C246" s="6">
        <v>40.197061556583321</v>
      </c>
      <c r="D246" s="6">
        <v>0</v>
      </c>
      <c r="E246" s="6">
        <v>7.8440062135685121E-2</v>
      </c>
      <c r="F246" s="6">
        <v>9.6618235265542321E-2</v>
      </c>
      <c r="G246" s="6">
        <v>10.934629327178401</v>
      </c>
      <c r="H246" s="6">
        <v>0.34679770861786946</v>
      </c>
      <c r="I246" s="6">
        <v>47.746105246721783</v>
      </c>
      <c r="J246" s="6">
        <v>0.1573781564119143</v>
      </c>
      <c r="K246" s="6">
        <v>0.44296970708548433</v>
      </c>
      <c r="L246" s="6">
        <v>0</v>
      </c>
      <c r="M246" s="6">
        <v>0</v>
      </c>
      <c r="N246" s="5">
        <v>99.999999999999986</v>
      </c>
    </row>
    <row r="247" spans="1:14">
      <c r="A247" s="5" t="s">
        <v>17</v>
      </c>
      <c r="B247" s="5" t="s">
        <v>287</v>
      </c>
      <c r="C247" s="6">
        <v>40.339656331050037</v>
      </c>
      <c r="D247" s="6">
        <v>0</v>
      </c>
      <c r="E247" s="6">
        <v>6.2790609016581955E-2</v>
      </c>
      <c r="F247" s="6">
        <v>9.4684251691671203E-2</v>
      </c>
      <c r="G247" s="6">
        <v>10.711275573780336</v>
      </c>
      <c r="H247" s="6">
        <v>0.38405128497742158</v>
      </c>
      <c r="I247" s="6">
        <v>48.031814905244744</v>
      </c>
      <c r="J247" s="6">
        <v>0.17342168204579778</v>
      </c>
      <c r="K247" s="6">
        <v>0.20230536219342549</v>
      </c>
      <c r="L247" s="6">
        <v>0</v>
      </c>
      <c r="M247" s="6">
        <v>0</v>
      </c>
      <c r="N247" s="5">
        <v>100.00000000000003</v>
      </c>
    </row>
    <row r="248" spans="1:14">
      <c r="A248" s="5" t="s">
        <v>17</v>
      </c>
      <c r="B248" s="5" t="s">
        <v>287</v>
      </c>
      <c r="C248" s="6">
        <v>40.350727380684788</v>
      </c>
      <c r="D248" s="6">
        <v>0</v>
      </c>
      <c r="E248" s="6">
        <v>4.6023763962085816E-2</v>
      </c>
      <c r="F248" s="6">
        <v>6.3755863497261742E-2</v>
      </c>
      <c r="G248" s="6">
        <v>10.590028240261262</v>
      </c>
      <c r="H248" s="6">
        <v>0.52610541609646677</v>
      </c>
      <c r="I248" s="6">
        <v>47.923732526460377</v>
      </c>
      <c r="J248" s="6">
        <v>0.1673591416803121</v>
      </c>
      <c r="K248" s="6">
        <v>0.33226766735744817</v>
      </c>
      <c r="L248" s="6">
        <v>0</v>
      </c>
      <c r="M248" s="6">
        <v>0</v>
      </c>
      <c r="N248" s="5">
        <v>99.999999999999986</v>
      </c>
    </row>
    <row r="249" spans="1:14">
      <c r="A249" s="5" t="s">
        <v>17</v>
      </c>
      <c r="B249" s="5" t="s">
        <v>287</v>
      </c>
      <c r="C249" s="6">
        <v>40.327235977122669</v>
      </c>
      <c r="D249" s="6">
        <v>0</v>
      </c>
      <c r="E249" s="6">
        <v>5.3308894531811528E-2</v>
      </c>
      <c r="F249" s="6">
        <v>6.1720848944394287E-2</v>
      </c>
      <c r="G249" s="6">
        <v>10.581725969783861</v>
      </c>
      <c r="H249" s="6">
        <v>0.574422004159587</v>
      </c>
      <c r="I249" s="6">
        <v>47.998827901168589</v>
      </c>
      <c r="J249" s="6">
        <v>0.17023008337889395</v>
      </c>
      <c r="K249" s="6">
        <v>0.23252832091018744</v>
      </c>
      <c r="L249" s="6">
        <v>0</v>
      </c>
      <c r="M249" s="6">
        <v>0</v>
      </c>
      <c r="N249" s="5">
        <v>100</v>
      </c>
    </row>
    <row r="250" spans="1:14">
      <c r="A250" s="5" t="s">
        <v>17</v>
      </c>
      <c r="B250" s="5" t="s">
        <v>287</v>
      </c>
      <c r="C250" s="6">
        <v>40.33873416462076</v>
      </c>
      <c r="D250" s="6">
        <v>0</v>
      </c>
      <c r="E250" s="6">
        <v>4.4761310238797286E-2</v>
      </c>
      <c r="F250" s="6">
        <v>9.0216594279746459E-2</v>
      </c>
      <c r="G250" s="6">
        <v>10.563723742869184</v>
      </c>
      <c r="H250" s="6">
        <v>0.43825040440579782</v>
      </c>
      <c r="I250" s="6">
        <v>48.037064863183417</v>
      </c>
      <c r="J250" s="6">
        <v>0.15961397449493603</v>
      </c>
      <c r="K250" s="6">
        <v>0.3276349459073693</v>
      </c>
      <c r="L250" s="6">
        <v>0</v>
      </c>
      <c r="M250" s="6">
        <v>0</v>
      </c>
      <c r="N250" s="5">
        <v>100</v>
      </c>
    </row>
    <row r="251" spans="1:14">
      <c r="A251" s="5" t="s">
        <v>17</v>
      </c>
      <c r="B251" s="5" t="s">
        <v>287</v>
      </c>
      <c r="C251" s="6">
        <v>40.426000006953551</v>
      </c>
      <c r="D251" s="6">
        <v>0</v>
      </c>
      <c r="E251" s="6">
        <v>8.4727757461877953E-2</v>
      </c>
      <c r="F251" s="6">
        <v>9.7628691725620692E-2</v>
      </c>
      <c r="G251" s="6">
        <v>10.262205063348716</v>
      </c>
      <c r="H251" s="6">
        <v>0.39166638698038903</v>
      </c>
      <c r="I251" s="6">
        <v>48.186189909502886</v>
      </c>
      <c r="J251" s="6">
        <v>0.16138620468929135</v>
      </c>
      <c r="K251" s="6">
        <v>0.39019597933766437</v>
      </c>
      <c r="L251" s="6">
        <v>0</v>
      </c>
      <c r="M251" s="6">
        <v>0</v>
      </c>
      <c r="N251" s="5">
        <v>100</v>
      </c>
    </row>
    <row r="252" spans="1:14">
      <c r="A252" s="5" t="s">
        <v>17</v>
      </c>
      <c r="B252" s="5" t="s">
        <v>287</v>
      </c>
      <c r="C252" s="6">
        <v>40.583087006326515</v>
      </c>
      <c r="D252" s="6">
        <v>0</v>
      </c>
      <c r="E252" s="6">
        <v>5.1089187720641742E-2</v>
      </c>
      <c r="F252" s="6">
        <v>9.4333777132380267E-2</v>
      </c>
      <c r="G252" s="6">
        <v>10.037317449246441</v>
      </c>
      <c r="H252" s="6">
        <v>0.43895591772664727</v>
      </c>
      <c r="I252" s="6">
        <v>48.276758222727807</v>
      </c>
      <c r="J252" s="6">
        <v>0.15788495330577329</v>
      </c>
      <c r="K252" s="6">
        <v>0.36057348581378867</v>
      </c>
      <c r="L252" s="6">
        <v>0</v>
      </c>
      <c r="M252" s="6">
        <v>0</v>
      </c>
      <c r="N252" s="5">
        <v>99.999999999999986</v>
      </c>
    </row>
    <row r="253" spans="1:14">
      <c r="A253" s="5" t="s">
        <v>17</v>
      </c>
      <c r="B253" s="5" t="s">
        <v>287</v>
      </c>
      <c r="C253" s="6">
        <v>40.544663186933811</v>
      </c>
      <c r="D253" s="6">
        <v>0</v>
      </c>
      <c r="E253" s="6">
        <v>6.670363689271748E-2</v>
      </c>
      <c r="F253" s="6">
        <v>8.7350000692844321E-2</v>
      </c>
      <c r="G253" s="6">
        <v>9.970332564878321</v>
      </c>
      <c r="H253" s="6">
        <v>0.36307027787980745</v>
      </c>
      <c r="I253" s="6">
        <v>48.529760522429243</v>
      </c>
      <c r="J253" s="6">
        <v>0.16576647858755686</v>
      </c>
      <c r="K253" s="6">
        <v>0.27235333170571169</v>
      </c>
      <c r="L253" s="6">
        <v>0</v>
      </c>
      <c r="M253" s="6">
        <v>0</v>
      </c>
      <c r="N253" s="5">
        <v>100.00000000000001</v>
      </c>
    </row>
    <row r="254" spans="1:14">
      <c r="A254" s="5" t="s">
        <v>17</v>
      </c>
      <c r="B254" s="5" t="s">
        <v>287</v>
      </c>
      <c r="C254" s="6">
        <v>40.377438443875185</v>
      </c>
      <c r="D254" s="6">
        <v>0</v>
      </c>
      <c r="E254" s="6">
        <v>4.9297943836206157E-2</v>
      </c>
      <c r="F254" s="6">
        <v>8.690822925531784E-2</v>
      </c>
      <c r="G254" s="6">
        <v>9.8947766106379955</v>
      </c>
      <c r="H254" s="6">
        <v>0.4318200196502503</v>
      </c>
      <c r="I254" s="6">
        <v>48.639128512247488</v>
      </c>
      <c r="J254" s="6">
        <v>0.15483650039740535</v>
      </c>
      <c r="K254" s="6">
        <v>0.36579374010014121</v>
      </c>
      <c r="L254" s="6">
        <v>0</v>
      </c>
      <c r="M254" s="6">
        <v>0</v>
      </c>
      <c r="N254" s="5">
        <v>100</v>
      </c>
    </row>
    <row r="255" spans="1:14">
      <c r="A255" s="5" t="s">
        <v>17</v>
      </c>
      <c r="B255" s="5" t="s">
        <v>287</v>
      </c>
      <c r="C255" s="6">
        <v>40.480757672925535</v>
      </c>
      <c r="D255" s="6">
        <v>0</v>
      </c>
      <c r="E255" s="6">
        <v>4.9375292987585827E-2</v>
      </c>
      <c r="F255" s="6">
        <v>9.504868964175589E-2</v>
      </c>
      <c r="G255" s="6">
        <v>9.8664992128867954</v>
      </c>
      <c r="H255" s="6">
        <v>0.46185258860703993</v>
      </c>
      <c r="I255" s="6">
        <v>48.604720253997321</v>
      </c>
      <c r="J255" s="6">
        <v>0.16008200360716784</v>
      </c>
      <c r="K255" s="6">
        <v>0.28166428534681182</v>
      </c>
      <c r="L255" s="6">
        <v>0</v>
      </c>
      <c r="M255" s="6">
        <v>0</v>
      </c>
      <c r="N255" s="5">
        <v>100.00000000000001</v>
      </c>
    </row>
    <row r="256" spans="1:14">
      <c r="A256" s="5" t="s">
        <v>17</v>
      </c>
      <c r="B256" s="5" t="s">
        <v>287</v>
      </c>
      <c r="C256" s="6">
        <v>40.507032197963248</v>
      </c>
      <c r="D256" s="6">
        <v>0</v>
      </c>
      <c r="E256" s="6">
        <v>5.5449976961605703E-2</v>
      </c>
      <c r="F256" s="6">
        <v>8.9676512606370412E-2</v>
      </c>
      <c r="G256" s="6">
        <v>9.8378970491116497</v>
      </c>
      <c r="H256" s="6">
        <v>0.40538566445418434</v>
      </c>
      <c r="I256" s="6">
        <v>48.574092134665378</v>
      </c>
      <c r="J256" s="6">
        <v>0.15543928851770872</v>
      </c>
      <c r="K256" s="6">
        <v>0.37502717571984101</v>
      </c>
      <c r="L256" s="6">
        <v>0</v>
      </c>
      <c r="M256" s="6">
        <v>0</v>
      </c>
      <c r="N256" s="5">
        <v>99.999999999999986</v>
      </c>
    </row>
    <row r="257" spans="1:14">
      <c r="A257" s="5" t="s">
        <v>17</v>
      </c>
      <c r="B257" s="5" t="s">
        <v>287</v>
      </c>
      <c r="C257" s="6">
        <v>40.358256340722868</v>
      </c>
      <c r="D257" s="6">
        <v>0</v>
      </c>
      <c r="E257" s="6">
        <v>8.2250211907086021E-2</v>
      </c>
      <c r="F257" s="6">
        <v>0.10213106481530874</v>
      </c>
      <c r="G257" s="6">
        <v>9.8275815431278062</v>
      </c>
      <c r="H257" s="6">
        <v>0.38692998421708169</v>
      </c>
      <c r="I257" s="6">
        <v>48.700862117073449</v>
      </c>
      <c r="J257" s="6">
        <v>0.15765863403528244</v>
      </c>
      <c r="K257" s="6">
        <v>0.38433010410110363</v>
      </c>
      <c r="L257" s="6">
        <v>0</v>
      </c>
      <c r="M257" s="6">
        <v>0</v>
      </c>
      <c r="N257" s="5">
        <v>100</v>
      </c>
    </row>
    <row r="258" spans="1:14">
      <c r="A258" s="5" t="s">
        <v>17</v>
      </c>
      <c r="B258" s="5" t="s">
        <v>287</v>
      </c>
      <c r="C258" s="6">
        <v>40.555259519946944</v>
      </c>
      <c r="D258" s="6">
        <v>0</v>
      </c>
      <c r="E258" s="6">
        <v>4.7226433537400497E-2</v>
      </c>
      <c r="F258" s="6">
        <v>8.7956109022036905E-2</v>
      </c>
      <c r="G258" s="6">
        <v>9.747131084117715</v>
      </c>
      <c r="H258" s="6">
        <v>0.39198239686414088</v>
      </c>
      <c r="I258" s="6">
        <v>48.682148121266003</v>
      </c>
      <c r="J258" s="6">
        <v>0.15492269202745135</v>
      </c>
      <c r="K258" s="6">
        <v>0.33337364321829766</v>
      </c>
      <c r="L258" s="6">
        <v>0</v>
      </c>
      <c r="M258" s="6">
        <v>0</v>
      </c>
      <c r="N258" s="5">
        <v>100</v>
      </c>
    </row>
    <row r="259" spans="1:14">
      <c r="A259" s="5" t="s">
        <v>17</v>
      </c>
      <c r="B259" s="5" t="s">
        <v>287</v>
      </c>
      <c r="C259" s="6">
        <v>40.435075333586653</v>
      </c>
      <c r="D259" s="6">
        <v>0</v>
      </c>
      <c r="E259" s="6">
        <v>5.5992040005690448E-2</v>
      </c>
      <c r="F259" s="6">
        <v>8.5913712178043555E-2</v>
      </c>
      <c r="G259" s="6">
        <v>9.6901680960042089</v>
      </c>
      <c r="H259" s="6">
        <v>0.47999694739693005</v>
      </c>
      <c r="I259" s="6">
        <v>48.688035401663491</v>
      </c>
      <c r="J259" s="6">
        <v>0.16392731289143941</v>
      </c>
      <c r="K259" s="6">
        <v>0.40089115627354666</v>
      </c>
      <c r="L259" s="6">
        <v>0</v>
      </c>
      <c r="M259" s="6">
        <v>0</v>
      </c>
      <c r="N259" s="5">
        <v>100</v>
      </c>
    </row>
    <row r="260" spans="1:14">
      <c r="A260" s="5" t="s">
        <v>17</v>
      </c>
      <c r="B260" s="5" t="s">
        <v>287</v>
      </c>
      <c r="C260" s="6">
        <v>40.338063503625463</v>
      </c>
      <c r="D260" s="6">
        <v>0</v>
      </c>
      <c r="E260" s="6">
        <v>6.7064132092229056E-2</v>
      </c>
      <c r="F260" s="6">
        <v>9.6803881145033022E-2</v>
      </c>
      <c r="G260" s="6">
        <v>9.7292990239354484</v>
      </c>
      <c r="H260" s="6">
        <v>0.34453599075489</v>
      </c>
      <c r="I260" s="6">
        <v>48.885564778891847</v>
      </c>
      <c r="J260" s="6">
        <v>0.143708854483348</v>
      </c>
      <c r="K260" s="6">
        <v>0.39495983507173477</v>
      </c>
      <c r="L260" s="6">
        <v>0</v>
      </c>
      <c r="M260" s="6">
        <v>0</v>
      </c>
      <c r="N260" s="5">
        <v>99.999999999999986</v>
      </c>
    </row>
    <row r="261" spans="1:14">
      <c r="A261" s="5" t="s">
        <v>17</v>
      </c>
      <c r="B261" s="5" t="s">
        <v>287</v>
      </c>
      <c r="C261" s="6">
        <v>40.523294871310419</v>
      </c>
      <c r="D261" s="6">
        <v>0</v>
      </c>
      <c r="E261" s="6">
        <v>5.223304006620403E-2</v>
      </c>
      <c r="F261" s="6">
        <v>6.4669478177204989E-2</v>
      </c>
      <c r="G261" s="6">
        <v>9.6242012846860465</v>
      </c>
      <c r="H261" s="6">
        <v>0.5478141547240547</v>
      </c>
      <c r="I261" s="6">
        <v>48.702785983008006</v>
      </c>
      <c r="J261" s="6">
        <v>0.15620166267417207</v>
      </c>
      <c r="K261" s="6">
        <v>0.32879952535388779</v>
      </c>
      <c r="L261" s="6">
        <v>0</v>
      </c>
      <c r="M261" s="6">
        <v>0</v>
      </c>
      <c r="N261" s="5">
        <v>100</v>
      </c>
    </row>
    <row r="262" spans="1:14">
      <c r="A262" s="5" t="s">
        <v>17</v>
      </c>
      <c r="B262" s="5" t="s">
        <v>287</v>
      </c>
      <c r="C262" s="6">
        <v>40.565843611973946</v>
      </c>
      <c r="D262" s="6">
        <v>0</v>
      </c>
      <c r="E262" s="6">
        <v>5.3324881547065647E-2</v>
      </c>
      <c r="F262" s="6">
        <v>6.3730950868575179E-2</v>
      </c>
      <c r="G262" s="6">
        <v>9.604981227052626</v>
      </c>
      <c r="H262" s="6">
        <v>0.55024705502263416</v>
      </c>
      <c r="I262" s="6">
        <v>48.675425875108601</v>
      </c>
      <c r="J262" s="6">
        <v>0.15633998884947348</v>
      </c>
      <c r="K262" s="6">
        <v>0.33010640957707299</v>
      </c>
      <c r="L262" s="6">
        <v>0</v>
      </c>
      <c r="M262" s="6">
        <v>0</v>
      </c>
      <c r="N262" s="5">
        <v>99.999999999999986</v>
      </c>
    </row>
    <row r="263" spans="1:14">
      <c r="A263" s="5" t="s">
        <v>17</v>
      </c>
      <c r="B263" s="5" t="s">
        <v>287</v>
      </c>
      <c r="C263" s="6">
        <v>40.686353109728138</v>
      </c>
      <c r="D263" s="6">
        <v>0</v>
      </c>
      <c r="E263" s="6">
        <v>5.2276295616457358E-2</v>
      </c>
      <c r="F263" s="6">
        <v>0.10753980812528371</v>
      </c>
      <c r="G263" s="6">
        <v>9.5251692290731054</v>
      </c>
      <c r="H263" s="6">
        <v>0.40219290795477636</v>
      </c>
      <c r="I263" s="6">
        <v>48.710357229618012</v>
      </c>
      <c r="J263" s="6">
        <v>0.14438214979783462</v>
      </c>
      <c r="K263" s="6">
        <v>0.37172927008639739</v>
      </c>
      <c r="L263" s="6">
        <v>0</v>
      </c>
      <c r="M263" s="6">
        <v>0</v>
      </c>
      <c r="N263" s="5">
        <v>100</v>
      </c>
    </row>
    <row r="264" spans="1:14">
      <c r="A264" s="5" t="s">
        <v>17</v>
      </c>
      <c r="B264" s="5" t="s">
        <v>287</v>
      </c>
      <c r="C264" s="6">
        <v>40.522982589027208</v>
      </c>
      <c r="D264" s="6">
        <v>0</v>
      </c>
      <c r="E264" s="6">
        <v>5.7172959041688148E-2</v>
      </c>
      <c r="F264" s="6">
        <v>6.4350516670298341E-2</v>
      </c>
      <c r="G264" s="6">
        <v>9.5186145749564215</v>
      </c>
      <c r="H264" s="6">
        <v>0.53930287006274369</v>
      </c>
      <c r="I264" s="6">
        <v>48.8149476152144</v>
      </c>
      <c r="J264" s="6">
        <v>0.15444124000871604</v>
      </c>
      <c r="K264" s="6">
        <v>0.32818763501852155</v>
      </c>
      <c r="L264" s="6">
        <v>0</v>
      </c>
      <c r="M264" s="6">
        <v>0</v>
      </c>
      <c r="N264" s="5">
        <v>100</v>
      </c>
    </row>
    <row r="265" spans="1:14">
      <c r="A265" s="5" t="s">
        <v>17</v>
      </c>
      <c r="B265" s="5" t="s">
        <v>287</v>
      </c>
      <c r="C265" s="6">
        <v>40.568039954966125</v>
      </c>
      <c r="D265" s="6">
        <v>0</v>
      </c>
      <c r="E265" s="6">
        <v>6.9955855418957047E-2</v>
      </c>
      <c r="F265" s="6">
        <v>8.9495763862205188E-2</v>
      </c>
      <c r="G265" s="6">
        <v>9.5103568425810963</v>
      </c>
      <c r="H265" s="6">
        <v>0.44833201225984565</v>
      </c>
      <c r="I265" s="6">
        <v>48.796414728103059</v>
      </c>
      <c r="J265" s="6">
        <v>0.14617641430826847</v>
      </c>
      <c r="K265" s="6">
        <v>0.37122842850042714</v>
      </c>
      <c r="L265" s="6">
        <v>0</v>
      </c>
      <c r="M265" s="6">
        <v>0</v>
      </c>
      <c r="N265" s="5">
        <v>99.999999999999986</v>
      </c>
    </row>
    <row r="266" spans="1:14">
      <c r="A266" s="5" t="s">
        <v>17</v>
      </c>
      <c r="B266" s="5" t="s">
        <v>287</v>
      </c>
      <c r="C266" s="6">
        <v>40.408418034873215</v>
      </c>
      <c r="D266" s="6">
        <v>0</v>
      </c>
      <c r="E266" s="6">
        <v>5.7287016074875595E-2</v>
      </c>
      <c r="F266" s="6">
        <v>6.7454841438814556E-2</v>
      </c>
      <c r="G266" s="6">
        <v>9.5297075238425837</v>
      </c>
      <c r="H266" s="6">
        <v>0.55202066284638818</v>
      </c>
      <c r="I266" s="6">
        <v>48.898484758920816</v>
      </c>
      <c r="J266" s="6">
        <v>0.15474934212433925</v>
      </c>
      <c r="K266" s="6">
        <v>0.33187781987896758</v>
      </c>
      <c r="L266" s="6">
        <v>0</v>
      </c>
      <c r="M266" s="6">
        <v>0</v>
      </c>
      <c r="N266" s="5">
        <v>99.999999999999986</v>
      </c>
    </row>
    <row r="267" spans="1:14">
      <c r="A267" s="5" t="s">
        <v>17</v>
      </c>
      <c r="B267" s="5" t="s">
        <v>287</v>
      </c>
      <c r="C267" s="6">
        <v>40.707032511044027</v>
      </c>
      <c r="D267" s="6">
        <v>0</v>
      </c>
      <c r="E267" s="6">
        <v>6.3719835671468286E-2</v>
      </c>
      <c r="F267" s="6">
        <v>9.5505140116486434E-2</v>
      </c>
      <c r="G267" s="6">
        <v>9.467126086184436</v>
      </c>
      <c r="H267" s="6">
        <v>0.32107634292911286</v>
      </c>
      <c r="I267" s="6">
        <v>48.811447484857212</v>
      </c>
      <c r="J267" s="6">
        <v>0.13529894849835578</v>
      </c>
      <c r="K267" s="6">
        <v>0.39879365069890366</v>
      </c>
      <c r="L267" s="6">
        <v>0</v>
      </c>
      <c r="M267" s="6">
        <v>0</v>
      </c>
      <c r="N267" s="5">
        <v>100</v>
      </c>
    </row>
    <row r="268" spans="1:14">
      <c r="A268" s="5" t="s">
        <v>17</v>
      </c>
      <c r="B268" s="5" t="s">
        <v>287</v>
      </c>
      <c r="C268" s="6">
        <v>40.509745755935164</v>
      </c>
      <c r="D268" s="6">
        <v>0</v>
      </c>
      <c r="E268" s="6">
        <v>4.7889742464333369E-2</v>
      </c>
      <c r="F268" s="6">
        <v>8.328650863362326E-2</v>
      </c>
      <c r="G268" s="6">
        <v>9.4757985815335903</v>
      </c>
      <c r="H268" s="6">
        <v>0.34036221560396335</v>
      </c>
      <c r="I268" s="6">
        <v>49.03215276657307</v>
      </c>
      <c r="J268" s="6">
        <v>0.14971741432948943</v>
      </c>
      <c r="K268" s="6">
        <v>0.36104701492675684</v>
      </c>
      <c r="L268" s="6">
        <v>0</v>
      </c>
      <c r="M268" s="6">
        <v>0</v>
      </c>
      <c r="N268" s="5">
        <v>99.999999999999986</v>
      </c>
    </row>
    <row r="269" spans="1:14">
      <c r="A269" s="5" t="s">
        <v>17</v>
      </c>
      <c r="B269" s="5" t="s">
        <v>287</v>
      </c>
      <c r="C269" s="6">
        <v>40.564646042180946</v>
      </c>
      <c r="D269" s="6">
        <v>0</v>
      </c>
      <c r="E269" s="6">
        <v>8.9150001335002546E-2</v>
      </c>
      <c r="F269" s="6">
        <v>9.9887956677874007E-2</v>
      </c>
      <c r="G269" s="6">
        <v>9.4369396791313154</v>
      </c>
      <c r="H269" s="6">
        <v>0.44058380155563309</v>
      </c>
      <c r="I269" s="6">
        <v>48.894864119865389</v>
      </c>
      <c r="J269" s="6">
        <v>0.14483753718291728</v>
      </c>
      <c r="K269" s="6">
        <v>0.32909086207092364</v>
      </c>
      <c r="L269" s="6">
        <v>0</v>
      </c>
      <c r="M269" s="6">
        <v>0</v>
      </c>
      <c r="N269" s="5">
        <v>100</v>
      </c>
    </row>
    <row r="270" spans="1:14">
      <c r="A270" s="5" t="s">
        <v>17</v>
      </c>
      <c r="B270" s="5" t="s">
        <v>287</v>
      </c>
      <c r="C270" s="6">
        <v>40.540543167707533</v>
      </c>
      <c r="D270" s="6">
        <v>0</v>
      </c>
      <c r="E270" s="6">
        <v>7.7864354522238458E-2</v>
      </c>
      <c r="F270" s="6">
        <v>0.13027498182613897</v>
      </c>
      <c r="G270" s="6">
        <v>9.4266275368722781</v>
      </c>
      <c r="H270" s="6">
        <v>0.33518349862522812</v>
      </c>
      <c r="I270" s="6">
        <v>48.901385065568697</v>
      </c>
      <c r="J270" s="6">
        <v>0.1342834428054048</v>
      </c>
      <c r="K270" s="6">
        <v>0.45383795207247551</v>
      </c>
      <c r="L270" s="6">
        <v>0</v>
      </c>
      <c r="M270" s="6">
        <v>0</v>
      </c>
      <c r="N270" s="5">
        <v>100.00000000000001</v>
      </c>
    </row>
    <row r="271" spans="1:14">
      <c r="A271" s="5" t="s">
        <v>17</v>
      </c>
      <c r="B271" s="5" t="s">
        <v>287</v>
      </c>
      <c r="C271" s="6">
        <v>40.696807014698585</v>
      </c>
      <c r="D271" s="6">
        <v>0</v>
      </c>
      <c r="E271" s="6">
        <v>8.7842885290995695E-2</v>
      </c>
      <c r="F271" s="6">
        <v>9.3619401557297005E-2</v>
      </c>
      <c r="G271" s="6">
        <v>9.3418866807259118</v>
      </c>
      <c r="H271" s="6">
        <v>0.49383835941042009</v>
      </c>
      <c r="I271" s="6">
        <v>48.750522600430664</v>
      </c>
      <c r="J271" s="6">
        <v>0.14640480881832613</v>
      </c>
      <c r="K271" s="6">
        <v>0.38907824906780475</v>
      </c>
      <c r="L271" s="6">
        <v>0</v>
      </c>
      <c r="M271" s="6">
        <v>0</v>
      </c>
      <c r="N271" s="5">
        <v>100.00000000000001</v>
      </c>
    </row>
    <row r="272" spans="1:14">
      <c r="A272" s="5" t="s">
        <v>17</v>
      </c>
      <c r="B272" s="5" t="s">
        <v>287</v>
      </c>
      <c r="C272" s="6">
        <v>40.615552125758562</v>
      </c>
      <c r="D272" s="6">
        <v>0</v>
      </c>
      <c r="E272" s="6">
        <v>4.9293745484715393E-2</v>
      </c>
      <c r="F272" s="6">
        <v>6.4925905906919962E-2</v>
      </c>
      <c r="G272" s="6">
        <v>9.3423384299603445</v>
      </c>
      <c r="H272" s="6">
        <v>0.54412503906416954</v>
      </c>
      <c r="I272" s="6">
        <v>48.902873551674098</v>
      </c>
      <c r="J272" s="6">
        <v>0.15282559390398084</v>
      </c>
      <c r="K272" s="6">
        <v>0.3280656082472122</v>
      </c>
      <c r="L272" s="6">
        <v>0</v>
      </c>
      <c r="M272" s="6">
        <v>0</v>
      </c>
      <c r="N272" s="5">
        <v>100.00000000000001</v>
      </c>
    </row>
    <row r="273" spans="1:14">
      <c r="A273" s="5" t="s">
        <v>17</v>
      </c>
      <c r="B273" s="5" t="s">
        <v>287</v>
      </c>
      <c r="C273" s="6">
        <v>40.680939632347759</v>
      </c>
      <c r="D273" s="6">
        <v>0</v>
      </c>
      <c r="E273" s="6">
        <v>7.729743111388733E-2</v>
      </c>
      <c r="F273" s="6">
        <v>0.12335754772357821</v>
      </c>
      <c r="G273" s="6">
        <v>9.3203790001482787</v>
      </c>
      <c r="H273" s="6">
        <v>0.3590122462708093</v>
      </c>
      <c r="I273" s="6">
        <v>48.872643827315152</v>
      </c>
      <c r="J273" s="6">
        <v>0.14424874532192614</v>
      </c>
      <c r="K273" s="6">
        <v>0.42212156975861864</v>
      </c>
      <c r="L273" s="6">
        <v>0</v>
      </c>
      <c r="M273" s="6">
        <v>0</v>
      </c>
      <c r="N273" s="5">
        <v>100</v>
      </c>
    </row>
    <row r="274" spans="1:14">
      <c r="A274" s="5" t="s">
        <v>17</v>
      </c>
      <c r="B274" s="5" t="s">
        <v>287</v>
      </c>
      <c r="C274" s="6">
        <v>40.690327915597656</v>
      </c>
      <c r="D274" s="6">
        <v>0</v>
      </c>
      <c r="E274" s="6">
        <v>9.0775612771408276E-2</v>
      </c>
      <c r="F274" s="6">
        <v>0.14408827424033058</v>
      </c>
      <c r="G274" s="6">
        <v>9.2635394906956492</v>
      </c>
      <c r="H274" s="6">
        <v>0.33431659502912348</v>
      </c>
      <c r="I274" s="6">
        <v>48.882672445964538</v>
      </c>
      <c r="J274" s="6">
        <v>0.13613857635120891</v>
      </c>
      <c r="K274" s="6">
        <v>0.45814108935008291</v>
      </c>
      <c r="L274" s="6">
        <v>0</v>
      </c>
      <c r="M274" s="6">
        <v>0</v>
      </c>
      <c r="N274" s="5">
        <v>100</v>
      </c>
    </row>
    <row r="275" spans="1:14">
      <c r="A275" s="5" t="s">
        <v>17</v>
      </c>
      <c r="B275" s="5" t="s">
        <v>287</v>
      </c>
      <c r="C275" s="6">
        <v>40.780948989872876</v>
      </c>
      <c r="D275" s="6">
        <v>0</v>
      </c>
      <c r="E275" s="6">
        <v>7.0918665091411481E-2</v>
      </c>
      <c r="F275" s="6">
        <v>0.12713710268488332</v>
      </c>
      <c r="G275" s="6">
        <v>9.2197790686917198</v>
      </c>
      <c r="H275" s="6">
        <v>0.33513538919458191</v>
      </c>
      <c r="I275" s="6">
        <v>48.882144044867317</v>
      </c>
      <c r="J275" s="6">
        <v>0.13309665437323723</v>
      </c>
      <c r="K275" s="6">
        <v>0.45084008522397301</v>
      </c>
      <c r="L275" s="6">
        <v>0</v>
      </c>
      <c r="M275" s="6">
        <v>0</v>
      </c>
      <c r="N275" s="5">
        <v>100</v>
      </c>
    </row>
    <row r="276" spans="1:14">
      <c r="A276" s="5" t="s">
        <v>17</v>
      </c>
      <c r="B276" s="5" t="s">
        <v>287</v>
      </c>
      <c r="C276" s="6">
        <v>40.566532128932472</v>
      </c>
      <c r="D276" s="6">
        <v>0</v>
      </c>
      <c r="E276" s="6">
        <v>7.0978329808921284E-2</v>
      </c>
      <c r="F276" s="6">
        <v>0.12724406464344429</v>
      </c>
      <c r="G276" s="6">
        <v>9.1859925797027238</v>
      </c>
      <c r="H276" s="6">
        <v>0.34125068767712713</v>
      </c>
      <c r="I276" s="6">
        <v>49.116536009379402</v>
      </c>
      <c r="J276" s="6">
        <v>0.13619091293868649</v>
      </c>
      <c r="K276" s="6">
        <v>0.45527528691722352</v>
      </c>
      <c r="L276" s="6">
        <v>0</v>
      </c>
      <c r="M276" s="6">
        <v>0</v>
      </c>
      <c r="N276" s="5">
        <v>100</v>
      </c>
    </row>
    <row r="277" spans="1:14">
      <c r="A277" s="5" t="s">
        <v>17</v>
      </c>
      <c r="B277" s="5" t="s">
        <v>287</v>
      </c>
      <c r="C277" s="6">
        <v>40.735393301505759</v>
      </c>
      <c r="D277" s="6">
        <v>0</v>
      </c>
      <c r="E277" s="6">
        <v>6.5781347514446045E-2</v>
      </c>
      <c r="F277" s="6">
        <v>0.1083925454130706</v>
      </c>
      <c r="G277" s="6">
        <v>8.8407794155913475</v>
      </c>
      <c r="H277" s="6">
        <v>0.3676237592521614</v>
      </c>
      <c r="I277" s="6">
        <v>49.341180661922643</v>
      </c>
      <c r="J277" s="6">
        <v>0.14120863714363324</v>
      </c>
      <c r="K277" s="6">
        <v>0.39964033165692492</v>
      </c>
      <c r="L277" s="6">
        <v>0</v>
      </c>
      <c r="M277" s="6">
        <v>0</v>
      </c>
      <c r="N277" s="5">
        <v>99.999999999999986</v>
      </c>
    </row>
    <row r="278" spans="1:14">
      <c r="A278" s="5" t="s">
        <v>17</v>
      </c>
      <c r="B278" s="5" t="s">
        <v>287</v>
      </c>
      <c r="C278" s="6">
        <v>40.763285749423602</v>
      </c>
      <c r="D278" s="6">
        <v>0</v>
      </c>
      <c r="E278" s="6">
        <v>7.7809192752557391E-2</v>
      </c>
      <c r="F278" s="6">
        <v>0.10014053121307256</v>
      </c>
      <c r="G278" s="6">
        <v>8.5939352130418722</v>
      </c>
      <c r="H278" s="6">
        <v>0.34278103834234741</v>
      </c>
      <c r="I278" s="6">
        <v>49.55064640412477</v>
      </c>
      <c r="J278" s="6">
        <v>0.13218550120125577</v>
      </c>
      <c r="K278" s="6">
        <v>0.43921636990053625</v>
      </c>
      <c r="L278" s="6">
        <v>0</v>
      </c>
      <c r="M278" s="6">
        <v>0</v>
      </c>
      <c r="N278" s="5">
        <v>100</v>
      </c>
    </row>
    <row r="279" spans="1:14">
      <c r="A279" s="5" t="s">
        <v>17</v>
      </c>
      <c r="B279" s="5" t="s">
        <v>287</v>
      </c>
      <c r="C279" s="6">
        <v>40.718900791524881</v>
      </c>
      <c r="D279" s="6">
        <v>0</v>
      </c>
      <c r="E279" s="6">
        <v>8.9589069522368031E-2</v>
      </c>
      <c r="F279" s="6">
        <v>0.11707098785868689</v>
      </c>
      <c r="G279" s="6">
        <v>8.5745271825241645</v>
      </c>
      <c r="H279" s="6">
        <v>0.45701140428177806</v>
      </c>
      <c r="I279" s="6">
        <v>49.538642087262211</v>
      </c>
      <c r="J279" s="6">
        <v>0.1369135281737186</v>
      </c>
      <c r="K279" s="6">
        <v>0.36734494885218144</v>
      </c>
      <c r="L279" s="6">
        <v>0</v>
      </c>
      <c r="M279" s="6">
        <v>0</v>
      </c>
      <c r="N279" s="5">
        <v>100</v>
      </c>
    </row>
    <row r="280" spans="1:14">
      <c r="A280" s="5" t="s">
        <v>17</v>
      </c>
      <c r="B280" s="5" t="s">
        <v>287</v>
      </c>
      <c r="C280" s="6">
        <v>40.713713395459195</v>
      </c>
      <c r="D280" s="6">
        <v>0</v>
      </c>
      <c r="E280" s="6">
        <v>7.1075014471579726E-2</v>
      </c>
      <c r="F280" s="6">
        <v>0.11845835745263285</v>
      </c>
      <c r="G280" s="6">
        <v>8.5190422755281059</v>
      </c>
      <c r="H280" s="6">
        <v>0.41083747440689772</v>
      </c>
      <c r="I280" s="6">
        <v>49.617147068230807</v>
      </c>
      <c r="J280" s="6">
        <v>0.13139918641804652</v>
      </c>
      <c r="K280" s="6">
        <v>0.41832722803272632</v>
      </c>
      <c r="L280" s="6">
        <v>0</v>
      </c>
      <c r="M280" s="6">
        <v>0</v>
      </c>
      <c r="N280" s="5">
        <v>99.999999999999986</v>
      </c>
    </row>
    <row r="281" spans="1:14">
      <c r="A281" s="5" t="s">
        <v>17</v>
      </c>
      <c r="B281" s="5" t="s">
        <v>287</v>
      </c>
      <c r="C281" s="6">
        <v>40.790594803149261</v>
      </c>
      <c r="D281" s="6">
        <v>0</v>
      </c>
      <c r="E281" s="6">
        <v>6.7699410174964447E-2</v>
      </c>
      <c r="F281" s="6">
        <v>0.11803999722814314</v>
      </c>
      <c r="G281" s="6">
        <v>8.4544114552520391</v>
      </c>
      <c r="H281" s="6">
        <v>0.37737287920562379</v>
      </c>
      <c r="I281" s="6">
        <v>49.670362892446548</v>
      </c>
      <c r="J281" s="6">
        <v>0.12895125747612277</v>
      </c>
      <c r="K281" s="6">
        <v>0.3925673050673103</v>
      </c>
      <c r="L281" s="6">
        <v>0</v>
      </c>
      <c r="M281" s="6">
        <v>0</v>
      </c>
      <c r="N281" s="5">
        <v>100.00000000000001</v>
      </c>
    </row>
    <row r="282" spans="1:14">
      <c r="A282" s="5" t="s">
        <v>17</v>
      </c>
      <c r="B282" s="5" t="s">
        <v>287</v>
      </c>
      <c r="C282" s="6">
        <v>40.607121740371987</v>
      </c>
      <c r="D282" s="6">
        <v>0</v>
      </c>
      <c r="E282" s="6">
        <v>7.7185609626199844E-2</v>
      </c>
      <c r="F282" s="6">
        <v>0.11324529597666386</v>
      </c>
      <c r="G282" s="6">
        <v>8.4608143411617664</v>
      </c>
      <c r="H282" s="6">
        <v>0.33420474926334182</v>
      </c>
      <c r="I282" s="6">
        <v>49.89633436202115</v>
      </c>
      <c r="J282" s="6">
        <v>0.13112613218350552</v>
      </c>
      <c r="K282" s="6">
        <v>0.37996776939538529</v>
      </c>
      <c r="L282" s="6">
        <v>0</v>
      </c>
      <c r="M282" s="6">
        <v>0</v>
      </c>
      <c r="N282" s="5">
        <v>99.999999999999986</v>
      </c>
    </row>
    <row r="283" spans="1:14">
      <c r="A283" s="5" t="s">
        <v>17</v>
      </c>
      <c r="B283" s="5" t="s">
        <v>287</v>
      </c>
      <c r="C283" s="6">
        <v>40.823654791983962</v>
      </c>
      <c r="D283" s="6">
        <v>0</v>
      </c>
      <c r="E283" s="6">
        <v>9.2180463928911563E-2</v>
      </c>
      <c r="F283" s="6">
        <v>0.13767212145227051</v>
      </c>
      <c r="G283" s="6">
        <v>8.1922244801004371</v>
      </c>
      <c r="H283" s="6">
        <v>0.3814894485442416</v>
      </c>
      <c r="I283" s="6">
        <v>49.78924842384626</v>
      </c>
      <c r="J283" s="6">
        <v>0.12969112890431281</v>
      </c>
      <c r="K283" s="6">
        <v>0.45383914123961522</v>
      </c>
      <c r="L283" s="6">
        <v>0</v>
      </c>
      <c r="M283" s="6">
        <v>0</v>
      </c>
      <c r="N283" s="5">
        <v>100.00000000000001</v>
      </c>
    </row>
    <row r="284" spans="1:14">
      <c r="A284" s="5" t="s">
        <v>17</v>
      </c>
      <c r="B284" s="5" t="s">
        <v>287</v>
      </c>
      <c r="C284" s="6">
        <v>40.773552579594075</v>
      </c>
      <c r="D284" s="6">
        <v>0</v>
      </c>
      <c r="E284" s="6">
        <v>7.8303088255902972E-2</v>
      </c>
      <c r="F284" s="6">
        <v>0.12627926613967846</v>
      </c>
      <c r="G284" s="6">
        <v>8.2086643764181701</v>
      </c>
      <c r="H284" s="6">
        <v>0.35494417034551984</v>
      </c>
      <c r="I284" s="6">
        <v>49.909110746777202</v>
      </c>
      <c r="J284" s="6">
        <v>0.12926224093037952</v>
      </c>
      <c r="K284" s="6">
        <v>0.41988353153908198</v>
      </c>
      <c r="L284" s="6">
        <v>0</v>
      </c>
      <c r="M284" s="6">
        <v>0</v>
      </c>
      <c r="N284" s="5">
        <v>100</v>
      </c>
    </row>
    <row r="285" spans="1:14">
      <c r="A285" s="5" t="s">
        <v>17</v>
      </c>
      <c r="B285" s="5" t="s">
        <v>287</v>
      </c>
      <c r="C285" s="6">
        <v>40.934697925220576</v>
      </c>
      <c r="D285" s="6">
        <v>0</v>
      </c>
      <c r="E285" s="6">
        <v>8.2806297950536636E-2</v>
      </c>
      <c r="F285" s="6">
        <v>0.12777825361867018</v>
      </c>
      <c r="G285" s="6">
        <v>8.0534839838943508</v>
      </c>
      <c r="H285" s="6">
        <v>0.39149859334111592</v>
      </c>
      <c r="I285" s="6">
        <v>49.851224185548404</v>
      </c>
      <c r="J285" s="6">
        <v>0.12677998601227433</v>
      </c>
      <c r="K285" s="6">
        <v>0.43173077441408186</v>
      </c>
      <c r="L285" s="6">
        <v>0</v>
      </c>
      <c r="M285" s="6">
        <v>0</v>
      </c>
      <c r="N285" s="5">
        <v>100.00000000000001</v>
      </c>
    </row>
    <row r="286" spans="1:14">
      <c r="A286" s="5" t="s">
        <v>17</v>
      </c>
      <c r="B286" s="5" t="s">
        <v>287</v>
      </c>
      <c r="C286" s="6">
        <v>40.842113019889197</v>
      </c>
      <c r="D286" s="6">
        <v>0</v>
      </c>
      <c r="E286" s="6">
        <v>9.3233578758299948E-2</v>
      </c>
      <c r="F286" s="6">
        <v>0.13169430065377841</v>
      </c>
      <c r="G286" s="6">
        <v>8.0656523624840126</v>
      </c>
      <c r="H286" s="6">
        <v>0.39809989866722184</v>
      </c>
      <c r="I286" s="6">
        <v>49.933490387433459</v>
      </c>
      <c r="J286" s="6">
        <v>0.13069661655791648</v>
      </c>
      <c r="K286" s="6">
        <v>0.40501983555612031</v>
      </c>
      <c r="L286" s="6">
        <v>0</v>
      </c>
      <c r="M286" s="6">
        <v>0</v>
      </c>
      <c r="N286" s="5">
        <v>100</v>
      </c>
    </row>
    <row r="287" spans="1:14">
      <c r="A287" s="5" t="s">
        <v>17</v>
      </c>
      <c r="B287" s="5" t="s">
        <v>287</v>
      </c>
      <c r="C287" s="6">
        <v>40.863810165987147</v>
      </c>
      <c r="D287" s="6">
        <v>0</v>
      </c>
      <c r="E287" s="6">
        <v>6.0485260432299584E-2</v>
      </c>
      <c r="F287" s="6">
        <v>7.846199629148877E-2</v>
      </c>
      <c r="G287" s="6">
        <v>8.0619303913574143</v>
      </c>
      <c r="H287" s="6">
        <v>0.32054208459639355</v>
      </c>
      <c r="I287" s="6">
        <v>50.002647347482466</v>
      </c>
      <c r="J287" s="6">
        <v>0.14003976553291034</v>
      </c>
      <c r="K287" s="6">
        <v>0.4720829883198791</v>
      </c>
      <c r="L287" s="6">
        <v>0</v>
      </c>
      <c r="M287" s="6">
        <v>0</v>
      </c>
      <c r="N287" s="5">
        <v>100</v>
      </c>
    </row>
    <row r="288" spans="1:14">
      <c r="A288" s="5" t="s">
        <v>17</v>
      </c>
      <c r="B288" s="5" t="s">
        <v>287</v>
      </c>
      <c r="C288" s="6">
        <v>40.794694748845011</v>
      </c>
      <c r="D288" s="6">
        <v>0</v>
      </c>
      <c r="E288" s="6">
        <v>7.5332863638907344E-2</v>
      </c>
      <c r="F288" s="6">
        <v>0.12455830628126215</v>
      </c>
      <c r="G288" s="6">
        <v>8.0548169746226304</v>
      </c>
      <c r="H288" s="6">
        <v>0.38104677764273664</v>
      </c>
      <c r="I288" s="6">
        <v>49.99375215535693</v>
      </c>
      <c r="J288" s="6">
        <v>0.12655123918176234</v>
      </c>
      <c r="K288" s="6">
        <v>0.44924693443075381</v>
      </c>
      <c r="L288" s="6">
        <v>0</v>
      </c>
      <c r="M288" s="6">
        <v>0</v>
      </c>
      <c r="N288" s="5">
        <v>100</v>
      </c>
    </row>
    <row r="289" spans="1:14">
      <c r="A289" s="5" t="s">
        <v>17</v>
      </c>
      <c r="B289" s="5" t="s">
        <v>287</v>
      </c>
      <c r="C289" s="6">
        <v>41.000123442257106</v>
      </c>
      <c r="D289" s="6">
        <v>0</v>
      </c>
      <c r="E289" s="6">
        <v>6.7022054434813932E-2</v>
      </c>
      <c r="F289" s="6">
        <v>8.8764328046107746E-2</v>
      </c>
      <c r="G289" s="6">
        <v>8.0093798562003915</v>
      </c>
      <c r="H289" s="6">
        <v>0.35992638465096016</v>
      </c>
      <c r="I289" s="6">
        <v>49.964598492065612</v>
      </c>
      <c r="J289" s="6">
        <v>0.12666370406579419</v>
      </c>
      <c r="K289" s="6">
        <v>0.38352173827921654</v>
      </c>
      <c r="L289" s="6">
        <v>0</v>
      </c>
      <c r="M289" s="6">
        <v>0</v>
      </c>
      <c r="N289" s="5">
        <v>100</v>
      </c>
    </row>
    <row r="290" spans="1:14">
      <c r="A290" s="5" t="s">
        <v>17</v>
      </c>
      <c r="B290" s="5" t="s">
        <v>287</v>
      </c>
      <c r="C290" s="6">
        <v>40.890136104128253</v>
      </c>
      <c r="D290" s="6">
        <v>0</v>
      </c>
      <c r="E290" s="6">
        <v>8.5869105702984172E-2</v>
      </c>
      <c r="F290" s="6">
        <v>0.12865406080934913</v>
      </c>
      <c r="G290" s="6">
        <v>7.9833086016678889</v>
      </c>
      <c r="H290" s="6">
        <v>0.38527403280046246</v>
      </c>
      <c r="I290" s="6">
        <v>49.974842147201961</v>
      </c>
      <c r="J290" s="6">
        <v>0.12466478760595845</v>
      </c>
      <c r="K290" s="6">
        <v>0.42725116008314079</v>
      </c>
      <c r="L290" s="6">
        <v>0</v>
      </c>
      <c r="M290" s="6">
        <v>0</v>
      </c>
      <c r="N290" s="5">
        <v>100</v>
      </c>
    </row>
    <row r="291" spans="1:14">
      <c r="A291" s="5" t="s">
        <v>17</v>
      </c>
      <c r="B291" s="5" t="s">
        <v>287</v>
      </c>
      <c r="C291" s="6">
        <v>40.843621420756747</v>
      </c>
      <c r="D291" s="6">
        <v>0</v>
      </c>
      <c r="E291" s="6">
        <v>7.9707126053793362E-2</v>
      </c>
      <c r="F291" s="6">
        <v>0.11786266759834106</v>
      </c>
      <c r="G291" s="6">
        <v>7.9795572996300423</v>
      </c>
      <c r="H291" s="6">
        <v>0.35460082266743609</v>
      </c>
      <c r="I291" s="6">
        <v>50.064842945648159</v>
      </c>
      <c r="J291" s="6">
        <v>0.12884986542530508</v>
      </c>
      <c r="K291" s="6">
        <v>0.43095785222017158</v>
      </c>
      <c r="L291" s="6">
        <v>0</v>
      </c>
      <c r="M291" s="6">
        <v>0</v>
      </c>
      <c r="N291" s="5">
        <v>100</v>
      </c>
    </row>
    <row r="292" spans="1:14">
      <c r="A292" s="5" t="s">
        <v>17</v>
      </c>
      <c r="B292" s="5" t="s">
        <v>287</v>
      </c>
      <c r="C292" s="6">
        <v>40.96392212837808</v>
      </c>
      <c r="D292" s="6">
        <v>0</v>
      </c>
      <c r="E292" s="6">
        <v>5.4449096506994726E-2</v>
      </c>
      <c r="F292" s="6">
        <v>0.11069321817356069</v>
      </c>
      <c r="G292" s="6">
        <v>7.911209399597392</v>
      </c>
      <c r="H292" s="6">
        <v>0.33550216915826464</v>
      </c>
      <c r="I292" s="6">
        <v>50.061204374524181</v>
      </c>
      <c r="J292" s="6">
        <v>0.12664899736974963</v>
      </c>
      <c r="K292" s="6">
        <v>0.43637061629177204</v>
      </c>
      <c r="L292" s="6">
        <v>0</v>
      </c>
      <c r="M292" s="6">
        <v>0</v>
      </c>
      <c r="N292" s="5">
        <v>99.999999999999986</v>
      </c>
    </row>
    <row r="293" spans="1:14">
      <c r="A293" s="5" t="s">
        <v>17</v>
      </c>
      <c r="B293" s="5" t="s">
        <v>287</v>
      </c>
      <c r="C293" s="6">
        <v>41.102567361066335</v>
      </c>
      <c r="D293" s="6">
        <v>0</v>
      </c>
      <c r="E293" s="6">
        <v>6.5731855347349044E-2</v>
      </c>
      <c r="F293" s="6">
        <v>0.10831099369404452</v>
      </c>
      <c r="G293" s="6">
        <v>7.8839771045663252</v>
      </c>
      <c r="H293" s="6">
        <v>0.39164261640925269</v>
      </c>
      <c r="I293" s="6">
        <v>49.922253076943925</v>
      </c>
      <c r="J293" s="6">
        <v>0.12719089167741007</v>
      </c>
      <c r="K293" s="6">
        <v>0.39832610029536408</v>
      </c>
      <c r="L293" s="6">
        <v>0</v>
      </c>
      <c r="M293" s="6">
        <v>0</v>
      </c>
      <c r="N293" s="5">
        <v>100.00000000000001</v>
      </c>
    </row>
    <row r="294" spans="1:14">
      <c r="A294" s="5" t="s">
        <v>17</v>
      </c>
      <c r="B294" s="5" t="s">
        <v>287</v>
      </c>
      <c r="C294" s="6">
        <v>40.858184486638145</v>
      </c>
      <c r="D294" s="6">
        <v>0</v>
      </c>
      <c r="E294" s="6">
        <v>8.6042018004906851E-2</v>
      </c>
      <c r="F294" s="6">
        <v>0.11692120913558773</v>
      </c>
      <c r="G294" s="6">
        <v>7.8005183866695917</v>
      </c>
      <c r="H294" s="6">
        <v>0.35477492427403023</v>
      </c>
      <c r="I294" s="6">
        <v>50.247839985590517</v>
      </c>
      <c r="J294" s="6">
        <v>0.12391649515224681</v>
      </c>
      <c r="K294" s="6">
        <v>0.41180249453498274</v>
      </c>
      <c r="L294" s="6">
        <v>0</v>
      </c>
      <c r="M294" s="6">
        <v>0</v>
      </c>
      <c r="N294" s="5">
        <v>100.00000000000001</v>
      </c>
    </row>
    <row r="295" spans="1:14">
      <c r="A295" s="5" t="s">
        <v>17</v>
      </c>
      <c r="B295" s="5" t="s">
        <v>287</v>
      </c>
      <c r="C295" s="6">
        <v>40.971305905125185</v>
      </c>
      <c r="D295" s="6">
        <v>0</v>
      </c>
      <c r="E295" s="6">
        <v>4.1593883148085736E-2</v>
      </c>
      <c r="F295" s="6">
        <v>0.10893636062593881</v>
      </c>
      <c r="G295" s="6">
        <v>7.7529611725260201</v>
      </c>
      <c r="H295" s="6">
        <v>0.39032294144494334</v>
      </c>
      <c r="I295" s="6">
        <v>50.260551016353475</v>
      </c>
      <c r="J295" s="6">
        <v>0.1228009883419674</v>
      </c>
      <c r="K295" s="6">
        <v>0.35152773243439306</v>
      </c>
      <c r="L295" s="6">
        <v>0</v>
      </c>
      <c r="M295" s="6">
        <v>0</v>
      </c>
      <c r="N295" s="5">
        <v>100</v>
      </c>
    </row>
    <row r="296" spans="1:14">
      <c r="A296" s="5" t="s">
        <v>17</v>
      </c>
      <c r="B296" s="5" t="s">
        <v>287</v>
      </c>
      <c r="C296" s="6">
        <v>40.945327582951563</v>
      </c>
      <c r="D296" s="6">
        <v>0</v>
      </c>
      <c r="E296" s="6">
        <v>9.5216985259244769E-2</v>
      </c>
      <c r="F296" s="6">
        <v>0.11958177112621007</v>
      </c>
      <c r="G296" s="6">
        <v>7.6932982279785218</v>
      </c>
      <c r="H296" s="6">
        <v>0.43174400556262515</v>
      </c>
      <c r="I296" s="6">
        <v>50.152159333382649</v>
      </c>
      <c r="J296" s="6">
        <v>0.12356783016375041</v>
      </c>
      <c r="K296" s="6">
        <v>0.43910426357544341</v>
      </c>
      <c r="L296" s="6">
        <v>0</v>
      </c>
      <c r="M296" s="6">
        <v>0</v>
      </c>
      <c r="N296" s="5">
        <v>100</v>
      </c>
    </row>
    <row r="297" spans="1:14">
      <c r="A297" s="5" t="s">
        <v>17</v>
      </c>
      <c r="B297" s="5" t="s">
        <v>287</v>
      </c>
      <c r="C297" s="6">
        <v>40.899233173631302</v>
      </c>
      <c r="D297" s="6">
        <v>0</v>
      </c>
      <c r="E297" s="6">
        <v>8.66681166048653E-2</v>
      </c>
      <c r="F297" s="6">
        <v>0.12828671304678857</v>
      </c>
      <c r="G297" s="6">
        <v>7.6874122193193628</v>
      </c>
      <c r="H297" s="6">
        <v>0.37736580836888822</v>
      </c>
      <c r="I297" s="6">
        <v>50.260470756546525</v>
      </c>
      <c r="J297" s="6">
        <v>0.12033094789660012</v>
      </c>
      <c r="K297" s="6">
        <v>0.44023226458567727</v>
      </c>
      <c r="L297" s="6">
        <v>0</v>
      </c>
      <c r="M297" s="6">
        <v>0</v>
      </c>
      <c r="N297" s="5">
        <v>100.00000000000001</v>
      </c>
    </row>
    <row r="298" spans="1:14">
      <c r="A298" s="5" t="s">
        <v>17</v>
      </c>
      <c r="B298" s="5" t="s">
        <v>287</v>
      </c>
      <c r="C298" s="6">
        <v>40.968024019718079</v>
      </c>
      <c r="D298" s="6">
        <v>0</v>
      </c>
      <c r="E298" s="6">
        <v>8.8335476587022455E-2</v>
      </c>
      <c r="F298" s="6">
        <v>0.1342058261072677</v>
      </c>
      <c r="G298" s="6">
        <v>7.6015181443172137</v>
      </c>
      <c r="H298" s="6">
        <v>0.36045681820380648</v>
      </c>
      <c r="I298" s="6">
        <v>50.287040222107038</v>
      </c>
      <c r="J298" s="6">
        <v>0.12318892993428301</v>
      </c>
      <c r="K298" s="6">
        <v>0.4372305630252894</v>
      </c>
      <c r="L298" s="6">
        <v>0</v>
      </c>
      <c r="M298" s="6">
        <v>0</v>
      </c>
      <c r="N298" s="5">
        <v>100.00000000000001</v>
      </c>
    </row>
    <row r="299" spans="1:14">
      <c r="A299" s="5" t="s">
        <v>17</v>
      </c>
      <c r="B299" s="5" t="s">
        <v>287</v>
      </c>
      <c r="C299" s="6">
        <v>41.020443434534556</v>
      </c>
      <c r="D299" s="6">
        <v>0</v>
      </c>
      <c r="E299" s="6">
        <v>7.1308906437471453E-2</v>
      </c>
      <c r="F299" s="6">
        <v>0.12783669501395442</v>
      </c>
      <c r="G299" s="6">
        <v>7.5434086725911982</v>
      </c>
      <c r="H299" s="6">
        <v>0.41707320982810508</v>
      </c>
      <c r="I299" s="6">
        <v>50.321106302753549</v>
      </c>
      <c r="J299" s="6">
        <v>0.11884817739578574</v>
      </c>
      <c r="K299" s="6">
        <v>0.37997460144538359</v>
      </c>
      <c r="L299" s="6">
        <v>0</v>
      </c>
      <c r="M299" s="6">
        <v>0</v>
      </c>
      <c r="N299" s="5">
        <v>100</v>
      </c>
    </row>
    <row r="300" spans="1:14">
      <c r="A300" s="5" t="s">
        <v>17</v>
      </c>
      <c r="B300" s="5" t="s">
        <v>287</v>
      </c>
      <c r="C300" s="6">
        <v>40.992538876642101</v>
      </c>
      <c r="D300" s="6">
        <v>0</v>
      </c>
      <c r="E300" s="6">
        <v>8.3454199520631142E-2</v>
      </c>
      <c r="F300" s="6">
        <v>0.11226576840275379</v>
      </c>
      <c r="G300" s="6">
        <v>7.3823783596425345</v>
      </c>
      <c r="H300" s="6">
        <v>0.40809103565588623</v>
      </c>
      <c r="I300" s="6">
        <v>50.458174483894389</v>
      </c>
      <c r="J300" s="6">
        <v>0.11822678265422744</v>
      </c>
      <c r="K300" s="6">
        <v>0.44487049358747871</v>
      </c>
      <c r="L300" s="6">
        <v>0</v>
      </c>
      <c r="M300" s="6">
        <v>0</v>
      </c>
      <c r="N300" s="5">
        <v>100</v>
      </c>
    </row>
    <row r="301" spans="1:14">
      <c r="A301" s="5" t="s">
        <v>17</v>
      </c>
      <c r="B301" s="5" t="s">
        <v>287</v>
      </c>
      <c r="C301" s="6">
        <v>41.046440827172347</v>
      </c>
      <c r="D301" s="6">
        <v>0</v>
      </c>
      <c r="E301" s="6">
        <v>0.1068011671303343</v>
      </c>
      <c r="F301" s="6">
        <v>0.18548101854567864</v>
      </c>
      <c r="G301" s="6">
        <v>7.3831367618462513</v>
      </c>
      <c r="H301" s="6">
        <v>0.24479306166965645</v>
      </c>
      <c r="I301" s="6">
        <v>50.486397545076947</v>
      </c>
      <c r="J301" s="6">
        <v>0.11567633414676733</v>
      </c>
      <c r="K301" s="6">
        <v>0.43127328441201657</v>
      </c>
      <c r="L301" s="6">
        <v>0</v>
      </c>
      <c r="M301" s="6">
        <v>0</v>
      </c>
      <c r="N301" s="5">
        <v>100</v>
      </c>
    </row>
    <row r="302" spans="1:14">
      <c r="A302" s="5" t="s">
        <v>17</v>
      </c>
      <c r="B302" s="5" t="s">
        <v>287</v>
      </c>
      <c r="C302" s="6">
        <v>40.939742992897692</v>
      </c>
      <c r="D302" s="6">
        <v>0</v>
      </c>
      <c r="E302" s="6">
        <v>9.7559845921981955E-2</v>
      </c>
      <c r="F302" s="6">
        <v>0.13187813273631968</v>
      </c>
      <c r="G302" s="6">
        <v>7.3273738471016312</v>
      </c>
      <c r="H302" s="6">
        <v>0.41722045075366304</v>
      </c>
      <c r="I302" s="6">
        <v>50.530118622681961</v>
      </c>
      <c r="J302" s="6">
        <v>0.11689198128901064</v>
      </c>
      <c r="K302" s="6">
        <v>0.43921412661773385</v>
      </c>
      <c r="L302" s="6">
        <v>0</v>
      </c>
      <c r="M302" s="6">
        <v>0</v>
      </c>
      <c r="N302" s="5">
        <v>100</v>
      </c>
    </row>
    <row r="303" spans="1:14">
      <c r="A303" s="5" t="s">
        <v>17</v>
      </c>
      <c r="B303" s="5" t="s">
        <v>287</v>
      </c>
      <c r="C303" s="6">
        <v>41.049868864176489</v>
      </c>
      <c r="D303" s="6">
        <v>0</v>
      </c>
      <c r="E303" s="6">
        <v>6.9024358815748782E-2</v>
      </c>
      <c r="F303" s="6">
        <v>0.15239144154126355</v>
      </c>
      <c r="G303" s="6">
        <v>7.1949676879844811</v>
      </c>
      <c r="H303" s="6">
        <v>0.25132037970887444</v>
      </c>
      <c r="I303" s="6">
        <v>50.738100974947663</v>
      </c>
      <c r="J303" s="6">
        <v>0.11255054179191361</v>
      </c>
      <c r="K303" s="6">
        <v>0.43177575103358007</v>
      </c>
      <c r="L303" s="6">
        <v>0</v>
      </c>
      <c r="M303" s="6">
        <v>0</v>
      </c>
      <c r="N303" s="5">
        <v>100.00000000000001</v>
      </c>
    </row>
    <row r="304" spans="1:14">
      <c r="A304" s="5" t="s">
        <v>17</v>
      </c>
      <c r="B304" s="5" t="s">
        <v>287</v>
      </c>
      <c r="C304" s="6">
        <v>41.131498161110834</v>
      </c>
      <c r="D304" s="6">
        <v>0</v>
      </c>
      <c r="E304" s="6">
        <v>0.10376233440437292</v>
      </c>
      <c r="F304" s="6">
        <v>0.15971114482635562</v>
      </c>
      <c r="G304" s="6">
        <v>7.0845218629135163</v>
      </c>
      <c r="H304" s="6">
        <v>0.25382093691528568</v>
      </c>
      <c r="I304" s="6">
        <v>50.686534826247907</v>
      </c>
      <c r="J304" s="6">
        <v>0.11179780137844893</v>
      </c>
      <c r="K304" s="6">
        <v>0.46835293220328783</v>
      </c>
      <c r="L304" s="6">
        <v>0</v>
      </c>
      <c r="M304" s="6">
        <v>0</v>
      </c>
      <c r="N304" s="5">
        <v>100</v>
      </c>
    </row>
    <row r="305" spans="1:14">
      <c r="A305" s="5" t="s">
        <v>17</v>
      </c>
      <c r="B305" s="5" t="s">
        <v>287</v>
      </c>
      <c r="C305" s="6">
        <v>40.995022452376446</v>
      </c>
      <c r="D305" s="6">
        <v>0</v>
      </c>
      <c r="E305" s="6">
        <v>0.10698409984527361</v>
      </c>
      <c r="F305" s="6">
        <v>0.16182468884159035</v>
      </c>
      <c r="G305" s="6">
        <v>7.0439340245138826</v>
      </c>
      <c r="H305" s="6">
        <v>0.25302788477131188</v>
      </c>
      <c r="I305" s="6">
        <v>50.860693576221138</v>
      </c>
      <c r="J305" s="6">
        <v>0.11287771505617106</v>
      </c>
      <c r="K305" s="6">
        <v>0.46563555837419091</v>
      </c>
      <c r="L305" s="6">
        <v>0</v>
      </c>
      <c r="M305" s="6">
        <v>0</v>
      </c>
      <c r="N305" s="5">
        <v>100</v>
      </c>
    </row>
    <row r="306" spans="1:14">
      <c r="A306" s="5" t="s">
        <v>17</v>
      </c>
      <c r="B306" s="5" t="s">
        <v>287</v>
      </c>
      <c r="C306" s="6">
        <v>40.903711800051425</v>
      </c>
      <c r="D306" s="6">
        <v>0</v>
      </c>
      <c r="E306" s="6">
        <v>0.10372858821659402</v>
      </c>
      <c r="F306" s="6">
        <v>0.16365068270823876</v>
      </c>
      <c r="G306" s="6">
        <v>7.0405168056628078</v>
      </c>
      <c r="H306" s="6">
        <v>0.2469069696660387</v>
      </c>
      <c r="I306" s="6">
        <v>50.963538797530497</v>
      </c>
      <c r="J306" s="6">
        <v>0.11076357183301526</v>
      </c>
      <c r="K306" s="6">
        <v>0.46718278433136107</v>
      </c>
      <c r="L306" s="6">
        <v>0</v>
      </c>
      <c r="M306" s="6">
        <v>0</v>
      </c>
      <c r="N306" s="5">
        <v>99.999999999999972</v>
      </c>
    </row>
    <row r="307" spans="1:14">
      <c r="A307" s="5" t="s">
        <v>17</v>
      </c>
      <c r="B307" s="5" t="s">
        <v>287</v>
      </c>
      <c r="C307" s="6">
        <v>40.862607110111703</v>
      </c>
      <c r="D307" s="6">
        <v>0</v>
      </c>
      <c r="E307" s="6">
        <v>0.10387773537583109</v>
      </c>
      <c r="F307" s="6">
        <v>0.15389294129752754</v>
      </c>
      <c r="G307" s="6">
        <v>7.0317482237132092</v>
      </c>
      <c r="H307" s="6">
        <v>0.2492166274687688</v>
      </c>
      <c r="I307" s="6">
        <v>51.019880000080342</v>
      </c>
      <c r="J307" s="6">
        <v>0.11092283431185428</v>
      </c>
      <c r="K307" s="6">
        <v>0.46785452764075608</v>
      </c>
      <c r="L307" s="6">
        <v>0</v>
      </c>
      <c r="M307" s="6">
        <v>0</v>
      </c>
      <c r="N307" s="5">
        <v>99.999999999999986</v>
      </c>
    </row>
    <row r="308" spans="1:14">
      <c r="A308" s="5" t="s">
        <v>17</v>
      </c>
      <c r="B308" s="5" t="s">
        <v>287</v>
      </c>
      <c r="C308" s="6">
        <v>41.00134809259923</v>
      </c>
      <c r="D308" s="6">
        <v>0</v>
      </c>
      <c r="E308" s="6">
        <v>0.11093320490464305</v>
      </c>
      <c r="F308" s="6">
        <v>0.1634595292395459</v>
      </c>
      <c r="G308" s="6">
        <v>6.9936159585139723</v>
      </c>
      <c r="H308" s="6">
        <v>0.25149245277950721</v>
      </c>
      <c r="I308" s="6">
        <v>50.90997272069766</v>
      </c>
      <c r="J308" s="6">
        <v>0.10864078467750309</v>
      </c>
      <c r="K308" s="6">
        <v>0.4605372565879548</v>
      </c>
      <c r="L308" s="6">
        <v>0</v>
      </c>
      <c r="M308" s="6">
        <v>0</v>
      </c>
      <c r="N308" s="5">
        <v>100.00000000000001</v>
      </c>
    </row>
    <row r="309" spans="1:14">
      <c r="A309" s="5" t="s">
        <v>17</v>
      </c>
      <c r="B309" s="5" t="s">
        <v>287</v>
      </c>
      <c r="C309" s="6">
        <v>40.977359153347514</v>
      </c>
      <c r="D309" s="6">
        <v>0</v>
      </c>
      <c r="E309" s="6">
        <v>8.6822306568319199E-2</v>
      </c>
      <c r="F309" s="6">
        <v>0.12452998647205851</v>
      </c>
      <c r="G309" s="6">
        <v>6.8803265833763634</v>
      </c>
      <c r="H309" s="6">
        <v>0.36147368985239009</v>
      </c>
      <c r="I309" s="6">
        <v>51.044170985449611</v>
      </c>
      <c r="J309" s="6">
        <v>0.10360894874475268</v>
      </c>
      <c r="K309" s="6">
        <v>0.42170834618897896</v>
      </c>
      <c r="L309" s="6">
        <v>0</v>
      </c>
      <c r="M309" s="6">
        <v>0</v>
      </c>
      <c r="N309" s="5">
        <v>99.999999999999986</v>
      </c>
    </row>
    <row r="310" spans="1:14">
      <c r="A310" s="5" t="s">
        <v>17</v>
      </c>
      <c r="B310" s="5" t="s">
        <v>287</v>
      </c>
      <c r="C310" s="6">
        <v>40.977499918375401</v>
      </c>
      <c r="D310" s="6">
        <v>0</v>
      </c>
      <c r="E310" s="6">
        <v>9.7262256234540503E-2</v>
      </c>
      <c r="F310" s="6">
        <v>0.14143615345934205</v>
      </c>
      <c r="G310" s="6">
        <v>6.8342746174953835</v>
      </c>
      <c r="H310" s="6">
        <v>0.36724196054493069</v>
      </c>
      <c r="I310" s="6">
        <v>51.008552325470326</v>
      </c>
      <c r="J310" s="6">
        <v>0.11553939296678646</v>
      </c>
      <c r="K310" s="6">
        <v>0.45819337545328537</v>
      </c>
      <c r="L310" s="6">
        <v>0</v>
      </c>
      <c r="M310" s="6">
        <v>0</v>
      </c>
      <c r="N310" s="5">
        <v>100</v>
      </c>
    </row>
    <row r="311" spans="1:14">
      <c r="A311" s="5" t="s">
        <v>17</v>
      </c>
      <c r="B311" s="5" t="s">
        <v>287</v>
      </c>
      <c r="C311" s="6">
        <v>39.642609573829205</v>
      </c>
      <c r="D311" s="6">
        <v>0</v>
      </c>
      <c r="E311" s="6">
        <v>4.0131100713661126E-2</v>
      </c>
      <c r="F311" s="6">
        <v>7.1979615530645261E-2</v>
      </c>
      <c r="G311" s="6">
        <v>13.997096874761445</v>
      </c>
      <c r="H311" s="6">
        <v>0.40019680212908204</v>
      </c>
      <c r="I311" s="6">
        <v>45.351916327108583</v>
      </c>
      <c r="J311" s="6">
        <v>0.20312055889469757</v>
      </c>
      <c r="K311" s="6">
        <v>0.29294914703268171</v>
      </c>
      <c r="L311" s="6">
        <v>0</v>
      </c>
      <c r="M311" s="6">
        <v>0</v>
      </c>
      <c r="N311" s="5">
        <v>100</v>
      </c>
    </row>
    <row r="312" spans="1:14">
      <c r="A312" s="5" t="s">
        <v>17</v>
      </c>
      <c r="B312" s="5" t="s">
        <v>287</v>
      </c>
      <c r="C312" s="6">
        <v>39.638792796195659</v>
      </c>
      <c r="D312" s="6">
        <v>0</v>
      </c>
      <c r="E312" s="6">
        <v>5.0351787339683908E-2</v>
      </c>
      <c r="F312" s="6">
        <v>8.7568325808145941E-2</v>
      </c>
      <c r="G312" s="6">
        <v>14.349964843804925</v>
      </c>
      <c r="H312" s="6">
        <v>0.36884375887157939</v>
      </c>
      <c r="I312" s="6">
        <v>44.973726865256836</v>
      </c>
      <c r="J312" s="6">
        <v>0.21593553068599622</v>
      </c>
      <c r="K312" s="6">
        <v>0.31481609203717631</v>
      </c>
      <c r="L312" s="6">
        <v>0</v>
      </c>
      <c r="M312" s="6">
        <v>0</v>
      </c>
      <c r="N312" s="5">
        <v>100.00000000000001</v>
      </c>
    </row>
    <row r="313" spans="1:14">
      <c r="A313" s="5" t="s">
        <v>17</v>
      </c>
      <c r="B313" s="5" t="s">
        <v>287</v>
      </c>
      <c r="C313" s="6">
        <v>40.123622597514803</v>
      </c>
      <c r="D313" s="6">
        <v>0</v>
      </c>
      <c r="E313" s="6">
        <v>4.8978136486393375E-2</v>
      </c>
      <c r="F313" s="6">
        <v>7.519875500941206E-2</v>
      </c>
      <c r="G313" s="6">
        <v>11.748071941026208</v>
      </c>
      <c r="H313" s="6">
        <v>0.41223561713238588</v>
      </c>
      <c r="I313" s="6">
        <v>47.093831809257409</v>
      </c>
      <c r="J313" s="6">
        <v>0.1850285156152639</v>
      </c>
      <c r="K313" s="6">
        <v>0.31303262795812725</v>
      </c>
      <c r="L313" s="6">
        <v>0</v>
      </c>
      <c r="M313" s="6">
        <v>0</v>
      </c>
      <c r="N313" s="5">
        <v>100</v>
      </c>
    </row>
    <row r="314" spans="1:14">
      <c r="A314" s="5" t="s">
        <v>17</v>
      </c>
      <c r="B314" s="5" t="s">
        <v>287</v>
      </c>
      <c r="C314" s="6">
        <v>39.785284854625942</v>
      </c>
      <c r="D314" s="6">
        <v>0</v>
      </c>
      <c r="E314" s="6">
        <v>5.2641998200919832E-2</v>
      </c>
      <c r="F314" s="6">
        <v>8.8733671209883805E-2</v>
      </c>
      <c r="G314" s="6">
        <v>13.335111463050342</v>
      </c>
      <c r="H314" s="6">
        <v>0.36077714903380403</v>
      </c>
      <c r="I314" s="6">
        <v>45.832313062282346</v>
      </c>
      <c r="J314" s="6">
        <v>0.20039851587850166</v>
      </c>
      <c r="K314" s="6">
        <v>0.34473928571827378</v>
      </c>
      <c r="L314" s="6">
        <v>0</v>
      </c>
      <c r="M314" s="6">
        <v>0</v>
      </c>
      <c r="N314" s="5">
        <v>100.00000000000001</v>
      </c>
    </row>
    <row r="315" spans="1:14">
      <c r="A315" s="5" t="s">
        <v>17</v>
      </c>
      <c r="B315" s="5" t="s">
        <v>287</v>
      </c>
      <c r="C315" s="6">
        <v>39.797334450215551</v>
      </c>
      <c r="D315" s="6">
        <v>0</v>
      </c>
      <c r="E315" s="6">
        <v>4.9832674975743271E-2</v>
      </c>
      <c r="F315" s="6">
        <v>8.1741344327800225E-2</v>
      </c>
      <c r="G315" s="6">
        <v>13.306151480321468</v>
      </c>
      <c r="H315" s="6">
        <v>0.36793059368058856</v>
      </c>
      <c r="I315" s="6">
        <v>45.857569765030973</v>
      </c>
      <c r="J315" s="6">
        <v>0.20090643666109934</v>
      </c>
      <c r="K315" s="6">
        <v>0.33853325478679536</v>
      </c>
      <c r="L315" s="6">
        <v>0</v>
      </c>
      <c r="M315" s="6">
        <v>0</v>
      </c>
      <c r="N315" s="5">
        <v>100.00000000000003</v>
      </c>
    </row>
    <row r="316" spans="1:14">
      <c r="A316" s="5" t="s">
        <v>17</v>
      </c>
      <c r="B316" s="5" t="s">
        <v>287</v>
      </c>
      <c r="C316" s="6">
        <v>40.461671784393126</v>
      </c>
      <c r="D316" s="6">
        <v>0</v>
      </c>
      <c r="E316" s="6">
        <v>6.8029537707071999E-2</v>
      </c>
      <c r="F316" s="6">
        <v>0.1057350586062996</v>
      </c>
      <c r="G316" s="6">
        <v>9.6893852105839873</v>
      </c>
      <c r="H316" s="6">
        <v>0.34534666141702075</v>
      </c>
      <c r="I316" s="6">
        <v>48.790722598477764</v>
      </c>
      <c r="J316" s="6">
        <v>0.14463758016899472</v>
      </c>
      <c r="K316" s="6">
        <v>0.39447156864572863</v>
      </c>
      <c r="L316" s="6">
        <v>0</v>
      </c>
      <c r="M316" s="6">
        <v>0</v>
      </c>
      <c r="N316" s="5">
        <v>99.999999999999986</v>
      </c>
    </row>
    <row r="317" spans="1:14">
      <c r="A317" s="5" t="s">
        <v>17</v>
      </c>
      <c r="B317" s="5" t="s">
        <v>287</v>
      </c>
      <c r="C317" s="6">
        <v>39.58444444839165</v>
      </c>
      <c r="D317" s="6">
        <v>0</v>
      </c>
      <c r="E317" s="6">
        <v>3.4543581109304888E-2</v>
      </c>
      <c r="F317" s="6">
        <v>5.6918400691468286E-2</v>
      </c>
      <c r="G317" s="6">
        <v>14.635612863923619</v>
      </c>
      <c r="H317" s="6">
        <v>0.35511193921059847</v>
      </c>
      <c r="I317" s="6">
        <v>44.809007018951455</v>
      </c>
      <c r="J317" s="6">
        <v>0.21687873366921534</v>
      </c>
      <c r="K317" s="6">
        <v>0.30748301405267225</v>
      </c>
      <c r="L317" s="6">
        <v>0</v>
      </c>
      <c r="M317" s="6">
        <v>0</v>
      </c>
      <c r="N317" s="5">
        <v>99.999999999999986</v>
      </c>
    </row>
    <row r="318" spans="1:14">
      <c r="A318" s="5" t="s">
        <v>17</v>
      </c>
      <c r="B318" s="5" t="s">
        <v>287</v>
      </c>
      <c r="C318" s="6">
        <v>39.573765194832866</v>
      </c>
      <c r="D318" s="6">
        <v>0</v>
      </c>
      <c r="E318" s="6">
        <v>4.6042569863844439E-2</v>
      </c>
      <c r="F318" s="6">
        <v>7.3747839175854729E-2</v>
      </c>
      <c r="G318" s="6">
        <v>14.065092214746572</v>
      </c>
      <c r="H318" s="6">
        <v>0.38986695521073478</v>
      </c>
      <c r="I318" s="6">
        <v>45.320903407442174</v>
      </c>
      <c r="J318" s="6">
        <v>0.21327077815720152</v>
      </c>
      <c r="K318" s="6">
        <v>0.31731104057074927</v>
      </c>
      <c r="L318" s="6">
        <v>0</v>
      </c>
      <c r="M318" s="6">
        <v>0</v>
      </c>
      <c r="N318" s="5">
        <v>99.999999999999972</v>
      </c>
    </row>
    <row r="319" spans="1:14">
      <c r="A319" s="5" t="s">
        <v>17</v>
      </c>
      <c r="B319" s="5" t="s">
        <v>287</v>
      </c>
      <c r="C319" s="6">
        <v>40.580912932525123</v>
      </c>
      <c r="D319" s="6">
        <v>0</v>
      </c>
      <c r="E319" s="6">
        <v>6.7950560965258255E-2</v>
      </c>
      <c r="F319" s="6">
        <v>0.13450624237991005</v>
      </c>
      <c r="G319" s="6">
        <v>9.2719158169467288</v>
      </c>
      <c r="H319" s="6">
        <v>0.33812478112222627</v>
      </c>
      <c r="I319" s="6">
        <v>49.019458958304554</v>
      </c>
      <c r="J319" s="6">
        <v>0.13350989984376255</v>
      </c>
      <c r="K319" s="6">
        <v>0.45362080791244241</v>
      </c>
      <c r="L319" s="6">
        <v>0</v>
      </c>
      <c r="M319" s="6">
        <v>0</v>
      </c>
      <c r="N319" s="5">
        <v>100.00000000000001</v>
      </c>
    </row>
    <row r="320" spans="1:14">
      <c r="A320" s="5" t="s">
        <v>17</v>
      </c>
      <c r="B320" s="5" t="s">
        <v>287</v>
      </c>
      <c r="C320" s="6">
        <v>40.526255282670832</v>
      </c>
      <c r="D320" s="6">
        <v>0</v>
      </c>
      <c r="E320" s="6">
        <v>8.9397771461048742E-2</v>
      </c>
      <c r="F320" s="6">
        <v>0.14247456282232235</v>
      </c>
      <c r="G320" s="6">
        <v>8.1148052803159931</v>
      </c>
      <c r="H320" s="6">
        <v>0.40232007183447049</v>
      </c>
      <c r="I320" s="6">
        <v>50.160890905080095</v>
      </c>
      <c r="J320" s="6">
        <v>0.12943111693013792</v>
      </c>
      <c r="K320" s="6">
        <v>0.43442500888509494</v>
      </c>
      <c r="L320" s="6">
        <v>0</v>
      </c>
      <c r="M320" s="6">
        <v>0</v>
      </c>
      <c r="N320" s="5">
        <v>100</v>
      </c>
    </row>
    <row r="321" spans="1:14">
      <c r="A321" s="5" t="s">
        <v>18</v>
      </c>
      <c r="B321" s="5" t="s">
        <v>287</v>
      </c>
      <c r="C321" s="6">
        <v>41.690816428500042</v>
      </c>
      <c r="D321" s="6">
        <v>0</v>
      </c>
      <c r="E321" s="6">
        <v>5.9958029379434397E-2</v>
      </c>
      <c r="F321" s="6">
        <v>8.9937044069151581E-2</v>
      </c>
      <c r="G321" s="6">
        <v>6.7452783051863694</v>
      </c>
      <c r="H321" s="6">
        <v>0.32976916158688918</v>
      </c>
      <c r="I321" s="6">
        <v>50.474667732587186</v>
      </c>
      <c r="J321" s="6">
        <v>0.10992305386229638</v>
      </c>
      <c r="K321" s="6">
        <v>0.49965024482861997</v>
      </c>
      <c r="L321" s="6">
        <v>0</v>
      </c>
      <c r="M321" s="6">
        <v>0</v>
      </c>
      <c r="N321" s="5">
        <v>100</v>
      </c>
    </row>
    <row r="322" spans="1:14">
      <c r="A322" s="5" t="s">
        <v>18</v>
      </c>
      <c r="B322" s="5" t="s">
        <v>287</v>
      </c>
      <c r="C322" s="6">
        <v>41.639967961553864</v>
      </c>
      <c r="D322" s="6">
        <v>0</v>
      </c>
      <c r="E322" s="6">
        <v>0.1001201441730076</v>
      </c>
      <c r="F322" s="6">
        <v>9.0108129755706839E-2</v>
      </c>
      <c r="G322" s="6">
        <v>6.7881457749299159</v>
      </c>
      <c r="H322" s="6">
        <v>0.34040849018822583</v>
      </c>
      <c r="I322" s="6">
        <v>50.430516619943923</v>
      </c>
      <c r="J322" s="6">
        <v>0.11013215859030837</v>
      </c>
      <c r="K322" s="6">
        <v>0.50060072086503793</v>
      </c>
      <c r="L322" s="6">
        <v>0</v>
      </c>
      <c r="M322" s="6">
        <v>0</v>
      </c>
      <c r="N322" s="5">
        <v>99.999999999999986</v>
      </c>
    </row>
    <row r="323" spans="1:14">
      <c r="A323" s="5" t="s">
        <v>18</v>
      </c>
      <c r="B323" s="5" t="s">
        <v>287</v>
      </c>
      <c r="C323" s="6">
        <v>41.442163244867302</v>
      </c>
      <c r="D323" s="6">
        <v>0</v>
      </c>
      <c r="E323" s="6">
        <v>8.0120180270405614E-2</v>
      </c>
      <c r="F323" s="6">
        <v>9.0135202804206296E-2</v>
      </c>
      <c r="G323" s="6">
        <v>7.4211316975463193</v>
      </c>
      <c r="H323" s="6">
        <v>0.35052578868302448</v>
      </c>
      <c r="I323" s="6">
        <v>50.125187781672494</v>
      </c>
      <c r="J323" s="6">
        <v>0.1301952929394091</v>
      </c>
      <c r="K323" s="6">
        <v>0.36054081121682519</v>
      </c>
      <c r="L323" s="6">
        <v>0</v>
      </c>
      <c r="M323" s="6">
        <v>0</v>
      </c>
      <c r="N323" s="5">
        <v>99.999999999999986</v>
      </c>
    </row>
    <row r="324" spans="1:14">
      <c r="A324" s="5" t="s">
        <v>18</v>
      </c>
      <c r="B324" s="5" t="s">
        <v>287</v>
      </c>
      <c r="C324" s="6">
        <v>41.45512692384569</v>
      </c>
      <c r="D324" s="6">
        <v>0</v>
      </c>
      <c r="E324" s="6">
        <v>5.9964021587047764E-2</v>
      </c>
      <c r="F324" s="6">
        <v>0.12992204677193683</v>
      </c>
      <c r="G324" s="6">
        <v>7.4555266839896062</v>
      </c>
      <c r="H324" s="6">
        <v>0.40975414751149308</v>
      </c>
      <c r="I324" s="6">
        <v>49.960023985608636</v>
      </c>
      <c r="J324" s="6">
        <v>0.10993403957625424</v>
      </c>
      <c r="K324" s="6">
        <v>0.41974815110933439</v>
      </c>
      <c r="L324" s="6">
        <v>0</v>
      </c>
      <c r="M324" s="6">
        <v>0</v>
      </c>
      <c r="N324" s="5">
        <v>100</v>
      </c>
    </row>
    <row r="325" spans="1:14">
      <c r="A325" s="5" t="s">
        <v>18</v>
      </c>
      <c r="B325" s="5" t="s">
        <v>287</v>
      </c>
      <c r="C325" s="6">
        <v>41.466826538768984</v>
      </c>
      <c r="D325" s="6">
        <v>0</v>
      </c>
      <c r="E325" s="6">
        <v>6.9944044764188654E-2</v>
      </c>
      <c r="F325" s="6">
        <v>9.9920063948840926E-2</v>
      </c>
      <c r="G325" s="6">
        <v>7.4740207833733017</v>
      </c>
      <c r="H325" s="6">
        <v>0.40967226219024777</v>
      </c>
      <c r="I325" s="6">
        <v>49.930055955235815</v>
      </c>
      <c r="J325" s="6">
        <v>0.12989608313349321</v>
      </c>
      <c r="K325" s="6">
        <v>0.41966426858513189</v>
      </c>
      <c r="L325" s="6">
        <v>0</v>
      </c>
      <c r="M325" s="6">
        <v>0</v>
      </c>
      <c r="N325" s="5">
        <v>100.00000000000001</v>
      </c>
    </row>
    <row r="326" spans="1:14">
      <c r="A326" s="5" t="s">
        <v>18</v>
      </c>
      <c r="B326" s="5" t="s">
        <v>287</v>
      </c>
      <c r="C326" s="6">
        <v>41.055689102564102</v>
      </c>
      <c r="D326" s="6">
        <v>0</v>
      </c>
      <c r="E326" s="6">
        <v>7.0112179487179488E-2</v>
      </c>
      <c r="F326" s="6">
        <v>0.10016025641025643</v>
      </c>
      <c r="G326" s="6">
        <v>8.1730769230769234</v>
      </c>
      <c r="H326" s="6">
        <v>0.390625</v>
      </c>
      <c r="I326" s="6">
        <v>49.649439102564102</v>
      </c>
      <c r="J326" s="6">
        <v>0.12019230769230768</v>
      </c>
      <c r="K326" s="6">
        <v>0.44070512820512819</v>
      </c>
      <c r="L326" s="6">
        <v>0</v>
      </c>
      <c r="M326" s="6">
        <v>0</v>
      </c>
      <c r="N326" s="5">
        <v>100</v>
      </c>
    </row>
    <row r="327" spans="1:14">
      <c r="A327" s="5" t="s">
        <v>18</v>
      </c>
      <c r="B327" s="5" t="s">
        <v>287</v>
      </c>
      <c r="C327" s="6">
        <v>41.012432764048853</v>
      </c>
      <c r="D327" s="6">
        <v>0</v>
      </c>
      <c r="E327" s="6">
        <v>8.575292404458483E-2</v>
      </c>
      <c r="F327" s="6">
        <v>0.12763225904310305</v>
      </c>
      <c r="G327" s="6">
        <v>6.3436224125493528</v>
      </c>
      <c r="H327" s="6">
        <v>0.30982730882713261</v>
      </c>
      <c r="I327" s="6">
        <v>51.557051040461467</v>
      </c>
      <c r="J327" s="6">
        <v>0.10499787445423725</v>
      </c>
      <c r="K327" s="6">
        <v>0.45868341657127037</v>
      </c>
      <c r="L327" s="6">
        <v>0</v>
      </c>
      <c r="M327" s="6">
        <v>0</v>
      </c>
      <c r="N327" s="5">
        <v>100</v>
      </c>
    </row>
    <row r="328" spans="1:14">
      <c r="A328" s="5" t="s">
        <v>18</v>
      </c>
      <c r="B328" s="5" t="s">
        <v>287</v>
      </c>
      <c r="C328" s="6">
        <v>41.015600083081182</v>
      </c>
      <c r="D328" s="6">
        <v>0</v>
      </c>
      <c r="E328" s="6">
        <v>7.7643732046081479E-2</v>
      </c>
      <c r="F328" s="6">
        <v>0.12044732791763921</v>
      </c>
      <c r="G328" s="6">
        <v>6.7319106548876908</v>
      </c>
      <c r="H328" s="6">
        <v>0.30712077754073747</v>
      </c>
      <c r="I328" s="6">
        <v>51.187625783841341</v>
      </c>
      <c r="J328" s="6">
        <v>0.10778602425883244</v>
      </c>
      <c r="K328" s="6">
        <v>0.45186561642648942</v>
      </c>
      <c r="L328" s="6">
        <v>0</v>
      </c>
      <c r="M328" s="6">
        <v>0</v>
      </c>
      <c r="N328" s="5">
        <v>99.999999999999986</v>
      </c>
    </row>
    <row r="329" spans="1:14">
      <c r="A329" s="5" t="s">
        <v>18</v>
      </c>
      <c r="B329" s="5" t="s">
        <v>287</v>
      </c>
      <c r="C329" s="6">
        <v>40.998219298147461</v>
      </c>
      <c r="D329" s="6">
        <v>0</v>
      </c>
      <c r="E329" s="6">
        <v>6.0778547890690961E-2</v>
      </c>
      <c r="F329" s="6">
        <v>0.10561518158054495</v>
      </c>
      <c r="G329" s="6">
        <v>6.8291174957835388</v>
      </c>
      <c r="H329" s="6">
        <v>0.34216329723183908</v>
      </c>
      <c r="I329" s="6">
        <v>51.227846729933276</v>
      </c>
      <c r="J329" s="6">
        <v>0.1088772957738912</v>
      </c>
      <c r="K329" s="6">
        <v>0.32738215365875056</v>
      </c>
      <c r="L329" s="6">
        <v>0</v>
      </c>
      <c r="M329" s="6">
        <v>0</v>
      </c>
      <c r="N329" s="5">
        <v>100</v>
      </c>
    </row>
    <row r="330" spans="1:14">
      <c r="A330" s="5" t="s">
        <v>18</v>
      </c>
      <c r="B330" s="5" t="s">
        <v>287</v>
      </c>
      <c r="C330" s="6">
        <v>40.800654999328344</v>
      </c>
      <c r="D330" s="6">
        <v>0</v>
      </c>
      <c r="E330" s="6">
        <v>9.5582897454910012E-2</v>
      </c>
      <c r="F330" s="6">
        <v>0.14536565654600897</v>
      </c>
      <c r="G330" s="6">
        <v>7.0006507144267012</v>
      </c>
      <c r="H330" s="6">
        <v>0.24342773540365573</v>
      </c>
      <c r="I330" s="6">
        <v>51.143521028095066</v>
      </c>
      <c r="J330" s="6">
        <v>0.11077739205365886</v>
      </c>
      <c r="K330" s="6">
        <v>0.4600195766916636</v>
      </c>
      <c r="L330" s="6">
        <v>0</v>
      </c>
      <c r="M330" s="6">
        <v>0</v>
      </c>
      <c r="N330" s="5">
        <v>100.00000000000001</v>
      </c>
    </row>
    <row r="331" spans="1:14">
      <c r="A331" s="5" t="s">
        <v>18</v>
      </c>
      <c r="B331" s="5" t="s">
        <v>287</v>
      </c>
      <c r="C331" s="6">
        <v>40.918429698128072</v>
      </c>
      <c r="D331" s="6">
        <v>0</v>
      </c>
      <c r="E331" s="6">
        <v>9.2485635588536202E-2</v>
      </c>
      <c r="F331" s="6">
        <v>0.14917037998151</v>
      </c>
      <c r="G331" s="6">
        <v>6.9922123912533012</v>
      </c>
      <c r="H331" s="6">
        <v>0.24235214400995991</v>
      </c>
      <c r="I331" s="6">
        <v>51.032181460874448</v>
      </c>
      <c r="J331" s="6">
        <v>0.10866962734733016</v>
      </c>
      <c r="K331" s="6">
        <v>0.46449866281682445</v>
      </c>
      <c r="L331" s="6">
        <v>0</v>
      </c>
      <c r="M331" s="6">
        <v>0</v>
      </c>
      <c r="N331" s="5">
        <v>99.999999999999986</v>
      </c>
    </row>
    <row r="332" spans="1:14">
      <c r="A332" s="5" t="s">
        <v>18</v>
      </c>
      <c r="B332" s="5" t="s">
        <v>287</v>
      </c>
      <c r="C332" s="6">
        <v>40.902494958584981</v>
      </c>
      <c r="D332" s="6">
        <v>0</v>
      </c>
      <c r="E332" s="6">
        <v>8.6544652580200082E-2</v>
      </c>
      <c r="F332" s="6">
        <v>0.1472253859985013</v>
      </c>
      <c r="G332" s="6">
        <v>6.9983786187611923</v>
      </c>
      <c r="H332" s="6">
        <v>0.24291193923631102</v>
      </c>
      <c r="I332" s="6">
        <v>51.05109893126545</v>
      </c>
      <c r="J332" s="6">
        <v>0.10771387250776568</v>
      </c>
      <c r="K332" s="6">
        <v>0.46363164106559124</v>
      </c>
      <c r="L332" s="6">
        <v>0</v>
      </c>
      <c r="M332" s="6">
        <v>0</v>
      </c>
      <c r="N332" s="5">
        <v>99.999999999999986</v>
      </c>
    </row>
    <row r="333" spans="1:14">
      <c r="A333" s="5" t="s">
        <v>18</v>
      </c>
      <c r="B333" s="5" t="s">
        <v>287</v>
      </c>
      <c r="C333" s="6">
        <v>40.751297570649427</v>
      </c>
      <c r="D333" s="6">
        <v>0</v>
      </c>
      <c r="E333" s="6">
        <v>8.1845347486749459E-2</v>
      </c>
      <c r="F333" s="6">
        <v>0.12676047720508757</v>
      </c>
      <c r="G333" s="6">
        <v>7.1375131692407976</v>
      </c>
      <c r="H333" s="6">
        <v>0.46832506700314286</v>
      </c>
      <c r="I333" s="6">
        <v>50.87816215114406</v>
      </c>
      <c r="J333" s="6">
        <v>0.10906790855203731</v>
      </c>
      <c r="K333" s="6">
        <v>0.44702830871869448</v>
      </c>
      <c r="L333" s="6">
        <v>0</v>
      </c>
      <c r="M333" s="6">
        <v>0</v>
      </c>
      <c r="N333" s="5">
        <v>100</v>
      </c>
    </row>
    <row r="334" spans="1:14">
      <c r="A334" s="5" t="s">
        <v>18</v>
      </c>
      <c r="B334" s="5" t="s">
        <v>287</v>
      </c>
      <c r="C334" s="6">
        <v>40.760234919865368</v>
      </c>
      <c r="D334" s="6">
        <v>0</v>
      </c>
      <c r="E334" s="6">
        <v>6.8046468525076981E-2</v>
      </c>
      <c r="F334" s="6">
        <v>0.10507175286960414</v>
      </c>
      <c r="G334" s="6">
        <v>7.6459213538169939</v>
      </c>
      <c r="H334" s="6">
        <v>0.36528945397638374</v>
      </c>
      <c r="I334" s="6">
        <v>50.528505613312305</v>
      </c>
      <c r="J334" s="6">
        <v>0.12326577745983268</v>
      </c>
      <c r="K334" s="6">
        <v>0.40366466017444524</v>
      </c>
      <c r="L334" s="6">
        <v>0</v>
      </c>
      <c r="M334" s="6">
        <v>0</v>
      </c>
      <c r="N334" s="5">
        <v>100.00000000000001</v>
      </c>
    </row>
    <row r="335" spans="1:14">
      <c r="A335" s="5" t="s">
        <v>18</v>
      </c>
      <c r="B335" s="5" t="s">
        <v>287</v>
      </c>
      <c r="C335" s="6">
        <v>40.78028566513921</v>
      </c>
      <c r="D335" s="6">
        <v>0</v>
      </c>
      <c r="E335" s="6">
        <v>8.123997066555437E-2</v>
      </c>
      <c r="F335" s="6">
        <v>0.12483215004707132</v>
      </c>
      <c r="G335" s="6">
        <v>7.7691170971359043</v>
      </c>
      <c r="H335" s="6">
        <v>0.38185758406859288</v>
      </c>
      <c r="I335" s="6">
        <v>50.294972327099998</v>
      </c>
      <c r="J335" s="6">
        <v>0.12597664290210608</v>
      </c>
      <c r="K335" s="6">
        <v>0.44171856294156192</v>
      </c>
      <c r="L335" s="6">
        <v>0</v>
      </c>
      <c r="M335" s="6">
        <v>0</v>
      </c>
      <c r="N335" s="5">
        <v>99.999999999999986</v>
      </c>
    </row>
    <row r="336" spans="1:14">
      <c r="A336" s="5" t="s">
        <v>18</v>
      </c>
      <c r="B336" s="5" t="s">
        <v>287</v>
      </c>
      <c r="C336" s="6">
        <v>40.677236772442406</v>
      </c>
      <c r="D336" s="6">
        <v>0</v>
      </c>
      <c r="E336" s="6">
        <v>5.9665038682883136E-2</v>
      </c>
      <c r="F336" s="6">
        <v>0.11933007736576627</v>
      </c>
      <c r="G336" s="6">
        <v>8.0910764540546438</v>
      </c>
      <c r="H336" s="6">
        <v>0.34989567518265435</v>
      </c>
      <c r="I336" s="6">
        <v>50.165370107256756</v>
      </c>
      <c r="J336" s="6">
        <v>0.13829958199767758</v>
      </c>
      <c r="K336" s="6">
        <v>0.39912629301721259</v>
      </c>
      <c r="L336" s="6">
        <v>0</v>
      </c>
      <c r="M336" s="6">
        <v>0</v>
      </c>
      <c r="N336" s="5">
        <v>100</v>
      </c>
    </row>
    <row r="337" spans="1:14">
      <c r="A337" s="5" t="s">
        <v>18</v>
      </c>
      <c r="B337" s="5" t="s">
        <v>287</v>
      </c>
      <c r="C337" s="6">
        <v>40.699316678127104</v>
      </c>
      <c r="D337" s="6">
        <v>0</v>
      </c>
      <c r="E337" s="6">
        <v>6.2561167816410163E-2</v>
      </c>
      <c r="F337" s="6">
        <v>0.12015716358389888</v>
      </c>
      <c r="G337" s="6">
        <v>8.1054447629822981</v>
      </c>
      <c r="H337" s="6">
        <v>0.34247770724640536</v>
      </c>
      <c r="I337" s="6">
        <v>50.131356109140221</v>
      </c>
      <c r="J337" s="6">
        <v>0.13810725357515971</v>
      </c>
      <c r="K337" s="6">
        <v>0.40057915752847434</v>
      </c>
      <c r="L337" s="6">
        <v>0</v>
      </c>
      <c r="M337" s="6">
        <v>0</v>
      </c>
      <c r="N337" s="5">
        <v>99.999999999999957</v>
      </c>
    </row>
    <row r="338" spans="1:14">
      <c r="A338" s="5" t="s">
        <v>18</v>
      </c>
      <c r="B338" s="5" t="s">
        <v>287</v>
      </c>
      <c r="C338" s="6">
        <v>40.692780715582231</v>
      </c>
      <c r="D338" s="6">
        <v>0</v>
      </c>
      <c r="E338" s="6">
        <v>8.9267265894547004E-2</v>
      </c>
      <c r="F338" s="6">
        <v>0.1348927573517599</v>
      </c>
      <c r="G338" s="6">
        <v>8.1439518534105186</v>
      </c>
      <c r="H338" s="6">
        <v>0.35580940327056493</v>
      </c>
      <c r="I338" s="6">
        <v>50.00901014189013</v>
      </c>
      <c r="J338" s="6">
        <v>0.13006121617814304</v>
      </c>
      <c r="K338" s="6">
        <v>0.44422664642209386</v>
      </c>
      <c r="L338" s="6">
        <v>0</v>
      </c>
      <c r="M338" s="6">
        <v>0</v>
      </c>
      <c r="N338" s="5">
        <v>100</v>
      </c>
    </row>
    <row r="339" spans="1:14">
      <c r="A339" s="5" t="s">
        <v>18</v>
      </c>
      <c r="B339" s="5" t="s">
        <v>287</v>
      </c>
      <c r="C339" s="6">
        <v>40.688961021686985</v>
      </c>
      <c r="D339" s="6">
        <v>0</v>
      </c>
      <c r="E339" s="6">
        <v>6.275947656540426E-2</v>
      </c>
      <c r="F339" s="6">
        <v>0.10758767411212157</v>
      </c>
      <c r="G339" s="6">
        <v>8.1615212635721264</v>
      </c>
      <c r="H339" s="6">
        <v>0.3849546750661772</v>
      </c>
      <c r="I339" s="6">
        <v>50.082958863143531</v>
      </c>
      <c r="J339" s="6">
        <v>0.13458660169412495</v>
      </c>
      <c r="K339" s="6">
        <v>0.37667042415954388</v>
      </c>
      <c r="L339" s="6">
        <v>0</v>
      </c>
      <c r="M339" s="6">
        <v>0</v>
      </c>
      <c r="N339" s="5">
        <v>100.00000000000001</v>
      </c>
    </row>
    <row r="340" spans="1:14">
      <c r="A340" s="5" t="s">
        <v>18</v>
      </c>
      <c r="B340" s="5" t="s">
        <v>287</v>
      </c>
      <c r="C340" s="6">
        <v>40.753061497362033</v>
      </c>
      <c r="D340" s="6">
        <v>0</v>
      </c>
      <c r="E340" s="6">
        <v>7.8417849411325138E-2</v>
      </c>
      <c r="F340" s="6">
        <v>0.12904203067686415</v>
      </c>
      <c r="G340" s="6">
        <v>8.1723310658663291</v>
      </c>
      <c r="H340" s="6">
        <v>0.35864750849121374</v>
      </c>
      <c r="I340" s="6">
        <v>49.940754818454245</v>
      </c>
      <c r="J340" s="6">
        <v>0.12819035327439685</v>
      </c>
      <c r="K340" s="6">
        <v>0.43955487646359714</v>
      </c>
      <c r="L340" s="6">
        <v>0</v>
      </c>
      <c r="M340" s="6">
        <v>0</v>
      </c>
      <c r="N340" s="5">
        <v>100</v>
      </c>
    </row>
    <row r="341" spans="1:14">
      <c r="A341" s="5" t="s">
        <v>18</v>
      </c>
      <c r="B341" s="5" t="s">
        <v>287</v>
      </c>
      <c r="C341" s="6">
        <v>40.659607065870638</v>
      </c>
      <c r="D341" s="6">
        <v>0</v>
      </c>
      <c r="E341" s="6">
        <v>8.5490765874970662E-2</v>
      </c>
      <c r="F341" s="6">
        <v>0.1332065421772799</v>
      </c>
      <c r="G341" s="6">
        <v>8.2223229276935434</v>
      </c>
      <c r="H341" s="6">
        <v>0.35943896657060342</v>
      </c>
      <c r="I341" s="6">
        <v>49.966370417901459</v>
      </c>
      <c r="J341" s="6">
        <v>0.13035234349146341</v>
      </c>
      <c r="K341" s="6">
        <v>0.443210970420018</v>
      </c>
      <c r="L341" s="6">
        <v>0</v>
      </c>
      <c r="M341" s="6">
        <v>0</v>
      </c>
      <c r="N341" s="5">
        <v>99.999999999999972</v>
      </c>
    </row>
    <row r="342" spans="1:14">
      <c r="A342" s="5" t="s">
        <v>18</v>
      </c>
      <c r="B342" s="5" t="s">
        <v>287</v>
      </c>
      <c r="C342" s="6">
        <v>40.672299373614841</v>
      </c>
      <c r="D342" s="6">
        <v>0</v>
      </c>
      <c r="E342" s="6">
        <v>8.9394908215019567E-2</v>
      </c>
      <c r="F342" s="6">
        <v>0.13409236232252938</v>
      </c>
      <c r="G342" s="6">
        <v>8.2228416406448837</v>
      </c>
      <c r="H342" s="6">
        <v>0.35833452319611631</v>
      </c>
      <c r="I342" s="6">
        <v>49.949901603521155</v>
      </c>
      <c r="J342" s="6">
        <v>0.12827374707448955</v>
      </c>
      <c r="K342" s="6">
        <v>0.44486184141094964</v>
      </c>
      <c r="L342" s="6">
        <v>0</v>
      </c>
      <c r="M342" s="6">
        <v>0</v>
      </c>
      <c r="N342" s="5">
        <v>99.999999999999986</v>
      </c>
    </row>
    <row r="343" spans="1:14">
      <c r="A343" s="5" t="s">
        <v>18</v>
      </c>
      <c r="B343" s="5" t="s">
        <v>287</v>
      </c>
      <c r="C343" s="6">
        <v>40.690349875377755</v>
      </c>
      <c r="D343" s="6">
        <v>0</v>
      </c>
      <c r="E343" s="6">
        <v>8.0857224092556301E-2</v>
      </c>
      <c r="F343" s="6">
        <v>0.1297708534818805</v>
      </c>
      <c r="G343" s="6">
        <v>8.2213828630109198</v>
      </c>
      <c r="H343" s="6">
        <v>0.3668721851666209</v>
      </c>
      <c r="I343" s="6">
        <v>49.936822657162082</v>
      </c>
      <c r="J343" s="6">
        <v>0.13089766378503698</v>
      </c>
      <c r="K343" s="6">
        <v>0.44304667792315022</v>
      </c>
      <c r="L343" s="6">
        <v>0</v>
      </c>
      <c r="M343" s="6">
        <v>0</v>
      </c>
      <c r="N343" s="5">
        <v>99.999999999999986</v>
      </c>
    </row>
    <row r="344" spans="1:14">
      <c r="A344" s="5" t="s">
        <v>18</v>
      </c>
      <c r="B344" s="5" t="s">
        <v>287</v>
      </c>
      <c r="C344" s="6">
        <v>40.728565372841331</v>
      </c>
      <c r="D344" s="6">
        <v>0</v>
      </c>
      <c r="E344" s="6">
        <v>8.0628547988330967E-2</v>
      </c>
      <c r="F344" s="6">
        <v>0.13039925662310317</v>
      </c>
      <c r="G344" s="6">
        <v>8.2309802526013573</v>
      </c>
      <c r="H344" s="6">
        <v>0.36095708730282189</v>
      </c>
      <c r="I344" s="6">
        <v>49.896130820531823</v>
      </c>
      <c r="J344" s="6">
        <v>0.12953862152939069</v>
      </c>
      <c r="K344" s="6">
        <v>0.4428000405818413</v>
      </c>
      <c r="L344" s="6">
        <v>0</v>
      </c>
      <c r="M344" s="6">
        <v>0</v>
      </c>
      <c r="N344" s="5">
        <v>100</v>
      </c>
    </row>
    <row r="345" spans="1:14">
      <c r="A345" s="5" t="s">
        <v>18</v>
      </c>
      <c r="B345" s="5" t="s">
        <v>287</v>
      </c>
      <c r="C345" s="6">
        <v>40.624712611941717</v>
      </c>
      <c r="D345" s="6">
        <v>0</v>
      </c>
      <c r="E345" s="6">
        <v>7.1507169299855608E-2</v>
      </c>
      <c r="F345" s="6">
        <v>0.11917861549975936</v>
      </c>
      <c r="G345" s="6">
        <v>8.3039686659715652</v>
      </c>
      <c r="H345" s="6">
        <v>0.3942726547270789</v>
      </c>
      <c r="I345" s="6">
        <v>49.943487188893734</v>
      </c>
      <c r="J345" s="6">
        <v>0.13220444091183137</v>
      </c>
      <c r="K345" s="6">
        <v>0.4106686527544583</v>
      </c>
      <c r="L345" s="6">
        <v>0</v>
      </c>
      <c r="M345" s="6">
        <v>0</v>
      </c>
      <c r="N345" s="5">
        <v>100</v>
      </c>
    </row>
    <row r="346" spans="1:14">
      <c r="A346" s="5" t="s">
        <v>18</v>
      </c>
      <c r="B346" s="5" t="s">
        <v>287</v>
      </c>
      <c r="C346" s="6">
        <v>40.603369675043325</v>
      </c>
      <c r="D346" s="6">
        <v>0</v>
      </c>
      <c r="E346" s="6">
        <v>7.1794130044919663E-2</v>
      </c>
      <c r="F346" s="6">
        <v>0.1216511647983361</v>
      </c>
      <c r="G346" s="6">
        <v>8.3166519672173944</v>
      </c>
      <c r="H346" s="6">
        <v>0.36999902631205406</v>
      </c>
      <c r="I346" s="6">
        <v>49.986463615636303</v>
      </c>
      <c r="J346" s="6">
        <v>0.12481050537659061</v>
      </c>
      <c r="K346" s="6">
        <v>0.40525991557106028</v>
      </c>
      <c r="L346" s="6">
        <v>0</v>
      </c>
      <c r="M346" s="6">
        <v>0</v>
      </c>
      <c r="N346" s="5">
        <v>99.999999999999986</v>
      </c>
    </row>
    <row r="347" spans="1:14">
      <c r="A347" s="5" t="s">
        <v>18</v>
      </c>
      <c r="B347" s="5" t="s">
        <v>287</v>
      </c>
      <c r="C347" s="6">
        <v>40.714252139840909</v>
      </c>
      <c r="D347" s="6">
        <v>0</v>
      </c>
      <c r="E347" s="6">
        <v>8.1311891128502414E-2</v>
      </c>
      <c r="F347" s="6">
        <v>0.12196783669275361</v>
      </c>
      <c r="G347" s="6">
        <v>8.303034853491333</v>
      </c>
      <c r="H347" s="6">
        <v>0.37708885315057195</v>
      </c>
      <c r="I347" s="6">
        <v>49.836256394344808</v>
      </c>
      <c r="J347" s="6">
        <v>0.13199855091103996</v>
      </c>
      <c r="K347" s="6">
        <v>0.4340894804400805</v>
      </c>
      <c r="L347" s="6">
        <v>0</v>
      </c>
      <c r="M347" s="6">
        <v>0</v>
      </c>
      <c r="N347" s="5">
        <v>100</v>
      </c>
    </row>
    <row r="348" spans="1:14">
      <c r="A348" s="5" t="s">
        <v>18</v>
      </c>
      <c r="B348" s="5" t="s">
        <v>287</v>
      </c>
      <c r="C348" s="6">
        <v>40.710389835462543</v>
      </c>
      <c r="D348" s="6">
        <v>0</v>
      </c>
      <c r="E348" s="6">
        <v>7.5442001084943339E-2</v>
      </c>
      <c r="F348" s="6">
        <v>0.11911894908148948</v>
      </c>
      <c r="G348" s="6">
        <v>8.317083556451399</v>
      </c>
      <c r="H348" s="6">
        <v>0.3793442199290934</v>
      </c>
      <c r="I348" s="6">
        <v>49.830930703468596</v>
      </c>
      <c r="J348" s="6">
        <v>0.13213825315293268</v>
      </c>
      <c r="K348" s="6">
        <v>0.43555248136901215</v>
      </c>
      <c r="L348" s="6">
        <v>0</v>
      </c>
      <c r="M348" s="6">
        <v>0</v>
      </c>
      <c r="N348" s="5">
        <v>100.00000000000001</v>
      </c>
    </row>
    <row r="349" spans="1:14">
      <c r="A349" s="5" t="s">
        <v>18</v>
      </c>
      <c r="B349" s="5" t="s">
        <v>287</v>
      </c>
      <c r="C349" s="6">
        <v>40.681707019732102</v>
      </c>
      <c r="D349" s="6">
        <v>0</v>
      </c>
      <c r="E349" s="6">
        <v>7.9344493404779601E-2</v>
      </c>
      <c r="F349" s="6">
        <v>0.12298396477740836</v>
      </c>
      <c r="G349" s="6">
        <v>8.3607276312951377</v>
      </c>
      <c r="H349" s="6">
        <v>0.37503166613936639</v>
      </c>
      <c r="I349" s="6">
        <v>49.809993444101728</v>
      </c>
      <c r="J349" s="6">
        <v>0.13202487307841598</v>
      </c>
      <c r="K349" s="6">
        <v>0.4381869074710682</v>
      </c>
      <c r="L349" s="6">
        <v>0</v>
      </c>
      <c r="M349" s="6">
        <v>0</v>
      </c>
      <c r="N349" s="5">
        <v>100.00000000000001</v>
      </c>
    </row>
    <row r="350" spans="1:14">
      <c r="A350" s="5" t="s">
        <v>18</v>
      </c>
      <c r="B350" s="5" t="s">
        <v>287</v>
      </c>
      <c r="C350" s="6">
        <v>40.575996487780202</v>
      </c>
      <c r="D350" s="6">
        <v>0</v>
      </c>
      <c r="E350" s="6">
        <v>8.6706809939697135E-2</v>
      </c>
      <c r="F350" s="6">
        <v>0.11660570991890305</v>
      </c>
      <c r="G350" s="6">
        <v>8.5016525460872714</v>
      </c>
      <c r="H350" s="6">
        <v>0.41895335280862633</v>
      </c>
      <c r="I350" s="6">
        <v>49.750274620399679</v>
      </c>
      <c r="J350" s="6">
        <v>0.13266700033573275</v>
      </c>
      <c r="K350" s="6">
        <v>0.41714347272988506</v>
      </c>
      <c r="L350" s="6">
        <v>0</v>
      </c>
      <c r="M350" s="6">
        <v>0</v>
      </c>
      <c r="N350" s="5">
        <v>100</v>
      </c>
    </row>
    <row r="351" spans="1:14">
      <c r="A351" s="5" t="s">
        <v>18</v>
      </c>
      <c r="B351" s="5" t="s">
        <v>287</v>
      </c>
      <c r="C351" s="6">
        <v>40.482246212065583</v>
      </c>
      <c r="D351" s="6">
        <v>0</v>
      </c>
      <c r="E351" s="6">
        <v>8.5577098006691846E-2</v>
      </c>
      <c r="F351" s="6">
        <v>0.12936072954499933</v>
      </c>
      <c r="G351" s="6">
        <v>8.5726360386936094</v>
      </c>
      <c r="H351" s="6">
        <v>0.3468957225129401</v>
      </c>
      <c r="I351" s="6">
        <v>49.79920398691042</v>
      </c>
      <c r="J351" s="6">
        <v>0.13740358364207941</v>
      </c>
      <c r="K351" s="6">
        <v>0.44667662862367291</v>
      </c>
      <c r="L351" s="6">
        <v>0</v>
      </c>
      <c r="M351" s="6">
        <v>0</v>
      </c>
      <c r="N351" s="5">
        <v>100.00000000000001</v>
      </c>
    </row>
    <row r="352" spans="1:14">
      <c r="A352" s="5" t="s">
        <v>18</v>
      </c>
      <c r="B352" s="5" t="s">
        <v>287</v>
      </c>
      <c r="C352" s="6">
        <v>40.438063840575005</v>
      </c>
      <c r="D352" s="6">
        <v>0</v>
      </c>
      <c r="E352" s="6">
        <v>6.6609717942680419E-2</v>
      </c>
      <c r="F352" s="6">
        <v>0.11035341330802276</v>
      </c>
      <c r="G352" s="6">
        <v>8.7776695625032772</v>
      </c>
      <c r="H352" s="6">
        <v>0.35293208760673944</v>
      </c>
      <c r="I352" s="6">
        <v>49.683890360976918</v>
      </c>
      <c r="J352" s="6">
        <v>0.13727825431032781</v>
      </c>
      <c r="K352" s="6">
        <v>0.43320276277703734</v>
      </c>
      <c r="L352" s="6">
        <v>0</v>
      </c>
      <c r="M352" s="6">
        <v>0</v>
      </c>
      <c r="N352" s="5">
        <v>100.00000000000001</v>
      </c>
    </row>
    <row r="353" spans="1:14">
      <c r="A353" s="5" t="s">
        <v>18</v>
      </c>
      <c r="B353" s="5" t="s">
        <v>287</v>
      </c>
      <c r="C353" s="6">
        <v>40.528800140130173</v>
      </c>
      <c r="D353" s="6">
        <v>0</v>
      </c>
      <c r="E353" s="6">
        <v>7.4406456718498257E-2</v>
      </c>
      <c r="F353" s="6">
        <v>0.11012155594337743</v>
      </c>
      <c r="G353" s="6">
        <v>8.8468284952204872</v>
      </c>
      <c r="H353" s="6">
        <v>0.38876877592370551</v>
      </c>
      <c r="I353" s="6">
        <v>49.526028886530987</v>
      </c>
      <c r="J353" s="6">
        <v>0.14290305660136859</v>
      </c>
      <c r="K353" s="6">
        <v>0.38214263293140083</v>
      </c>
      <c r="L353" s="6">
        <v>0</v>
      </c>
      <c r="M353" s="6">
        <v>0</v>
      </c>
      <c r="N353" s="5">
        <v>100.00000000000001</v>
      </c>
    </row>
    <row r="354" spans="1:14">
      <c r="A354" s="5" t="s">
        <v>18</v>
      </c>
      <c r="B354" s="5" t="s">
        <v>287</v>
      </c>
      <c r="C354" s="6">
        <v>40.634184781667905</v>
      </c>
      <c r="D354" s="6">
        <v>0</v>
      </c>
      <c r="E354" s="6">
        <v>7.4443035077875738E-2</v>
      </c>
      <c r="F354" s="6">
        <v>0.11116826571629444</v>
      </c>
      <c r="G354" s="6">
        <v>8.8357927194632264</v>
      </c>
      <c r="H354" s="6">
        <v>0.39486570952907368</v>
      </c>
      <c r="I354" s="6">
        <v>49.422234701301186</v>
      </c>
      <c r="J354" s="6">
        <v>0.14297330802296607</v>
      </c>
      <c r="K354" s="6">
        <v>0.38433747922145994</v>
      </c>
      <c r="L354" s="6">
        <v>0</v>
      </c>
      <c r="M354" s="6">
        <v>0</v>
      </c>
      <c r="N354" s="5">
        <v>99.999999999999986</v>
      </c>
    </row>
    <row r="355" spans="1:14">
      <c r="A355" s="5" t="s">
        <v>18</v>
      </c>
      <c r="B355" s="5" t="s">
        <v>287</v>
      </c>
      <c r="C355" s="6">
        <v>40.597503456756449</v>
      </c>
      <c r="D355" s="6">
        <v>0</v>
      </c>
      <c r="E355" s="6">
        <v>4.9577712906331992E-2</v>
      </c>
      <c r="F355" s="6">
        <v>0.10411319710329717</v>
      </c>
      <c r="G355" s="6">
        <v>8.8853177070728186</v>
      </c>
      <c r="H355" s="6">
        <v>0.35706860389398426</v>
      </c>
      <c r="I355" s="6">
        <v>49.505626911766186</v>
      </c>
      <c r="J355" s="6">
        <v>0.13790140000322057</v>
      </c>
      <c r="K355" s="6">
        <v>0.36289101049770389</v>
      </c>
      <c r="L355" s="6">
        <v>0</v>
      </c>
      <c r="M355" s="6">
        <v>0</v>
      </c>
      <c r="N355" s="5">
        <v>99.999999999999986</v>
      </c>
    </row>
    <row r="356" spans="1:14">
      <c r="A356" s="5" t="s">
        <v>18</v>
      </c>
      <c r="B356" s="5" t="s">
        <v>287</v>
      </c>
      <c r="C356" s="6">
        <v>40.577446544696812</v>
      </c>
      <c r="D356" s="6">
        <v>0</v>
      </c>
      <c r="E356" s="6">
        <v>7.3900645902430687E-2</v>
      </c>
      <c r="F356" s="6">
        <v>0.10685633934540653</v>
      </c>
      <c r="G356" s="6">
        <v>8.8741693182917505</v>
      </c>
      <c r="H356" s="6">
        <v>0.40255878869283535</v>
      </c>
      <c r="I356" s="6">
        <v>49.440530766103194</v>
      </c>
      <c r="J356" s="6">
        <v>0.14087340584872163</v>
      </c>
      <c r="K356" s="6">
        <v>0.38366419111886252</v>
      </c>
      <c r="L356" s="6">
        <v>0</v>
      </c>
      <c r="M356" s="6">
        <v>0</v>
      </c>
      <c r="N356" s="5">
        <v>100.00000000000001</v>
      </c>
    </row>
    <row r="357" spans="1:14">
      <c r="A357" s="5" t="s">
        <v>18</v>
      </c>
      <c r="B357" s="5" t="s">
        <v>287</v>
      </c>
      <c r="C357" s="6">
        <v>40.387781639669406</v>
      </c>
      <c r="D357" s="6">
        <v>0</v>
      </c>
      <c r="E357" s="6">
        <v>4.591891454394173E-2</v>
      </c>
      <c r="F357" s="6">
        <v>0.10780962545099362</v>
      </c>
      <c r="G357" s="6">
        <v>8.929631699160355</v>
      </c>
      <c r="H357" s="6">
        <v>0.37031608105143621</v>
      </c>
      <c r="I357" s="6">
        <v>49.658411191182168</v>
      </c>
      <c r="J357" s="6">
        <v>0.13883084693724435</v>
      </c>
      <c r="K357" s="6">
        <v>0.3613000020044605</v>
      </c>
      <c r="L357" s="6">
        <v>0</v>
      </c>
      <c r="M357" s="6">
        <v>0</v>
      </c>
      <c r="N357" s="5">
        <v>99.999999999999986</v>
      </c>
    </row>
    <row r="358" spans="1:14">
      <c r="A358" s="5" t="s">
        <v>18</v>
      </c>
      <c r="B358" s="5" t="s">
        <v>287</v>
      </c>
      <c r="C358" s="6">
        <v>40.548321461486267</v>
      </c>
      <c r="D358" s="6">
        <v>0</v>
      </c>
      <c r="E358" s="6">
        <v>6.9483047792020525E-2</v>
      </c>
      <c r="F358" s="6">
        <v>0.10422457168803077</v>
      </c>
      <c r="G358" s="6">
        <v>8.9579530443409769</v>
      </c>
      <c r="H358" s="6">
        <v>0.42707259017881183</v>
      </c>
      <c r="I358" s="6">
        <v>49.331475009881885</v>
      </c>
      <c r="J358" s="6">
        <v>0.14199317419184884</v>
      </c>
      <c r="K358" s="6">
        <v>0.41947710044017555</v>
      </c>
      <c r="L358" s="6">
        <v>0</v>
      </c>
      <c r="M358" s="6">
        <v>0</v>
      </c>
      <c r="N358" s="5">
        <v>100.00000000000001</v>
      </c>
    </row>
    <row r="359" spans="1:14">
      <c r="A359" s="5" t="s">
        <v>18</v>
      </c>
      <c r="B359" s="5" t="s">
        <v>287</v>
      </c>
      <c r="C359" s="6">
        <v>40.543852433168908</v>
      </c>
      <c r="D359" s="6">
        <v>0</v>
      </c>
      <c r="E359" s="6">
        <v>8.5517092504133294E-2</v>
      </c>
      <c r="F359" s="6">
        <v>0.11137109721468523</v>
      </c>
      <c r="G359" s="6">
        <v>9.1299440096127888</v>
      </c>
      <c r="H359" s="6">
        <v>0.33705667064187234</v>
      </c>
      <c r="I359" s="6">
        <v>49.332225265163444</v>
      </c>
      <c r="J359" s="6">
        <v>0.13631941625253058</v>
      </c>
      <c r="K359" s="6">
        <v>0.32371401544163447</v>
      </c>
      <c r="L359" s="6">
        <v>0</v>
      </c>
      <c r="M359" s="6">
        <v>0</v>
      </c>
      <c r="N359" s="5">
        <v>100</v>
      </c>
    </row>
    <row r="360" spans="1:14">
      <c r="A360" s="5" t="s">
        <v>18</v>
      </c>
      <c r="B360" s="5" t="s">
        <v>287</v>
      </c>
      <c r="C360" s="6">
        <v>40.57343961634011</v>
      </c>
      <c r="D360" s="6">
        <v>0</v>
      </c>
      <c r="E360" s="6">
        <v>5.0689218622057247E-2</v>
      </c>
      <c r="F360" s="6">
        <v>0.11131749971902767</v>
      </c>
      <c r="G360" s="6">
        <v>9.2420360235475236</v>
      </c>
      <c r="H360" s="6">
        <v>0.38249488028455908</v>
      </c>
      <c r="I360" s="6">
        <v>49.217442250772102</v>
      </c>
      <c r="J360" s="6">
        <v>0.13921585174236051</v>
      </c>
      <c r="K360" s="6">
        <v>0.28336465897226992</v>
      </c>
      <c r="L360" s="6">
        <v>0</v>
      </c>
      <c r="M360" s="6">
        <v>0</v>
      </c>
      <c r="N360" s="5">
        <v>100.00000000000001</v>
      </c>
    </row>
    <row r="361" spans="1:14">
      <c r="A361" s="5" t="s">
        <v>18</v>
      </c>
      <c r="B361" s="5" t="s">
        <v>287</v>
      </c>
      <c r="C361" s="6">
        <v>40.546984138224516</v>
      </c>
      <c r="D361" s="6">
        <v>0</v>
      </c>
      <c r="E361" s="6">
        <v>0.10719835611400305</v>
      </c>
      <c r="F361" s="6">
        <v>0.14888660571389314</v>
      </c>
      <c r="G361" s="6">
        <v>9.2556847308098789</v>
      </c>
      <c r="H361" s="6">
        <v>0.25034786462105418</v>
      </c>
      <c r="I361" s="6">
        <v>49.159379474613232</v>
      </c>
      <c r="J361" s="6">
        <v>0.13212753234378877</v>
      </c>
      <c r="K361" s="6">
        <v>0.39939129755963265</v>
      </c>
      <c r="L361" s="6">
        <v>0</v>
      </c>
      <c r="M361" s="6">
        <v>0</v>
      </c>
      <c r="N361" s="5">
        <v>99.999999999999986</v>
      </c>
    </row>
    <row r="362" spans="1:14">
      <c r="A362" s="5" t="s">
        <v>18</v>
      </c>
      <c r="B362" s="5" t="s">
        <v>287</v>
      </c>
      <c r="C362" s="6">
        <v>40.466168720332156</v>
      </c>
      <c r="D362" s="6">
        <v>0</v>
      </c>
      <c r="E362" s="6">
        <v>4.7731734193483581E-2</v>
      </c>
      <c r="F362" s="6">
        <v>9.148582387084353E-2</v>
      </c>
      <c r="G362" s="6">
        <v>9.3390121182937733</v>
      </c>
      <c r="H362" s="6">
        <v>0.42417601119942411</v>
      </c>
      <c r="I362" s="6">
        <v>49.111976840578478</v>
      </c>
      <c r="J362" s="6">
        <v>0.1313837860720474</v>
      </c>
      <c r="K362" s="6">
        <v>0.38806496545979569</v>
      </c>
      <c r="L362" s="6">
        <v>0</v>
      </c>
      <c r="M362" s="6">
        <v>0</v>
      </c>
      <c r="N362" s="5">
        <v>99.999999999999986</v>
      </c>
    </row>
    <row r="363" spans="1:14">
      <c r="A363" s="5" t="s">
        <v>18</v>
      </c>
      <c r="B363" s="5" t="s">
        <v>287</v>
      </c>
      <c r="C363" s="6">
        <v>40.371619008955378</v>
      </c>
      <c r="D363" s="6">
        <v>0</v>
      </c>
      <c r="E363" s="6">
        <v>6.079162576021422E-2</v>
      </c>
      <c r="F363" s="6">
        <v>8.5706226481613482E-2</v>
      </c>
      <c r="G363" s="6">
        <v>9.3684878216634395</v>
      </c>
      <c r="H363" s="6">
        <v>0.37466576564840226</v>
      </c>
      <c r="I363" s="6">
        <v>49.158998683392909</v>
      </c>
      <c r="J363" s="6">
        <v>0.14850098613982823</v>
      </c>
      <c r="K363" s="6">
        <v>0.43122988195820938</v>
      </c>
      <c r="L363" s="6">
        <v>0</v>
      </c>
      <c r="M363" s="6">
        <v>0</v>
      </c>
      <c r="N363" s="5">
        <v>99.999999999999986</v>
      </c>
    </row>
    <row r="364" spans="1:14">
      <c r="A364" s="5" t="s">
        <v>18</v>
      </c>
      <c r="B364" s="5" t="s">
        <v>287</v>
      </c>
      <c r="C364" s="6">
        <v>40.519811810481691</v>
      </c>
      <c r="D364" s="6">
        <v>0</v>
      </c>
      <c r="E364" s="6">
        <v>6.0538951328961782E-2</v>
      </c>
      <c r="F364" s="6">
        <v>8.9319764255845244E-2</v>
      </c>
      <c r="G364" s="6">
        <v>9.5509623918775315</v>
      </c>
      <c r="H364" s="6">
        <v>0.45418107682272241</v>
      </c>
      <c r="I364" s="6">
        <v>48.822183142245017</v>
      </c>
      <c r="J364" s="6">
        <v>0.15182732318900588</v>
      </c>
      <c r="K364" s="6">
        <v>0.35117553979923161</v>
      </c>
      <c r="L364" s="6">
        <v>0</v>
      </c>
      <c r="M364" s="6">
        <v>0</v>
      </c>
      <c r="N364" s="5">
        <v>100.00000000000001</v>
      </c>
    </row>
    <row r="365" spans="1:14">
      <c r="A365" s="5" t="s">
        <v>18</v>
      </c>
      <c r="B365" s="5" t="s">
        <v>287</v>
      </c>
      <c r="C365" s="6">
        <v>40.386841987601976</v>
      </c>
      <c r="D365" s="6">
        <v>0</v>
      </c>
      <c r="E365" s="6">
        <v>5.0661488545988745E-2</v>
      </c>
      <c r="F365" s="6">
        <v>8.3442451722805011E-2</v>
      </c>
      <c r="G365" s="6">
        <v>9.5911138080241294</v>
      </c>
      <c r="H365" s="6">
        <v>0.46955252981967494</v>
      </c>
      <c r="I365" s="6">
        <v>48.915852588697255</v>
      </c>
      <c r="J365" s="6">
        <v>0.14802094918113301</v>
      </c>
      <c r="K365" s="6">
        <v>0.35451419640702164</v>
      </c>
      <c r="L365" s="6">
        <v>0</v>
      </c>
      <c r="M365" s="6">
        <v>0</v>
      </c>
      <c r="N365" s="5">
        <v>99.999999999999986</v>
      </c>
    </row>
    <row r="366" spans="1:14">
      <c r="A366" s="5" t="s">
        <v>18</v>
      </c>
      <c r="B366" s="5" t="s">
        <v>287</v>
      </c>
      <c r="C366" s="6">
        <v>40.438642577068343</v>
      </c>
      <c r="D366" s="6">
        <v>0</v>
      </c>
      <c r="E366" s="6">
        <v>5.3271825289248252E-2</v>
      </c>
      <c r="F366" s="6">
        <v>8.2867283783275056E-2</v>
      </c>
      <c r="G366" s="6">
        <v>9.6098426760671298</v>
      </c>
      <c r="H366" s="6">
        <v>0.35888439485140039</v>
      </c>
      <c r="I366" s="6">
        <v>48.938556908081161</v>
      </c>
      <c r="J366" s="6">
        <v>0.15190066375115885</v>
      </c>
      <c r="K366" s="6">
        <v>0.36603367110827412</v>
      </c>
      <c r="L366" s="6">
        <v>0</v>
      </c>
      <c r="M366" s="6">
        <v>0</v>
      </c>
      <c r="N366" s="5">
        <v>100</v>
      </c>
    </row>
    <row r="367" spans="1:14">
      <c r="A367" s="5" t="s">
        <v>18</v>
      </c>
      <c r="B367" s="5" t="s">
        <v>287</v>
      </c>
      <c r="C367" s="6">
        <v>40.25405652475353</v>
      </c>
      <c r="D367" s="6">
        <v>0</v>
      </c>
      <c r="E367" s="6">
        <v>5.4938388574995146E-2</v>
      </c>
      <c r="F367" s="6">
        <v>9.4893580265900696E-2</v>
      </c>
      <c r="G367" s="6">
        <v>9.7707424640732725</v>
      </c>
      <c r="H367" s="6">
        <v>0.40648414266742772</v>
      </c>
      <c r="I367" s="6">
        <v>48.884377929989128</v>
      </c>
      <c r="J367" s="6">
        <v>0.15479680096040777</v>
      </c>
      <c r="K367" s="6">
        <v>0.37971016871535185</v>
      </c>
      <c r="L367" s="6">
        <v>0</v>
      </c>
      <c r="M367" s="6">
        <v>0</v>
      </c>
      <c r="N367" s="5">
        <v>100.00000000000003</v>
      </c>
    </row>
    <row r="368" spans="1:14">
      <c r="A368" s="5" t="s">
        <v>18</v>
      </c>
      <c r="B368" s="5" t="s">
        <v>287</v>
      </c>
      <c r="C368" s="6">
        <v>40.393790198081057</v>
      </c>
      <c r="D368" s="6">
        <v>0</v>
      </c>
      <c r="E368" s="6">
        <v>5.3745057845835616E-2</v>
      </c>
      <c r="F368" s="6">
        <v>9.3556211805713857E-2</v>
      </c>
      <c r="G368" s="6">
        <v>9.8743605166685988</v>
      </c>
      <c r="H368" s="6">
        <v>0.40924870991905832</v>
      </c>
      <c r="I368" s="6">
        <v>48.6497277783957</v>
      </c>
      <c r="J368" s="6">
        <v>0.15226134132341071</v>
      </c>
      <c r="K368" s="6">
        <v>0.37331018596062721</v>
      </c>
      <c r="L368" s="6">
        <v>0</v>
      </c>
      <c r="M368" s="6">
        <v>0</v>
      </c>
      <c r="N368" s="5">
        <v>100</v>
      </c>
    </row>
    <row r="369" spans="1:14">
      <c r="A369" s="5" t="s">
        <v>18</v>
      </c>
      <c r="B369" s="5" t="s">
        <v>287</v>
      </c>
      <c r="C369" s="6">
        <v>40.343220977002915</v>
      </c>
      <c r="D369" s="6">
        <v>0</v>
      </c>
      <c r="E369" s="6">
        <v>5.4761669983690545E-2</v>
      </c>
      <c r="F369" s="6">
        <v>0.10056233942459537</v>
      </c>
      <c r="G369" s="6">
        <v>9.9599529699609377</v>
      </c>
      <c r="H369" s="6">
        <v>0.44574008033270152</v>
      </c>
      <c r="I369" s="6">
        <v>48.605462610796749</v>
      </c>
      <c r="J369" s="6">
        <v>0.166168014865129</v>
      </c>
      <c r="K369" s="6">
        <v>0.32413133763328345</v>
      </c>
      <c r="L369" s="6">
        <v>0</v>
      </c>
      <c r="M369" s="6">
        <v>0</v>
      </c>
      <c r="N369" s="5">
        <v>100.00000000000003</v>
      </c>
    </row>
    <row r="370" spans="1:14">
      <c r="A370" s="5" t="s">
        <v>18</v>
      </c>
      <c r="B370" s="5" t="s">
        <v>287</v>
      </c>
      <c r="C370" s="6">
        <v>40.364343918725652</v>
      </c>
      <c r="D370" s="6">
        <v>0</v>
      </c>
      <c r="E370" s="6">
        <v>8.1169378168679307E-2</v>
      </c>
      <c r="F370" s="6">
        <v>0.12571354911490576</v>
      </c>
      <c r="G370" s="6">
        <v>10.040553092419083</v>
      </c>
      <c r="H370" s="6">
        <v>0.29228895104448321</v>
      </c>
      <c r="I370" s="6">
        <v>48.586208004933582</v>
      </c>
      <c r="J370" s="6">
        <v>0.1504506100211366</v>
      </c>
      <c r="K370" s="6">
        <v>0.35927249557248764</v>
      </c>
      <c r="L370" s="6">
        <v>0</v>
      </c>
      <c r="M370" s="6">
        <v>0</v>
      </c>
      <c r="N370" s="5">
        <v>100</v>
      </c>
    </row>
    <row r="371" spans="1:14">
      <c r="A371" s="5" t="s">
        <v>18</v>
      </c>
      <c r="B371" s="5" t="s">
        <v>287</v>
      </c>
      <c r="C371" s="6">
        <v>40.314593243130226</v>
      </c>
      <c r="D371" s="6">
        <v>0</v>
      </c>
      <c r="E371" s="6">
        <v>6.5267733235703354E-2</v>
      </c>
      <c r="F371" s="6">
        <v>9.8890504902580834E-2</v>
      </c>
      <c r="G371" s="6">
        <v>10.194424369397254</v>
      </c>
      <c r="H371" s="6">
        <v>0.39193273808039869</v>
      </c>
      <c r="I371" s="6">
        <v>48.506682669260023</v>
      </c>
      <c r="J371" s="6">
        <v>0.15226863273384689</v>
      </c>
      <c r="K371" s="6">
        <v>0.27594010925996548</v>
      </c>
      <c r="L371" s="6">
        <v>0</v>
      </c>
      <c r="M371" s="6">
        <v>0</v>
      </c>
      <c r="N371" s="5">
        <v>100</v>
      </c>
    </row>
    <row r="372" spans="1:14">
      <c r="A372" s="5" t="s">
        <v>18</v>
      </c>
      <c r="B372" s="5" t="s">
        <v>287</v>
      </c>
      <c r="C372" s="6">
        <v>39.8856487081488</v>
      </c>
      <c r="D372" s="6">
        <v>0</v>
      </c>
      <c r="E372" s="6">
        <v>6.0669239315590991E-2</v>
      </c>
      <c r="F372" s="6">
        <v>7.8571637802158825E-2</v>
      </c>
      <c r="G372" s="6">
        <v>10.994459657217524</v>
      </c>
      <c r="H372" s="6">
        <v>0.40983563024222264</v>
      </c>
      <c r="I372" s="6">
        <v>48.059088194960722</v>
      </c>
      <c r="J372" s="6">
        <v>0.17487838612280543</v>
      </c>
      <c r="K372" s="6">
        <v>0.33684854619017923</v>
      </c>
      <c r="L372" s="6">
        <v>0</v>
      </c>
      <c r="M372" s="6">
        <v>0</v>
      </c>
      <c r="N372" s="5">
        <v>100</v>
      </c>
    </row>
    <row r="373" spans="1:14">
      <c r="A373" s="5" t="s">
        <v>18</v>
      </c>
      <c r="B373" s="5" t="s">
        <v>287</v>
      </c>
      <c r="C373" s="6">
        <v>40.119068502126211</v>
      </c>
      <c r="D373" s="6">
        <v>0</v>
      </c>
      <c r="E373" s="6">
        <v>8.423545625545234E-2</v>
      </c>
      <c r="F373" s="6">
        <v>8.6217466990874736E-2</v>
      </c>
      <c r="G373" s="6">
        <v>11.172495415039341</v>
      </c>
      <c r="H373" s="6">
        <v>0.37352974319770693</v>
      </c>
      <c r="I373" s="6">
        <v>47.64952009029011</v>
      </c>
      <c r="J373" s="6">
        <v>0.17228132814975425</v>
      </c>
      <c r="K373" s="6">
        <v>0.34265199795056134</v>
      </c>
      <c r="L373" s="6">
        <v>0</v>
      </c>
      <c r="M373" s="6">
        <v>0</v>
      </c>
      <c r="N373" s="5">
        <v>100</v>
      </c>
    </row>
    <row r="374" spans="1:14">
      <c r="A374" s="5" t="s">
        <v>18</v>
      </c>
      <c r="B374" s="5" t="s">
        <v>287</v>
      </c>
      <c r="C374" s="6">
        <v>40.104425502608692</v>
      </c>
      <c r="D374" s="6">
        <v>0</v>
      </c>
      <c r="E374" s="6">
        <v>4.9535609211629202E-2</v>
      </c>
      <c r="F374" s="6">
        <v>7.5294126001676384E-2</v>
      </c>
      <c r="G374" s="6">
        <v>11.387543059224591</v>
      </c>
      <c r="H374" s="6">
        <v>0.42222171867624264</v>
      </c>
      <c r="I374" s="6">
        <v>47.471361304562187</v>
      </c>
      <c r="J374" s="6">
        <v>0.17911957405463008</v>
      </c>
      <c r="K374" s="6">
        <v>0.31049910566033412</v>
      </c>
      <c r="L374" s="6">
        <v>0</v>
      </c>
      <c r="M374" s="6">
        <v>0</v>
      </c>
      <c r="N374" s="5">
        <v>99.999999999999986</v>
      </c>
    </row>
    <row r="375" spans="1:14">
      <c r="A375" s="5" t="s">
        <v>18</v>
      </c>
      <c r="B375" s="5" t="s">
        <v>287</v>
      </c>
      <c r="C375" s="6">
        <v>39.905121623594169</v>
      </c>
      <c r="D375" s="6">
        <v>0</v>
      </c>
      <c r="E375" s="6">
        <v>4.379206555092565E-2</v>
      </c>
      <c r="F375" s="6">
        <v>6.3697549892255484E-2</v>
      </c>
      <c r="G375" s="6">
        <v>11.446549243060018</v>
      </c>
      <c r="H375" s="6">
        <v>0.41952798797786778</v>
      </c>
      <c r="I375" s="6">
        <v>47.628449548030147</v>
      </c>
      <c r="J375" s="6">
        <v>0.18093308952379514</v>
      </c>
      <c r="K375" s="6">
        <v>0.31192889237080929</v>
      </c>
      <c r="L375" s="6">
        <v>0</v>
      </c>
      <c r="M375" s="6">
        <v>0</v>
      </c>
      <c r="N375" s="5">
        <v>99.999999999999986</v>
      </c>
    </row>
    <row r="376" spans="1:14">
      <c r="A376" s="5" t="s">
        <v>18</v>
      </c>
      <c r="B376" s="5" t="s">
        <v>287</v>
      </c>
      <c r="C376" s="6">
        <v>40.065980005394977</v>
      </c>
      <c r="D376" s="6">
        <v>0</v>
      </c>
      <c r="E376" s="6">
        <v>4.3680220425958309E-2</v>
      </c>
      <c r="F376" s="6">
        <v>6.2542133791713042E-2</v>
      </c>
      <c r="G376" s="6">
        <v>11.423370373670506</v>
      </c>
      <c r="H376" s="6">
        <v>0.42519716387823198</v>
      </c>
      <c r="I376" s="6">
        <v>47.48466835183104</v>
      </c>
      <c r="J376" s="6">
        <v>0.18342952637803045</v>
      </c>
      <c r="K376" s="6">
        <v>0.31113222462953627</v>
      </c>
      <c r="L376" s="6">
        <v>0</v>
      </c>
      <c r="M376" s="6">
        <v>0</v>
      </c>
      <c r="N376" s="5">
        <v>99.999999999999986</v>
      </c>
    </row>
    <row r="377" spans="1:14">
      <c r="A377" s="5" t="s">
        <v>18</v>
      </c>
      <c r="B377" s="5" t="s">
        <v>287</v>
      </c>
      <c r="C377" s="6">
        <v>39.957814842972624</v>
      </c>
      <c r="D377" s="6">
        <v>0</v>
      </c>
      <c r="E377" s="6">
        <v>7.1385994781683781E-2</v>
      </c>
      <c r="F377" s="6">
        <v>8.4275132728376695E-2</v>
      </c>
      <c r="G377" s="6">
        <v>11.597844618864226</v>
      </c>
      <c r="H377" s="6">
        <v>0.35152645069230531</v>
      </c>
      <c r="I377" s="6">
        <v>47.380966828117991</v>
      </c>
      <c r="J377" s="6">
        <v>0.17728711804031169</v>
      </c>
      <c r="K377" s="6">
        <v>0.37889901380248209</v>
      </c>
      <c r="L377" s="6">
        <v>0</v>
      </c>
      <c r="M377" s="6">
        <v>0</v>
      </c>
      <c r="N377" s="5">
        <v>100</v>
      </c>
    </row>
    <row r="378" spans="1:14">
      <c r="A378" s="5" t="s">
        <v>18</v>
      </c>
      <c r="B378" s="5" t="s">
        <v>287</v>
      </c>
      <c r="C378" s="6">
        <v>40.003135238024868</v>
      </c>
      <c r="D378" s="6">
        <v>0</v>
      </c>
      <c r="E378" s="6">
        <v>9.139940500417941E-2</v>
      </c>
      <c r="F378" s="6">
        <v>0.11126884087465319</v>
      </c>
      <c r="G378" s="6">
        <v>11.752373928667833</v>
      </c>
      <c r="H378" s="6">
        <v>0.31478153777798096</v>
      </c>
      <c r="I378" s="6">
        <v>47.250015235883417</v>
      </c>
      <c r="J378" s="6">
        <v>0.1736970188248122</v>
      </c>
      <c r="K378" s="6">
        <v>0.30332879494223985</v>
      </c>
      <c r="L378" s="6">
        <v>0</v>
      </c>
      <c r="M378" s="6">
        <v>0</v>
      </c>
      <c r="N378" s="5">
        <v>99.999999999999986</v>
      </c>
    </row>
    <row r="379" spans="1:14">
      <c r="A379" s="5" t="s">
        <v>18</v>
      </c>
      <c r="B379" s="5" t="s">
        <v>287</v>
      </c>
      <c r="C379" s="6">
        <v>39.880343297226055</v>
      </c>
      <c r="D379" s="6">
        <v>0</v>
      </c>
      <c r="E379" s="6">
        <v>8.5308093353400449E-2</v>
      </c>
      <c r="F379" s="6">
        <v>8.2332229631770212E-2</v>
      </c>
      <c r="G379" s="6">
        <v>11.801779542698627</v>
      </c>
      <c r="H379" s="6">
        <v>0.4220369930016018</v>
      </c>
      <c r="I379" s="6">
        <v>47.221799098487878</v>
      </c>
      <c r="J379" s="6">
        <v>0.17244634289560351</v>
      </c>
      <c r="K379" s="6">
        <v>0.33395440270506804</v>
      </c>
      <c r="L379" s="6">
        <v>0</v>
      </c>
      <c r="M379" s="6">
        <v>0</v>
      </c>
      <c r="N379" s="5">
        <v>100</v>
      </c>
    </row>
    <row r="380" spans="1:14">
      <c r="A380" s="5" t="s">
        <v>18</v>
      </c>
      <c r="B380" s="5" t="s">
        <v>287</v>
      </c>
      <c r="C380" s="6">
        <v>39.966545087827562</v>
      </c>
      <c r="D380" s="6">
        <v>0</v>
      </c>
      <c r="E380" s="6">
        <v>4.065308647999212E-2</v>
      </c>
      <c r="F380" s="6">
        <v>8.328925034925215E-2</v>
      </c>
      <c r="G380" s="6">
        <v>11.803276620922588</v>
      </c>
      <c r="H380" s="6">
        <v>0.40426024118920945</v>
      </c>
      <c r="I380" s="6">
        <v>47.200712250007427</v>
      </c>
      <c r="J380" s="6">
        <v>0.1674490716723929</v>
      </c>
      <c r="K380" s="6">
        <v>0.33381439155155085</v>
      </c>
      <c r="L380" s="6">
        <v>0</v>
      </c>
      <c r="M380" s="6">
        <v>0</v>
      </c>
      <c r="N380" s="5">
        <v>99.999999999999972</v>
      </c>
    </row>
    <row r="381" spans="1:14">
      <c r="A381" s="5" t="s">
        <v>18</v>
      </c>
      <c r="B381" s="5" t="s">
        <v>287</v>
      </c>
      <c r="C381" s="6">
        <v>39.824331880477345</v>
      </c>
      <c r="D381" s="6">
        <v>0</v>
      </c>
      <c r="E381" s="6">
        <v>4.2669068772500721E-2</v>
      </c>
      <c r="F381" s="6">
        <v>6.1522843346396384E-2</v>
      </c>
      <c r="G381" s="6">
        <v>11.837888133379112</v>
      </c>
      <c r="H381" s="6">
        <v>0.43476804167403404</v>
      </c>
      <c r="I381" s="6">
        <v>47.290426611740031</v>
      </c>
      <c r="J381" s="6">
        <v>0.18335037774093052</v>
      </c>
      <c r="K381" s="6">
        <v>0.32504304286966107</v>
      </c>
      <c r="L381" s="6">
        <v>0</v>
      </c>
      <c r="M381" s="6">
        <v>0</v>
      </c>
      <c r="N381" s="5">
        <v>100.00000000000001</v>
      </c>
    </row>
    <row r="382" spans="1:14">
      <c r="A382" s="5" t="s">
        <v>18</v>
      </c>
      <c r="B382" s="5" t="s">
        <v>287</v>
      </c>
      <c r="C382" s="6">
        <v>39.883883492162624</v>
      </c>
      <c r="D382" s="6">
        <v>0</v>
      </c>
      <c r="E382" s="6">
        <v>8.2009491493982442E-2</v>
      </c>
      <c r="F382" s="6">
        <v>8.596175614429484E-2</v>
      </c>
      <c r="G382" s="6">
        <v>11.95648982674135</v>
      </c>
      <c r="H382" s="6">
        <v>0.36659230763972733</v>
      </c>
      <c r="I382" s="6">
        <v>47.095778412820188</v>
      </c>
      <c r="J382" s="6">
        <v>0.17765963158882062</v>
      </c>
      <c r="K382" s="6">
        <v>0.35162508140899423</v>
      </c>
      <c r="L382" s="6">
        <v>0</v>
      </c>
      <c r="M382" s="6">
        <v>0</v>
      </c>
      <c r="N382" s="5">
        <v>99.999999999999986</v>
      </c>
    </row>
    <row r="383" spans="1:14">
      <c r="A383" s="5" t="s">
        <v>18</v>
      </c>
      <c r="B383" s="5" t="s">
        <v>287</v>
      </c>
      <c r="C383" s="6">
        <v>39.804305260891574</v>
      </c>
      <c r="D383" s="6">
        <v>0</v>
      </c>
      <c r="E383" s="6">
        <v>5.7431811581435732E-2</v>
      </c>
      <c r="F383" s="6">
        <v>7.5255477244639921E-2</v>
      </c>
      <c r="G383" s="6">
        <v>11.978889610780355</v>
      </c>
      <c r="H383" s="6">
        <v>0.4185293758814731</v>
      </c>
      <c r="I383" s="6">
        <v>47.169439994386728</v>
      </c>
      <c r="J383" s="6">
        <v>0.19181531925645964</v>
      </c>
      <c r="K383" s="6">
        <v>0.3043331499773238</v>
      </c>
      <c r="L383" s="6">
        <v>0</v>
      </c>
      <c r="M383" s="6">
        <v>0</v>
      </c>
      <c r="N383" s="5">
        <v>100</v>
      </c>
    </row>
    <row r="384" spans="1:14">
      <c r="A384" s="5" t="s">
        <v>18</v>
      </c>
      <c r="B384" s="5" t="s">
        <v>287</v>
      </c>
      <c r="C384" s="6">
        <v>39.770527151072102</v>
      </c>
      <c r="D384" s="6">
        <v>0</v>
      </c>
      <c r="E384" s="6">
        <v>4.5759329083242664E-2</v>
      </c>
      <c r="F384" s="6">
        <v>5.471224129518145E-2</v>
      </c>
      <c r="G384" s="6">
        <v>12.112494408334333</v>
      </c>
      <c r="H384" s="6">
        <v>0.38506475423548703</v>
      </c>
      <c r="I384" s="6">
        <v>47.120868077073844</v>
      </c>
      <c r="J384" s="6">
        <v>0.18874668792732638</v>
      </c>
      <c r="K384" s="6">
        <v>0.32182735097849274</v>
      </c>
      <c r="L384" s="6">
        <v>0</v>
      </c>
      <c r="M384" s="6">
        <v>0</v>
      </c>
      <c r="N384" s="5">
        <v>100</v>
      </c>
    </row>
    <row r="385" spans="1:14">
      <c r="A385" s="5" t="s">
        <v>18</v>
      </c>
      <c r="B385" s="5" t="s">
        <v>287</v>
      </c>
      <c r="C385" s="6">
        <v>40.092096599955838</v>
      </c>
      <c r="D385" s="6">
        <v>0</v>
      </c>
      <c r="E385" s="6">
        <v>4.2652854981842445E-2</v>
      </c>
      <c r="F385" s="6">
        <v>5.2572123582270924E-2</v>
      </c>
      <c r="G385" s="6">
        <v>12.049133954312479</v>
      </c>
      <c r="H385" s="6">
        <v>0.38436173899800308</v>
      </c>
      <c r="I385" s="6">
        <v>46.870032027314622</v>
      </c>
      <c r="J385" s="6">
        <v>0.18623684698288076</v>
      </c>
      <c r="K385" s="6">
        <v>0.32291385387206872</v>
      </c>
      <c r="L385" s="6">
        <v>0</v>
      </c>
      <c r="M385" s="6">
        <v>0</v>
      </c>
      <c r="N385" s="5">
        <v>100</v>
      </c>
    </row>
    <row r="386" spans="1:14">
      <c r="A386" s="5" t="s">
        <v>18</v>
      </c>
      <c r="B386" s="5" t="s">
        <v>287</v>
      </c>
      <c r="C386" s="6">
        <v>39.886790651731985</v>
      </c>
      <c r="D386" s="6">
        <v>0</v>
      </c>
      <c r="E386" s="6">
        <v>5.73572006059547E-2</v>
      </c>
      <c r="F386" s="6">
        <v>6.0323952361435111E-2</v>
      </c>
      <c r="G386" s="6">
        <v>12.159232069836483</v>
      </c>
      <c r="H386" s="6">
        <v>0.419656924985223</v>
      </c>
      <c r="I386" s="6">
        <v>46.908103139702305</v>
      </c>
      <c r="J386" s="6">
        <v>0.1896013468071964</v>
      </c>
      <c r="K386" s="6">
        <v>0.31893471396941109</v>
      </c>
      <c r="L386" s="6">
        <v>0</v>
      </c>
      <c r="M386" s="6">
        <v>0</v>
      </c>
      <c r="N386" s="5">
        <v>100</v>
      </c>
    </row>
    <row r="387" spans="1:14">
      <c r="A387" s="5" t="s">
        <v>18</v>
      </c>
      <c r="B387" s="5" t="s">
        <v>287</v>
      </c>
      <c r="C387" s="6">
        <v>39.939209000166748</v>
      </c>
      <c r="D387" s="6">
        <v>0</v>
      </c>
      <c r="E387" s="6">
        <v>3.9764543243967623E-2</v>
      </c>
      <c r="F387" s="6">
        <v>6.2629155609249004E-2</v>
      </c>
      <c r="G387" s="6">
        <v>12.184054872667899</v>
      </c>
      <c r="H387" s="6">
        <v>0.37109265868851682</v>
      </c>
      <c r="I387" s="6">
        <v>46.895021727117786</v>
      </c>
      <c r="J387" s="6">
        <v>0.18862251440961175</v>
      </c>
      <c r="K387" s="6">
        <v>0.31960552809622755</v>
      </c>
      <c r="L387" s="6">
        <v>0</v>
      </c>
      <c r="M387" s="6">
        <v>0</v>
      </c>
      <c r="N387" s="5">
        <v>100.00000000000001</v>
      </c>
    </row>
    <row r="388" spans="1:14">
      <c r="A388" s="5" t="s">
        <v>18</v>
      </c>
      <c r="B388" s="5" t="s">
        <v>287</v>
      </c>
      <c r="C388" s="6">
        <v>39.980186071599739</v>
      </c>
      <c r="D388" s="6">
        <v>0</v>
      </c>
      <c r="E388" s="6">
        <v>4.1665247733507743E-2</v>
      </c>
      <c r="F388" s="6">
        <v>4.9601485397033032E-2</v>
      </c>
      <c r="G388" s="6">
        <v>12.191350689795161</v>
      </c>
      <c r="H388" s="6">
        <v>0.38994703759731486</v>
      </c>
      <c r="I388" s="6">
        <v>46.837095412885581</v>
      </c>
      <c r="J388" s="6">
        <v>0.18921260387870445</v>
      </c>
      <c r="K388" s="6">
        <v>0.32094145111296252</v>
      </c>
      <c r="L388" s="6">
        <v>0</v>
      </c>
      <c r="M388" s="6">
        <v>0</v>
      </c>
      <c r="N388" s="5">
        <v>100</v>
      </c>
    </row>
    <row r="389" spans="1:14">
      <c r="A389" s="5" t="s">
        <v>18</v>
      </c>
      <c r="B389" s="5" t="s">
        <v>287</v>
      </c>
      <c r="C389" s="6">
        <v>39.922374154214808</v>
      </c>
      <c r="D389" s="6">
        <v>0</v>
      </c>
      <c r="E389" s="6">
        <v>4.4777666259718601E-2</v>
      </c>
      <c r="F389" s="6">
        <v>5.6718377262310243E-2</v>
      </c>
      <c r="G389" s="6">
        <v>12.222810300027856</v>
      </c>
      <c r="H389" s="6">
        <v>0.38425208006339862</v>
      </c>
      <c r="I389" s="6">
        <v>46.854354914919341</v>
      </c>
      <c r="J389" s="6">
        <v>0.19077892881875694</v>
      </c>
      <c r="K389" s="6">
        <v>0.32393357843380699</v>
      </c>
      <c r="L389" s="6">
        <v>0</v>
      </c>
      <c r="M389" s="6">
        <v>0</v>
      </c>
      <c r="N389" s="5">
        <v>100</v>
      </c>
    </row>
    <row r="390" spans="1:14">
      <c r="A390" s="5" t="s">
        <v>18</v>
      </c>
      <c r="B390" s="5" t="s">
        <v>287</v>
      </c>
      <c r="C390" s="6">
        <v>39.847537790006001</v>
      </c>
      <c r="D390" s="6">
        <v>0</v>
      </c>
      <c r="E390" s="6">
        <v>4.4609669584445052E-2</v>
      </c>
      <c r="F390" s="6">
        <v>5.4522929492099512E-2</v>
      </c>
      <c r="G390" s="6">
        <v>12.276283671842048</v>
      </c>
      <c r="H390" s="6">
        <v>0.38427760706031733</v>
      </c>
      <c r="I390" s="6">
        <v>46.880004368496074</v>
      </c>
      <c r="J390" s="6">
        <v>0.19104794840992034</v>
      </c>
      <c r="K390" s="6">
        <v>0.32171601510910086</v>
      </c>
      <c r="L390" s="6">
        <v>0</v>
      </c>
      <c r="M390" s="6">
        <v>0</v>
      </c>
      <c r="N390" s="5">
        <v>100.00000000000001</v>
      </c>
    </row>
    <row r="391" spans="1:14">
      <c r="A391" s="5" t="s">
        <v>18</v>
      </c>
      <c r="B391" s="5" t="s">
        <v>287</v>
      </c>
      <c r="C391" s="6">
        <v>39.821513377986335</v>
      </c>
      <c r="D391" s="6">
        <v>0</v>
      </c>
      <c r="E391" s="6">
        <v>7.6126194309259695E-2</v>
      </c>
      <c r="F391" s="6">
        <v>7.118293493852855E-2</v>
      </c>
      <c r="G391" s="6">
        <v>12.346185739150703</v>
      </c>
      <c r="H391" s="6">
        <v>0.40714661481090042</v>
      </c>
      <c r="I391" s="6">
        <v>46.793486394465546</v>
      </c>
      <c r="J391" s="6">
        <v>0.19249684726826549</v>
      </c>
      <c r="K391" s="6">
        <v>0.29186189707045679</v>
      </c>
      <c r="L391" s="6">
        <v>0</v>
      </c>
      <c r="M391" s="6">
        <v>0</v>
      </c>
      <c r="N391" s="5">
        <v>100</v>
      </c>
    </row>
    <row r="392" spans="1:14">
      <c r="A392" s="5" t="s">
        <v>18</v>
      </c>
      <c r="B392" s="5" t="s">
        <v>287</v>
      </c>
      <c r="C392" s="6">
        <v>39.877811823852859</v>
      </c>
      <c r="D392" s="6">
        <v>0</v>
      </c>
      <c r="E392" s="6">
        <v>4.3549640365387263E-2</v>
      </c>
      <c r="F392" s="6">
        <v>5.0477992241698875E-2</v>
      </c>
      <c r="G392" s="6">
        <v>12.384330002451627</v>
      </c>
      <c r="H392" s="6">
        <v>0.38281123645729165</v>
      </c>
      <c r="I392" s="6">
        <v>46.745095227197552</v>
      </c>
      <c r="J392" s="6">
        <v>0.1927134931099827</v>
      </c>
      <c r="K392" s="6">
        <v>0.32321058432359789</v>
      </c>
      <c r="L392" s="6">
        <v>0</v>
      </c>
      <c r="M392" s="6">
        <v>0</v>
      </c>
      <c r="N392" s="5">
        <v>99.999999999999986</v>
      </c>
    </row>
    <row r="393" spans="1:14">
      <c r="A393" s="5" t="s">
        <v>18</v>
      </c>
      <c r="B393" s="5" t="s">
        <v>287</v>
      </c>
      <c r="C393" s="6">
        <v>39.804131702864929</v>
      </c>
      <c r="D393" s="6">
        <v>0</v>
      </c>
      <c r="E393" s="6">
        <v>4.4494991457871308E-2</v>
      </c>
      <c r="F393" s="6">
        <v>5.0427656985587488E-2</v>
      </c>
      <c r="G393" s="6">
        <v>12.409949750876695</v>
      </c>
      <c r="H393" s="6">
        <v>0.37586402450845829</v>
      </c>
      <c r="I393" s="6">
        <v>46.800721915218205</v>
      </c>
      <c r="J393" s="6">
        <v>0.19252132455095278</v>
      </c>
      <c r="K393" s="6">
        <v>0.32188863353729646</v>
      </c>
      <c r="L393" s="6">
        <v>0</v>
      </c>
      <c r="M393" s="6">
        <v>0</v>
      </c>
      <c r="N393" s="5">
        <v>100</v>
      </c>
    </row>
    <row r="394" spans="1:14">
      <c r="A394" s="5" t="s">
        <v>18</v>
      </c>
      <c r="B394" s="5" t="s">
        <v>287</v>
      </c>
      <c r="C394" s="6">
        <v>40.030665588146576</v>
      </c>
      <c r="D394" s="6">
        <v>0</v>
      </c>
      <c r="E394" s="6">
        <v>4.3426842029597602E-2</v>
      </c>
      <c r="F394" s="6">
        <v>4.8361710442051883E-2</v>
      </c>
      <c r="G394" s="6">
        <v>12.394514202088402</v>
      </c>
      <c r="H394" s="6">
        <v>0.37554348618777023</v>
      </c>
      <c r="I394" s="6">
        <v>46.593053603028267</v>
      </c>
      <c r="J394" s="6">
        <v>0.19413101192491017</v>
      </c>
      <c r="K394" s="6">
        <v>0.32030355615243961</v>
      </c>
      <c r="L394" s="6">
        <v>0</v>
      </c>
      <c r="M394" s="6">
        <v>0</v>
      </c>
      <c r="N394" s="5">
        <v>100.00000000000001</v>
      </c>
    </row>
    <row r="395" spans="1:14">
      <c r="A395" s="5" t="s">
        <v>18</v>
      </c>
      <c r="B395" s="5" t="s">
        <v>287</v>
      </c>
      <c r="C395" s="6">
        <v>39.936602859688875</v>
      </c>
      <c r="D395" s="6">
        <v>0</v>
      </c>
      <c r="E395" s="6">
        <v>4.163336055646262E-2</v>
      </c>
      <c r="F395" s="6">
        <v>4.9563524471979307E-2</v>
      </c>
      <c r="G395" s="6">
        <v>12.42954066708297</v>
      </c>
      <c r="H395" s="6">
        <v>0.37649444459404918</v>
      </c>
      <c r="I395" s="6">
        <v>46.655434237110391</v>
      </c>
      <c r="J395" s="6">
        <v>0.19103725221660126</v>
      </c>
      <c r="K395" s="6">
        <v>0.31969365427867147</v>
      </c>
      <c r="L395" s="6">
        <v>0</v>
      </c>
      <c r="M395" s="6">
        <v>0</v>
      </c>
      <c r="N395" s="5">
        <v>100</v>
      </c>
    </row>
    <row r="396" spans="1:14">
      <c r="A396" s="5" t="s">
        <v>18</v>
      </c>
      <c r="B396" s="5" t="s">
        <v>287</v>
      </c>
      <c r="C396" s="6">
        <v>39.785956171361214</v>
      </c>
      <c r="D396" s="6">
        <v>0</v>
      </c>
      <c r="E396" s="6">
        <v>6.9332493514782184E-2</v>
      </c>
      <c r="F396" s="6">
        <v>5.6456459004894065E-2</v>
      </c>
      <c r="G396" s="6">
        <v>12.581965690966134</v>
      </c>
      <c r="H396" s="6">
        <v>0.43441759507976374</v>
      </c>
      <c r="I396" s="6">
        <v>46.565683572913855</v>
      </c>
      <c r="J396" s="6">
        <v>0.19776935300820725</v>
      </c>
      <c r="K396" s="6">
        <v>0.30841866415115704</v>
      </c>
      <c r="L396" s="6">
        <v>0</v>
      </c>
      <c r="M396" s="6">
        <v>0</v>
      </c>
      <c r="N396" s="5">
        <v>100.00000000000001</v>
      </c>
    </row>
    <row r="397" spans="1:14">
      <c r="A397" s="5" t="s">
        <v>18</v>
      </c>
      <c r="B397" s="5" t="s">
        <v>287</v>
      </c>
      <c r="C397" s="6">
        <v>39.762513959554283</v>
      </c>
      <c r="D397" s="6">
        <v>0</v>
      </c>
      <c r="E397" s="6">
        <v>3.860592018657992E-2</v>
      </c>
      <c r="F397" s="6">
        <v>4.6525083301775801E-2</v>
      </c>
      <c r="G397" s="6">
        <v>12.61354402034506</v>
      </c>
      <c r="H397" s="6">
        <v>0.36970613003291969</v>
      </c>
      <c r="I397" s="6">
        <v>46.654165660553495</v>
      </c>
      <c r="J397" s="6">
        <v>0.19568905388606025</v>
      </c>
      <c r="K397" s="6">
        <v>0.31925017213983853</v>
      </c>
      <c r="L397" s="6">
        <v>0</v>
      </c>
      <c r="M397" s="6">
        <v>0</v>
      </c>
      <c r="N397" s="5">
        <v>100</v>
      </c>
    </row>
    <row r="398" spans="1:14">
      <c r="A398" s="5" t="s">
        <v>18</v>
      </c>
      <c r="B398" s="5" t="s">
        <v>287</v>
      </c>
      <c r="C398" s="6">
        <v>39.941097826514735</v>
      </c>
      <c r="D398" s="6">
        <v>0</v>
      </c>
      <c r="E398" s="6">
        <v>4.65990050303388E-2</v>
      </c>
      <c r="F398" s="6">
        <v>5.056487779887827E-2</v>
      </c>
      <c r="G398" s="6">
        <v>12.593133242401025</v>
      </c>
      <c r="H398" s="6">
        <v>0.37304982197266545</v>
      </c>
      <c r="I398" s="6">
        <v>46.482804958220598</v>
      </c>
      <c r="J398" s="6">
        <v>0.19599997591128882</v>
      </c>
      <c r="K398" s="6">
        <v>0.31675029215047906</v>
      </c>
      <c r="L398" s="6">
        <v>0</v>
      </c>
      <c r="M398" s="6">
        <v>0</v>
      </c>
      <c r="N398" s="5">
        <v>100</v>
      </c>
    </row>
    <row r="399" spans="1:14">
      <c r="A399" s="5" t="s">
        <v>18</v>
      </c>
      <c r="B399" s="5" t="s">
        <v>287</v>
      </c>
      <c r="C399" s="6">
        <v>39.774316685293051</v>
      </c>
      <c r="D399" s="6">
        <v>0</v>
      </c>
      <c r="E399" s="6">
        <v>4.5512333615837633E-2</v>
      </c>
      <c r="F399" s="6">
        <v>4.6501732172703661E-2</v>
      </c>
      <c r="G399" s="6">
        <v>12.635213210313392</v>
      </c>
      <c r="H399" s="6">
        <v>0.36978771062868077</v>
      </c>
      <c r="I399" s="6">
        <v>46.613039510351086</v>
      </c>
      <c r="J399" s="6">
        <v>0.19853944233092535</v>
      </c>
      <c r="K399" s="6">
        <v>0.31708937529432507</v>
      </c>
      <c r="L399" s="6">
        <v>0</v>
      </c>
      <c r="M399" s="6">
        <v>0</v>
      </c>
      <c r="N399" s="5">
        <v>100.00000000000001</v>
      </c>
    </row>
    <row r="400" spans="1:14">
      <c r="A400" s="5" t="s">
        <v>18</v>
      </c>
      <c r="B400" s="5" t="s">
        <v>287</v>
      </c>
      <c r="C400" s="6">
        <v>39.612825351115042</v>
      </c>
      <c r="D400" s="6">
        <v>0</v>
      </c>
      <c r="E400" s="6">
        <v>4.9654194485048452E-2</v>
      </c>
      <c r="F400" s="6">
        <v>5.5612697823254259E-2</v>
      </c>
      <c r="G400" s="6">
        <v>12.822897800596852</v>
      </c>
      <c r="H400" s="6">
        <v>0.44528888530301747</v>
      </c>
      <c r="I400" s="6">
        <v>46.475035028948739</v>
      </c>
      <c r="J400" s="6">
        <v>0.19631937766975957</v>
      </c>
      <c r="K400" s="6">
        <v>0.34236666405829874</v>
      </c>
      <c r="L400" s="6">
        <v>0</v>
      </c>
      <c r="M400" s="6">
        <v>0</v>
      </c>
      <c r="N400" s="5">
        <v>100.00000000000003</v>
      </c>
    </row>
    <row r="401" spans="1:14">
      <c r="A401" s="5" t="s">
        <v>18</v>
      </c>
      <c r="B401" s="5" t="s">
        <v>287</v>
      </c>
      <c r="C401" s="6">
        <v>39.735885751112484</v>
      </c>
      <c r="D401" s="6">
        <v>0</v>
      </c>
      <c r="E401" s="6">
        <v>5.3492063225074889E-2</v>
      </c>
      <c r="F401" s="6">
        <v>6.5379188386202644E-2</v>
      </c>
      <c r="G401" s="6">
        <v>12.831854433308381</v>
      </c>
      <c r="H401" s="6">
        <v>0.47671334271175997</v>
      </c>
      <c r="I401" s="6">
        <v>46.316400121560122</v>
      </c>
      <c r="J401" s="6">
        <v>0.19779522476232719</v>
      </c>
      <c r="K401" s="6">
        <v>0.32247987493365426</v>
      </c>
      <c r="L401" s="6">
        <v>0</v>
      </c>
      <c r="M401" s="6">
        <v>0</v>
      </c>
      <c r="N401" s="5">
        <v>100</v>
      </c>
    </row>
    <row r="402" spans="1:14">
      <c r="A402" s="5" t="s">
        <v>18</v>
      </c>
      <c r="B402" s="5" t="s">
        <v>287</v>
      </c>
      <c r="C402" s="6">
        <v>39.823757790072001</v>
      </c>
      <c r="D402" s="6">
        <v>0</v>
      </c>
      <c r="E402" s="6">
        <v>4.458448958831196E-2</v>
      </c>
      <c r="F402" s="6">
        <v>4.7556788894199419E-2</v>
      </c>
      <c r="G402" s="6">
        <v>12.874811673382139</v>
      </c>
      <c r="H402" s="6">
        <v>0.38959908535137583</v>
      </c>
      <c r="I402" s="6">
        <v>46.305351809777271</v>
      </c>
      <c r="J402" s="6">
        <v>0.19881393011821949</v>
      </c>
      <c r="K402" s="6">
        <v>0.31552443281648368</v>
      </c>
      <c r="L402" s="6">
        <v>0</v>
      </c>
      <c r="M402" s="6">
        <v>0</v>
      </c>
      <c r="N402" s="5">
        <v>100.00000000000001</v>
      </c>
    </row>
    <row r="403" spans="1:14">
      <c r="A403" s="5" t="s">
        <v>18</v>
      </c>
      <c r="B403" s="5" t="s">
        <v>287</v>
      </c>
      <c r="C403" s="6">
        <v>39.773466532862273</v>
      </c>
      <c r="D403" s="6">
        <v>0</v>
      </c>
      <c r="E403" s="6">
        <v>7.6231174001244462E-2</v>
      </c>
      <c r="F403" s="6">
        <v>8.1181250235091498E-2</v>
      </c>
      <c r="G403" s="6">
        <v>12.922570014556412</v>
      </c>
      <c r="H403" s="6">
        <v>0.41988526645984148</v>
      </c>
      <c r="I403" s="6">
        <v>46.212525697850516</v>
      </c>
      <c r="J403" s="6">
        <v>0.1878448989128795</v>
      </c>
      <c r="K403" s="6">
        <v>0.32629516512174223</v>
      </c>
      <c r="L403" s="6">
        <v>0</v>
      </c>
      <c r="M403" s="6">
        <v>0</v>
      </c>
      <c r="N403" s="5">
        <v>100.00000000000001</v>
      </c>
    </row>
    <row r="404" spans="1:14">
      <c r="A404" s="5" t="s">
        <v>18</v>
      </c>
      <c r="B404" s="5" t="s">
        <v>287</v>
      </c>
      <c r="C404" s="6">
        <v>39.803322683238456</v>
      </c>
      <c r="D404" s="6">
        <v>0</v>
      </c>
      <c r="E404" s="6">
        <v>4.1715689057308505E-2</v>
      </c>
      <c r="F404" s="6">
        <v>5.7607380126759367E-2</v>
      </c>
      <c r="G404" s="6">
        <v>13.092270364497905</v>
      </c>
      <c r="H404" s="6">
        <v>0.45734300436495889</v>
      </c>
      <c r="I404" s="6">
        <v>46.03922225889098</v>
      </c>
      <c r="J404" s="6">
        <v>0.20325512607055324</v>
      </c>
      <c r="K404" s="6">
        <v>0.30526349375308154</v>
      </c>
      <c r="L404" s="6">
        <v>0</v>
      </c>
      <c r="M404" s="6">
        <v>0</v>
      </c>
      <c r="N404" s="5">
        <v>100.00000000000001</v>
      </c>
    </row>
    <row r="405" spans="1:14">
      <c r="A405" s="5" t="s">
        <v>18</v>
      </c>
      <c r="B405" s="5" t="s">
        <v>287</v>
      </c>
      <c r="C405" s="6">
        <v>39.653094540579758</v>
      </c>
      <c r="D405" s="6">
        <v>0</v>
      </c>
      <c r="E405" s="6">
        <v>6.6119576970736088E-2</v>
      </c>
      <c r="F405" s="6">
        <v>8.092246733731881E-2</v>
      </c>
      <c r="G405" s="6">
        <v>13.124637342755335</v>
      </c>
      <c r="H405" s="6">
        <v>0.45510993002379652</v>
      </c>
      <c r="I405" s="6">
        <v>46.047943178943484</v>
      </c>
      <c r="J405" s="6">
        <v>0.19802990937419859</v>
      </c>
      <c r="K405" s="6">
        <v>0.3741430540153779</v>
      </c>
      <c r="L405" s="6">
        <v>0</v>
      </c>
      <c r="M405" s="6">
        <v>0</v>
      </c>
      <c r="N405" s="5">
        <v>100</v>
      </c>
    </row>
    <row r="406" spans="1:14">
      <c r="A406" s="5" t="s">
        <v>18</v>
      </c>
      <c r="B406" s="5" t="s">
        <v>287</v>
      </c>
      <c r="C406" s="6">
        <v>39.728203802117839</v>
      </c>
      <c r="D406" s="6">
        <v>0</v>
      </c>
      <c r="E406" s="6">
        <v>5.7447054407633771E-2</v>
      </c>
      <c r="F406" s="6">
        <v>5.348518858641764E-2</v>
      </c>
      <c r="G406" s="6">
        <v>13.17211434244277</v>
      </c>
      <c r="H406" s="6">
        <v>0.47881129382307436</v>
      </c>
      <c r="I406" s="6">
        <v>45.998846930647659</v>
      </c>
      <c r="J406" s="6">
        <v>0.20367338097669793</v>
      </c>
      <c r="K406" s="6">
        <v>0.30741800699789906</v>
      </c>
      <c r="L406" s="6">
        <v>0</v>
      </c>
      <c r="M406" s="6">
        <v>0</v>
      </c>
      <c r="N406" s="5">
        <v>99.999999999999972</v>
      </c>
    </row>
    <row r="407" spans="1:14">
      <c r="A407" s="5" t="s">
        <v>18</v>
      </c>
      <c r="B407" s="5" t="s">
        <v>287</v>
      </c>
      <c r="C407" s="6">
        <v>39.649139493575966</v>
      </c>
      <c r="D407" s="6">
        <v>0</v>
      </c>
      <c r="E407" s="6">
        <v>7.576168421144272E-2</v>
      </c>
      <c r="F407" s="6">
        <v>6.0018996583090983E-2</v>
      </c>
      <c r="G407" s="6">
        <v>13.27669400316811</v>
      </c>
      <c r="H407" s="6">
        <v>0.40275698461184367</v>
      </c>
      <c r="I407" s="6">
        <v>46.022960147104868</v>
      </c>
      <c r="J407" s="6">
        <v>0.20330421657005995</v>
      </c>
      <c r="K407" s="6">
        <v>0.30936447417462376</v>
      </c>
      <c r="L407" s="6">
        <v>0</v>
      </c>
      <c r="M407" s="6">
        <v>0</v>
      </c>
      <c r="N407" s="5">
        <v>100.00000000000001</v>
      </c>
    </row>
    <row r="408" spans="1:14">
      <c r="A408" s="5" t="s">
        <v>18</v>
      </c>
      <c r="B408" s="5" t="s">
        <v>287</v>
      </c>
      <c r="C408" s="6">
        <v>39.723287026751507</v>
      </c>
      <c r="D408" s="6">
        <v>0</v>
      </c>
      <c r="E408" s="6">
        <v>9.1248131275464994E-2</v>
      </c>
      <c r="F408" s="6">
        <v>9.2239958789328752E-2</v>
      </c>
      <c r="G408" s="6">
        <v>13.277594928094022</v>
      </c>
      <c r="H408" s="6">
        <v>0.37055667745463561</v>
      </c>
      <c r="I408" s="6">
        <v>45.914175185537651</v>
      </c>
      <c r="J408" s="6">
        <v>0.20099741626353884</v>
      </c>
      <c r="K408" s="6">
        <v>0.32990067583384669</v>
      </c>
      <c r="L408" s="6">
        <v>0</v>
      </c>
      <c r="M408" s="6">
        <v>0</v>
      </c>
      <c r="N408" s="5">
        <v>99.999999999999986</v>
      </c>
    </row>
    <row r="409" spans="1:14">
      <c r="A409" s="5" t="s">
        <v>18</v>
      </c>
      <c r="B409" s="5" t="s">
        <v>287</v>
      </c>
      <c r="C409" s="6">
        <v>39.670397325532505</v>
      </c>
      <c r="D409" s="6">
        <v>0</v>
      </c>
      <c r="E409" s="6">
        <v>5.3644354239277277E-2</v>
      </c>
      <c r="F409" s="6">
        <v>5.8611424076247386E-2</v>
      </c>
      <c r="G409" s="6">
        <v>13.308468896987517</v>
      </c>
      <c r="H409" s="6">
        <v>0.39909412726087501</v>
      </c>
      <c r="I409" s="6">
        <v>45.999040346212873</v>
      </c>
      <c r="J409" s="6">
        <v>0.19638462960663539</v>
      </c>
      <c r="K409" s="6">
        <v>0.31435889608406697</v>
      </c>
      <c r="L409" s="6">
        <v>0</v>
      </c>
      <c r="M409" s="6">
        <v>0</v>
      </c>
      <c r="N409" s="5">
        <v>100</v>
      </c>
    </row>
    <row r="410" spans="1:14">
      <c r="A410" s="5" t="s">
        <v>18</v>
      </c>
      <c r="B410" s="5" t="s">
        <v>287</v>
      </c>
      <c r="C410" s="6">
        <v>39.609764957043275</v>
      </c>
      <c r="D410" s="6">
        <v>0</v>
      </c>
      <c r="E410" s="6">
        <v>6.2412841457584495E-2</v>
      </c>
      <c r="F410" s="6">
        <v>7.1328961665810847E-2</v>
      </c>
      <c r="G410" s="6">
        <v>13.391319076739791</v>
      </c>
      <c r="H410" s="6">
        <v>0.40080932376046874</v>
      </c>
      <c r="I410" s="6">
        <v>45.95110778513849</v>
      </c>
      <c r="J410" s="6">
        <v>0.20076487313664673</v>
      </c>
      <c r="K410" s="6">
        <v>0.31249218105791732</v>
      </c>
      <c r="L410" s="6">
        <v>0</v>
      </c>
      <c r="M410" s="6">
        <v>0</v>
      </c>
      <c r="N410" s="5">
        <v>99.999999999999986</v>
      </c>
    </row>
    <row r="411" spans="1:14">
      <c r="A411" s="5" t="s">
        <v>18</v>
      </c>
      <c r="B411" s="5" t="s">
        <v>287</v>
      </c>
      <c r="C411" s="6">
        <v>39.575326533953742</v>
      </c>
      <c r="D411" s="6">
        <v>0</v>
      </c>
      <c r="E411" s="6">
        <v>7.1118065158442406E-2</v>
      </c>
      <c r="F411" s="6">
        <v>7.9020072398269345E-2</v>
      </c>
      <c r="G411" s="6">
        <v>13.424917649922975</v>
      </c>
      <c r="H411" s="6">
        <v>0.39546582982618872</v>
      </c>
      <c r="I411" s="6">
        <v>45.938417863824384</v>
      </c>
      <c r="J411" s="6">
        <v>0.20017127679712396</v>
      </c>
      <c r="K411" s="6">
        <v>0.31556270811886872</v>
      </c>
      <c r="L411" s="6">
        <v>0</v>
      </c>
      <c r="M411" s="6">
        <v>0</v>
      </c>
      <c r="N411" s="5">
        <v>100</v>
      </c>
    </row>
    <row r="412" spans="1:14">
      <c r="A412" s="5" t="s">
        <v>18</v>
      </c>
      <c r="B412" s="5" t="s">
        <v>287</v>
      </c>
      <c r="C412" s="6">
        <v>39.631288149628347</v>
      </c>
      <c r="D412" s="6">
        <v>0</v>
      </c>
      <c r="E412" s="6">
        <v>6.9854806450277113E-2</v>
      </c>
      <c r="F412" s="6">
        <v>7.772577055735061E-2</v>
      </c>
      <c r="G412" s="6">
        <v>13.425995412691924</v>
      </c>
      <c r="H412" s="6">
        <v>0.39364659240501237</v>
      </c>
      <c r="I412" s="6">
        <v>45.883785262184844</v>
      </c>
      <c r="J412" s="6">
        <v>0.19840752450315741</v>
      </c>
      <c r="K412" s="6">
        <v>0.31929648157908291</v>
      </c>
      <c r="L412" s="6">
        <v>0</v>
      </c>
      <c r="M412" s="6">
        <v>0</v>
      </c>
      <c r="N412" s="5">
        <v>100</v>
      </c>
    </row>
    <row r="413" spans="1:14">
      <c r="A413" s="5" t="s">
        <v>18</v>
      </c>
      <c r="B413" s="5" t="s">
        <v>287</v>
      </c>
      <c r="C413" s="6">
        <v>39.602423654192712</v>
      </c>
      <c r="D413" s="6">
        <v>0</v>
      </c>
      <c r="E413" s="6">
        <v>6.0380261464468052E-2</v>
      </c>
      <c r="F413" s="6">
        <v>7.2258345686986344E-2</v>
      </c>
      <c r="G413" s="6">
        <v>13.442823850764718</v>
      </c>
      <c r="H413" s="6">
        <v>0.3955698998204159</v>
      </c>
      <c r="I413" s="6">
        <v>45.906716855294306</v>
      </c>
      <c r="J413" s="6">
        <v>0.20059471073304463</v>
      </c>
      <c r="K413" s="6">
        <v>0.31923242204334634</v>
      </c>
      <c r="L413" s="6">
        <v>0</v>
      </c>
      <c r="M413" s="6">
        <v>0</v>
      </c>
      <c r="N413" s="5">
        <v>100</v>
      </c>
    </row>
    <row r="414" spans="1:14">
      <c r="A414" s="5" t="s">
        <v>18</v>
      </c>
      <c r="B414" s="5" t="s">
        <v>287</v>
      </c>
      <c r="C414" s="6">
        <v>39.647657112399607</v>
      </c>
      <c r="D414" s="6">
        <v>0</v>
      </c>
      <c r="E414" s="6">
        <v>8.4269389282544932E-2</v>
      </c>
      <c r="F414" s="6">
        <v>7.0389725165419872E-2</v>
      </c>
      <c r="G414" s="6">
        <v>13.41588505469711</v>
      </c>
      <c r="H414" s="6">
        <v>0.46882531173909014</v>
      </c>
      <c r="I414" s="6">
        <v>45.800413075063162</v>
      </c>
      <c r="J414" s="6">
        <v>0.20485115239014434</v>
      </c>
      <c r="K414" s="6">
        <v>0.30770917926292291</v>
      </c>
      <c r="L414" s="6">
        <v>0</v>
      </c>
      <c r="M414" s="6">
        <v>0</v>
      </c>
      <c r="N414" s="5">
        <v>100</v>
      </c>
    </row>
    <row r="415" spans="1:14">
      <c r="A415" s="5" t="s">
        <v>18</v>
      </c>
      <c r="B415" s="5" t="s">
        <v>287</v>
      </c>
      <c r="C415" s="6">
        <v>39.51627709558538</v>
      </c>
      <c r="D415" s="6">
        <v>0</v>
      </c>
      <c r="E415" s="6">
        <v>7.9318497374204752E-2</v>
      </c>
      <c r="F415" s="6">
        <v>9.0224790763157911E-2</v>
      </c>
      <c r="G415" s="6">
        <v>13.484640294223398</v>
      </c>
      <c r="H415" s="6">
        <v>0.34073243509524009</v>
      </c>
      <c r="I415" s="6">
        <v>45.943058345330314</v>
      </c>
      <c r="J415" s="6">
        <v>0.20092723799341428</v>
      </c>
      <c r="K415" s="6">
        <v>0.34482130363488034</v>
      </c>
      <c r="L415" s="6">
        <v>0</v>
      </c>
      <c r="M415" s="6">
        <v>0</v>
      </c>
      <c r="N415" s="5">
        <v>99.999999999999972</v>
      </c>
    </row>
    <row r="416" spans="1:14">
      <c r="A416" s="5" t="s">
        <v>18</v>
      </c>
      <c r="B416" s="5" t="s">
        <v>287</v>
      </c>
      <c r="C416" s="6">
        <v>39.321730898506338</v>
      </c>
      <c r="D416" s="6">
        <v>0</v>
      </c>
      <c r="E416" s="6">
        <v>5.9866677507856771E-2</v>
      </c>
      <c r="F416" s="6">
        <v>7.1840013009428133E-2</v>
      </c>
      <c r="G416" s="6">
        <v>13.566786901238808</v>
      </c>
      <c r="H416" s="6">
        <v>0.37607249032477164</v>
      </c>
      <c r="I416" s="6">
        <v>46.067707675683323</v>
      </c>
      <c r="J416" s="6">
        <v>0.20815045102706722</v>
      </c>
      <c r="K416" s="6">
        <v>0.32784489270240069</v>
      </c>
      <c r="L416" s="6">
        <v>0</v>
      </c>
      <c r="M416" s="6">
        <v>0</v>
      </c>
      <c r="N416" s="5">
        <v>100</v>
      </c>
    </row>
    <row r="417" spans="1:14">
      <c r="A417" s="5" t="s">
        <v>18</v>
      </c>
      <c r="B417" s="5" t="s">
        <v>287</v>
      </c>
      <c r="C417" s="6">
        <v>39.580582494522623</v>
      </c>
      <c r="D417" s="6">
        <v>0</v>
      </c>
      <c r="E417" s="6">
        <v>6.0341682382608383E-2</v>
      </c>
      <c r="F417" s="6">
        <v>7.1222969369636124E-2</v>
      </c>
      <c r="G417" s="6">
        <v>13.597948664525402</v>
      </c>
      <c r="H417" s="6">
        <v>0.36480009227964461</v>
      </c>
      <c r="I417" s="6">
        <v>45.796764987839197</v>
      </c>
      <c r="J417" s="6">
        <v>0.20931065590823142</v>
      </c>
      <c r="K417" s="6">
        <v>0.31902845317266632</v>
      </c>
      <c r="L417" s="6">
        <v>0</v>
      </c>
      <c r="M417" s="6">
        <v>0</v>
      </c>
      <c r="N417" s="5">
        <v>100</v>
      </c>
    </row>
    <row r="418" spans="1:14">
      <c r="A418" s="5" t="s">
        <v>18</v>
      </c>
      <c r="B418" s="5" t="s">
        <v>287</v>
      </c>
      <c r="C418" s="6">
        <v>39.638565310182663</v>
      </c>
      <c r="D418" s="6">
        <v>0</v>
      </c>
      <c r="E418" s="6">
        <v>3.5498988784680219E-2</v>
      </c>
      <c r="F418" s="6">
        <v>4.6345902024443629E-2</v>
      </c>
      <c r="G418" s="6">
        <v>13.658334543207898</v>
      </c>
      <c r="H418" s="6">
        <v>0.42519899899872537</v>
      </c>
      <c r="I418" s="6">
        <v>45.678323818687282</v>
      </c>
      <c r="J418" s="6">
        <v>0.20669029838294395</v>
      </c>
      <c r="K418" s="6">
        <v>0.31104213973136813</v>
      </c>
      <c r="L418" s="6">
        <v>0</v>
      </c>
      <c r="M418" s="6">
        <v>0</v>
      </c>
      <c r="N418" s="5">
        <v>100</v>
      </c>
    </row>
    <row r="419" spans="1:14">
      <c r="A419" s="5" t="s">
        <v>18</v>
      </c>
      <c r="B419" s="5" t="s">
        <v>287</v>
      </c>
      <c r="C419" s="6">
        <v>39.560892019021026</v>
      </c>
      <c r="D419" s="6">
        <v>0</v>
      </c>
      <c r="E419" s="6">
        <v>6.449767943104584E-2</v>
      </c>
      <c r="F419" s="6">
        <v>5.6559503501070973E-2</v>
      </c>
      <c r="G419" s="6">
        <v>13.689483618440793</v>
      </c>
      <c r="H419" s="6">
        <v>0.40951065078757876</v>
      </c>
      <c r="I419" s="6">
        <v>45.69511746890911</v>
      </c>
      <c r="J419" s="6">
        <v>0.21094472116639076</v>
      </c>
      <c r="K419" s="6">
        <v>0.31299433874297927</v>
      </c>
      <c r="L419" s="6">
        <v>0</v>
      </c>
      <c r="M419" s="6">
        <v>0</v>
      </c>
      <c r="N419" s="5">
        <v>100</v>
      </c>
    </row>
    <row r="420" spans="1:14">
      <c r="A420" s="5" t="s">
        <v>18</v>
      </c>
      <c r="B420" s="5" t="s">
        <v>287</v>
      </c>
      <c r="C420" s="6">
        <v>39.687420746132645</v>
      </c>
      <c r="D420" s="6">
        <v>0</v>
      </c>
      <c r="E420" s="6">
        <v>3.4585212559560263E-2</v>
      </c>
      <c r="F420" s="6">
        <v>1.7786680744916704E-2</v>
      </c>
      <c r="G420" s="6">
        <v>13.788827802817593</v>
      </c>
      <c r="H420" s="6">
        <v>0.45908411151560291</v>
      </c>
      <c r="I420" s="6">
        <v>45.51166935605562</v>
      </c>
      <c r="J420" s="6">
        <v>0.2189028538553365</v>
      </c>
      <c r="K420" s="6">
        <v>0.28172323631873569</v>
      </c>
      <c r="L420" s="6">
        <v>0</v>
      </c>
      <c r="M420" s="6">
        <v>0</v>
      </c>
      <c r="N420" s="5">
        <v>100.00000000000003</v>
      </c>
    </row>
    <row r="421" spans="1:14">
      <c r="A421" s="5" t="s">
        <v>18</v>
      </c>
      <c r="B421" s="5" t="s">
        <v>287</v>
      </c>
      <c r="C421" s="6">
        <v>39.644015869291401</v>
      </c>
      <c r="D421" s="6">
        <v>0</v>
      </c>
      <c r="E421" s="6">
        <v>4.5551899135420001E-2</v>
      </c>
      <c r="F421" s="6">
        <v>4.4561640458563041E-2</v>
      </c>
      <c r="G421" s="6">
        <v>13.805295239930517</v>
      </c>
      <c r="H421" s="6">
        <v>0.46027223300311337</v>
      </c>
      <c r="I421" s="6">
        <v>45.486542062747439</v>
      </c>
      <c r="J421" s="6">
        <v>0.21641905330973413</v>
      </c>
      <c r="K421" s="6">
        <v>0.29734200212380779</v>
      </c>
      <c r="L421" s="6">
        <v>0</v>
      </c>
      <c r="M421" s="6">
        <v>0</v>
      </c>
      <c r="N421" s="5">
        <v>100</v>
      </c>
    </row>
    <row r="422" spans="1:14">
      <c r="A422" s="5" t="s">
        <v>18</v>
      </c>
      <c r="B422" s="5" t="s">
        <v>287</v>
      </c>
      <c r="C422" s="6">
        <v>39.631399528241303</v>
      </c>
      <c r="D422" s="6">
        <v>0</v>
      </c>
      <c r="E422" s="6">
        <v>4.4401060069981048E-2</v>
      </c>
      <c r="F422" s="6">
        <v>5.2294581860199904E-2</v>
      </c>
      <c r="G422" s="6">
        <v>13.827575465038253</v>
      </c>
      <c r="H422" s="6">
        <v>0.39655080093611961</v>
      </c>
      <c r="I422" s="6">
        <v>45.54266065889145</v>
      </c>
      <c r="J422" s="6">
        <v>0.20485721627478906</v>
      </c>
      <c r="K422" s="6">
        <v>0.30026068868791117</v>
      </c>
      <c r="L422" s="6">
        <v>0</v>
      </c>
      <c r="M422" s="6">
        <v>0</v>
      </c>
      <c r="N422" s="5">
        <v>100</v>
      </c>
    </row>
    <row r="423" spans="1:14">
      <c r="A423" s="5" t="s">
        <v>18</v>
      </c>
      <c r="B423" s="5" t="s">
        <v>287</v>
      </c>
      <c r="C423" s="6">
        <v>39.610464958336387</v>
      </c>
      <c r="D423" s="6">
        <v>0</v>
      </c>
      <c r="E423" s="6">
        <v>3.7497762099020511E-2</v>
      </c>
      <c r="F423" s="6">
        <v>7.992944026370162E-2</v>
      </c>
      <c r="G423" s="6">
        <v>13.840720025712411</v>
      </c>
      <c r="H423" s="6">
        <v>0.38326659998051499</v>
      </c>
      <c r="I423" s="6">
        <v>45.545965985326077</v>
      </c>
      <c r="J423" s="6">
        <v>0.20585679322434386</v>
      </c>
      <c r="K423" s="6">
        <v>0.29629843505754194</v>
      </c>
      <c r="L423" s="6">
        <v>0</v>
      </c>
      <c r="M423" s="6">
        <v>0</v>
      </c>
      <c r="N423" s="5">
        <v>100</v>
      </c>
    </row>
    <row r="424" spans="1:14">
      <c r="A424" s="5" t="s">
        <v>18</v>
      </c>
      <c r="B424" s="5" t="s">
        <v>287</v>
      </c>
      <c r="C424" s="6">
        <v>39.659929491776246</v>
      </c>
      <c r="D424" s="6">
        <v>0</v>
      </c>
      <c r="E424" s="6">
        <v>5.7176418066650324E-2</v>
      </c>
      <c r="F424" s="6">
        <v>3.8446212148264873E-2</v>
      </c>
      <c r="G424" s="6">
        <v>13.872576303467756</v>
      </c>
      <c r="H424" s="6">
        <v>0.45984627130259265</v>
      </c>
      <c r="I424" s="6">
        <v>45.395611444141622</v>
      </c>
      <c r="J424" s="6">
        <v>0.21642398050582251</v>
      </c>
      <c r="K424" s="6">
        <v>0.29998987859104181</v>
      </c>
      <c r="L424" s="6">
        <v>0</v>
      </c>
      <c r="M424" s="6">
        <v>0</v>
      </c>
      <c r="N424" s="5">
        <v>100.00000000000001</v>
      </c>
    </row>
    <row r="425" spans="1:14">
      <c r="A425" s="5" t="s">
        <v>18</v>
      </c>
      <c r="B425" s="5" t="s">
        <v>287</v>
      </c>
      <c r="C425" s="6">
        <v>39.597424554709704</v>
      </c>
      <c r="D425" s="6">
        <v>0</v>
      </c>
      <c r="E425" s="6">
        <v>6.059026162761736E-2</v>
      </c>
      <c r="F425" s="6">
        <v>5.76104126951116E-2</v>
      </c>
      <c r="G425" s="6">
        <v>14.026546238495669</v>
      </c>
      <c r="H425" s="6">
        <v>0.42221479524674288</v>
      </c>
      <c r="I425" s="6">
        <v>45.306119811306509</v>
      </c>
      <c r="J425" s="6">
        <v>0.211159644307988</v>
      </c>
      <c r="K425" s="6">
        <v>0.31833428161065913</v>
      </c>
      <c r="L425" s="6">
        <v>0</v>
      </c>
      <c r="M425" s="6">
        <v>0</v>
      </c>
      <c r="N425" s="5">
        <v>100</v>
      </c>
    </row>
    <row r="426" spans="1:14">
      <c r="A426" s="5" t="s">
        <v>18</v>
      </c>
      <c r="B426" s="5" t="s">
        <v>287</v>
      </c>
      <c r="C426" s="6">
        <v>39.412459497698578</v>
      </c>
      <c r="D426" s="6">
        <v>0</v>
      </c>
      <c r="E426" s="6">
        <v>3.7714227531157433E-2</v>
      </c>
      <c r="F426" s="6">
        <v>3.6721747859284865E-2</v>
      </c>
      <c r="G426" s="6">
        <v>14.16407438916211</v>
      </c>
      <c r="H426" s="6">
        <v>0.33572609860433222</v>
      </c>
      <c r="I426" s="6">
        <v>45.497352365949268</v>
      </c>
      <c r="J426" s="6">
        <v>0.21493258871632873</v>
      </c>
      <c r="K426" s="6">
        <v>0.30101908447894871</v>
      </c>
      <c r="L426" s="6">
        <v>0</v>
      </c>
      <c r="M426" s="6">
        <v>0</v>
      </c>
      <c r="N426" s="5">
        <v>100</v>
      </c>
    </row>
    <row r="427" spans="1:14">
      <c r="A427" s="5" t="s">
        <v>18</v>
      </c>
      <c r="B427" s="5" t="s">
        <v>287</v>
      </c>
      <c r="C427" s="6">
        <v>39.578323617851602</v>
      </c>
      <c r="D427" s="6">
        <v>0</v>
      </c>
      <c r="E427" s="6">
        <v>6.2145538984974776E-2</v>
      </c>
      <c r="F427" s="6">
        <v>6.5104850365211672E-2</v>
      </c>
      <c r="G427" s="6">
        <v>14.118480020259524</v>
      </c>
      <c r="H427" s="6">
        <v>0.38318150188434058</v>
      </c>
      <c r="I427" s="6">
        <v>45.288808144582056</v>
      </c>
      <c r="J427" s="6">
        <v>0.20676452140062229</v>
      </c>
      <c r="K427" s="6">
        <v>0.29719180467167033</v>
      </c>
      <c r="L427" s="6">
        <v>0</v>
      </c>
      <c r="M427" s="6">
        <v>0</v>
      </c>
      <c r="N427" s="5">
        <v>100</v>
      </c>
    </row>
    <row r="428" spans="1:14">
      <c r="A428" s="5" t="s">
        <v>18</v>
      </c>
      <c r="B428" s="5" t="s">
        <v>287</v>
      </c>
      <c r="C428" s="6">
        <v>39.568955082187571</v>
      </c>
      <c r="D428" s="6">
        <v>0</v>
      </c>
      <c r="E428" s="6">
        <v>4.2618560896675491E-2</v>
      </c>
      <c r="F428" s="6">
        <v>4.4600819543032494E-2</v>
      </c>
      <c r="G428" s="6">
        <v>14.122998177699717</v>
      </c>
      <c r="H428" s="6">
        <v>0.43666184591275176</v>
      </c>
      <c r="I428" s="6">
        <v>45.267948690463939</v>
      </c>
      <c r="J428" s="6">
        <v>0.21660933132201476</v>
      </c>
      <c r="K428" s="6">
        <v>0.29960749197430553</v>
      </c>
      <c r="L428" s="6">
        <v>0</v>
      </c>
      <c r="M428" s="6">
        <v>0</v>
      </c>
      <c r="N428" s="5">
        <v>100.00000000000001</v>
      </c>
    </row>
    <row r="429" spans="1:14">
      <c r="A429" s="5" t="s">
        <v>18</v>
      </c>
      <c r="B429" s="5" t="s">
        <v>287</v>
      </c>
      <c r="C429" s="6">
        <v>39.559626286177227</v>
      </c>
      <c r="D429" s="6">
        <v>0</v>
      </c>
      <c r="E429" s="6">
        <v>4.4668737181089886E-2</v>
      </c>
      <c r="F429" s="6">
        <v>5.5587761825356304E-2</v>
      </c>
      <c r="G429" s="6">
        <v>14.139243539581386</v>
      </c>
      <c r="H429" s="6">
        <v>0.37263653195069213</v>
      </c>
      <c r="I429" s="6">
        <v>45.300055333249297</v>
      </c>
      <c r="J429" s="6">
        <v>0.20905048411838392</v>
      </c>
      <c r="K429" s="6">
        <v>0.31913132591657861</v>
      </c>
      <c r="L429" s="6">
        <v>0</v>
      </c>
      <c r="M429" s="6">
        <v>0</v>
      </c>
      <c r="N429" s="5">
        <v>100</v>
      </c>
    </row>
    <row r="430" spans="1:14">
      <c r="A430" s="5" t="s">
        <v>18</v>
      </c>
      <c r="B430" s="5" t="s">
        <v>287</v>
      </c>
      <c r="C430" s="6">
        <v>39.541094761941508</v>
      </c>
      <c r="D430" s="6">
        <v>0</v>
      </c>
      <c r="E430" s="6">
        <v>4.3538742981116776E-2</v>
      </c>
      <c r="F430" s="6">
        <v>5.5412945612330448E-2</v>
      </c>
      <c r="G430" s="6">
        <v>14.22836225454037</v>
      </c>
      <c r="H430" s="6">
        <v>0.36344955220373165</v>
      </c>
      <c r="I430" s="6">
        <v>45.234774923608462</v>
      </c>
      <c r="J430" s="6">
        <v>0.21723992246169432</v>
      </c>
      <c r="K430" s="6">
        <v>0.3161268966508014</v>
      </c>
      <c r="L430" s="6">
        <v>0</v>
      </c>
      <c r="M430" s="6">
        <v>0</v>
      </c>
      <c r="N430" s="5">
        <v>100.00000000000003</v>
      </c>
    </row>
    <row r="431" spans="1:14">
      <c r="A431" s="5" t="s">
        <v>18</v>
      </c>
      <c r="B431" s="5" t="s">
        <v>287</v>
      </c>
      <c r="C431" s="6">
        <v>39.601117438245439</v>
      </c>
      <c r="D431" s="6">
        <v>0</v>
      </c>
      <c r="E431" s="6">
        <v>4.2324134113227878E-2</v>
      </c>
      <c r="F431" s="6">
        <v>5.0198391622665615E-2</v>
      </c>
      <c r="G431" s="6">
        <v>14.252012379206846</v>
      </c>
      <c r="H431" s="6">
        <v>0.38214755975490056</v>
      </c>
      <c r="I431" s="6">
        <v>45.151484700210368</v>
      </c>
      <c r="J431" s="6">
        <v>0.20924618821416843</v>
      </c>
      <c r="K431" s="6">
        <v>0.31146920863237604</v>
      </c>
      <c r="L431" s="6">
        <v>0</v>
      </c>
      <c r="M431" s="6">
        <v>0</v>
      </c>
      <c r="N431" s="5">
        <v>99.999999999999986</v>
      </c>
    </row>
    <row r="432" spans="1:14">
      <c r="A432" s="5" t="s">
        <v>18</v>
      </c>
      <c r="B432" s="5" t="s">
        <v>287</v>
      </c>
      <c r="C432" s="6">
        <v>39.290475323887939</v>
      </c>
      <c r="D432" s="6">
        <v>0</v>
      </c>
      <c r="E432" s="6">
        <v>8.5523250809409437E-2</v>
      </c>
      <c r="F432" s="6">
        <v>8.4528794404648874E-2</v>
      </c>
      <c r="G432" s="6">
        <v>14.408281066014068</v>
      </c>
      <c r="H432" s="6">
        <v>0.36779970130069867</v>
      </c>
      <c r="I432" s="6">
        <v>45.235335711546654</v>
      </c>
      <c r="J432" s="6">
        <v>0.21437277937014668</v>
      </c>
      <c r="K432" s="6">
        <v>0.31368337266643764</v>
      </c>
      <c r="L432" s="6">
        <v>0</v>
      </c>
      <c r="M432" s="6">
        <v>0</v>
      </c>
      <c r="N432" s="5">
        <v>100</v>
      </c>
    </row>
    <row r="433" spans="1:14">
      <c r="A433" s="5" t="s">
        <v>18</v>
      </c>
      <c r="B433" s="5" t="s">
        <v>287</v>
      </c>
      <c r="C433" s="6">
        <v>39.385898900971775</v>
      </c>
      <c r="D433" s="6">
        <v>0</v>
      </c>
      <c r="E433" s="6">
        <v>5.0733359868803764E-2</v>
      </c>
      <c r="F433" s="6">
        <v>7.0628795111471909E-2</v>
      </c>
      <c r="G433" s="6">
        <v>14.416033422484912</v>
      </c>
      <c r="H433" s="6">
        <v>0.37197500501454495</v>
      </c>
      <c r="I433" s="6">
        <v>45.177460100112476</v>
      </c>
      <c r="J433" s="6">
        <v>0.21147614145971189</v>
      </c>
      <c r="K433" s="6">
        <v>0.31579427497629864</v>
      </c>
      <c r="L433" s="6">
        <v>0</v>
      </c>
      <c r="M433" s="6">
        <v>0</v>
      </c>
      <c r="N433" s="5">
        <v>100</v>
      </c>
    </row>
    <row r="434" spans="1:14">
      <c r="A434" s="5" t="s">
        <v>18</v>
      </c>
      <c r="B434" s="5" t="s">
        <v>287</v>
      </c>
      <c r="C434" s="6">
        <v>39.425018540517691</v>
      </c>
      <c r="D434" s="6">
        <v>0</v>
      </c>
      <c r="E434" s="6">
        <v>3.6541407672361949E-2</v>
      </c>
      <c r="F434" s="6">
        <v>5.2343097476626584E-2</v>
      </c>
      <c r="G434" s="6">
        <v>14.61834075904776</v>
      </c>
      <c r="H434" s="6">
        <v>0.35141970519071764</v>
      </c>
      <c r="I434" s="6">
        <v>44.982966647483948</v>
      </c>
      <c r="J434" s="6">
        <v>0.21485814404317932</v>
      </c>
      <c r="K434" s="6">
        <v>0.31851169856772377</v>
      </c>
      <c r="L434" s="6">
        <v>0</v>
      </c>
      <c r="M434" s="6">
        <v>0</v>
      </c>
      <c r="N434" s="5">
        <v>100</v>
      </c>
    </row>
    <row r="435" spans="1:14">
      <c r="A435" s="5" t="s">
        <v>18</v>
      </c>
      <c r="B435" s="5" t="s">
        <v>287</v>
      </c>
      <c r="C435" s="6">
        <v>39.560244305737058</v>
      </c>
      <c r="D435" s="6">
        <v>0</v>
      </c>
      <c r="E435" s="6">
        <v>3.3547203994469525E-2</v>
      </c>
      <c r="F435" s="6">
        <v>4.9334123521278708E-2</v>
      </c>
      <c r="G435" s="6">
        <v>14.608228647638796</v>
      </c>
      <c r="H435" s="6">
        <v>0.35784013154924299</v>
      </c>
      <c r="I435" s="6">
        <v>44.858038494193096</v>
      </c>
      <c r="J435" s="6">
        <v>0.22053833237717221</v>
      </c>
      <c r="K435" s="6">
        <v>0.31222876098887992</v>
      </c>
      <c r="L435" s="6">
        <v>0</v>
      </c>
      <c r="M435" s="6">
        <v>0</v>
      </c>
      <c r="N435" s="5">
        <v>99.999999999999986</v>
      </c>
    </row>
    <row r="436" spans="1:14">
      <c r="A436" s="5" t="s">
        <v>18</v>
      </c>
      <c r="B436" s="5" t="s">
        <v>287</v>
      </c>
      <c r="C436" s="6">
        <v>39.359525911117444</v>
      </c>
      <c r="D436" s="6">
        <v>0</v>
      </c>
      <c r="E436" s="6">
        <v>2.8753898374220481E-2</v>
      </c>
      <c r="F436" s="6">
        <v>5.3541741800272623E-2</v>
      </c>
      <c r="G436" s="6">
        <v>14.805580575633535</v>
      </c>
      <c r="H436" s="6">
        <v>0.36674110105712665</v>
      </c>
      <c r="I436" s="6">
        <v>44.856478069278772</v>
      </c>
      <c r="J436" s="6">
        <v>0.22063322318858417</v>
      </c>
      <c r="K436" s="6">
        <v>0.30874547955006099</v>
      </c>
      <c r="L436" s="6">
        <v>0</v>
      </c>
      <c r="M436" s="6">
        <v>0</v>
      </c>
      <c r="N436" s="5">
        <v>100.00000000000001</v>
      </c>
    </row>
    <row r="437" spans="1:14">
      <c r="A437" s="5" t="s">
        <v>18</v>
      </c>
      <c r="B437" s="5" t="s">
        <v>287</v>
      </c>
      <c r="C437" s="6">
        <v>39.383665526942536</v>
      </c>
      <c r="D437" s="6">
        <v>0</v>
      </c>
      <c r="E437" s="6">
        <v>4.2545380991057015E-2</v>
      </c>
      <c r="F437" s="6">
        <v>5.7386792964681563E-2</v>
      </c>
      <c r="G437" s="6">
        <v>14.809354523761511</v>
      </c>
      <c r="H437" s="6">
        <v>0.35822221367005103</v>
      </c>
      <c r="I437" s="6">
        <v>44.824527156473295</v>
      </c>
      <c r="J437" s="6">
        <v>0.21820318808805955</v>
      </c>
      <c r="K437" s="6">
        <v>0.30609521710882198</v>
      </c>
      <c r="L437" s="6">
        <v>0</v>
      </c>
      <c r="M437" s="6">
        <v>0</v>
      </c>
      <c r="N437" s="5">
        <v>100</v>
      </c>
    </row>
    <row r="438" spans="1:14">
      <c r="A438" s="5" t="s">
        <v>18</v>
      </c>
      <c r="B438" s="5" t="s">
        <v>287</v>
      </c>
      <c r="C438" s="6">
        <v>39.450850349284408</v>
      </c>
      <c r="D438" s="6">
        <v>0</v>
      </c>
      <c r="E438" s="6">
        <v>3.1481661309540582E-2</v>
      </c>
      <c r="F438" s="6">
        <v>5.1157699628003442E-2</v>
      </c>
      <c r="G438" s="6">
        <v>14.953493981457001</v>
      </c>
      <c r="H438" s="6">
        <v>0.38313181813710889</v>
      </c>
      <c r="I438" s="6">
        <v>44.603611264123465</v>
      </c>
      <c r="J438" s="6">
        <v>0.21793986759100525</v>
      </c>
      <c r="K438" s="6">
        <v>0.30833335846947235</v>
      </c>
      <c r="L438" s="6">
        <v>0</v>
      </c>
      <c r="M438" s="6">
        <v>0</v>
      </c>
      <c r="N438" s="5">
        <v>100</v>
      </c>
    </row>
    <row r="439" spans="1:14">
      <c r="A439" s="5" t="s">
        <v>18</v>
      </c>
      <c r="B439" s="5" t="s">
        <v>287</v>
      </c>
      <c r="C439" s="6">
        <v>39.291791724738005</v>
      </c>
      <c r="D439" s="6">
        <v>0</v>
      </c>
      <c r="E439" s="6">
        <v>4.9726625786221966E-2</v>
      </c>
      <c r="F439" s="6">
        <v>5.6688353396293044E-2</v>
      </c>
      <c r="G439" s="6">
        <v>15.187804407382629</v>
      </c>
      <c r="H439" s="6">
        <v>0.36397901010483036</v>
      </c>
      <c r="I439" s="6">
        <v>44.542127781750466</v>
      </c>
      <c r="J439" s="6">
        <v>0.22031699804990673</v>
      </c>
      <c r="K439" s="6">
        <v>0.28756509879165876</v>
      </c>
      <c r="L439" s="6">
        <v>0</v>
      </c>
      <c r="M439" s="6">
        <v>0</v>
      </c>
      <c r="N439" s="5">
        <v>100.00000000000001</v>
      </c>
    </row>
    <row r="440" spans="1:14">
      <c r="A440" s="5" t="s">
        <v>18</v>
      </c>
      <c r="B440" s="5" t="s">
        <v>287</v>
      </c>
      <c r="C440" s="6">
        <v>39.281098199929467</v>
      </c>
      <c r="D440" s="6">
        <v>0</v>
      </c>
      <c r="E440" s="6">
        <v>2.9621669314323879E-2</v>
      </c>
      <c r="F440" s="6">
        <v>5.9243338628647758E-2</v>
      </c>
      <c r="G440" s="6">
        <v>15.185548773988137</v>
      </c>
      <c r="H440" s="6">
        <v>0.44448302195120121</v>
      </c>
      <c r="I440" s="6">
        <v>44.470814663799011</v>
      </c>
      <c r="J440" s="6">
        <v>0.21873450280658013</v>
      </c>
      <c r="K440" s="6">
        <v>0.31045582958263429</v>
      </c>
      <c r="L440" s="6">
        <v>0</v>
      </c>
      <c r="M440" s="6">
        <v>0</v>
      </c>
      <c r="N440" s="5">
        <v>100</v>
      </c>
    </row>
    <row r="441" spans="1:14">
      <c r="A441" s="5" t="s">
        <v>18</v>
      </c>
      <c r="B441" s="5" t="s">
        <v>287</v>
      </c>
      <c r="C441" s="6">
        <v>39.347617538354882</v>
      </c>
      <c r="D441" s="6">
        <v>0</v>
      </c>
      <c r="E441" s="6">
        <v>2.9689144914703525E-2</v>
      </c>
      <c r="F441" s="6">
        <v>5.7399013501760153E-2</v>
      </c>
      <c r="G441" s="6">
        <v>15.272096144123495</v>
      </c>
      <c r="H441" s="6">
        <v>0.44336779377454427</v>
      </c>
      <c r="I441" s="6">
        <v>44.323419262242808</v>
      </c>
      <c r="J441" s="6">
        <v>0.21824965453117198</v>
      </c>
      <c r="K441" s="6">
        <v>0.30816144855665673</v>
      </c>
      <c r="L441" s="6">
        <v>0</v>
      </c>
      <c r="M441" s="6">
        <v>0</v>
      </c>
      <c r="N441" s="5">
        <v>100.00000000000003</v>
      </c>
    </row>
    <row r="442" spans="1:14">
      <c r="A442" s="5" t="s">
        <v>18</v>
      </c>
      <c r="B442" s="5" t="s">
        <v>287</v>
      </c>
      <c r="C442" s="6">
        <v>39.234981999729499</v>
      </c>
      <c r="D442" s="6">
        <v>0</v>
      </c>
      <c r="E442" s="6">
        <v>3.5610702729440676E-2</v>
      </c>
      <c r="F442" s="6">
        <v>3.2643144168653958E-2</v>
      </c>
      <c r="G442" s="6">
        <v>15.353950156273118</v>
      </c>
      <c r="H442" s="6">
        <v>0.4323040392735405</v>
      </c>
      <c r="I442" s="6">
        <v>44.387652847442183</v>
      </c>
      <c r="J442" s="6">
        <v>0.23583781394284245</v>
      </c>
      <c r="K442" s="6">
        <v>0.28701929644073104</v>
      </c>
      <c r="L442" s="6">
        <v>0</v>
      </c>
      <c r="M442" s="6">
        <v>0</v>
      </c>
      <c r="N442" s="5">
        <v>100</v>
      </c>
    </row>
    <row r="443" spans="1:14">
      <c r="A443" s="5" t="s">
        <v>18</v>
      </c>
      <c r="B443" s="5" t="s">
        <v>287</v>
      </c>
      <c r="C443" s="6">
        <v>39.263052296506636</v>
      </c>
      <c r="D443" s="6">
        <v>0</v>
      </c>
      <c r="E443" s="6">
        <v>3.1613558953481426E-2</v>
      </c>
      <c r="F443" s="6">
        <v>4.6432414712925842E-2</v>
      </c>
      <c r="G443" s="6">
        <v>15.672026681701498</v>
      </c>
      <c r="H443" s="6">
        <v>0.34928043025010491</v>
      </c>
      <c r="I443" s="6">
        <v>44.103384549399827</v>
      </c>
      <c r="J443" s="6">
        <v>0.23357401414138909</v>
      </c>
      <c r="K443" s="6">
        <v>0.30063605433415269</v>
      </c>
      <c r="L443" s="6">
        <v>0</v>
      </c>
      <c r="M443" s="6">
        <v>0</v>
      </c>
      <c r="N443" s="5">
        <v>100</v>
      </c>
    </row>
    <row r="444" spans="1:14">
      <c r="A444" s="5" t="s">
        <v>18</v>
      </c>
      <c r="B444" s="5" t="s">
        <v>287</v>
      </c>
      <c r="C444" s="6">
        <v>39.267771799827301</v>
      </c>
      <c r="D444" s="6">
        <v>0</v>
      </c>
      <c r="E444" s="6">
        <v>3.9422307244224658E-2</v>
      </c>
      <c r="F444" s="6">
        <v>5.2234557098597673E-2</v>
      </c>
      <c r="G444" s="6">
        <v>15.793266172413173</v>
      </c>
      <c r="H444" s="6">
        <v>0.34744850489697404</v>
      </c>
      <c r="I444" s="6">
        <v>43.97183861174441</v>
      </c>
      <c r="J444" s="6">
        <v>0.22909840209601476</v>
      </c>
      <c r="K444" s="6">
        <v>0.29891964467933352</v>
      </c>
      <c r="L444" s="6">
        <v>0</v>
      </c>
      <c r="M444" s="6">
        <v>0</v>
      </c>
      <c r="N444" s="5">
        <v>100.00000000000003</v>
      </c>
    </row>
    <row r="445" spans="1:14">
      <c r="A445" s="5" t="s">
        <v>18</v>
      </c>
      <c r="B445" s="5" t="s">
        <v>287</v>
      </c>
      <c r="C445" s="6">
        <v>39.2647203265374</v>
      </c>
      <c r="D445" s="6">
        <v>0</v>
      </c>
      <c r="E445" s="6">
        <v>4.8302879035141438E-2</v>
      </c>
      <c r="F445" s="6">
        <v>6.9989885948878394E-2</v>
      </c>
      <c r="G445" s="6">
        <v>15.793759939537255</v>
      </c>
      <c r="H445" s="6">
        <v>0.33845531608011142</v>
      </c>
      <c r="I445" s="6">
        <v>43.945762191563368</v>
      </c>
      <c r="J445" s="6">
        <v>0.23404479853079127</v>
      </c>
      <c r="K445" s="6">
        <v>0.30496466276705231</v>
      </c>
      <c r="L445" s="6">
        <v>0</v>
      </c>
      <c r="M445" s="6">
        <v>0</v>
      </c>
      <c r="N445" s="5">
        <v>100</v>
      </c>
    </row>
    <row r="446" spans="1:14">
      <c r="A446" s="5" t="s">
        <v>18</v>
      </c>
      <c r="B446" s="5" t="s">
        <v>287</v>
      </c>
      <c r="C446" s="6">
        <v>39.209972356297051</v>
      </c>
      <c r="D446" s="6">
        <v>0</v>
      </c>
      <c r="E446" s="6">
        <v>3.7575366192773706E-2</v>
      </c>
      <c r="F446" s="6">
        <v>2.4088182910590648E-2</v>
      </c>
      <c r="G446" s="6">
        <v>15.856804533350505</v>
      </c>
      <c r="H446" s="6">
        <v>0.33422299403046091</v>
      </c>
      <c r="I446" s="6">
        <v>44.002236852112112</v>
      </c>
      <c r="J446" s="6">
        <v>0.23396598407558383</v>
      </c>
      <c r="K446" s="6">
        <v>0.30113373103093388</v>
      </c>
      <c r="L446" s="6">
        <v>0</v>
      </c>
      <c r="M446" s="6">
        <v>0</v>
      </c>
      <c r="N446" s="5">
        <v>100.00000000000001</v>
      </c>
    </row>
    <row r="447" spans="1:14">
      <c r="A447" s="5" t="s">
        <v>18</v>
      </c>
      <c r="B447" s="5" t="s">
        <v>287</v>
      </c>
      <c r="C447" s="6">
        <v>39.199303194327548</v>
      </c>
      <c r="D447" s="6">
        <v>0</v>
      </c>
      <c r="E447" s="6">
        <v>3.8570248150600221E-2</v>
      </c>
      <c r="F447" s="6">
        <v>2.3090474647645548E-2</v>
      </c>
      <c r="G447" s="6">
        <v>15.870668133250179</v>
      </c>
      <c r="H447" s="6">
        <v>0.33724242613729938</v>
      </c>
      <c r="I447" s="6">
        <v>43.996920861532011</v>
      </c>
      <c r="J447" s="6">
        <v>0.23302363767293394</v>
      </c>
      <c r="K447" s="6">
        <v>0.30118102428178739</v>
      </c>
      <c r="L447" s="6">
        <v>0</v>
      </c>
      <c r="M447" s="6">
        <v>0</v>
      </c>
      <c r="N447" s="5">
        <v>100</v>
      </c>
    </row>
    <row r="448" spans="1:14">
      <c r="A448" s="5" t="s">
        <v>18</v>
      </c>
      <c r="B448" s="5" t="s">
        <v>287</v>
      </c>
      <c r="C448" s="6">
        <v>39.974796752154859</v>
      </c>
      <c r="D448" s="6">
        <v>0</v>
      </c>
      <c r="E448" s="6">
        <v>4.1526119330973318E-2</v>
      </c>
      <c r="F448" s="6">
        <v>2.1192953872274923E-2</v>
      </c>
      <c r="G448" s="6">
        <v>12.192859609275308</v>
      </c>
      <c r="H448" s="6">
        <v>0.38461096237496717</v>
      </c>
      <c r="I448" s="6">
        <v>46.875021839803516</v>
      </c>
      <c r="J448" s="6">
        <v>0.18695652153080344</v>
      </c>
      <c r="K448" s="6">
        <v>0.32303524165729836</v>
      </c>
      <c r="L448" s="6">
        <v>0</v>
      </c>
      <c r="M448" s="6">
        <v>0</v>
      </c>
      <c r="N448" s="5">
        <v>99.999999999999986</v>
      </c>
    </row>
    <row r="449" spans="1:14">
      <c r="A449" s="5" t="s">
        <v>18</v>
      </c>
      <c r="B449" s="5" t="s">
        <v>287</v>
      </c>
      <c r="C449" s="6">
        <v>39.344659801714414</v>
      </c>
      <c r="D449" s="6">
        <v>0</v>
      </c>
      <c r="E449" s="6">
        <v>3.3630318817655803E-2</v>
      </c>
      <c r="F449" s="6">
        <v>2.0819590709337858E-2</v>
      </c>
      <c r="G449" s="6">
        <v>15.242942004102494</v>
      </c>
      <c r="H449" s="6">
        <v>0.43917239867762287</v>
      </c>
      <c r="I449" s="6">
        <v>44.393159720161144</v>
      </c>
      <c r="J449" s="6">
        <v>0.21641110159161511</v>
      </c>
      <c r="K449" s="6">
        <v>0.30920506422571981</v>
      </c>
      <c r="L449" s="6">
        <v>0</v>
      </c>
      <c r="M449" s="6">
        <v>0</v>
      </c>
      <c r="N449" s="5">
        <v>100.00000000000001</v>
      </c>
    </row>
    <row r="450" spans="1:14">
      <c r="A450" s="5" t="s">
        <v>18</v>
      </c>
      <c r="B450" s="5" t="s">
        <v>287</v>
      </c>
      <c r="C450" s="6">
        <v>39.639347312665436</v>
      </c>
      <c r="D450" s="6">
        <v>0</v>
      </c>
      <c r="E450" s="6">
        <v>6.803442964239706E-2</v>
      </c>
      <c r="F450" s="6">
        <v>2.1721815774854658E-2</v>
      </c>
      <c r="G450" s="6">
        <v>13.418558739179442</v>
      </c>
      <c r="H450" s="6">
        <v>0.46440893277636242</v>
      </c>
      <c r="I450" s="6">
        <v>45.87669716229653</v>
      </c>
      <c r="J450" s="6">
        <v>0.2049906945312224</v>
      </c>
      <c r="K450" s="6">
        <v>0.30624091313375512</v>
      </c>
      <c r="L450" s="6">
        <v>0</v>
      </c>
      <c r="M450" s="6">
        <v>0</v>
      </c>
      <c r="N450" s="5">
        <v>100</v>
      </c>
    </row>
    <row r="451" spans="1:14">
      <c r="A451" s="5" t="s">
        <v>18</v>
      </c>
      <c r="B451" s="5" t="s">
        <v>287</v>
      </c>
      <c r="C451" s="6">
        <v>39.467138499085124</v>
      </c>
      <c r="D451" s="6">
        <v>0</v>
      </c>
      <c r="E451" s="6">
        <v>4.4568115507816482E-2</v>
      </c>
      <c r="F451" s="6">
        <v>2.2609256436730275E-2</v>
      </c>
      <c r="G451" s="6">
        <v>14.560403336403644</v>
      </c>
      <c r="H451" s="6">
        <v>0.35753532662937215</v>
      </c>
      <c r="I451" s="6">
        <v>45.01640320437005</v>
      </c>
      <c r="J451" s="6">
        <v>0.21374868197548785</v>
      </c>
      <c r="K451" s="6">
        <v>0.31759357959178042</v>
      </c>
      <c r="L451" s="6">
        <v>0</v>
      </c>
      <c r="M451" s="6">
        <v>0</v>
      </c>
      <c r="N451" s="5">
        <v>100.00000000000001</v>
      </c>
    </row>
    <row r="452" spans="1:14">
      <c r="A452" s="5" t="s">
        <v>18</v>
      </c>
      <c r="B452" s="5" t="s">
        <v>287</v>
      </c>
      <c r="C452" s="6">
        <v>39.946204824465795</v>
      </c>
      <c r="D452" s="6">
        <v>0</v>
      </c>
      <c r="E452" s="6">
        <v>4.0457032473214645E-2</v>
      </c>
      <c r="F452" s="6">
        <v>1.758381042112659E-2</v>
      </c>
      <c r="G452" s="6">
        <v>11.823321051074579</v>
      </c>
      <c r="H452" s="6">
        <v>0.39864978339460277</v>
      </c>
      <c r="I452" s="6">
        <v>47.27339513243173</v>
      </c>
      <c r="J452" s="6">
        <v>0.16704807383879283</v>
      </c>
      <c r="K452" s="6">
        <v>0.33334029190015929</v>
      </c>
      <c r="L452" s="6">
        <v>0</v>
      </c>
      <c r="M452" s="6">
        <v>0</v>
      </c>
      <c r="N452" s="5">
        <v>100</v>
      </c>
    </row>
    <row r="453" spans="1:14">
      <c r="A453" s="5" t="s">
        <v>18</v>
      </c>
      <c r="B453" s="5" t="s">
        <v>287</v>
      </c>
      <c r="C453" s="6">
        <v>39.694614148214669</v>
      </c>
      <c r="D453" s="6">
        <v>0</v>
      </c>
      <c r="E453" s="6">
        <v>3.6414488808311059E-2</v>
      </c>
      <c r="F453" s="6">
        <v>2.0268599723317897E-2</v>
      </c>
      <c r="G453" s="6">
        <v>13.783376101632335</v>
      </c>
      <c r="H453" s="6">
        <v>0.41827453360897837</v>
      </c>
      <c r="I453" s="6">
        <v>45.53188001753</v>
      </c>
      <c r="J453" s="6">
        <v>0.20850739456564271</v>
      </c>
      <c r="K453" s="6">
        <v>0.30666471591672889</v>
      </c>
      <c r="L453" s="6">
        <v>0</v>
      </c>
      <c r="M453" s="6">
        <v>0</v>
      </c>
      <c r="N453" s="5">
        <v>99.999999999999986</v>
      </c>
    </row>
    <row r="454" spans="1:14">
      <c r="A454" s="5" t="s">
        <v>18</v>
      </c>
      <c r="B454" s="5" t="s">
        <v>287</v>
      </c>
      <c r="C454" s="6">
        <v>39.921557687626617</v>
      </c>
      <c r="D454" s="6">
        <v>0</v>
      </c>
      <c r="E454" s="6">
        <v>4.477094111432349E-2</v>
      </c>
      <c r="F454" s="6">
        <v>2.2324432840775885E-2</v>
      </c>
      <c r="G454" s="6">
        <v>12.265745500620827</v>
      </c>
      <c r="H454" s="6">
        <v>0.38204536417556051</v>
      </c>
      <c r="I454" s="6">
        <v>46.850406669198527</v>
      </c>
      <c r="J454" s="6">
        <v>0.19009741597141755</v>
      </c>
      <c r="K454" s="6">
        <v>0.3230519884519597</v>
      </c>
      <c r="L454" s="6">
        <v>0</v>
      </c>
      <c r="M454" s="6">
        <v>0</v>
      </c>
      <c r="N454" s="5">
        <v>100.00000000000001</v>
      </c>
    </row>
    <row r="455" spans="1:14">
      <c r="A455" s="5" t="s">
        <v>18</v>
      </c>
      <c r="B455" s="5" t="s">
        <v>287</v>
      </c>
      <c r="C455" s="6">
        <v>39.926350925920836</v>
      </c>
      <c r="D455" s="6">
        <v>0</v>
      </c>
      <c r="E455" s="6">
        <v>4.2269616856644723E-2</v>
      </c>
      <c r="F455" s="6">
        <v>2.0124466284014004E-2</v>
      </c>
      <c r="G455" s="6">
        <v>12.089110421000392</v>
      </c>
      <c r="H455" s="6">
        <v>0.37747750867329249</v>
      </c>
      <c r="I455" s="6">
        <v>47.038626218017725</v>
      </c>
      <c r="J455" s="6">
        <v>0.18685136679327977</v>
      </c>
      <c r="K455" s="6">
        <v>0.3191894764538013</v>
      </c>
      <c r="L455" s="6">
        <v>0</v>
      </c>
      <c r="M455" s="6">
        <v>0</v>
      </c>
      <c r="N455" s="5">
        <v>99.999999999999986</v>
      </c>
    </row>
    <row r="456" spans="1:14">
      <c r="A456" s="5" t="s">
        <v>18</v>
      </c>
      <c r="B456" s="5" t="s">
        <v>287</v>
      </c>
      <c r="C456" s="6">
        <v>39.925820304636943</v>
      </c>
      <c r="D456" s="6">
        <v>0</v>
      </c>
      <c r="E456" s="6">
        <v>4.1710205301714126E-2</v>
      </c>
      <c r="F456" s="6">
        <v>2.1358455449837391E-2</v>
      </c>
      <c r="G456" s="6">
        <v>12.181862698416102</v>
      </c>
      <c r="H456" s="6">
        <v>0.38234354859904612</v>
      </c>
      <c r="I456" s="6">
        <v>46.938657991193956</v>
      </c>
      <c r="J456" s="6">
        <v>0.18778530286907436</v>
      </c>
      <c r="K456" s="6">
        <v>0.32046149353332204</v>
      </c>
      <c r="L456" s="6">
        <v>0</v>
      </c>
      <c r="M456" s="6">
        <v>0</v>
      </c>
      <c r="N456" s="5">
        <v>99.999999999999986</v>
      </c>
    </row>
    <row r="457" spans="1:14">
      <c r="A457" s="5" t="s">
        <v>18</v>
      </c>
      <c r="B457" s="5" t="s">
        <v>287</v>
      </c>
      <c r="C457" s="6">
        <v>39.853367411060702</v>
      </c>
      <c r="D457" s="6">
        <v>0</v>
      </c>
      <c r="E457" s="6">
        <v>4.4726964252357081E-2</v>
      </c>
      <c r="F457" s="6">
        <v>2.2291024444089719E-2</v>
      </c>
      <c r="G457" s="6">
        <v>12.264133597996313</v>
      </c>
      <c r="H457" s="6">
        <v>0.38365796003132968</v>
      </c>
      <c r="I457" s="6">
        <v>46.914184566226659</v>
      </c>
      <c r="J457" s="6">
        <v>0.19089468342906002</v>
      </c>
      <c r="K457" s="6">
        <v>0.32674379255949032</v>
      </c>
      <c r="L457" s="6">
        <v>0</v>
      </c>
      <c r="M457" s="6">
        <v>0</v>
      </c>
      <c r="N457" s="5">
        <v>100</v>
      </c>
    </row>
    <row r="458" spans="1:14">
      <c r="A458" s="5" t="s">
        <v>18</v>
      </c>
      <c r="B458" s="5" t="s">
        <v>287</v>
      </c>
      <c r="C458" s="6">
        <v>39.500441472919732</v>
      </c>
      <c r="D458" s="6">
        <v>0</v>
      </c>
      <c r="E458" s="6">
        <v>4.3745339511861471E-2</v>
      </c>
      <c r="F458" s="6">
        <v>2.1863870977415285E-2</v>
      </c>
      <c r="G458" s="6">
        <v>14.469268149678999</v>
      </c>
      <c r="H458" s="6">
        <v>0.36487590001939002</v>
      </c>
      <c r="I458" s="6">
        <v>45.069426828528186</v>
      </c>
      <c r="J458" s="6">
        <v>0.21457089030568052</v>
      </c>
      <c r="K458" s="6">
        <v>0.31580754805874428</v>
      </c>
      <c r="L458" s="6">
        <v>0</v>
      </c>
      <c r="M458" s="6">
        <v>0</v>
      </c>
      <c r="N458" s="5">
        <v>100</v>
      </c>
    </row>
    <row r="459" spans="1:14">
      <c r="A459" s="5" t="s">
        <v>18</v>
      </c>
      <c r="B459" s="5" t="s">
        <v>287</v>
      </c>
      <c r="C459" s="6">
        <v>39.814371490160624</v>
      </c>
      <c r="D459" s="6">
        <v>0</v>
      </c>
      <c r="E459" s="6">
        <v>6.6359037391458459E-2</v>
      </c>
      <c r="F459" s="6">
        <v>2.1768042261204348E-2</v>
      </c>
      <c r="G459" s="6">
        <v>12.625054472073446</v>
      </c>
      <c r="H459" s="6">
        <v>0.42984809295362642</v>
      </c>
      <c r="I459" s="6">
        <v>46.536916060448419</v>
      </c>
      <c r="J459" s="6">
        <v>0.19806687011259494</v>
      </c>
      <c r="K459" s="6">
        <v>0.30761593459863262</v>
      </c>
      <c r="L459" s="6">
        <v>0</v>
      </c>
      <c r="M459" s="6">
        <v>0</v>
      </c>
      <c r="N459" s="5">
        <v>100</v>
      </c>
    </row>
    <row r="460" spans="1:14">
      <c r="A460" s="5" t="s">
        <v>18</v>
      </c>
      <c r="B460" s="5" t="s">
        <v>287</v>
      </c>
      <c r="C460" s="6">
        <v>39.768633611839945</v>
      </c>
      <c r="D460" s="6">
        <v>0</v>
      </c>
      <c r="E460" s="6">
        <v>7.3382427522452359E-2</v>
      </c>
      <c r="F460" s="6">
        <v>2.0788497976291273E-2</v>
      </c>
      <c r="G460" s="6">
        <v>12.654006302706128</v>
      </c>
      <c r="H460" s="6">
        <v>0.43831125628275602</v>
      </c>
      <c r="I460" s="6">
        <v>46.534571742740042</v>
      </c>
      <c r="J460" s="6">
        <v>0.1983110521072976</v>
      </c>
      <c r="K460" s="6">
        <v>0.3119951088250808</v>
      </c>
      <c r="L460" s="6">
        <v>0</v>
      </c>
      <c r="M460" s="6">
        <v>0</v>
      </c>
      <c r="N460" s="5">
        <v>100.00000000000001</v>
      </c>
    </row>
    <row r="461" spans="1:14">
      <c r="A461" s="5" t="s">
        <v>18</v>
      </c>
      <c r="B461" s="5" t="s">
        <v>287</v>
      </c>
      <c r="C461" s="6">
        <v>40.298847465332763</v>
      </c>
      <c r="D461" s="6">
        <v>0</v>
      </c>
      <c r="E461" s="6">
        <v>4.2519812258134469E-2</v>
      </c>
      <c r="F461" s="6">
        <v>1.8502842395622339E-2</v>
      </c>
      <c r="G461" s="6">
        <v>10.147402637045953</v>
      </c>
      <c r="H461" s="6">
        <v>0.379711811793573</v>
      </c>
      <c r="I461" s="6">
        <v>48.682080100436281</v>
      </c>
      <c r="J461" s="6">
        <v>0.15173639979094733</v>
      </c>
      <c r="K461" s="6">
        <v>0.27919893094671588</v>
      </c>
      <c r="L461" s="6">
        <v>0</v>
      </c>
      <c r="M461" s="6">
        <v>0</v>
      </c>
      <c r="N461" s="5">
        <v>99.999999999999986</v>
      </c>
    </row>
    <row r="462" spans="1:14">
      <c r="A462" s="5" t="s">
        <v>18</v>
      </c>
      <c r="B462" s="5" t="s">
        <v>287</v>
      </c>
      <c r="C462" s="6">
        <v>39.553700991832216</v>
      </c>
      <c r="D462" s="6">
        <v>0</v>
      </c>
      <c r="E462" s="6">
        <v>4.1523497355076711E-2</v>
      </c>
      <c r="F462" s="6">
        <v>2.1930882291758495E-2</v>
      </c>
      <c r="G462" s="6">
        <v>14.216360243269655</v>
      </c>
      <c r="H462" s="6">
        <v>0.3667908933031776</v>
      </c>
      <c r="I462" s="6">
        <v>45.268346560474285</v>
      </c>
      <c r="J462" s="6">
        <v>0.21630776157898174</v>
      </c>
      <c r="K462" s="6">
        <v>0.31503916989484659</v>
      </c>
      <c r="L462" s="6">
        <v>0</v>
      </c>
      <c r="M462" s="6">
        <v>0</v>
      </c>
      <c r="N462" s="5">
        <v>100</v>
      </c>
    </row>
    <row r="463" spans="1:14">
      <c r="A463" s="5" t="s">
        <v>18</v>
      </c>
      <c r="B463" s="5" t="s">
        <v>287</v>
      </c>
      <c r="C463" s="6">
        <v>39.878568443253734</v>
      </c>
      <c r="D463" s="6">
        <v>0</v>
      </c>
      <c r="E463" s="6">
        <v>3.9588516769914879E-2</v>
      </c>
      <c r="F463" s="6">
        <v>2.1412439007927712E-2</v>
      </c>
      <c r="G463" s="6">
        <v>12.025011968861644</v>
      </c>
      <c r="H463" s="6">
        <v>0.3849983255874222</v>
      </c>
      <c r="I463" s="6">
        <v>47.140894717891499</v>
      </c>
      <c r="J463" s="6">
        <v>0.1861650001105247</v>
      </c>
      <c r="K463" s="6">
        <v>0.32336058851733551</v>
      </c>
      <c r="L463" s="6">
        <v>0</v>
      </c>
      <c r="M463" s="6">
        <v>0</v>
      </c>
      <c r="N463" s="5">
        <v>99.999999999999986</v>
      </c>
    </row>
    <row r="464" spans="1:14">
      <c r="A464" s="5" t="s">
        <v>18</v>
      </c>
      <c r="B464" s="5" t="s">
        <v>287</v>
      </c>
      <c r="C464" s="6">
        <v>39.963856358334269</v>
      </c>
      <c r="D464" s="6">
        <v>0</v>
      </c>
      <c r="E464" s="6">
        <v>4.1322247582239284E-2</v>
      </c>
      <c r="F464" s="6">
        <v>2.1113258050081976E-2</v>
      </c>
      <c r="G464" s="6">
        <v>12.110862062227962</v>
      </c>
      <c r="H464" s="6">
        <v>0.37583568039084297</v>
      </c>
      <c r="I464" s="6">
        <v>46.979576735011641</v>
      </c>
      <c r="J464" s="6">
        <v>0.18896073501535421</v>
      </c>
      <c r="K464" s="6">
        <v>0.31847292338760852</v>
      </c>
      <c r="L464" s="6">
        <v>0</v>
      </c>
      <c r="M464" s="6">
        <v>0</v>
      </c>
      <c r="N464" s="5">
        <v>99.999999999999986</v>
      </c>
    </row>
    <row r="465" spans="1:14">
      <c r="A465" s="5" t="s">
        <v>18</v>
      </c>
      <c r="B465" s="5" t="s">
        <v>287</v>
      </c>
      <c r="C465" s="6">
        <v>39.581724774749219</v>
      </c>
      <c r="D465" s="6">
        <v>0</v>
      </c>
      <c r="E465" s="6">
        <v>6.1154920469331943E-2</v>
      </c>
      <c r="F465" s="6">
        <v>2.1402150787927704E-2</v>
      </c>
      <c r="G465" s="6">
        <v>13.721388687885108</v>
      </c>
      <c r="H465" s="6">
        <v>0.40934341927052831</v>
      </c>
      <c r="I465" s="6">
        <v>45.688665311560037</v>
      </c>
      <c r="J465" s="6">
        <v>0.20897228146181721</v>
      </c>
      <c r="K465" s="6">
        <v>0.30734845381602849</v>
      </c>
      <c r="L465" s="6">
        <v>0</v>
      </c>
      <c r="M465" s="6">
        <v>0</v>
      </c>
      <c r="N465" s="5">
        <v>100</v>
      </c>
    </row>
    <row r="466" spans="1:14">
      <c r="A466" s="5" t="s">
        <v>18</v>
      </c>
      <c r="B466" s="5" t="s">
        <v>287</v>
      </c>
      <c r="C466" s="6">
        <v>40.741233824262181</v>
      </c>
      <c r="D466" s="6">
        <v>0</v>
      </c>
      <c r="E466" s="6">
        <v>5.2414631473139295E-2</v>
      </c>
      <c r="F466" s="6">
        <v>1.6818025672405396E-2</v>
      </c>
      <c r="G466" s="6">
        <v>8.0861930988702557</v>
      </c>
      <c r="H466" s="6">
        <v>0.37382510748767273</v>
      </c>
      <c r="I466" s="6">
        <v>50.218363474704915</v>
      </c>
      <c r="J466" s="6">
        <v>0.13119481153257848</v>
      </c>
      <c r="K466" s="6">
        <v>0.3799570259968435</v>
      </c>
      <c r="L466" s="6">
        <v>0</v>
      </c>
      <c r="M466" s="6">
        <v>0</v>
      </c>
      <c r="N466" s="5">
        <v>100</v>
      </c>
    </row>
    <row r="467" spans="1:14">
      <c r="A467" s="5" t="s">
        <v>18</v>
      </c>
      <c r="B467" s="5" t="s">
        <v>287</v>
      </c>
      <c r="C467" s="6">
        <v>40.58876920247053</v>
      </c>
      <c r="D467" s="6">
        <v>0</v>
      </c>
      <c r="E467" s="6">
        <v>6.569816261653387E-2</v>
      </c>
      <c r="F467" s="6">
        <v>1.642384385543905E-2</v>
      </c>
      <c r="G467" s="6">
        <v>8.5975004624091369</v>
      </c>
      <c r="H467" s="6">
        <v>0.37428044157298085</v>
      </c>
      <c r="I467" s="6">
        <v>49.845915869758251</v>
      </c>
      <c r="J467" s="6">
        <v>0.13599519661622511</v>
      </c>
      <c r="K467" s="6">
        <v>0.3754168207009056</v>
      </c>
      <c r="L467" s="6">
        <v>0</v>
      </c>
      <c r="M467" s="6">
        <v>0</v>
      </c>
      <c r="N467" s="5">
        <v>100</v>
      </c>
    </row>
    <row r="468" spans="1:14">
      <c r="A468" s="5" t="s">
        <v>47</v>
      </c>
      <c r="B468" s="5" t="s">
        <v>287</v>
      </c>
      <c r="C468" s="6">
        <v>39.2761301183344</v>
      </c>
      <c r="D468" s="6">
        <v>0</v>
      </c>
      <c r="E468" s="6">
        <v>3.5648858741397234E-2</v>
      </c>
      <c r="F468" s="6">
        <v>1.4853691142248849E-2</v>
      </c>
      <c r="G468" s="6">
        <v>16.045947417933355</v>
      </c>
      <c r="H468" s="6">
        <v>0.39609843045996934</v>
      </c>
      <c r="I468" s="6">
        <v>43.676783680744663</v>
      </c>
      <c r="J468" s="6">
        <v>0.30202505322572659</v>
      </c>
      <c r="K468" s="6">
        <v>0.25251274941823043</v>
      </c>
      <c r="L468" s="6">
        <v>0</v>
      </c>
      <c r="M468" s="6">
        <v>0</v>
      </c>
      <c r="N468" s="5">
        <v>100</v>
      </c>
    </row>
    <row r="469" spans="1:14">
      <c r="A469" s="5" t="s">
        <v>47</v>
      </c>
      <c r="B469" s="5" t="s">
        <v>287</v>
      </c>
      <c r="C469" s="6">
        <v>39.567172291121103</v>
      </c>
      <c r="D469" s="6">
        <v>0</v>
      </c>
      <c r="E469" s="6">
        <v>3.5574880181827161E-2</v>
      </c>
      <c r="F469" s="6">
        <v>3.063392460101784E-2</v>
      </c>
      <c r="G469" s="6">
        <v>15.330796976135186</v>
      </c>
      <c r="H469" s="6">
        <v>0.33302040614654876</v>
      </c>
      <c r="I469" s="6">
        <v>44.155343643460647</v>
      </c>
      <c r="J469" s="6">
        <v>0.27866989475764609</v>
      </c>
      <c r="K469" s="6">
        <v>0.26878798359602751</v>
      </c>
      <c r="L469" s="6">
        <v>0</v>
      </c>
      <c r="M469" s="6">
        <v>0</v>
      </c>
      <c r="N469" s="5">
        <v>100</v>
      </c>
    </row>
    <row r="470" spans="1:14">
      <c r="A470" s="5" t="s">
        <v>47</v>
      </c>
      <c r="B470" s="5" t="s">
        <v>287</v>
      </c>
      <c r="C470" s="6">
        <v>39.569219733800914</v>
      </c>
      <c r="D470" s="6">
        <v>0</v>
      </c>
      <c r="E470" s="6">
        <v>2.4906352116043681E-2</v>
      </c>
      <c r="F470" s="6">
        <v>3.188013070853591E-2</v>
      </c>
      <c r="G470" s="6">
        <v>15.081294333306769</v>
      </c>
      <c r="H470" s="6">
        <v>0.3706065194867299</v>
      </c>
      <c r="I470" s="6">
        <v>44.399059536144101</v>
      </c>
      <c r="J470" s="6">
        <v>0.2779548896150475</v>
      </c>
      <c r="K470" s="6">
        <v>0.24507850482186977</v>
      </c>
      <c r="L470" s="6">
        <v>0</v>
      </c>
      <c r="M470" s="6">
        <v>0</v>
      </c>
      <c r="N470" s="5">
        <v>100.00000000000001</v>
      </c>
    </row>
    <row r="471" spans="1:14">
      <c r="A471" s="5" t="s">
        <v>47</v>
      </c>
      <c r="B471" s="5" t="s">
        <v>287</v>
      </c>
      <c r="C471" s="6">
        <v>39.618809870526114</v>
      </c>
      <c r="D471" s="6">
        <v>0</v>
      </c>
      <c r="E471" s="6">
        <v>4.0615372423152746E-2</v>
      </c>
      <c r="F471" s="6">
        <v>3.8634134743974563E-2</v>
      </c>
      <c r="G471" s="6">
        <v>14.777061230150473</v>
      </c>
      <c r="H471" s="6">
        <v>0.34176349965823644</v>
      </c>
      <c r="I471" s="6">
        <v>44.647191100280345</v>
      </c>
      <c r="J471" s="6">
        <v>0.26845770552864373</v>
      </c>
      <c r="K471" s="6">
        <v>0.26746708668905467</v>
      </c>
      <c r="L471" s="6">
        <v>0</v>
      </c>
      <c r="M471" s="6">
        <v>0</v>
      </c>
      <c r="N471" s="5">
        <v>99.999999999999986</v>
      </c>
    </row>
    <row r="472" spans="1:14">
      <c r="A472" s="5" t="s">
        <v>47</v>
      </c>
      <c r="B472" s="5" t="s">
        <v>287</v>
      </c>
      <c r="C472" s="6">
        <v>39.514124967694478</v>
      </c>
      <c r="D472" s="6">
        <v>0</v>
      </c>
      <c r="E472" s="6">
        <v>2.5844416611995782E-2</v>
      </c>
      <c r="F472" s="6">
        <v>2.7832448659072386E-2</v>
      </c>
      <c r="G472" s="6">
        <v>14.457963062364565</v>
      </c>
      <c r="H472" s="6">
        <v>0.3896542812270134</v>
      </c>
      <c r="I472" s="6">
        <v>45.05278225084988</v>
      </c>
      <c r="J472" s="6">
        <v>0.25446810202580467</v>
      </c>
      <c r="K472" s="6">
        <v>0.27733047056718557</v>
      </c>
      <c r="L472" s="6">
        <v>0</v>
      </c>
      <c r="M472" s="6">
        <v>0</v>
      </c>
      <c r="N472" s="5">
        <v>99.999999999999986</v>
      </c>
    </row>
    <row r="473" spans="1:14">
      <c r="A473" s="5" t="s">
        <v>47</v>
      </c>
      <c r="B473" s="5" t="s">
        <v>287</v>
      </c>
      <c r="C473" s="6">
        <v>39.778194407245387</v>
      </c>
      <c r="D473" s="6">
        <v>0</v>
      </c>
      <c r="E473" s="6">
        <v>3.2735172454840346E-2</v>
      </c>
      <c r="F473" s="6">
        <v>3.3727147377714296E-2</v>
      </c>
      <c r="G473" s="6">
        <v>13.967998888988086</v>
      </c>
      <c r="H473" s="6">
        <v>0.40869366822406727</v>
      </c>
      <c r="I473" s="6">
        <v>45.282663254272933</v>
      </c>
      <c r="J473" s="6">
        <v>0.24402583102699163</v>
      </c>
      <c r="K473" s="6">
        <v>0.25196163040998321</v>
      </c>
      <c r="L473" s="6">
        <v>0</v>
      </c>
      <c r="M473" s="6">
        <v>0</v>
      </c>
      <c r="N473" s="5">
        <v>99.999999999999986</v>
      </c>
    </row>
    <row r="474" spans="1:14">
      <c r="A474" s="5" t="s">
        <v>47</v>
      </c>
      <c r="B474" s="5" t="s">
        <v>287</v>
      </c>
      <c r="C474" s="6">
        <v>39.767481449585937</v>
      </c>
      <c r="D474" s="6">
        <v>0</v>
      </c>
      <c r="E474" s="6">
        <v>4.1056247058470101E-2</v>
      </c>
      <c r="F474" s="6">
        <v>5.0068593973744024E-2</v>
      </c>
      <c r="G474" s="6">
        <v>13.638684998447873</v>
      </c>
      <c r="H474" s="6">
        <v>0.37751719856202998</v>
      </c>
      <c r="I474" s="6">
        <v>45.601474019406588</v>
      </c>
      <c r="J474" s="6">
        <v>0.22831278852027279</v>
      </c>
      <c r="K474" s="6">
        <v>0.29540470444508976</v>
      </c>
      <c r="L474" s="6">
        <v>0</v>
      </c>
      <c r="M474" s="6">
        <v>0</v>
      </c>
      <c r="N474" s="5">
        <v>100</v>
      </c>
    </row>
    <row r="475" spans="1:14">
      <c r="A475" s="5" t="s">
        <v>47</v>
      </c>
      <c r="B475" s="5" t="s">
        <v>287</v>
      </c>
      <c r="C475" s="6">
        <v>39.700419293475555</v>
      </c>
      <c r="D475" s="6">
        <v>0</v>
      </c>
      <c r="E475" s="6">
        <v>4.282569940342805E-2</v>
      </c>
      <c r="F475" s="6">
        <v>5.5773003874231883E-2</v>
      </c>
      <c r="G475" s="6">
        <v>13.545868315954069</v>
      </c>
      <c r="H475" s="6">
        <v>0.35654884619598237</v>
      </c>
      <c r="I475" s="6">
        <v>45.802583485215173</v>
      </c>
      <c r="J475" s="6">
        <v>0.23205553397671477</v>
      </c>
      <c r="K475" s="6">
        <v>0.26392582190484726</v>
      </c>
      <c r="L475" s="6">
        <v>0</v>
      </c>
      <c r="M475" s="6">
        <v>0</v>
      </c>
      <c r="N475" s="5">
        <v>100.00000000000001</v>
      </c>
    </row>
    <row r="476" spans="1:14">
      <c r="A476" s="5" t="s">
        <v>47</v>
      </c>
      <c r="B476" s="5" t="s">
        <v>287</v>
      </c>
      <c r="C476" s="6">
        <v>39.865132883776283</v>
      </c>
      <c r="D476" s="6">
        <v>0</v>
      </c>
      <c r="E476" s="6">
        <v>4.363347877826259E-2</v>
      </c>
      <c r="F476" s="6">
        <v>4.363347877826259E-2</v>
      </c>
      <c r="G476" s="6">
        <v>13.403411344704482</v>
      </c>
      <c r="H476" s="6">
        <v>0.35600952003173342</v>
      </c>
      <c r="I476" s="6">
        <v>45.750694168980559</v>
      </c>
      <c r="J476" s="6">
        <v>0.24494248314161049</v>
      </c>
      <c r="K476" s="6">
        <v>0.29254264180880601</v>
      </c>
      <c r="L476" s="6">
        <v>0</v>
      </c>
      <c r="M476" s="6">
        <v>0</v>
      </c>
      <c r="N476" s="5">
        <v>100</v>
      </c>
    </row>
    <row r="477" spans="1:14">
      <c r="A477" s="5" t="s">
        <v>47</v>
      </c>
      <c r="B477" s="5" t="s">
        <v>287</v>
      </c>
      <c r="C477" s="6">
        <v>40.022542341041884</v>
      </c>
      <c r="D477" s="6">
        <v>0</v>
      </c>
      <c r="E477" s="6">
        <v>2.9660975055119974E-2</v>
      </c>
      <c r="F477" s="6">
        <v>3.3615771729135976E-2</v>
      </c>
      <c r="G477" s="6">
        <v>12.874840572259078</v>
      </c>
      <c r="H477" s="6">
        <v>0.35889779816695166</v>
      </c>
      <c r="I477" s="6">
        <v>46.16335287662023</v>
      </c>
      <c r="J477" s="6">
        <v>0.22443471125040779</v>
      </c>
      <c r="K477" s="6">
        <v>0.29265495387718371</v>
      </c>
      <c r="L477" s="6">
        <v>0</v>
      </c>
      <c r="M477" s="6">
        <v>0</v>
      </c>
      <c r="N477" s="5">
        <v>100</v>
      </c>
    </row>
    <row r="478" spans="1:14">
      <c r="A478" s="5" t="s">
        <v>47</v>
      </c>
      <c r="B478" s="5" t="s">
        <v>287</v>
      </c>
      <c r="C478" s="6">
        <v>40.075663298322468</v>
      </c>
      <c r="D478" s="6">
        <v>0</v>
      </c>
      <c r="E478" s="6">
        <v>2.9867091443078302E-2</v>
      </c>
      <c r="F478" s="6">
        <v>4.0818358305540349E-2</v>
      </c>
      <c r="G478" s="6">
        <v>12.481457514062425</v>
      </c>
      <c r="H478" s="6">
        <v>0.3982278859077108</v>
      </c>
      <c r="I478" s="6">
        <v>46.505052516302456</v>
      </c>
      <c r="J478" s="6">
        <v>0.21703419781970235</v>
      </c>
      <c r="K478" s="6">
        <v>0.25187913783662702</v>
      </c>
      <c r="L478" s="6">
        <v>0</v>
      </c>
      <c r="M478" s="6">
        <v>0</v>
      </c>
      <c r="N478" s="5">
        <v>100.00000000000001</v>
      </c>
    </row>
    <row r="479" spans="1:14">
      <c r="A479" s="5" t="s">
        <v>47</v>
      </c>
      <c r="B479" s="5" t="s">
        <v>287</v>
      </c>
      <c r="C479" s="6">
        <v>40.190354078311472</v>
      </c>
      <c r="D479" s="6">
        <v>0</v>
      </c>
      <c r="E479" s="6">
        <v>3.4520169641976531E-2</v>
      </c>
      <c r="F479" s="6">
        <v>5.5232271427162444E-2</v>
      </c>
      <c r="G479" s="6">
        <v>12.421343327744353</v>
      </c>
      <c r="H479" s="6">
        <v>0.36887266988854917</v>
      </c>
      <c r="I479" s="6">
        <v>46.454285432488412</v>
      </c>
      <c r="J479" s="6">
        <v>0.2248742479534471</v>
      </c>
      <c r="K479" s="6">
        <v>0.25051780254462963</v>
      </c>
      <c r="L479" s="6">
        <v>0</v>
      </c>
      <c r="M479" s="6">
        <v>0</v>
      </c>
      <c r="N479" s="5">
        <v>100.00000000000001</v>
      </c>
    </row>
    <row r="480" spans="1:14">
      <c r="A480" s="5" t="s">
        <v>47</v>
      </c>
      <c r="B480" s="5" t="s">
        <v>287</v>
      </c>
      <c r="C480" s="6">
        <v>40.005546696249041</v>
      </c>
      <c r="D480" s="6">
        <v>0</v>
      </c>
      <c r="E480" s="6">
        <v>7.8248036370479682E-2</v>
      </c>
      <c r="F480" s="6">
        <v>5.9428888382642785E-2</v>
      </c>
      <c r="G480" s="6">
        <v>12.259189191866165</v>
      </c>
      <c r="H480" s="6">
        <v>0.3942116262715305</v>
      </c>
      <c r="I480" s="6">
        <v>46.715068194649405</v>
      </c>
      <c r="J480" s="6">
        <v>0.21592496112360213</v>
      </c>
      <c r="K480" s="6">
        <v>0.27238240508711276</v>
      </c>
      <c r="L480" s="6">
        <v>0</v>
      </c>
      <c r="M480" s="6">
        <v>0</v>
      </c>
      <c r="N480" s="5">
        <v>99.999999999999986</v>
      </c>
    </row>
    <row r="481" spans="1:14">
      <c r="A481" s="5" t="s">
        <v>47</v>
      </c>
      <c r="B481" s="5" t="s">
        <v>287</v>
      </c>
      <c r="C481" s="6">
        <v>40.20790884453325</v>
      </c>
      <c r="D481" s="6">
        <v>0</v>
      </c>
      <c r="E481" s="6">
        <v>2.7694803267986789E-2</v>
      </c>
      <c r="F481" s="6">
        <v>4.3520405135407801E-2</v>
      </c>
      <c r="G481" s="6">
        <v>12.058119522858105</v>
      </c>
      <c r="H481" s="6">
        <v>0.43718225158750573</v>
      </c>
      <c r="I481" s="6">
        <v>46.722122213210419</v>
      </c>
      <c r="J481" s="6">
        <v>0.21166742497675614</v>
      </c>
      <c r="K481" s="6">
        <v>0.291784534430575</v>
      </c>
      <c r="L481" s="6">
        <v>0</v>
      </c>
      <c r="M481" s="6">
        <v>0</v>
      </c>
      <c r="N481" s="5">
        <v>100</v>
      </c>
    </row>
    <row r="482" spans="1:14">
      <c r="A482" s="5" t="s">
        <v>47</v>
      </c>
      <c r="B482" s="5" t="s">
        <v>287</v>
      </c>
      <c r="C482" s="6">
        <v>40.145054594723838</v>
      </c>
      <c r="D482" s="6">
        <v>0</v>
      </c>
      <c r="E482" s="6">
        <v>2.8891368454610666E-2</v>
      </c>
      <c r="F482" s="6">
        <v>4.6823941978162115E-2</v>
      </c>
      <c r="G482" s="6">
        <v>12.03773810472623</v>
      </c>
      <c r="H482" s="6">
        <v>0.43337052681916</v>
      </c>
      <c r="I482" s="6">
        <v>46.788076831115013</v>
      </c>
      <c r="J482" s="6">
        <v>0.20921335777476691</v>
      </c>
      <c r="K482" s="6">
        <v>0.31083127440822511</v>
      </c>
      <c r="L482" s="6">
        <v>0</v>
      </c>
      <c r="M482" s="6">
        <v>0</v>
      </c>
      <c r="N482" s="5">
        <v>100.00000000000001</v>
      </c>
    </row>
    <row r="483" spans="1:14">
      <c r="A483" s="5" t="s">
        <v>47</v>
      </c>
      <c r="B483" s="5" t="s">
        <v>287</v>
      </c>
      <c r="C483" s="6">
        <v>40.102820124216223</v>
      </c>
      <c r="D483" s="6">
        <v>0</v>
      </c>
      <c r="E483" s="6">
        <v>6.0424157776390999E-2</v>
      </c>
      <c r="F483" s="6">
        <v>6.6367517557675365E-2</v>
      </c>
      <c r="G483" s="6">
        <v>11.877804522896794</v>
      </c>
      <c r="H483" s="6">
        <v>0.43980862381504271</v>
      </c>
      <c r="I483" s="6">
        <v>46.937683872693235</v>
      </c>
      <c r="J483" s="6">
        <v>0.20900815230850001</v>
      </c>
      <c r="K483" s="6">
        <v>0.30608302873614457</v>
      </c>
      <c r="L483" s="6">
        <v>0</v>
      </c>
      <c r="M483" s="6">
        <v>0</v>
      </c>
      <c r="N483" s="5">
        <v>99.999999999999986</v>
      </c>
    </row>
    <row r="484" spans="1:14">
      <c r="A484" s="5" t="s">
        <v>47</v>
      </c>
      <c r="B484" s="5" t="s">
        <v>287</v>
      </c>
      <c r="C484" s="6">
        <v>40.12635865496901</v>
      </c>
      <c r="D484" s="6">
        <v>0</v>
      </c>
      <c r="E484" s="6">
        <v>4.2918026569252719E-2</v>
      </c>
      <c r="F484" s="6">
        <v>5.9885618468724727E-2</v>
      </c>
      <c r="G484" s="6">
        <v>11.774510684592428</v>
      </c>
      <c r="H484" s="6">
        <v>0.40921839286961897</v>
      </c>
      <c r="I484" s="6">
        <v>47.084069427393679</v>
      </c>
      <c r="J484" s="6">
        <v>0.20361110279366409</v>
      </c>
      <c r="K484" s="6">
        <v>0.29942809234362366</v>
      </c>
      <c r="L484" s="6">
        <v>0</v>
      </c>
      <c r="M484" s="6">
        <v>0</v>
      </c>
      <c r="N484" s="5">
        <v>99.999999999999986</v>
      </c>
    </row>
    <row r="485" spans="1:14">
      <c r="A485" s="5" t="s">
        <v>47</v>
      </c>
      <c r="B485" s="5" t="s">
        <v>287</v>
      </c>
      <c r="C485" s="6">
        <v>40.02376720126226</v>
      </c>
      <c r="D485" s="6">
        <v>0</v>
      </c>
      <c r="E485" s="6">
        <v>4.3939363678124191E-2</v>
      </c>
      <c r="F485" s="6">
        <v>6.2913179811859635E-2</v>
      </c>
      <c r="G485" s="6">
        <v>11.801713635183447</v>
      </c>
      <c r="H485" s="6">
        <v>0.35750664083564687</v>
      </c>
      <c r="I485" s="6">
        <v>47.206854540733787</v>
      </c>
      <c r="J485" s="6">
        <v>0.20571611176576324</v>
      </c>
      <c r="K485" s="6">
        <v>0.29758932672911381</v>
      </c>
      <c r="L485" s="6">
        <v>0</v>
      </c>
      <c r="M485" s="6">
        <v>0</v>
      </c>
      <c r="N485" s="5">
        <v>100</v>
      </c>
    </row>
    <row r="486" spans="1:14">
      <c r="A486" s="5" t="s">
        <v>47</v>
      </c>
      <c r="B486" s="5" t="s">
        <v>287</v>
      </c>
      <c r="C486" s="6">
        <v>40.291247679647398</v>
      </c>
      <c r="D486" s="6">
        <v>0</v>
      </c>
      <c r="E486" s="6">
        <v>2.7794597921361137E-2</v>
      </c>
      <c r="F486" s="6">
        <v>2.8787262132838328E-2</v>
      </c>
      <c r="G486" s="6">
        <v>11.695569739624178</v>
      </c>
      <c r="H486" s="6">
        <v>0.36033710876621761</v>
      </c>
      <c r="I486" s="6">
        <v>47.099931506169405</v>
      </c>
      <c r="J486" s="6">
        <v>0.19853284229543675</v>
      </c>
      <c r="K486" s="6">
        <v>0.29779926344315505</v>
      </c>
      <c r="L486" s="6">
        <v>0</v>
      </c>
      <c r="M486" s="6">
        <v>0</v>
      </c>
      <c r="N486" s="5">
        <v>99.999999999999986</v>
      </c>
    </row>
    <row r="487" spans="1:14">
      <c r="A487" s="5" t="s">
        <v>47</v>
      </c>
      <c r="B487" s="5" t="s">
        <v>287</v>
      </c>
      <c r="C487" s="6">
        <v>40.286434554765968</v>
      </c>
      <c r="D487" s="6">
        <v>0</v>
      </c>
      <c r="E487" s="6">
        <v>4.2677359164714747E-2</v>
      </c>
      <c r="F487" s="6">
        <v>6.0542300210409294E-2</v>
      </c>
      <c r="G487" s="6">
        <v>11.603279209178609</v>
      </c>
      <c r="H487" s="6">
        <v>0.34439636349200042</v>
      </c>
      <c r="I487" s="6">
        <v>47.163444360633605</v>
      </c>
      <c r="J487" s="6">
        <v>0.20048433840168328</v>
      </c>
      <c r="K487" s="6">
        <v>0.29874151415300321</v>
      </c>
      <c r="L487" s="6">
        <v>0</v>
      </c>
      <c r="M487" s="6">
        <v>0</v>
      </c>
      <c r="N487" s="5">
        <v>99.999999999999986</v>
      </c>
    </row>
    <row r="488" spans="1:14">
      <c r="A488" s="5" t="s">
        <v>47</v>
      </c>
      <c r="B488" s="5" t="s">
        <v>287</v>
      </c>
      <c r="C488" s="6">
        <v>40.197557827856642</v>
      </c>
      <c r="D488" s="6">
        <v>0</v>
      </c>
      <c r="E488" s="6">
        <v>6.7507197458552562E-2</v>
      </c>
      <c r="F488" s="6">
        <v>7.247096197756378E-2</v>
      </c>
      <c r="G488" s="6">
        <v>11.495085873126179</v>
      </c>
      <c r="H488" s="6">
        <v>0.40504318475131534</v>
      </c>
      <c r="I488" s="6">
        <v>47.264965750024821</v>
      </c>
      <c r="J488" s="6">
        <v>0.20649260399086666</v>
      </c>
      <c r="K488" s="6">
        <v>0.29087660081405736</v>
      </c>
      <c r="L488" s="6">
        <v>0</v>
      </c>
      <c r="M488" s="6">
        <v>0</v>
      </c>
      <c r="N488" s="5">
        <v>100</v>
      </c>
    </row>
    <row r="489" spans="1:14">
      <c r="A489" s="5" t="s">
        <v>47</v>
      </c>
      <c r="B489" s="5" t="s">
        <v>287</v>
      </c>
      <c r="C489" s="6">
        <v>40.247440358100633</v>
      </c>
      <c r="D489" s="6">
        <v>0</v>
      </c>
      <c r="E489" s="6">
        <v>4.0874515238218667E-2</v>
      </c>
      <c r="F489" s="6">
        <v>5.4831666782976261E-2</v>
      </c>
      <c r="G489" s="6">
        <v>11.463806115226257</v>
      </c>
      <c r="H489" s="6">
        <v>0.42669006151116073</v>
      </c>
      <c r="I489" s="6">
        <v>47.271875342697918</v>
      </c>
      <c r="J489" s="6">
        <v>0.20337563679503923</v>
      </c>
      <c r="K489" s="6">
        <v>0.29110630364780121</v>
      </c>
      <c r="L489" s="6">
        <v>0</v>
      </c>
      <c r="M489" s="6">
        <v>0</v>
      </c>
      <c r="N489" s="5">
        <v>100</v>
      </c>
    </row>
    <row r="490" spans="1:14">
      <c r="A490" s="5" t="s">
        <v>47</v>
      </c>
      <c r="B490" s="5" t="s">
        <v>287</v>
      </c>
      <c r="C490" s="6">
        <v>40.251698968034233</v>
      </c>
      <c r="D490" s="6">
        <v>0</v>
      </c>
      <c r="E490" s="6">
        <v>4.0271834885476976E-2</v>
      </c>
      <c r="F490" s="6">
        <v>6.4434935816763156E-2</v>
      </c>
      <c r="G490" s="6">
        <v>11.401963251950667</v>
      </c>
      <c r="H490" s="6">
        <v>0.38358922728416822</v>
      </c>
      <c r="I490" s="6">
        <v>47.342562295494595</v>
      </c>
      <c r="J490" s="6">
        <v>0.18927762396174178</v>
      </c>
      <c r="K490" s="6">
        <v>0.3262018625723635</v>
      </c>
      <c r="L490" s="6">
        <v>0</v>
      </c>
      <c r="M490" s="6">
        <v>0</v>
      </c>
      <c r="N490" s="5">
        <v>100.00000000000001</v>
      </c>
    </row>
    <row r="491" spans="1:14">
      <c r="A491" s="5" t="s">
        <v>47</v>
      </c>
      <c r="B491" s="5" t="s">
        <v>287</v>
      </c>
      <c r="C491" s="6">
        <v>40.109884611150584</v>
      </c>
      <c r="D491" s="6">
        <v>0</v>
      </c>
      <c r="E491" s="6">
        <v>4.0030823734275398E-2</v>
      </c>
      <c r="F491" s="6">
        <v>5.5042382634628663E-2</v>
      </c>
      <c r="G491" s="6">
        <v>11.350740069853787</v>
      </c>
      <c r="H491" s="6">
        <v>0.3993074667493971</v>
      </c>
      <c r="I491" s="6">
        <v>47.551614743352381</v>
      </c>
      <c r="J491" s="6">
        <v>0.19314872451787876</v>
      </c>
      <c r="K491" s="6">
        <v>0.30023117800706539</v>
      </c>
      <c r="L491" s="6">
        <v>0</v>
      </c>
      <c r="M491" s="6">
        <v>0</v>
      </c>
      <c r="N491" s="5">
        <v>100.00000000000001</v>
      </c>
    </row>
    <row r="492" spans="1:14">
      <c r="A492" s="5" t="s">
        <v>47</v>
      </c>
      <c r="B492" s="5" t="s">
        <v>287</v>
      </c>
      <c r="C492" s="6">
        <v>40.132588974180045</v>
      </c>
      <c r="D492" s="6">
        <v>0</v>
      </c>
      <c r="E492" s="6">
        <v>3.2898016149935205E-2</v>
      </c>
      <c r="F492" s="6">
        <v>4.5857840693849072E-2</v>
      </c>
      <c r="G492" s="6">
        <v>11.249127704117239</v>
      </c>
      <c r="H492" s="6">
        <v>0.46555677400059819</v>
      </c>
      <c r="I492" s="6">
        <v>47.578506629448711</v>
      </c>
      <c r="J492" s="6">
        <v>0.19838500647991231</v>
      </c>
      <c r="K492" s="6">
        <v>0.29707905492971792</v>
      </c>
      <c r="L492" s="6">
        <v>0</v>
      </c>
      <c r="M492" s="6">
        <v>0</v>
      </c>
      <c r="N492" s="5">
        <v>100.00000000000001</v>
      </c>
    </row>
    <row r="493" spans="1:14">
      <c r="A493" s="5" t="s">
        <v>47</v>
      </c>
      <c r="B493" s="5" t="s">
        <v>287</v>
      </c>
      <c r="C493" s="6">
        <v>40.190071400907655</v>
      </c>
      <c r="D493" s="6">
        <v>0</v>
      </c>
      <c r="E493" s="6">
        <v>3.9722340837545562E-2</v>
      </c>
      <c r="F493" s="6">
        <v>7.0507154986643367E-2</v>
      </c>
      <c r="G493" s="6">
        <v>11.221561286606622</v>
      </c>
      <c r="H493" s="6">
        <v>0.38828588168700789</v>
      </c>
      <c r="I493" s="6">
        <v>47.591336557463336</v>
      </c>
      <c r="J493" s="6">
        <v>0.19463947010397328</v>
      </c>
      <c r="K493" s="6">
        <v>0.30387590740722353</v>
      </c>
      <c r="L493" s="6">
        <v>0</v>
      </c>
      <c r="M493" s="6">
        <v>0</v>
      </c>
      <c r="N493" s="5">
        <v>100.00000000000001</v>
      </c>
    </row>
    <row r="494" spans="1:14">
      <c r="A494" s="5" t="s">
        <v>47</v>
      </c>
      <c r="B494" s="5" t="s">
        <v>287</v>
      </c>
      <c r="C494" s="6">
        <v>40.405166714360433</v>
      </c>
      <c r="D494" s="6">
        <v>0</v>
      </c>
      <c r="E494" s="6">
        <v>3.9470697940616334E-2</v>
      </c>
      <c r="F494" s="6">
        <v>5.5258977116862874E-2</v>
      </c>
      <c r="G494" s="6">
        <v>11.129750051805292</v>
      </c>
      <c r="H494" s="6">
        <v>0.39075990961210177</v>
      </c>
      <c r="I494" s="6">
        <v>47.495090831943635</v>
      </c>
      <c r="J494" s="6">
        <v>0.19537995480605089</v>
      </c>
      <c r="K494" s="6">
        <v>0.28912286241501467</v>
      </c>
      <c r="L494" s="6">
        <v>0</v>
      </c>
      <c r="M494" s="6">
        <v>0</v>
      </c>
      <c r="N494" s="5">
        <v>100.00000000000001</v>
      </c>
    </row>
    <row r="495" spans="1:14">
      <c r="A495" s="5" t="s">
        <v>47</v>
      </c>
      <c r="B495" s="5" t="s">
        <v>287</v>
      </c>
      <c r="C495" s="6">
        <v>40.449974162261</v>
      </c>
      <c r="D495" s="6">
        <v>0</v>
      </c>
      <c r="E495" s="6">
        <v>2.9812775768175856E-2</v>
      </c>
      <c r="F495" s="6">
        <v>5.9625551536351712E-2</v>
      </c>
      <c r="G495" s="6">
        <v>11.094327622530509</v>
      </c>
      <c r="H495" s="6">
        <v>0.40346623206264659</v>
      </c>
      <c r="I495" s="6">
        <v>47.467901578089595</v>
      </c>
      <c r="J495" s="6">
        <v>0.19179552410859801</v>
      </c>
      <c r="K495" s="6">
        <v>0.30309655364312121</v>
      </c>
      <c r="L495" s="6">
        <v>0</v>
      </c>
      <c r="M495" s="6">
        <v>0</v>
      </c>
      <c r="N495" s="5">
        <v>99.999999999999986</v>
      </c>
    </row>
    <row r="496" spans="1:14">
      <c r="A496" s="5" t="s">
        <v>47</v>
      </c>
      <c r="B496" s="5" t="s">
        <v>287</v>
      </c>
      <c r="C496" s="6">
        <v>40.235614857267947</v>
      </c>
      <c r="D496" s="6">
        <v>0</v>
      </c>
      <c r="E496" s="6">
        <v>4.0794802145209606E-2</v>
      </c>
      <c r="F496" s="6">
        <v>6.2684695979224506E-2</v>
      </c>
      <c r="G496" s="6">
        <v>11.067331323443081</v>
      </c>
      <c r="H496" s="6">
        <v>0.34426833029859805</v>
      </c>
      <c r="I496" s="6">
        <v>47.746833427857879</v>
      </c>
      <c r="J496" s="6">
        <v>0.19103907346049376</v>
      </c>
      <c r="K496" s="6">
        <v>0.31143348954757571</v>
      </c>
      <c r="L496" s="6">
        <v>0</v>
      </c>
      <c r="M496" s="6">
        <v>0</v>
      </c>
      <c r="N496" s="5">
        <v>100</v>
      </c>
    </row>
    <row r="497" spans="1:14">
      <c r="A497" s="5" t="s">
        <v>47</v>
      </c>
      <c r="B497" s="5" t="s">
        <v>287</v>
      </c>
      <c r="C497" s="6">
        <v>40.238263342647741</v>
      </c>
      <c r="D497" s="6">
        <v>0</v>
      </c>
      <c r="E497" s="6">
        <v>3.579916667495351E-2</v>
      </c>
      <c r="F497" s="6">
        <v>6.3642962977695131E-2</v>
      </c>
      <c r="G497" s="6">
        <v>10.954545002535774</v>
      </c>
      <c r="H497" s="6">
        <v>0.3957796760175416</v>
      </c>
      <c r="I497" s="6">
        <v>47.826692256441362</v>
      </c>
      <c r="J497" s="6">
        <v>0.19092888893308538</v>
      </c>
      <c r="K497" s="6">
        <v>0.29434870377183997</v>
      </c>
      <c r="L497" s="6">
        <v>0</v>
      </c>
      <c r="M497" s="6">
        <v>0</v>
      </c>
      <c r="N497" s="5">
        <v>100</v>
      </c>
    </row>
    <row r="498" spans="1:14">
      <c r="A498" s="5" t="s">
        <v>47</v>
      </c>
      <c r="B498" s="5" t="s">
        <v>287</v>
      </c>
      <c r="C498" s="6">
        <v>40.342058298631763</v>
      </c>
      <c r="D498" s="6">
        <v>0</v>
      </c>
      <c r="E498" s="6">
        <v>3.9658933174697597E-2</v>
      </c>
      <c r="F498" s="6">
        <v>6.0479873091413824E-2</v>
      </c>
      <c r="G498" s="6">
        <v>10.934959349593495</v>
      </c>
      <c r="H498" s="6">
        <v>0.36486218520721786</v>
      </c>
      <c r="I498" s="6">
        <v>47.760261748958946</v>
      </c>
      <c r="J498" s="6">
        <v>0.19234582589728336</v>
      </c>
      <c r="K498" s="6">
        <v>0.30537378544517146</v>
      </c>
      <c r="L498" s="6">
        <v>0</v>
      </c>
      <c r="M498" s="6">
        <v>0</v>
      </c>
      <c r="N498" s="5">
        <v>99.999999999999986</v>
      </c>
    </row>
    <row r="499" spans="1:14">
      <c r="A499" s="5" t="s">
        <v>47</v>
      </c>
      <c r="B499" s="5" t="s">
        <v>287</v>
      </c>
      <c r="C499" s="6">
        <v>40.410373608903015</v>
      </c>
      <c r="D499" s="6">
        <v>0</v>
      </c>
      <c r="E499" s="6">
        <v>4.6701112877583467E-2</v>
      </c>
      <c r="F499" s="6">
        <v>5.4650238473767883E-2</v>
      </c>
      <c r="G499" s="6">
        <v>10.769077901430842</v>
      </c>
      <c r="H499" s="6">
        <v>0.39546899841017491</v>
      </c>
      <c r="I499" s="6">
        <v>47.81299682034976</v>
      </c>
      <c r="J499" s="6">
        <v>0.1858108108108108</v>
      </c>
      <c r="K499" s="6">
        <v>0.32492050874403816</v>
      </c>
      <c r="L499" s="6">
        <v>0</v>
      </c>
      <c r="M499" s="6">
        <v>0</v>
      </c>
      <c r="N499" s="5">
        <v>100</v>
      </c>
    </row>
    <row r="500" spans="1:14">
      <c r="A500" s="5" t="s">
        <v>47</v>
      </c>
      <c r="B500" s="5" t="s">
        <v>287</v>
      </c>
      <c r="C500" s="6">
        <v>40.315639876367754</v>
      </c>
      <c r="D500" s="6">
        <v>0</v>
      </c>
      <c r="E500" s="6">
        <v>4.372844634817781E-2</v>
      </c>
      <c r="F500" s="6">
        <v>6.5592669522266722E-2</v>
      </c>
      <c r="G500" s="6">
        <v>10.771111398217069</v>
      </c>
      <c r="H500" s="6">
        <v>0.38361773387265086</v>
      </c>
      <c r="I500" s="6">
        <v>47.906500631080981</v>
      </c>
      <c r="J500" s="6">
        <v>0.18982121028413551</v>
      </c>
      <c r="K500" s="6">
        <v>0.32398803430695383</v>
      </c>
      <c r="L500" s="6">
        <v>0</v>
      </c>
      <c r="M500" s="6">
        <v>0</v>
      </c>
      <c r="N500" s="5">
        <v>99.999999999999986</v>
      </c>
    </row>
    <row r="501" spans="1:14">
      <c r="A501" s="5" t="s">
        <v>47</v>
      </c>
      <c r="B501" s="5" t="s">
        <v>287</v>
      </c>
      <c r="C501" s="6">
        <v>40.445241444904596</v>
      </c>
      <c r="D501" s="6">
        <v>0</v>
      </c>
      <c r="E501" s="6">
        <v>7.2324489270216175E-2</v>
      </c>
      <c r="F501" s="6">
        <v>7.6287474983652681E-2</v>
      </c>
      <c r="G501" s="6">
        <v>10.725820833415895</v>
      </c>
      <c r="H501" s="6">
        <v>0.38936334634513647</v>
      </c>
      <c r="I501" s="6">
        <v>47.784690986188998</v>
      </c>
      <c r="J501" s="6">
        <v>0.18626032853151564</v>
      </c>
      <c r="K501" s="6">
        <v>0.32001109635999764</v>
      </c>
      <c r="L501" s="6">
        <v>0</v>
      </c>
      <c r="M501" s="6">
        <v>0</v>
      </c>
      <c r="N501" s="5">
        <v>100</v>
      </c>
    </row>
    <row r="502" spans="1:14">
      <c r="A502" s="5" t="s">
        <v>47</v>
      </c>
      <c r="B502" s="5" t="s">
        <v>287</v>
      </c>
      <c r="C502" s="6">
        <v>40.387647962951874</v>
      </c>
      <c r="D502" s="6">
        <v>0</v>
      </c>
      <c r="E502" s="6">
        <v>7.8847036748707508E-2</v>
      </c>
      <c r="F502" s="6">
        <v>8.1841228017645762E-2</v>
      </c>
      <c r="G502" s="6">
        <v>10.642353833562888</v>
      </c>
      <c r="H502" s="6">
        <v>0.39124099247459926</v>
      </c>
      <c r="I502" s="6">
        <v>47.914046749306344</v>
      </c>
      <c r="J502" s="6">
        <v>0.18364373116154659</v>
      </c>
      <c r="K502" s="6">
        <v>0.32037846577639378</v>
      </c>
      <c r="L502" s="6">
        <v>0</v>
      </c>
      <c r="M502" s="6">
        <v>0</v>
      </c>
      <c r="N502" s="5">
        <v>100.00000000000001</v>
      </c>
    </row>
    <row r="503" spans="1:14">
      <c r="A503" s="5" t="s">
        <v>47</v>
      </c>
      <c r="B503" s="5" t="s">
        <v>287</v>
      </c>
      <c r="C503" s="6">
        <v>40.420370259897787</v>
      </c>
      <c r="D503" s="6">
        <v>0</v>
      </c>
      <c r="E503" s="6">
        <v>4.7724154387639439E-2</v>
      </c>
      <c r="F503" s="6">
        <v>7.2580484797868314E-2</v>
      </c>
      <c r="G503" s="6">
        <v>10.632543896279504</v>
      </c>
      <c r="H503" s="6">
        <v>0.3638966772057507</v>
      </c>
      <c r="I503" s="6">
        <v>47.980671717473001</v>
      </c>
      <c r="J503" s="6">
        <v>0.18095408538646618</v>
      </c>
      <c r="K503" s="6">
        <v>0.30125872457197395</v>
      </c>
      <c r="L503" s="6">
        <v>0</v>
      </c>
      <c r="M503" s="6">
        <v>0</v>
      </c>
      <c r="N503" s="5">
        <v>100</v>
      </c>
    </row>
    <row r="504" spans="1:14">
      <c r="A504" s="5" t="s">
        <v>47</v>
      </c>
      <c r="B504" s="5" t="s">
        <v>287</v>
      </c>
      <c r="C504" s="6">
        <v>40.488498319979328</v>
      </c>
      <c r="D504" s="6">
        <v>0</v>
      </c>
      <c r="E504" s="6">
        <v>4.075789808537289E-2</v>
      </c>
      <c r="F504" s="6">
        <v>7.0580750342962795E-2</v>
      </c>
      <c r="G504" s="6">
        <v>10.501620374972664</v>
      </c>
      <c r="H504" s="6">
        <v>0.35389784679006697</v>
      </c>
      <c r="I504" s="6">
        <v>48.058532318030899</v>
      </c>
      <c r="J504" s="6">
        <v>0.1868898741475635</v>
      </c>
      <c r="K504" s="6">
        <v>0.29922261765115216</v>
      </c>
      <c r="L504" s="6">
        <v>0</v>
      </c>
      <c r="M504" s="6">
        <v>0</v>
      </c>
      <c r="N504" s="5">
        <v>100.00000000000001</v>
      </c>
    </row>
    <row r="505" spans="1:14">
      <c r="A505" s="5" t="s">
        <v>47</v>
      </c>
      <c r="B505" s="5" t="s">
        <v>287</v>
      </c>
      <c r="C505" s="6">
        <v>40.625402263568041</v>
      </c>
      <c r="D505" s="6">
        <v>0</v>
      </c>
      <c r="E505" s="6">
        <v>4.950936222039589E-2</v>
      </c>
      <c r="F505" s="6">
        <v>7.8224792308225502E-2</v>
      </c>
      <c r="G505" s="6">
        <v>10.396966066283134</v>
      </c>
      <c r="H505" s="6">
        <v>0.3297323523878366</v>
      </c>
      <c r="I505" s="6">
        <v>48.032002851739279</v>
      </c>
      <c r="J505" s="6">
        <v>0.17922389123783308</v>
      </c>
      <c r="K505" s="6">
        <v>0.3089384202552703</v>
      </c>
      <c r="L505" s="6">
        <v>0</v>
      </c>
      <c r="M505" s="6">
        <v>0</v>
      </c>
      <c r="N505" s="5">
        <v>100.00000000000003</v>
      </c>
    </row>
    <row r="506" spans="1:14">
      <c r="A506" s="5" t="s">
        <v>47</v>
      </c>
      <c r="B506" s="5" t="s">
        <v>287</v>
      </c>
      <c r="C506" s="6">
        <v>40.490888880066692</v>
      </c>
      <c r="D506" s="6">
        <v>0</v>
      </c>
      <c r="E506" s="6">
        <v>3.6722378816149905E-2</v>
      </c>
      <c r="F506" s="6">
        <v>5.855730676088769E-2</v>
      </c>
      <c r="G506" s="6">
        <v>10.37556076064949</v>
      </c>
      <c r="H506" s="6">
        <v>0.40096867680336656</v>
      </c>
      <c r="I506" s="6">
        <v>48.153956091944899</v>
      </c>
      <c r="J506" s="6">
        <v>0.18758188097979278</v>
      </c>
      <c r="K506" s="6">
        <v>0.29576402397872081</v>
      </c>
      <c r="L506" s="6">
        <v>0</v>
      </c>
      <c r="M506" s="6">
        <v>0</v>
      </c>
      <c r="N506" s="5">
        <v>100</v>
      </c>
    </row>
    <row r="507" spans="1:14">
      <c r="A507" s="5" t="s">
        <v>47</v>
      </c>
      <c r="B507" s="5" t="s">
        <v>287</v>
      </c>
      <c r="C507" s="6">
        <v>40.515668307309902</v>
      </c>
      <c r="D507" s="6">
        <v>0</v>
      </c>
      <c r="E507" s="6">
        <v>4.0440705049169974E-2</v>
      </c>
      <c r="F507" s="6">
        <v>6.9045106181509719E-2</v>
      </c>
      <c r="G507" s="6">
        <v>10.37254766578223</v>
      </c>
      <c r="H507" s="6">
        <v>0.32747107503230322</v>
      </c>
      <c r="I507" s="6">
        <v>48.179675093457476</v>
      </c>
      <c r="J507" s="6">
        <v>0.17458548277324598</v>
      </c>
      <c r="K507" s="6">
        <v>0.32056656441415227</v>
      </c>
      <c r="L507" s="6">
        <v>0</v>
      </c>
      <c r="M507" s="6">
        <v>0</v>
      </c>
      <c r="N507" s="5">
        <v>100</v>
      </c>
    </row>
    <row r="508" spans="1:14">
      <c r="A508" s="5" t="s">
        <v>47</v>
      </c>
      <c r="B508" s="5" t="s">
        <v>287</v>
      </c>
      <c r="C508" s="6">
        <v>40.431341511673928</v>
      </c>
      <c r="D508" s="6">
        <v>0</v>
      </c>
      <c r="E508" s="6">
        <v>4.9465769687376343E-2</v>
      </c>
      <c r="F508" s="6">
        <v>6.5294815987336774E-2</v>
      </c>
      <c r="G508" s="6">
        <v>10.364068064899094</v>
      </c>
      <c r="H508" s="6">
        <v>0.42441630391768903</v>
      </c>
      <c r="I508" s="6">
        <v>48.16679857538584</v>
      </c>
      <c r="J508" s="6">
        <v>0.18500197863078752</v>
      </c>
      <c r="K508" s="6">
        <v>0.31361297981796599</v>
      </c>
      <c r="L508" s="6">
        <v>0</v>
      </c>
      <c r="M508" s="6">
        <v>0</v>
      </c>
      <c r="N508" s="5">
        <v>100.00000000000001</v>
      </c>
    </row>
    <row r="509" spans="1:14">
      <c r="A509" s="5" t="s">
        <v>47</v>
      </c>
      <c r="B509" s="5" t="s">
        <v>287</v>
      </c>
      <c r="C509" s="6">
        <v>40.512422669133301</v>
      </c>
      <c r="D509" s="6">
        <v>0</v>
      </c>
      <c r="E509" s="6">
        <v>3.2822104195261687E-2</v>
      </c>
      <c r="F509" s="6">
        <v>3.4811322631338154E-2</v>
      </c>
      <c r="G509" s="6">
        <v>10.35089813212389</v>
      </c>
      <c r="H509" s="6">
        <v>0.37397306598237556</v>
      </c>
      <c r="I509" s="6">
        <v>48.193789660042576</v>
      </c>
      <c r="J509" s="6">
        <v>0.18201348690099661</v>
      </c>
      <c r="K509" s="6">
        <v>0.31926955899027276</v>
      </c>
      <c r="L509" s="6">
        <v>0</v>
      </c>
      <c r="M509" s="6">
        <v>0</v>
      </c>
      <c r="N509" s="5">
        <v>100.00000000000001</v>
      </c>
    </row>
    <row r="510" spans="1:14">
      <c r="A510" s="5" t="s">
        <v>47</v>
      </c>
      <c r="B510" s="5" t="s">
        <v>287</v>
      </c>
      <c r="C510" s="6">
        <v>40.422646175939683</v>
      </c>
      <c r="D510" s="6">
        <v>0</v>
      </c>
      <c r="E510" s="6">
        <v>3.1912877843487286E-2</v>
      </c>
      <c r="F510" s="6">
        <v>5.6844813658711718E-2</v>
      </c>
      <c r="G510" s="6">
        <v>10.296889491687693</v>
      </c>
      <c r="H510" s="6">
        <v>0.38893819871750124</v>
      </c>
      <c r="I510" s="6">
        <v>48.298146061252787</v>
      </c>
      <c r="J510" s="6">
        <v>0.18549360246526983</v>
      </c>
      <c r="K510" s="6">
        <v>0.31912877843487281</v>
      </c>
      <c r="L510" s="6">
        <v>0</v>
      </c>
      <c r="M510" s="6">
        <v>0</v>
      </c>
      <c r="N510" s="5">
        <v>100.00000000000001</v>
      </c>
    </row>
    <row r="511" spans="1:14">
      <c r="A511" s="5" t="s">
        <v>47</v>
      </c>
      <c r="B511" s="5" t="s">
        <v>287</v>
      </c>
      <c r="C511" s="6">
        <v>40.289699035998048</v>
      </c>
      <c r="D511" s="6">
        <v>0</v>
      </c>
      <c r="E511" s="6">
        <v>4.5857383537199307E-2</v>
      </c>
      <c r="F511" s="6">
        <v>6.4798476737346844E-2</v>
      </c>
      <c r="G511" s="6">
        <v>10.317911295869845</v>
      </c>
      <c r="H511" s="6">
        <v>0.38978776006619414</v>
      </c>
      <c r="I511" s="6">
        <v>48.404462122798094</v>
      </c>
      <c r="J511" s="6">
        <v>0.18342953414879723</v>
      </c>
      <c r="K511" s="6">
        <v>0.30405439084447367</v>
      </c>
      <c r="L511" s="6">
        <v>0</v>
      </c>
      <c r="M511" s="6">
        <v>0</v>
      </c>
      <c r="N511" s="5">
        <v>99.999999999999986</v>
      </c>
    </row>
    <row r="512" spans="1:14">
      <c r="A512" s="5" t="s">
        <v>47</v>
      </c>
      <c r="B512" s="5" t="s">
        <v>287</v>
      </c>
      <c r="C512" s="6">
        <v>40.383048894363547</v>
      </c>
      <c r="D512" s="6">
        <v>0</v>
      </c>
      <c r="E512" s="6">
        <v>7.1523652474519694E-2</v>
      </c>
      <c r="F512" s="6">
        <v>7.1523652474519694E-2</v>
      </c>
      <c r="G512" s="6">
        <v>10.267617666342163</v>
      </c>
      <c r="H512" s="6">
        <v>0.34967118987542967</v>
      </c>
      <c r="I512" s="6">
        <v>48.347008920588884</v>
      </c>
      <c r="J512" s="6">
        <v>0.18278266743488369</v>
      </c>
      <c r="K512" s="6">
        <v>0.32682335644606925</v>
      </c>
      <c r="L512" s="6">
        <v>0</v>
      </c>
      <c r="M512" s="6">
        <v>0</v>
      </c>
      <c r="N512" s="5">
        <v>100.00000000000001</v>
      </c>
    </row>
    <row r="513" spans="1:14">
      <c r="A513" s="5" t="s">
        <v>47</v>
      </c>
      <c r="B513" s="5" t="s">
        <v>287</v>
      </c>
      <c r="C513" s="6">
        <v>40.480087288597929</v>
      </c>
      <c r="D513" s="6">
        <v>0</v>
      </c>
      <c r="E513" s="6">
        <v>4.0668551306849175E-2</v>
      </c>
      <c r="F513" s="6">
        <v>6.0506869017507306E-2</v>
      </c>
      <c r="G513" s="6">
        <v>10.207806378019143</v>
      </c>
      <c r="H513" s="6">
        <v>0.36105738233397799</v>
      </c>
      <c r="I513" s="6">
        <v>48.369786242126665</v>
      </c>
      <c r="J513" s="6">
        <v>0.180528691166989</v>
      </c>
      <c r="K513" s="6">
        <v>0.29955859743093782</v>
      </c>
      <c r="L513" s="6">
        <v>0</v>
      </c>
      <c r="M513" s="6">
        <v>0</v>
      </c>
      <c r="N513" s="5">
        <v>100</v>
      </c>
    </row>
    <row r="514" spans="1:14">
      <c r="A514" s="5" t="s">
        <v>47</v>
      </c>
      <c r="B514" s="5" t="s">
        <v>287</v>
      </c>
      <c r="C514" s="6">
        <v>40.549001679603258</v>
      </c>
      <c r="D514" s="6">
        <v>0</v>
      </c>
      <c r="E514" s="6">
        <v>3.9753923215297311E-2</v>
      </c>
      <c r="F514" s="6">
        <v>6.460012522485814E-2</v>
      </c>
      <c r="G514" s="6">
        <v>10.159115077669229</v>
      </c>
      <c r="H514" s="6">
        <v>0.38461920710800152</v>
      </c>
      <c r="I514" s="6">
        <v>48.303998250827384</v>
      </c>
      <c r="J514" s="6">
        <v>0.18088035062960278</v>
      </c>
      <c r="K514" s="6">
        <v>0.31803138572237849</v>
      </c>
      <c r="L514" s="6">
        <v>0</v>
      </c>
      <c r="M514" s="6">
        <v>0</v>
      </c>
      <c r="N514" s="5">
        <v>100.00000000000001</v>
      </c>
    </row>
    <row r="515" spans="1:14">
      <c r="A515" s="5" t="s">
        <v>47</v>
      </c>
      <c r="B515" s="5" t="s">
        <v>287</v>
      </c>
      <c r="C515" s="6">
        <v>40.525878935198904</v>
      </c>
      <c r="D515" s="6">
        <v>0</v>
      </c>
      <c r="E515" s="6">
        <v>4.7429892689867796E-2</v>
      </c>
      <c r="F515" s="6">
        <v>7.7073575621035159E-2</v>
      </c>
      <c r="G515" s="6">
        <v>10.06304223236695</v>
      </c>
      <c r="H515" s="6">
        <v>0.35275982688089169</v>
      </c>
      <c r="I515" s="6">
        <v>48.419991699768786</v>
      </c>
      <c r="J515" s="6">
        <v>0.18181458864449321</v>
      </c>
      <c r="K515" s="6">
        <v>0.33200924882907457</v>
      </c>
      <c r="L515" s="6">
        <v>0</v>
      </c>
      <c r="M515" s="6">
        <v>0</v>
      </c>
      <c r="N515" s="5">
        <v>100.00000000000003</v>
      </c>
    </row>
    <row r="516" spans="1:14">
      <c r="A516" s="5" t="s">
        <v>47</v>
      </c>
      <c r="B516" s="5" t="s">
        <v>287</v>
      </c>
      <c r="C516" s="6">
        <v>40.594698135117177</v>
      </c>
      <c r="D516" s="6">
        <v>0</v>
      </c>
      <c r="E516" s="6">
        <v>4.9624343718054346E-2</v>
      </c>
      <c r="F516" s="6">
        <v>6.9474081205276081E-2</v>
      </c>
      <c r="G516" s="6">
        <v>10.032057326041866</v>
      </c>
      <c r="H516" s="6">
        <v>0.39004734162390714</v>
      </c>
      <c r="I516" s="6">
        <v>48.357930466369595</v>
      </c>
      <c r="J516" s="6">
        <v>0.17964012425935669</v>
      </c>
      <c r="K516" s="6">
        <v>0.32652818166479758</v>
      </c>
      <c r="L516" s="6">
        <v>0</v>
      </c>
      <c r="M516" s="6">
        <v>0</v>
      </c>
      <c r="N516" s="5">
        <v>100.00000000000003</v>
      </c>
    </row>
    <row r="517" spans="1:14">
      <c r="A517" s="5" t="s">
        <v>47</v>
      </c>
      <c r="B517" s="5" t="s">
        <v>287</v>
      </c>
      <c r="C517" s="6">
        <v>40.581058214670932</v>
      </c>
      <c r="D517" s="6">
        <v>0</v>
      </c>
      <c r="E517" s="6">
        <v>4.5518865590706239E-2</v>
      </c>
      <c r="F517" s="6">
        <v>6.728875782973967E-2</v>
      </c>
      <c r="G517" s="6">
        <v>10.001286402723217</v>
      </c>
      <c r="H517" s="6">
        <v>0.42253381754851227</v>
      </c>
      <c r="I517" s="6">
        <v>48.382595960695454</v>
      </c>
      <c r="J517" s="6">
        <v>0.17613821902490676</v>
      </c>
      <c r="K517" s="6">
        <v>0.3235797619165422</v>
      </c>
      <c r="L517" s="6">
        <v>0</v>
      </c>
      <c r="M517" s="6">
        <v>0</v>
      </c>
      <c r="N517" s="5">
        <v>100.00000000000001</v>
      </c>
    </row>
    <row r="518" spans="1:14">
      <c r="A518" s="5" t="s">
        <v>47</v>
      </c>
      <c r="B518" s="5" t="s">
        <v>287</v>
      </c>
      <c r="C518" s="6">
        <v>40.469114943099946</v>
      </c>
      <c r="D518" s="6">
        <v>0</v>
      </c>
      <c r="E518" s="6">
        <v>5.0688267156984546E-2</v>
      </c>
      <c r="F518" s="6">
        <v>5.8639367887491925E-2</v>
      </c>
      <c r="G518" s="6">
        <v>10.024350245987179</v>
      </c>
      <c r="H518" s="6">
        <v>0.37668339710778709</v>
      </c>
      <c r="I518" s="6">
        <v>48.53053719624311</v>
      </c>
      <c r="J518" s="6">
        <v>0.1769119912537892</v>
      </c>
      <c r="K518" s="6">
        <v>0.31307459126372805</v>
      </c>
      <c r="L518" s="6">
        <v>0</v>
      </c>
      <c r="M518" s="6">
        <v>0</v>
      </c>
      <c r="N518" s="5">
        <v>100.00000000000001</v>
      </c>
    </row>
    <row r="519" spans="1:14">
      <c r="A519" s="5" t="s">
        <v>47</v>
      </c>
      <c r="B519" s="5" t="s">
        <v>287</v>
      </c>
      <c r="C519" s="6">
        <v>40.540674800302035</v>
      </c>
      <c r="D519" s="6">
        <v>0</v>
      </c>
      <c r="E519" s="6">
        <v>5.8617811866629579E-2</v>
      </c>
      <c r="F519" s="6">
        <v>7.4514167627071498E-2</v>
      </c>
      <c r="G519" s="6">
        <v>9.9958272066128853</v>
      </c>
      <c r="H519" s="6">
        <v>0.39045423836585469</v>
      </c>
      <c r="I519" s="6">
        <v>48.420299646306084</v>
      </c>
      <c r="J519" s="6">
        <v>0.17386639112983351</v>
      </c>
      <c r="K519" s="6">
        <v>0.34574573778961171</v>
      </c>
      <c r="L519" s="6">
        <v>0</v>
      </c>
      <c r="M519" s="6">
        <v>0</v>
      </c>
      <c r="N519" s="5">
        <v>100.00000000000001</v>
      </c>
    </row>
    <row r="520" spans="1:14">
      <c r="A520" s="5" t="s">
        <v>47</v>
      </c>
      <c r="B520" s="5" t="s">
        <v>287</v>
      </c>
      <c r="C520" s="6">
        <v>40.392219675052303</v>
      </c>
      <c r="D520" s="6">
        <v>0</v>
      </c>
      <c r="E520" s="6">
        <v>4.7050343867938695E-2</v>
      </c>
      <c r="F520" s="6">
        <v>6.9073909082718515E-2</v>
      </c>
      <c r="G520" s="6">
        <v>10.000700749802288</v>
      </c>
      <c r="H520" s="6">
        <v>0.38441132011252038</v>
      </c>
      <c r="I520" s="6">
        <v>48.600002002142297</v>
      </c>
      <c r="J520" s="6">
        <v>0.18019280630274392</v>
      </c>
      <c r="K520" s="6">
        <v>0.32634919363719184</v>
      </c>
      <c r="L520" s="6">
        <v>0</v>
      </c>
      <c r="M520" s="6">
        <v>0</v>
      </c>
      <c r="N520" s="5">
        <v>99.999999999999986</v>
      </c>
    </row>
    <row r="521" spans="1:14">
      <c r="A521" s="5" t="s">
        <v>47</v>
      </c>
      <c r="B521" s="5" t="s">
        <v>287</v>
      </c>
      <c r="C521" s="6">
        <v>40.477944837200049</v>
      </c>
      <c r="D521" s="6">
        <v>0</v>
      </c>
      <c r="E521" s="6">
        <v>7.9657472866673323E-2</v>
      </c>
      <c r="F521" s="6">
        <v>8.8618938564174063E-2</v>
      </c>
      <c r="G521" s="6">
        <v>9.9790899133725013</v>
      </c>
      <c r="H521" s="6">
        <v>0.36542865677586384</v>
      </c>
      <c r="I521" s="6">
        <v>48.51339241262572</v>
      </c>
      <c r="J521" s="6">
        <v>0.17425072189584789</v>
      </c>
      <c r="K521" s="6">
        <v>0.32161704669919355</v>
      </c>
      <c r="L521" s="6">
        <v>0</v>
      </c>
      <c r="M521" s="6">
        <v>0</v>
      </c>
      <c r="N521" s="5">
        <v>100.00000000000001</v>
      </c>
    </row>
    <row r="522" spans="1:14">
      <c r="A522" s="5" t="s">
        <v>47</v>
      </c>
      <c r="B522" s="5" t="s">
        <v>287</v>
      </c>
      <c r="C522" s="6">
        <v>40.483675460467317</v>
      </c>
      <c r="D522" s="6">
        <v>0</v>
      </c>
      <c r="E522" s="6">
        <v>6.0114513220265481E-2</v>
      </c>
      <c r="F522" s="6">
        <v>7.9824189685926306E-2</v>
      </c>
      <c r="G522" s="6">
        <v>9.97506725927094</v>
      </c>
      <c r="H522" s="6">
        <v>0.38828062637351812</v>
      </c>
      <c r="I522" s="6">
        <v>48.500586362874856</v>
      </c>
      <c r="J522" s="6">
        <v>0.17048870142796604</v>
      </c>
      <c r="K522" s="6">
        <v>0.34196288667921515</v>
      </c>
      <c r="L522" s="6">
        <v>0</v>
      </c>
      <c r="M522" s="6">
        <v>0</v>
      </c>
      <c r="N522" s="5">
        <v>100</v>
      </c>
    </row>
    <row r="523" spans="1:14">
      <c r="A523" s="5" t="s">
        <v>47</v>
      </c>
      <c r="B523" s="5" t="s">
        <v>287</v>
      </c>
      <c r="C523" s="6">
        <v>40.562240974684173</v>
      </c>
      <c r="D523" s="6">
        <v>0</v>
      </c>
      <c r="E523" s="6">
        <v>4.0944724621760624E-2</v>
      </c>
      <c r="F523" s="6">
        <v>6.8906975582963007E-2</v>
      </c>
      <c r="G523" s="6">
        <v>9.9136166175662837</v>
      </c>
      <c r="H523" s="6">
        <v>0.3954661207370051</v>
      </c>
      <c r="I523" s="6">
        <v>48.528486543166721</v>
      </c>
      <c r="J523" s="6">
        <v>0.17875867578768662</v>
      </c>
      <c r="K523" s="6">
        <v>0.3115793678533979</v>
      </c>
      <c r="L523" s="6">
        <v>0</v>
      </c>
      <c r="M523" s="6">
        <v>0</v>
      </c>
      <c r="N523" s="5">
        <v>100</v>
      </c>
    </row>
    <row r="524" spans="1:14">
      <c r="A524" s="5" t="s">
        <v>47</v>
      </c>
      <c r="B524" s="5" t="s">
        <v>287</v>
      </c>
      <c r="C524" s="6">
        <v>40.528245787908816</v>
      </c>
      <c r="D524" s="6">
        <v>0</v>
      </c>
      <c r="E524" s="6">
        <v>4.7571853320118929E-2</v>
      </c>
      <c r="F524" s="6">
        <v>5.5500495540138743E-2</v>
      </c>
      <c r="G524" s="6">
        <v>9.928642220019821</v>
      </c>
      <c r="H524" s="6">
        <v>0.30723488602576804</v>
      </c>
      <c r="I524" s="6">
        <v>48.628344895936571</v>
      </c>
      <c r="J524" s="6">
        <v>0.17641228939544101</v>
      </c>
      <c r="K524" s="6">
        <v>0.32804757185332012</v>
      </c>
      <c r="L524" s="6">
        <v>0</v>
      </c>
      <c r="M524" s="6">
        <v>0</v>
      </c>
      <c r="N524" s="5">
        <v>100</v>
      </c>
    </row>
    <row r="525" spans="1:14">
      <c r="A525" s="5" t="s">
        <v>47</v>
      </c>
      <c r="B525" s="5" t="s">
        <v>287</v>
      </c>
      <c r="C525" s="6">
        <v>40.589199652366283</v>
      </c>
      <c r="D525" s="6">
        <v>0</v>
      </c>
      <c r="E525" s="6">
        <v>4.2466619262068427E-2</v>
      </c>
      <c r="F525" s="6">
        <v>5.530536462036819E-2</v>
      </c>
      <c r="G525" s="6">
        <v>9.8907719048747751</v>
      </c>
      <c r="H525" s="6">
        <v>0.40787706407521535</v>
      </c>
      <c r="I525" s="6">
        <v>48.517618709014783</v>
      </c>
      <c r="J525" s="6">
        <v>0.17579205182902743</v>
      </c>
      <c r="K525" s="6">
        <v>0.32096863395749392</v>
      </c>
      <c r="L525" s="6">
        <v>0</v>
      </c>
      <c r="M525" s="6">
        <v>0</v>
      </c>
      <c r="N525" s="5">
        <v>100</v>
      </c>
    </row>
    <row r="526" spans="1:14">
      <c r="A526" s="5" t="s">
        <v>47</v>
      </c>
      <c r="B526" s="5" t="s">
        <v>287</v>
      </c>
      <c r="C526" s="6">
        <v>40.59437463311744</v>
      </c>
      <c r="D526" s="6">
        <v>0</v>
      </c>
      <c r="E526" s="6">
        <v>4.6761981514093262E-2</v>
      </c>
      <c r="F526" s="6">
        <v>5.0741724621675664E-2</v>
      </c>
      <c r="G526" s="6">
        <v>9.8508591270433481</v>
      </c>
      <c r="H526" s="6">
        <v>0.34424777880587804</v>
      </c>
      <c r="I526" s="6">
        <v>48.61355699489598</v>
      </c>
      <c r="J526" s="6">
        <v>0.17311882517983462</v>
      </c>
      <c r="K526" s="6">
        <v>0.32633893482175724</v>
      </c>
      <c r="L526" s="6">
        <v>0</v>
      </c>
      <c r="M526" s="6">
        <v>0</v>
      </c>
      <c r="N526" s="5">
        <v>100.00000000000003</v>
      </c>
    </row>
    <row r="527" spans="1:14">
      <c r="A527" s="5" t="s">
        <v>47</v>
      </c>
      <c r="B527" s="5" t="s">
        <v>287</v>
      </c>
      <c r="C527" s="6">
        <v>40.487592080346616</v>
      </c>
      <c r="D527" s="6">
        <v>0</v>
      </c>
      <c r="E527" s="6">
        <v>3.6683422067556988E-2</v>
      </c>
      <c r="F527" s="6">
        <v>7.1383956455786574E-2</v>
      </c>
      <c r="G527" s="6">
        <v>9.8638747608141752</v>
      </c>
      <c r="H527" s="6">
        <v>0.3519625630806143</v>
      </c>
      <c r="I527" s="6">
        <v>48.684849746686105</v>
      </c>
      <c r="J527" s="6">
        <v>0.17350267194114791</v>
      </c>
      <c r="K527" s="6">
        <v>0.33015079860801289</v>
      </c>
      <c r="L527" s="6">
        <v>0</v>
      </c>
      <c r="M527" s="6">
        <v>0</v>
      </c>
      <c r="N527" s="5">
        <v>100.00000000000001</v>
      </c>
    </row>
    <row r="528" spans="1:14">
      <c r="A528" s="5" t="s">
        <v>47</v>
      </c>
      <c r="B528" s="5" t="s">
        <v>287</v>
      </c>
      <c r="C528" s="6">
        <v>40.577252962061664</v>
      </c>
      <c r="D528" s="6">
        <v>0</v>
      </c>
      <c r="E528" s="6">
        <v>3.8895759364902055E-2</v>
      </c>
      <c r="F528" s="6">
        <v>6.4826265608170092E-2</v>
      </c>
      <c r="G528" s="6">
        <v>9.8456137551362328</v>
      </c>
      <c r="H528" s="6">
        <v>0.38197630350660222</v>
      </c>
      <c r="I528" s="6">
        <v>48.594766027047513</v>
      </c>
      <c r="J528" s="6">
        <v>0.17552958072366054</v>
      </c>
      <c r="K528" s="6">
        <v>0.3211393465512426</v>
      </c>
      <c r="L528" s="6">
        <v>0</v>
      </c>
      <c r="M528" s="6">
        <v>0</v>
      </c>
      <c r="N528" s="5">
        <v>100</v>
      </c>
    </row>
    <row r="529" spans="1:14">
      <c r="A529" s="5" t="s">
        <v>47</v>
      </c>
      <c r="B529" s="5" t="s">
        <v>287</v>
      </c>
      <c r="C529" s="6">
        <v>40.491251211639742</v>
      </c>
      <c r="D529" s="6">
        <v>0</v>
      </c>
      <c r="E529" s="6">
        <v>4.3968782164663087E-2</v>
      </c>
      <c r="F529" s="6">
        <v>6.5953173246994637E-2</v>
      </c>
      <c r="G529" s="6">
        <v>9.8290213948096845</v>
      </c>
      <c r="H529" s="6">
        <v>0.39971620149693726</v>
      </c>
      <c r="I529" s="6">
        <v>48.669444694267071</v>
      </c>
      <c r="J529" s="6">
        <v>0.17587512865865235</v>
      </c>
      <c r="K529" s="6">
        <v>0.3247694137162615</v>
      </c>
      <c r="L529" s="6">
        <v>0</v>
      </c>
      <c r="M529" s="6">
        <v>0</v>
      </c>
      <c r="N529" s="5">
        <v>100</v>
      </c>
    </row>
    <row r="530" spans="1:14">
      <c r="A530" s="5" t="s">
        <v>47</v>
      </c>
      <c r="B530" s="5" t="s">
        <v>287</v>
      </c>
      <c r="C530" s="6">
        <v>40.549599849261682</v>
      </c>
      <c r="D530" s="6">
        <v>0</v>
      </c>
      <c r="E530" s="6">
        <v>4.5618175867984966E-2</v>
      </c>
      <c r="F530" s="6">
        <v>7.3385761178932335E-2</v>
      </c>
      <c r="G530" s="6">
        <v>9.8237750032230231</v>
      </c>
      <c r="H530" s="6">
        <v>0.36593710641927069</v>
      </c>
      <c r="I530" s="6">
        <v>48.684510645893866</v>
      </c>
      <c r="J530" s="6">
        <v>0.16858891081646618</v>
      </c>
      <c r="K530" s="6">
        <v>0.28858454733877442</v>
      </c>
      <c r="L530" s="6">
        <v>0</v>
      </c>
      <c r="M530" s="6">
        <v>0</v>
      </c>
      <c r="N530" s="5">
        <v>100</v>
      </c>
    </row>
    <row r="531" spans="1:14">
      <c r="A531" s="5" t="s">
        <v>47</v>
      </c>
      <c r="B531" s="5" t="s">
        <v>287</v>
      </c>
      <c r="C531" s="6">
        <v>40.585239208846971</v>
      </c>
      <c r="D531" s="6">
        <v>0</v>
      </c>
      <c r="E531" s="6">
        <v>5.7473542352055193E-2</v>
      </c>
      <c r="F531" s="6">
        <v>7.6301082088073263E-2</v>
      </c>
      <c r="G531" s="6">
        <v>9.7348289666653471</v>
      </c>
      <c r="H531" s="6">
        <v>0.38745094930437202</v>
      </c>
      <c r="I531" s="6">
        <v>48.667208371318729</v>
      </c>
      <c r="J531" s="6">
        <v>0.17341155020016649</v>
      </c>
      <c r="K531" s="6">
        <v>0.31808632922430541</v>
      </c>
      <c r="L531" s="6">
        <v>0</v>
      </c>
      <c r="M531" s="6">
        <v>0</v>
      </c>
      <c r="N531" s="5">
        <v>100.00000000000001</v>
      </c>
    </row>
    <row r="532" spans="1:14">
      <c r="A532" s="5" t="s">
        <v>47</v>
      </c>
      <c r="B532" s="5" t="s">
        <v>287</v>
      </c>
      <c r="C532" s="6">
        <v>40.565642039666841</v>
      </c>
      <c r="D532" s="6">
        <v>0</v>
      </c>
      <c r="E532" s="6">
        <v>2.7962530209519242E-2</v>
      </c>
      <c r="F532" s="6">
        <v>5.3927736832644263E-2</v>
      </c>
      <c r="G532" s="6">
        <v>9.7459404398106546</v>
      </c>
      <c r="H532" s="6">
        <v>0.42343260031557706</v>
      </c>
      <c r="I532" s="6">
        <v>48.757664729262792</v>
      </c>
      <c r="J532" s="6">
        <v>0.1767631373958895</v>
      </c>
      <c r="K532" s="6">
        <v>0.24866678650608187</v>
      </c>
      <c r="L532" s="6">
        <v>0</v>
      </c>
      <c r="M532" s="6">
        <v>0</v>
      </c>
      <c r="N532" s="5">
        <v>100</v>
      </c>
    </row>
    <row r="533" spans="1:14">
      <c r="A533" s="5" t="s">
        <v>47</v>
      </c>
      <c r="B533" s="5" t="s">
        <v>287</v>
      </c>
      <c r="C533" s="6">
        <v>40.514424748001396</v>
      </c>
      <c r="D533" s="6">
        <v>0</v>
      </c>
      <c r="E533" s="6">
        <v>6.0578976115993846E-2</v>
      </c>
      <c r="F533" s="6">
        <v>8.8385719251204128E-2</v>
      </c>
      <c r="G533" s="6">
        <v>9.7264015095089142</v>
      </c>
      <c r="H533" s="6">
        <v>0.39128059983117336</v>
      </c>
      <c r="I533" s="6">
        <v>48.715427776950207</v>
      </c>
      <c r="J533" s="6">
        <v>0.17577834053329361</v>
      </c>
      <c r="K533" s="6">
        <v>0.32772232980783561</v>
      </c>
      <c r="L533" s="6">
        <v>0</v>
      </c>
      <c r="M533" s="6">
        <v>0</v>
      </c>
      <c r="N533" s="5">
        <v>100.00000000000003</v>
      </c>
    </row>
    <row r="534" spans="1:14">
      <c r="A534" s="5" t="s">
        <v>47</v>
      </c>
      <c r="B534" s="5" t="s">
        <v>287</v>
      </c>
      <c r="C534" s="6">
        <v>40.611123804225812</v>
      </c>
      <c r="D534" s="6">
        <v>0</v>
      </c>
      <c r="E534" s="6">
        <v>2.7814477435505178E-2</v>
      </c>
      <c r="F534" s="6">
        <v>4.2715090347382953E-2</v>
      </c>
      <c r="G534" s="6">
        <v>9.6943387604676818</v>
      </c>
      <c r="H534" s="6">
        <v>0.33278035503193698</v>
      </c>
      <c r="I534" s="6">
        <v>48.795533789623214</v>
      </c>
      <c r="J534" s="6">
        <v>0.17086036138953181</v>
      </c>
      <c r="K534" s="6">
        <v>0.32483336147893555</v>
      </c>
      <c r="L534" s="6">
        <v>0</v>
      </c>
      <c r="M534" s="6">
        <v>0</v>
      </c>
      <c r="N534" s="5">
        <v>100</v>
      </c>
    </row>
    <row r="535" spans="1:14">
      <c r="A535" s="5" t="s">
        <v>47</v>
      </c>
      <c r="B535" s="5" t="s">
        <v>287</v>
      </c>
      <c r="C535" s="6">
        <v>40.533915009855811</v>
      </c>
      <c r="D535" s="6">
        <v>0</v>
      </c>
      <c r="E535" s="6">
        <v>4.4025975325442002E-2</v>
      </c>
      <c r="F535" s="6">
        <v>7.4043685774607002E-2</v>
      </c>
      <c r="G535" s="6">
        <v>9.6747080777658816</v>
      </c>
      <c r="H535" s="6">
        <v>0.39323200688406151</v>
      </c>
      <c r="I535" s="6">
        <v>48.774777118499905</v>
      </c>
      <c r="J535" s="6">
        <v>0.1771044916500735</v>
      </c>
      <c r="K535" s="6">
        <v>0.32819363424420406</v>
      </c>
      <c r="L535" s="6">
        <v>0</v>
      </c>
      <c r="M535" s="6">
        <v>0</v>
      </c>
      <c r="N535" s="5">
        <v>99.999999999999986</v>
      </c>
    </row>
    <row r="536" spans="1:14">
      <c r="A536" s="5" t="s">
        <v>47</v>
      </c>
      <c r="B536" s="5" t="s">
        <v>287</v>
      </c>
      <c r="C536" s="6">
        <v>40.491310493102141</v>
      </c>
      <c r="D536" s="6">
        <v>0</v>
      </c>
      <c r="E536" s="6">
        <v>4.2800549439611403E-2</v>
      </c>
      <c r="F536" s="6">
        <v>6.5693866581729141E-2</v>
      </c>
      <c r="G536" s="6">
        <v>9.6798917046563009</v>
      </c>
      <c r="H536" s="6">
        <v>0.42004260147711664</v>
      </c>
      <c r="I536" s="6">
        <v>48.88121354488085</v>
      </c>
      <c r="J536" s="6">
        <v>0.17518364421794436</v>
      </c>
      <c r="K536" s="6">
        <v>0.24386359564429755</v>
      </c>
      <c r="L536" s="6">
        <v>0</v>
      </c>
      <c r="M536" s="6">
        <v>0</v>
      </c>
      <c r="N536" s="5">
        <v>99.999999999999986</v>
      </c>
    </row>
    <row r="537" spans="1:14">
      <c r="A537" s="5" t="s">
        <v>47</v>
      </c>
      <c r="B537" s="5" t="s">
        <v>287</v>
      </c>
      <c r="C537" s="6">
        <v>40.613810231500416</v>
      </c>
      <c r="D537" s="6">
        <v>0</v>
      </c>
      <c r="E537" s="6">
        <v>3.5907000867752517E-2</v>
      </c>
      <c r="F537" s="6">
        <v>6.6826918281650535E-2</v>
      </c>
      <c r="G537" s="6">
        <v>9.6520013165900309</v>
      </c>
      <c r="H537" s="6">
        <v>0.38998992609142319</v>
      </c>
      <c r="I537" s="6">
        <v>48.757717511644842</v>
      </c>
      <c r="J537" s="6">
        <v>0.17554533757567897</v>
      </c>
      <c r="K537" s="6">
        <v>0.30820175744820916</v>
      </c>
      <c r="L537" s="6">
        <v>0</v>
      </c>
      <c r="M537" s="6">
        <v>0</v>
      </c>
      <c r="N537" s="5">
        <v>100</v>
      </c>
    </row>
    <row r="538" spans="1:14">
      <c r="A538" s="5" t="s">
        <v>47</v>
      </c>
      <c r="B538" s="5" t="s">
        <v>287</v>
      </c>
      <c r="C538" s="6">
        <v>40.616739212529566</v>
      </c>
      <c r="D538" s="6">
        <v>0</v>
      </c>
      <c r="E538" s="6">
        <v>5.1676505078210394E-2</v>
      </c>
      <c r="F538" s="6">
        <v>6.8570747123009951E-2</v>
      </c>
      <c r="G538" s="6">
        <v>9.5979170393337689</v>
      </c>
      <c r="H538" s="6">
        <v>0.42235605111998881</v>
      </c>
      <c r="I538" s="6">
        <v>48.748832309741019</v>
      </c>
      <c r="J538" s="6">
        <v>0.17092997833561901</v>
      </c>
      <c r="K538" s="6">
        <v>0.32297815673881503</v>
      </c>
      <c r="L538" s="6">
        <v>0</v>
      </c>
      <c r="M538" s="6">
        <v>0</v>
      </c>
      <c r="N538" s="5">
        <v>100</v>
      </c>
    </row>
    <row r="539" spans="1:14">
      <c r="A539" s="5" t="s">
        <v>47</v>
      </c>
      <c r="B539" s="5" t="s">
        <v>287</v>
      </c>
      <c r="C539" s="6">
        <v>40.742791599098211</v>
      </c>
      <c r="D539" s="6">
        <v>0</v>
      </c>
      <c r="E539" s="6">
        <v>4.3507495154847135E-2</v>
      </c>
      <c r="F539" s="6">
        <v>6.3283629316141288E-2</v>
      </c>
      <c r="G539" s="6">
        <v>9.575604160898628</v>
      </c>
      <c r="H539" s="6">
        <v>0.34113831428232411</v>
      </c>
      <c r="I539" s="6">
        <v>48.742237867341693</v>
      </c>
      <c r="J539" s="6">
        <v>0.16908594707906499</v>
      </c>
      <c r="K539" s="6">
        <v>0.32235098682909469</v>
      </c>
      <c r="L539" s="6">
        <v>0</v>
      </c>
      <c r="M539" s="6">
        <v>0</v>
      </c>
      <c r="N539" s="5">
        <v>100.00000000000001</v>
      </c>
    </row>
    <row r="540" spans="1:14">
      <c r="A540" s="5" t="s">
        <v>47</v>
      </c>
      <c r="B540" s="5" t="s">
        <v>287</v>
      </c>
      <c r="C540" s="6">
        <v>40.444661763678639</v>
      </c>
      <c r="D540" s="6">
        <v>0</v>
      </c>
      <c r="E540" s="6">
        <v>3.5924199938130542E-2</v>
      </c>
      <c r="F540" s="6">
        <v>7.4842083204438636E-2</v>
      </c>
      <c r="G540" s="6">
        <v>9.6117192723353728</v>
      </c>
      <c r="H540" s="6">
        <v>0.36822304936583811</v>
      </c>
      <c r="I540" s="6">
        <v>48.972667671213735</v>
      </c>
      <c r="J540" s="6">
        <v>0.17163784414884592</v>
      </c>
      <c r="K540" s="6">
        <v>0.32032411611499734</v>
      </c>
      <c r="L540" s="6">
        <v>0</v>
      </c>
      <c r="M540" s="6">
        <v>0</v>
      </c>
      <c r="N540" s="5">
        <v>100</v>
      </c>
    </row>
    <row r="541" spans="1:14">
      <c r="A541" s="5" t="s">
        <v>47</v>
      </c>
      <c r="B541" s="5" t="s">
        <v>287</v>
      </c>
      <c r="C541" s="6">
        <v>40.650414567382079</v>
      </c>
      <c r="D541" s="6">
        <v>0</v>
      </c>
      <c r="E541" s="6">
        <v>4.3638671797516564E-2</v>
      </c>
      <c r="F541" s="6">
        <v>6.5458007696274856E-2</v>
      </c>
      <c r="G541" s="6">
        <v>9.5588526996469252</v>
      </c>
      <c r="H541" s="6">
        <v>0.3877891062006586</v>
      </c>
      <c r="I541" s="6">
        <v>48.791010433609713</v>
      </c>
      <c r="J541" s="6">
        <v>0.17951362716705679</v>
      </c>
      <c r="K541" s="6">
        <v>0.32332288649978186</v>
      </c>
      <c r="L541" s="6">
        <v>0</v>
      </c>
      <c r="M541" s="6">
        <v>0</v>
      </c>
      <c r="N541" s="5">
        <v>100</v>
      </c>
    </row>
    <row r="542" spans="1:14">
      <c r="A542" s="5" t="s">
        <v>47</v>
      </c>
      <c r="B542" s="5" t="s">
        <v>287</v>
      </c>
      <c r="C542" s="6">
        <v>40.648051366283411</v>
      </c>
      <c r="D542" s="6">
        <v>0</v>
      </c>
      <c r="E542" s="6">
        <v>6.1719177741277186E-2</v>
      </c>
      <c r="F542" s="6">
        <v>8.859688417699467E-2</v>
      </c>
      <c r="G542" s="6">
        <v>9.5385993728535183</v>
      </c>
      <c r="H542" s="6">
        <v>0.39520183166592016</v>
      </c>
      <c r="I542" s="6">
        <v>48.775073415957394</v>
      </c>
      <c r="J542" s="6">
        <v>0.17520282713652879</v>
      </c>
      <c r="K542" s="6">
        <v>0.31755512418495846</v>
      </c>
      <c r="L542" s="6">
        <v>0</v>
      </c>
      <c r="M542" s="6">
        <v>0</v>
      </c>
      <c r="N542" s="5">
        <v>100</v>
      </c>
    </row>
    <row r="543" spans="1:14">
      <c r="A543" s="5" t="s">
        <v>47</v>
      </c>
      <c r="B543" s="5" t="s">
        <v>287</v>
      </c>
      <c r="C543" s="6">
        <v>40.59022397520777</v>
      </c>
      <c r="D543" s="6">
        <v>0</v>
      </c>
      <c r="E543" s="6">
        <v>5.0308896625279216E-2</v>
      </c>
      <c r="F543" s="6">
        <v>7.3450989072907633E-2</v>
      </c>
      <c r="G543" s="6">
        <v>9.5415853339504562</v>
      </c>
      <c r="H543" s="6">
        <v>0.30990280321171992</v>
      </c>
      <c r="I543" s="6">
        <v>48.939488459139113</v>
      </c>
      <c r="J543" s="6">
        <v>0.1660193588634214</v>
      </c>
      <c r="K543" s="6">
        <v>0.32902018392932603</v>
      </c>
      <c r="L543" s="6">
        <v>0</v>
      </c>
      <c r="M543" s="6">
        <v>0</v>
      </c>
      <c r="N543" s="5">
        <v>100.00000000000001</v>
      </c>
    </row>
    <row r="544" spans="1:14">
      <c r="A544" s="5" t="s">
        <v>47</v>
      </c>
      <c r="B544" s="5" t="s">
        <v>287</v>
      </c>
      <c r="C544" s="6">
        <v>40.588036498817175</v>
      </c>
      <c r="D544" s="6">
        <v>0</v>
      </c>
      <c r="E544" s="6">
        <v>4.2740989603005784E-2</v>
      </c>
      <c r="F544" s="6">
        <v>7.0572331670079314E-2</v>
      </c>
      <c r="G544" s="6">
        <v>9.5282587519631043</v>
      </c>
      <c r="H544" s="6">
        <v>0.36777130588632889</v>
      </c>
      <c r="I544" s="6">
        <v>48.898674035345806</v>
      </c>
      <c r="J544" s="6">
        <v>0.1719579349144186</v>
      </c>
      <c r="K544" s="6">
        <v>0.3319881518000915</v>
      </c>
      <c r="L544" s="6">
        <v>0</v>
      </c>
      <c r="M544" s="6">
        <v>0</v>
      </c>
      <c r="N544" s="5">
        <v>100</v>
      </c>
    </row>
    <row r="545" spans="1:14">
      <c r="A545" s="5" t="s">
        <v>47</v>
      </c>
      <c r="B545" s="5" t="s">
        <v>287</v>
      </c>
      <c r="C545" s="6">
        <v>40.588550877262705</v>
      </c>
      <c r="D545" s="6">
        <v>0</v>
      </c>
      <c r="E545" s="6">
        <v>5.166212967194548E-2</v>
      </c>
      <c r="F545" s="6">
        <v>5.9610149621475553E-2</v>
      </c>
      <c r="G545" s="6">
        <v>9.5177538895622646</v>
      </c>
      <c r="H545" s="6">
        <v>0.41031652989449008</v>
      </c>
      <c r="I545" s="6">
        <v>48.890257714546863</v>
      </c>
      <c r="J545" s="6">
        <v>0.16790192143382282</v>
      </c>
      <c r="K545" s="6">
        <v>0.31394678800643788</v>
      </c>
      <c r="L545" s="6">
        <v>0</v>
      </c>
      <c r="M545" s="6">
        <v>0</v>
      </c>
      <c r="N545" s="5">
        <v>100</v>
      </c>
    </row>
    <row r="546" spans="1:14">
      <c r="A546" s="5" t="s">
        <v>47</v>
      </c>
      <c r="B546" s="5" t="s">
        <v>287</v>
      </c>
      <c r="C546" s="6">
        <v>40.580770618660047</v>
      </c>
      <c r="D546" s="6">
        <v>0</v>
      </c>
      <c r="E546" s="6">
        <v>4.8113547973216798E-2</v>
      </c>
      <c r="F546" s="6">
        <v>7.3172687542600548E-2</v>
      </c>
      <c r="G546" s="6">
        <v>9.502425724710319</v>
      </c>
      <c r="H546" s="6">
        <v>0.3708752656268795</v>
      </c>
      <c r="I546" s="6">
        <v>48.924461729682058</v>
      </c>
      <c r="J546" s="6">
        <v>0.16939978348903414</v>
      </c>
      <c r="K546" s="6">
        <v>0.33078064231586551</v>
      </c>
      <c r="L546" s="6">
        <v>0</v>
      </c>
      <c r="M546" s="6">
        <v>0</v>
      </c>
      <c r="N546" s="5">
        <v>100.00000000000004</v>
      </c>
    </row>
    <row r="547" spans="1:14">
      <c r="A547" s="5" t="s">
        <v>47</v>
      </c>
      <c r="B547" s="5" t="s">
        <v>287</v>
      </c>
      <c r="C547" s="6">
        <v>40.689162649526871</v>
      </c>
      <c r="D547" s="6">
        <v>0</v>
      </c>
      <c r="E547" s="6">
        <v>4.3643000257890453E-2</v>
      </c>
      <c r="F547" s="6">
        <v>6.0505068539348131E-2</v>
      </c>
      <c r="G547" s="6">
        <v>9.4526771013112736</v>
      </c>
      <c r="H547" s="6">
        <v>0.41262472971096431</v>
      </c>
      <c r="I547" s="6">
        <v>48.850403697752384</v>
      </c>
      <c r="J547" s="6">
        <v>0.16564502370608425</v>
      </c>
      <c r="K547" s="6">
        <v>0.32533872919518342</v>
      </c>
      <c r="L547" s="6">
        <v>0</v>
      </c>
      <c r="M547" s="6">
        <v>0</v>
      </c>
      <c r="N547" s="5">
        <v>100</v>
      </c>
    </row>
    <row r="548" spans="1:14">
      <c r="A548" s="5" t="s">
        <v>47</v>
      </c>
      <c r="B548" s="5" t="s">
        <v>287</v>
      </c>
      <c r="C548" s="6">
        <v>40.6814539266705</v>
      </c>
      <c r="D548" s="6">
        <v>0</v>
      </c>
      <c r="E548" s="6">
        <v>4.946674845169078E-2</v>
      </c>
      <c r="F548" s="6">
        <v>6.133876808009657E-2</v>
      </c>
      <c r="G548" s="6">
        <v>9.4273729199232292</v>
      </c>
      <c r="H548" s="6">
        <v>0.38781930786125574</v>
      </c>
      <c r="I548" s="6">
        <v>48.894912839589232</v>
      </c>
      <c r="J548" s="6">
        <v>0.16917627970478247</v>
      </c>
      <c r="K548" s="6">
        <v>0.32845920971922682</v>
      </c>
      <c r="L548" s="6">
        <v>0</v>
      </c>
      <c r="M548" s="6">
        <v>0</v>
      </c>
      <c r="N548" s="5">
        <v>100.00000000000001</v>
      </c>
    </row>
    <row r="549" spans="1:14">
      <c r="A549" s="5" t="s">
        <v>47</v>
      </c>
      <c r="B549" s="5" t="s">
        <v>287</v>
      </c>
      <c r="C549" s="6">
        <v>40.589382791844493</v>
      </c>
      <c r="D549" s="6">
        <v>0</v>
      </c>
      <c r="E549" s="6">
        <v>3.5648152732529921E-2</v>
      </c>
      <c r="F549" s="6">
        <v>5.9413587887549871E-2</v>
      </c>
      <c r="G549" s="6">
        <v>9.4328973036133359</v>
      </c>
      <c r="H549" s="6">
        <v>0.37727628308594169</v>
      </c>
      <c r="I549" s="6">
        <v>49.01323932783427</v>
      </c>
      <c r="J549" s="6">
        <v>0.16833849901472467</v>
      </c>
      <c r="K549" s="6">
        <v>0.32380405398714684</v>
      </c>
      <c r="L549" s="6">
        <v>0</v>
      </c>
      <c r="M549" s="6">
        <v>0</v>
      </c>
      <c r="N549" s="5">
        <v>99.999999999999986</v>
      </c>
    </row>
    <row r="550" spans="1:14">
      <c r="A550" s="5" t="s">
        <v>47</v>
      </c>
      <c r="B550" s="5" t="s">
        <v>287</v>
      </c>
      <c r="C550" s="6">
        <v>40.620094583920732</v>
      </c>
      <c r="D550" s="6">
        <v>0</v>
      </c>
      <c r="E550" s="6">
        <v>4.9991501444754394E-2</v>
      </c>
      <c r="F550" s="6">
        <v>6.8988271993761063E-2</v>
      </c>
      <c r="G550" s="6">
        <v>9.4114000619894629</v>
      </c>
      <c r="H550" s="6">
        <v>0.35194017017107093</v>
      </c>
      <c r="I550" s="6">
        <v>49.004669206234944</v>
      </c>
      <c r="J550" s="6">
        <v>0.16897127488326988</v>
      </c>
      <c r="K550" s="6">
        <v>0.32394492936200847</v>
      </c>
      <c r="L550" s="6">
        <v>0</v>
      </c>
      <c r="M550" s="6">
        <v>0</v>
      </c>
      <c r="N550" s="5">
        <v>100</v>
      </c>
    </row>
    <row r="551" spans="1:14">
      <c r="A551" s="5" t="s">
        <v>47</v>
      </c>
      <c r="B551" s="5" t="s">
        <v>287</v>
      </c>
      <c r="C551" s="6">
        <v>40.589059201830693</v>
      </c>
      <c r="D551" s="6">
        <v>0</v>
      </c>
      <c r="E551" s="6">
        <v>5.1291156221025418E-2</v>
      </c>
      <c r="F551" s="6">
        <v>5.6222998165354789E-2</v>
      </c>
      <c r="G551" s="6">
        <v>9.398118009114043</v>
      </c>
      <c r="H551" s="6">
        <v>0.39849282910181294</v>
      </c>
      <c r="I551" s="6">
        <v>49.040263557633502</v>
      </c>
      <c r="J551" s="6">
        <v>0.16275078416286912</v>
      </c>
      <c r="K551" s="6">
        <v>0.30380146377068901</v>
      </c>
      <c r="L551" s="6">
        <v>0</v>
      </c>
      <c r="M551" s="6">
        <v>0</v>
      </c>
      <c r="N551" s="5">
        <v>99.999999999999972</v>
      </c>
    </row>
    <row r="552" spans="1:14">
      <c r="A552" s="5" t="s">
        <v>47</v>
      </c>
      <c r="B552" s="5" t="s">
        <v>287</v>
      </c>
      <c r="C552" s="6">
        <v>40.538501011198655</v>
      </c>
      <c r="D552" s="6">
        <v>0</v>
      </c>
      <c r="E552" s="6">
        <v>4.7289887007355091E-2</v>
      </c>
      <c r="F552" s="6">
        <v>5.835773290269352E-2</v>
      </c>
      <c r="G552" s="6">
        <v>9.3774839767776488</v>
      </c>
      <c r="H552" s="6">
        <v>0.32096753096481434</v>
      </c>
      <c r="I552" s="6">
        <v>49.158340628049949</v>
      </c>
      <c r="J552" s="6">
        <v>0.16501152062140925</v>
      </c>
      <c r="K552" s="6">
        <v>0.33404771247748705</v>
      </c>
      <c r="L552" s="6">
        <v>0</v>
      </c>
      <c r="M552" s="6">
        <v>0</v>
      </c>
      <c r="N552" s="5">
        <v>100</v>
      </c>
    </row>
    <row r="553" spans="1:14">
      <c r="A553" s="5" t="s">
        <v>47</v>
      </c>
      <c r="B553" s="5" t="s">
        <v>287</v>
      </c>
      <c r="C553" s="6">
        <v>40.484909836146919</v>
      </c>
      <c r="D553" s="6">
        <v>0</v>
      </c>
      <c r="E553" s="6">
        <v>5.0614821210587434E-2</v>
      </c>
      <c r="F553" s="6">
        <v>7.1456218179652836E-2</v>
      </c>
      <c r="G553" s="6">
        <v>9.3587796865850876</v>
      </c>
      <c r="H553" s="6">
        <v>0.33246990403032922</v>
      </c>
      <c r="I553" s="6">
        <v>49.210508033862311</v>
      </c>
      <c r="J553" s="6">
        <v>0.16474628080308851</v>
      </c>
      <c r="K553" s="6">
        <v>0.32651521918202486</v>
      </c>
      <c r="L553" s="6">
        <v>0</v>
      </c>
      <c r="M553" s="6">
        <v>0</v>
      </c>
      <c r="N553" s="5">
        <v>100</v>
      </c>
    </row>
    <row r="554" spans="1:14">
      <c r="A554" s="5" t="s">
        <v>47</v>
      </c>
      <c r="B554" s="5" t="s">
        <v>287</v>
      </c>
      <c r="C554" s="6">
        <v>40.652848504137495</v>
      </c>
      <c r="D554" s="6">
        <v>0</v>
      </c>
      <c r="E554" s="6">
        <v>6.4648313176320818E-2</v>
      </c>
      <c r="F554" s="6">
        <v>8.0561744112030556E-2</v>
      </c>
      <c r="G554" s="6">
        <v>9.3023949713558256</v>
      </c>
      <c r="H554" s="6">
        <v>0.35506842775302355</v>
      </c>
      <c r="I554" s="6">
        <v>49.045194143857415</v>
      </c>
      <c r="J554" s="6">
        <v>0.16609643539147043</v>
      </c>
      <c r="K554" s="6">
        <v>0.33318746021642265</v>
      </c>
      <c r="L554" s="6">
        <v>0</v>
      </c>
      <c r="M554" s="6">
        <v>0</v>
      </c>
      <c r="N554" s="5">
        <v>100</v>
      </c>
    </row>
    <row r="555" spans="1:14">
      <c r="A555" s="5" t="s">
        <v>47</v>
      </c>
      <c r="B555" s="5" t="s">
        <v>287</v>
      </c>
      <c r="C555" s="6">
        <v>40.554073425181173</v>
      </c>
      <c r="D555" s="6">
        <v>0</v>
      </c>
      <c r="E555" s="6">
        <v>3.9818427968463799E-2</v>
      </c>
      <c r="F555" s="6">
        <v>6.7691327546388472E-2</v>
      </c>
      <c r="G555" s="6">
        <v>9.3035756948315669</v>
      </c>
      <c r="H555" s="6">
        <v>0.38026598709882936</v>
      </c>
      <c r="I555" s="6">
        <v>49.159831169865413</v>
      </c>
      <c r="J555" s="6">
        <v>0.16922831886597117</v>
      </c>
      <c r="K555" s="6">
        <v>0.32551564864219162</v>
      </c>
      <c r="L555" s="6">
        <v>0</v>
      </c>
      <c r="M555" s="6">
        <v>0</v>
      </c>
      <c r="N555" s="5">
        <v>100.00000000000001</v>
      </c>
    </row>
    <row r="556" spans="1:14">
      <c r="A556" s="5" t="s">
        <v>47</v>
      </c>
      <c r="B556" s="5" t="s">
        <v>287</v>
      </c>
      <c r="C556" s="6">
        <v>40.697031345671455</v>
      </c>
      <c r="D556" s="6">
        <v>0</v>
      </c>
      <c r="E556" s="6">
        <v>4.937881451342116E-2</v>
      </c>
      <c r="F556" s="6">
        <v>5.9254577416105382E-2</v>
      </c>
      <c r="G556" s="6">
        <v>9.2792668233621054</v>
      </c>
      <c r="H556" s="6">
        <v>0.3505895830452902</v>
      </c>
      <c r="I556" s="6">
        <v>49.076616168599024</v>
      </c>
      <c r="J556" s="6">
        <v>0.1629500878942898</v>
      </c>
      <c r="K556" s="6">
        <v>0.32491259949831125</v>
      </c>
      <c r="L556" s="6">
        <v>0</v>
      </c>
      <c r="M556" s="6">
        <v>0</v>
      </c>
      <c r="N556" s="5">
        <v>100</v>
      </c>
    </row>
    <row r="557" spans="1:14">
      <c r="A557" s="5" t="s">
        <v>47</v>
      </c>
      <c r="B557" s="5" t="s">
        <v>287</v>
      </c>
      <c r="C557" s="6">
        <v>40.710802925542545</v>
      </c>
      <c r="D557" s="6">
        <v>0</v>
      </c>
      <c r="E557" s="6">
        <v>3.1973142560249398E-2</v>
      </c>
      <c r="F557" s="6">
        <v>5.495383877542865E-2</v>
      </c>
      <c r="G557" s="6">
        <v>9.2622197354222457</v>
      </c>
      <c r="H557" s="6">
        <v>0.33871547899764204</v>
      </c>
      <c r="I557" s="6">
        <v>49.104752008313021</v>
      </c>
      <c r="J557" s="6">
        <v>0.16486151632628593</v>
      </c>
      <c r="K557" s="6">
        <v>0.33172135406258746</v>
      </c>
      <c r="L557" s="6">
        <v>0</v>
      </c>
      <c r="M557" s="6">
        <v>0</v>
      </c>
      <c r="N557" s="5">
        <v>100.00000000000001</v>
      </c>
    </row>
    <row r="558" spans="1:14">
      <c r="A558" s="5" t="s">
        <v>47</v>
      </c>
      <c r="B558" s="5" t="s">
        <v>287</v>
      </c>
      <c r="C558" s="6">
        <v>40.713869147053884</v>
      </c>
      <c r="D558" s="6">
        <v>0</v>
      </c>
      <c r="E558" s="6">
        <v>8.3031027904356167E-2</v>
      </c>
      <c r="F558" s="6">
        <v>0.1028003202625362</v>
      </c>
      <c r="G558" s="6">
        <v>9.246098035920804</v>
      </c>
      <c r="H558" s="6">
        <v>0.34200875779651463</v>
      </c>
      <c r="I558" s="6">
        <v>49.025868119050678</v>
      </c>
      <c r="J558" s="6">
        <v>0.16606205580871233</v>
      </c>
      <c r="K558" s="6">
        <v>0.32026253620251666</v>
      </c>
      <c r="L558" s="6">
        <v>0</v>
      </c>
      <c r="M558" s="6">
        <v>0</v>
      </c>
      <c r="N558" s="5">
        <v>100</v>
      </c>
    </row>
    <row r="559" spans="1:14">
      <c r="A559" s="5" t="s">
        <v>47</v>
      </c>
      <c r="B559" s="5" t="s">
        <v>287</v>
      </c>
      <c r="C559" s="6">
        <v>40.531293822789337</v>
      </c>
      <c r="D559" s="6">
        <v>0</v>
      </c>
      <c r="E559" s="6">
        <v>8.0559340407968402E-2</v>
      </c>
      <c r="F559" s="6">
        <v>0.10144509532855281</v>
      </c>
      <c r="G559" s="6">
        <v>9.2663132664326131</v>
      </c>
      <c r="H559" s="6">
        <v>0.33616119824559654</v>
      </c>
      <c r="I559" s="6">
        <v>49.190925636766877</v>
      </c>
      <c r="J559" s="6">
        <v>0.16410236009030602</v>
      </c>
      <c r="K559" s="6">
        <v>0.3291992799387351</v>
      </c>
      <c r="L559" s="6">
        <v>0</v>
      </c>
      <c r="M559" s="6">
        <v>0</v>
      </c>
      <c r="N559" s="5">
        <v>99.999999999999986</v>
      </c>
    </row>
    <row r="560" spans="1:14">
      <c r="A560" s="5" t="s">
        <v>47</v>
      </c>
      <c r="B560" s="5" t="s">
        <v>287</v>
      </c>
      <c r="C560" s="6">
        <v>40.727999443212667</v>
      </c>
      <c r="D560" s="6">
        <v>0</v>
      </c>
      <c r="E560" s="6">
        <v>3.2810682362766838E-2</v>
      </c>
      <c r="F560" s="6">
        <v>6.3632838521729629E-2</v>
      </c>
      <c r="G560" s="6">
        <v>9.2436640583831302</v>
      </c>
      <c r="H560" s="6">
        <v>0.3688716108056514</v>
      </c>
      <c r="I560" s="6">
        <v>49.074838183680164</v>
      </c>
      <c r="J560" s="6">
        <v>0.16604193801763822</v>
      </c>
      <c r="K560" s="6">
        <v>0.32214124501625618</v>
      </c>
      <c r="L560" s="6">
        <v>0</v>
      </c>
      <c r="M560" s="6">
        <v>0</v>
      </c>
      <c r="N560" s="5">
        <v>100</v>
      </c>
    </row>
    <row r="561" spans="1:14">
      <c r="A561" s="5" t="s">
        <v>47</v>
      </c>
      <c r="B561" s="5" t="s">
        <v>287</v>
      </c>
      <c r="C561" s="6">
        <v>40.768717177052096</v>
      </c>
      <c r="D561" s="6">
        <v>0</v>
      </c>
      <c r="E561" s="6">
        <v>3.9860885509571606E-2</v>
      </c>
      <c r="F561" s="6">
        <v>6.0787850402096687E-2</v>
      </c>
      <c r="G561" s="6">
        <v>9.2347706504299989</v>
      </c>
      <c r="H561" s="6">
        <v>0.3527688367597086</v>
      </c>
      <c r="I561" s="6">
        <v>49.048819619527848</v>
      </c>
      <c r="J561" s="6">
        <v>0.16542267486472215</v>
      </c>
      <c r="K561" s="6">
        <v>0.32885230545396571</v>
      </c>
      <c r="L561" s="6">
        <v>0</v>
      </c>
      <c r="M561" s="6">
        <v>0</v>
      </c>
      <c r="N561" s="5">
        <v>100.00000000000001</v>
      </c>
    </row>
    <row r="562" spans="1:14">
      <c r="A562" s="5" t="s">
        <v>47</v>
      </c>
      <c r="B562" s="5" t="s">
        <v>287</v>
      </c>
      <c r="C562" s="6">
        <v>40.770235117060189</v>
      </c>
      <c r="D562" s="6">
        <v>0</v>
      </c>
      <c r="E562" s="6">
        <v>4.6844009448536374E-2</v>
      </c>
      <c r="F562" s="6">
        <v>6.4784268386273713E-2</v>
      </c>
      <c r="G562" s="6">
        <v>9.2202964129448937</v>
      </c>
      <c r="H562" s="6">
        <v>0.32093129877507903</v>
      </c>
      <c r="I562" s="6">
        <v>49.084548453649347</v>
      </c>
      <c r="J562" s="6">
        <v>0.16146233043963604</v>
      </c>
      <c r="K562" s="6">
        <v>0.33089810929604418</v>
      </c>
      <c r="L562" s="6">
        <v>0</v>
      </c>
      <c r="M562" s="6">
        <v>0</v>
      </c>
      <c r="N562" s="5">
        <v>100</v>
      </c>
    </row>
    <row r="563" spans="1:14">
      <c r="A563" s="5" t="s">
        <v>47</v>
      </c>
      <c r="B563" s="5" t="s">
        <v>287</v>
      </c>
      <c r="C563" s="6">
        <v>40.703801839888065</v>
      </c>
      <c r="D563" s="6">
        <v>0</v>
      </c>
      <c r="E563" s="6">
        <v>3.4733593339089194E-2</v>
      </c>
      <c r="F563" s="6">
        <v>5.5573749342542708E-2</v>
      </c>
      <c r="G563" s="6">
        <v>9.2083717883831024</v>
      </c>
      <c r="H563" s="6">
        <v>0.34138160310419086</v>
      </c>
      <c r="I563" s="6">
        <v>49.163912788909073</v>
      </c>
      <c r="J563" s="6">
        <v>0.1657288596465113</v>
      </c>
      <c r="K563" s="6">
        <v>0.3264957773874384</v>
      </c>
      <c r="L563" s="6">
        <v>0</v>
      </c>
      <c r="M563" s="6">
        <v>0</v>
      </c>
      <c r="N563" s="5">
        <v>100.00000000000001</v>
      </c>
    </row>
    <row r="564" spans="1:14">
      <c r="A564" s="5" t="s">
        <v>47</v>
      </c>
      <c r="B564" s="5" t="s">
        <v>287</v>
      </c>
      <c r="C564" s="6">
        <v>40.701886717548163</v>
      </c>
      <c r="D564" s="6">
        <v>0</v>
      </c>
      <c r="E564" s="6">
        <v>4.2676935597526722E-2</v>
      </c>
      <c r="F564" s="6">
        <v>5.9549212461665196E-2</v>
      </c>
      <c r="G564" s="6">
        <v>9.1666087715989963</v>
      </c>
      <c r="H564" s="6">
        <v>0.40691961848804553</v>
      </c>
      <c r="I564" s="6">
        <v>49.129092767748148</v>
      </c>
      <c r="J564" s="6">
        <v>0.16177536052085714</v>
      </c>
      <c r="K564" s="6">
        <v>0.33149061603660296</v>
      </c>
      <c r="L564" s="6">
        <v>0</v>
      </c>
      <c r="M564" s="6">
        <v>0</v>
      </c>
      <c r="N564" s="5">
        <v>100.00000000000001</v>
      </c>
    </row>
    <row r="565" spans="1:14">
      <c r="A565" s="5" t="s">
        <v>47</v>
      </c>
      <c r="B565" s="5" t="s">
        <v>287</v>
      </c>
      <c r="C565" s="6">
        <v>40.76574787512908</v>
      </c>
      <c r="D565" s="6">
        <v>0</v>
      </c>
      <c r="E565" s="6">
        <v>4.2696004448327905E-2</v>
      </c>
      <c r="F565" s="6">
        <v>6.8512193184526171E-2</v>
      </c>
      <c r="G565" s="6">
        <v>9.1240368575740725</v>
      </c>
      <c r="H565" s="6">
        <v>0.40511557709111123</v>
      </c>
      <c r="I565" s="6">
        <v>49.103383906585115</v>
      </c>
      <c r="J565" s="6">
        <v>0.16879815712129637</v>
      </c>
      <c r="K565" s="6">
        <v>0.32170942886647075</v>
      </c>
      <c r="L565" s="6">
        <v>0</v>
      </c>
      <c r="M565" s="6">
        <v>0</v>
      </c>
      <c r="N565" s="5">
        <v>100.00000000000001</v>
      </c>
    </row>
    <row r="566" spans="1:14">
      <c r="A566" s="5" t="s">
        <v>47</v>
      </c>
      <c r="B566" s="5" t="s">
        <v>287</v>
      </c>
      <c r="C566" s="6">
        <v>40.679559760877311</v>
      </c>
      <c r="D566" s="6">
        <v>0</v>
      </c>
      <c r="E566" s="6">
        <v>4.9487311453343369E-2</v>
      </c>
      <c r="F566" s="6">
        <v>7.6210459638148778E-2</v>
      </c>
      <c r="G566" s="6">
        <v>9.1363474405162517</v>
      </c>
      <c r="H566" s="6">
        <v>0.37808305950354332</v>
      </c>
      <c r="I566" s="6">
        <v>49.186428599707035</v>
      </c>
      <c r="J566" s="6">
        <v>0.1633081277960331</v>
      </c>
      <c r="K566" s="6">
        <v>0.33057524050833365</v>
      </c>
      <c r="L566" s="6">
        <v>0</v>
      </c>
      <c r="M566" s="6">
        <v>0</v>
      </c>
      <c r="N566" s="5">
        <v>100</v>
      </c>
    </row>
    <row r="567" spans="1:14">
      <c r="A567" s="5" t="s">
        <v>47</v>
      </c>
      <c r="B567" s="5" t="s">
        <v>287</v>
      </c>
      <c r="C567" s="6">
        <v>40.703957647105646</v>
      </c>
      <c r="D567" s="6">
        <v>0</v>
      </c>
      <c r="E567" s="6">
        <v>3.5824816646598132E-2</v>
      </c>
      <c r="F567" s="6">
        <v>5.5727492561374881E-2</v>
      </c>
      <c r="G567" s="6">
        <v>9.1452795828399118</v>
      </c>
      <c r="H567" s="6">
        <v>0.32640388500233858</v>
      </c>
      <c r="I567" s="6">
        <v>49.239220213157651</v>
      </c>
      <c r="J567" s="6">
        <v>0.1612116749096916</v>
      </c>
      <c r="K567" s="6">
        <v>0.33237468777677159</v>
      </c>
      <c r="L567" s="6">
        <v>0</v>
      </c>
      <c r="M567" s="6">
        <v>0</v>
      </c>
      <c r="N567" s="5">
        <v>99.999999999999986</v>
      </c>
    </row>
    <row r="568" spans="1:14">
      <c r="A568" s="5" t="s">
        <v>47</v>
      </c>
      <c r="B568" s="5" t="s">
        <v>287</v>
      </c>
      <c r="C568" s="6">
        <v>40.734090570904222</v>
      </c>
      <c r="D568" s="6">
        <v>0</v>
      </c>
      <c r="E568" s="6">
        <v>6.7456971380387878E-2</v>
      </c>
      <c r="F568" s="6">
        <v>9.2257328505530492E-2</v>
      </c>
      <c r="G568" s="6">
        <v>9.094786964932295</v>
      </c>
      <c r="H568" s="6">
        <v>0.35910917117206487</v>
      </c>
      <c r="I568" s="6">
        <v>49.166211993452706</v>
      </c>
      <c r="J568" s="6">
        <v>0.16169832845592977</v>
      </c>
      <c r="K568" s="6">
        <v>0.32438867119686526</v>
      </c>
      <c r="L568" s="6">
        <v>0</v>
      </c>
      <c r="M568" s="6">
        <v>0</v>
      </c>
      <c r="N568" s="5">
        <v>100</v>
      </c>
    </row>
    <row r="569" spans="1:14">
      <c r="A569" s="5" t="s">
        <v>47</v>
      </c>
      <c r="B569" s="5" t="s">
        <v>287</v>
      </c>
      <c r="C569" s="6">
        <v>40.737805602884656</v>
      </c>
      <c r="D569" s="6">
        <v>0</v>
      </c>
      <c r="E569" s="6">
        <v>5.6464714506478587E-2</v>
      </c>
      <c r="F569" s="6">
        <v>7.5286286008638112E-2</v>
      </c>
      <c r="G569" s="6">
        <v>9.078931727225898</v>
      </c>
      <c r="H569" s="6">
        <v>0.38633752030748508</v>
      </c>
      <c r="I569" s="6">
        <v>49.167888417799269</v>
      </c>
      <c r="J569" s="6">
        <v>0.16741292546657688</v>
      </c>
      <c r="K569" s="6">
        <v>0.32987280580100647</v>
      </c>
      <c r="L569" s="6">
        <v>0</v>
      </c>
      <c r="M569" s="6">
        <v>0</v>
      </c>
      <c r="N569" s="5">
        <v>100.00000000000001</v>
      </c>
    </row>
    <row r="570" spans="1:14">
      <c r="A570" s="5" t="s">
        <v>47</v>
      </c>
      <c r="B570" s="5" t="s">
        <v>287</v>
      </c>
      <c r="C570" s="6">
        <v>40.689253144421059</v>
      </c>
      <c r="D570" s="6">
        <v>0</v>
      </c>
      <c r="E570" s="6">
        <v>4.9401744869628797E-2</v>
      </c>
      <c r="F570" s="6">
        <v>8.0030826688798642E-2</v>
      </c>
      <c r="G570" s="6">
        <v>9.0553398346029557</v>
      </c>
      <c r="H570" s="6">
        <v>0.36063273754829017</v>
      </c>
      <c r="I570" s="6">
        <v>49.276264437659925</v>
      </c>
      <c r="J570" s="6">
        <v>0.16302575806977501</v>
      </c>
      <c r="K570" s="6">
        <v>0.32605151613955002</v>
      </c>
      <c r="L570" s="6">
        <v>0</v>
      </c>
      <c r="M570" s="6">
        <v>0</v>
      </c>
      <c r="N570" s="5">
        <v>99.999999999999986</v>
      </c>
    </row>
    <row r="571" spans="1:14">
      <c r="A571" s="5" t="s">
        <v>47</v>
      </c>
      <c r="B571" s="5" t="s">
        <v>287</v>
      </c>
      <c r="C571" s="6">
        <v>40.728187185654924</v>
      </c>
      <c r="D571" s="6">
        <v>0</v>
      </c>
      <c r="E571" s="6">
        <v>3.578315408623739E-2</v>
      </c>
      <c r="F571" s="6">
        <v>5.0692801622169631E-2</v>
      </c>
      <c r="G571" s="6">
        <v>9.0272945947557783</v>
      </c>
      <c r="H571" s="6">
        <v>0.36379539987674681</v>
      </c>
      <c r="I571" s="6">
        <v>49.353915273442922</v>
      </c>
      <c r="J571" s="6">
        <v>0.16698805240244119</v>
      </c>
      <c r="K571" s="6">
        <v>0.27334353815875789</v>
      </c>
      <c r="L571" s="6">
        <v>0</v>
      </c>
      <c r="M571" s="6">
        <v>0</v>
      </c>
      <c r="N571" s="5">
        <v>99.999999999999986</v>
      </c>
    </row>
    <row r="572" spans="1:14">
      <c r="A572" s="5" t="s">
        <v>47</v>
      </c>
      <c r="B572" s="5" t="s">
        <v>287</v>
      </c>
      <c r="C572" s="6">
        <v>40.831057935759318</v>
      </c>
      <c r="D572" s="6">
        <v>0</v>
      </c>
      <c r="E572" s="6">
        <v>3.9716030382763237E-2</v>
      </c>
      <c r="F572" s="6">
        <v>6.6524350891128431E-2</v>
      </c>
      <c r="G572" s="6">
        <v>8.54589683761108</v>
      </c>
      <c r="H572" s="6">
        <v>0.38325969319366532</v>
      </c>
      <c r="I572" s="6">
        <v>49.650995383011463</v>
      </c>
      <c r="J572" s="6">
        <v>0.15687832001191482</v>
      </c>
      <c r="K572" s="6">
        <v>0.32567144913865859</v>
      </c>
      <c r="L572" s="6">
        <v>0</v>
      </c>
      <c r="M572" s="6">
        <v>0</v>
      </c>
      <c r="N572" s="5">
        <v>99.999999999999986</v>
      </c>
    </row>
    <row r="573" spans="1:14">
      <c r="A573" s="5" t="s">
        <v>47</v>
      </c>
      <c r="B573" s="5" t="s">
        <v>287</v>
      </c>
      <c r="C573" s="6">
        <v>40.230083760786975</v>
      </c>
      <c r="D573" s="6">
        <v>0</v>
      </c>
      <c r="E573" s="6">
        <v>4.7231382528338813E-2</v>
      </c>
      <c r="F573" s="6">
        <v>8.4413534731499165E-2</v>
      </c>
      <c r="G573" s="6">
        <v>10.523051535010637</v>
      </c>
      <c r="H573" s="6">
        <v>0.41101352029979943</v>
      </c>
      <c r="I573" s="6">
        <v>48.204148023816096</v>
      </c>
      <c r="J573" s="6">
        <v>0.17898081178355868</v>
      </c>
      <c r="K573" s="6">
        <v>0.32107743104309849</v>
      </c>
      <c r="L573" s="6">
        <v>0</v>
      </c>
      <c r="M573" s="6">
        <v>0</v>
      </c>
      <c r="N573" s="5">
        <v>99.999999999999986</v>
      </c>
    </row>
    <row r="574" spans="1:14">
      <c r="A574" s="5" t="s">
        <v>47</v>
      </c>
      <c r="B574" s="5" t="s">
        <v>287</v>
      </c>
      <c r="C574" s="6">
        <v>40.352142124985747</v>
      </c>
      <c r="D574" s="6">
        <v>0</v>
      </c>
      <c r="E574" s="6">
        <v>4.709119232940185E-2</v>
      </c>
      <c r="F574" s="6">
        <v>5.1098953378712647E-2</v>
      </c>
      <c r="G574" s="6">
        <v>10.348940775556571</v>
      </c>
      <c r="H574" s="6">
        <v>0.32362670473184679</v>
      </c>
      <c r="I574" s="6">
        <v>48.387703028853892</v>
      </c>
      <c r="J574" s="6">
        <v>0.17943547769974294</v>
      </c>
      <c r="K574" s="6">
        <v>0.30996174246409042</v>
      </c>
      <c r="L574" s="6">
        <v>0</v>
      </c>
      <c r="M574" s="6">
        <v>0</v>
      </c>
      <c r="N574" s="5">
        <v>100.00000000000001</v>
      </c>
    </row>
    <row r="575" spans="1:14">
      <c r="A575" s="5" t="s">
        <v>47</v>
      </c>
      <c r="B575" s="5" t="s">
        <v>287</v>
      </c>
      <c r="C575" s="6">
        <v>40.240617698750405</v>
      </c>
      <c r="D575" s="6">
        <v>0</v>
      </c>
      <c r="E575" s="6">
        <v>4.6076278541905678E-2</v>
      </c>
      <c r="F575" s="6">
        <v>8.8145924167123899E-2</v>
      </c>
      <c r="G575" s="6">
        <v>10.617877726690496</v>
      </c>
      <c r="H575" s="6">
        <v>0.4437345955231351</v>
      </c>
      <c r="I575" s="6">
        <v>48.080596658478569</v>
      </c>
      <c r="J575" s="6">
        <v>0.18628439082846632</v>
      </c>
      <c r="K575" s="6">
        <v>0.29666672701991387</v>
      </c>
      <c r="L575" s="6">
        <v>0</v>
      </c>
      <c r="M575" s="6">
        <v>0</v>
      </c>
      <c r="N575" s="5">
        <v>100</v>
      </c>
    </row>
    <row r="576" spans="1:14">
      <c r="A576" s="5" t="s">
        <v>47</v>
      </c>
      <c r="B576" s="5" t="s">
        <v>287</v>
      </c>
      <c r="C576" s="6">
        <v>40.546785130197328</v>
      </c>
      <c r="D576" s="6">
        <v>0</v>
      </c>
      <c r="E576" s="6">
        <v>3.9092349263990897E-2</v>
      </c>
      <c r="F576" s="6">
        <v>8.2194170247365472E-2</v>
      </c>
      <c r="G576" s="6">
        <v>9.3197163013284143</v>
      </c>
      <c r="H576" s="6">
        <v>0.3738832378325283</v>
      </c>
      <c r="I576" s="6">
        <v>49.143092496555937</v>
      </c>
      <c r="J576" s="6">
        <v>0.16175812704681525</v>
      </c>
      <c r="K576" s="6">
        <v>0.33347818752761116</v>
      </c>
      <c r="L576" s="6">
        <v>0</v>
      </c>
      <c r="M576" s="6">
        <v>0</v>
      </c>
      <c r="N576" s="5">
        <v>99.999999999999986</v>
      </c>
    </row>
    <row r="577" spans="1:14">
      <c r="A577" s="5" t="s">
        <v>47</v>
      </c>
      <c r="B577" s="5" t="s">
        <v>287</v>
      </c>
      <c r="C577" s="6">
        <v>40.341207520720765</v>
      </c>
      <c r="D577" s="6">
        <v>0</v>
      </c>
      <c r="E577" s="6">
        <v>4.6101946386593338E-2</v>
      </c>
      <c r="F577" s="6">
        <v>9.52105414505732E-2</v>
      </c>
      <c r="G577" s="6">
        <v>9.9801693980942421</v>
      </c>
      <c r="H577" s="6">
        <v>0.40589757144718047</v>
      </c>
      <c r="I577" s="6">
        <v>48.623522410694832</v>
      </c>
      <c r="J577" s="6">
        <v>0.17751253791290028</v>
      </c>
      <c r="K577" s="6">
        <v>0.33037807329292446</v>
      </c>
      <c r="L577" s="6">
        <v>0</v>
      </c>
      <c r="M577" s="6">
        <v>0</v>
      </c>
      <c r="N577" s="5">
        <v>100</v>
      </c>
    </row>
    <row r="578" spans="1:14">
      <c r="A578" s="5" t="s">
        <v>47</v>
      </c>
      <c r="B578" s="5" t="s">
        <v>287</v>
      </c>
      <c r="C578" s="6">
        <v>40.113645890419178</v>
      </c>
      <c r="D578" s="6">
        <v>0</v>
      </c>
      <c r="E578" s="6">
        <v>4.402924686752422E-2</v>
      </c>
      <c r="F578" s="6">
        <v>7.3048523212028829E-2</v>
      </c>
      <c r="G578" s="6">
        <v>11.418084576861027</v>
      </c>
      <c r="H578" s="6">
        <v>0.42428183345068793</v>
      </c>
      <c r="I578" s="6">
        <v>47.424502199831267</v>
      </c>
      <c r="J578" s="6">
        <v>0.19791546732832749</v>
      </c>
      <c r="K578" s="6">
        <v>0.30449226202997604</v>
      </c>
      <c r="L578" s="6">
        <v>0</v>
      </c>
      <c r="M578" s="6">
        <v>0</v>
      </c>
      <c r="N578" s="5">
        <v>100.00000000000003</v>
      </c>
    </row>
    <row r="579" spans="1:14">
      <c r="A579" s="5" t="s">
        <v>47</v>
      </c>
      <c r="B579" s="5" t="s">
        <v>287</v>
      </c>
      <c r="C579" s="6">
        <v>40.31170108045081</v>
      </c>
      <c r="D579" s="6">
        <v>0</v>
      </c>
      <c r="E579" s="6">
        <v>5.5836142975642974E-2</v>
      </c>
      <c r="F579" s="6">
        <v>0.11865180382324132</v>
      </c>
      <c r="G579" s="6">
        <v>10.380437516162882</v>
      </c>
      <c r="H579" s="6">
        <v>0.4237564422258619</v>
      </c>
      <c r="I579" s="6">
        <v>48.210521163540875</v>
      </c>
      <c r="J579" s="6">
        <v>0.18052622683210739</v>
      </c>
      <c r="K579" s="6">
        <v>0.31856962398859506</v>
      </c>
      <c r="L579" s="6">
        <v>0</v>
      </c>
      <c r="M579" s="6">
        <v>0</v>
      </c>
      <c r="N579" s="5">
        <v>100.00000000000003</v>
      </c>
    </row>
    <row r="580" spans="1:14">
      <c r="A580" s="5" t="s">
        <v>47</v>
      </c>
      <c r="B580" s="5" t="s">
        <v>287</v>
      </c>
      <c r="C580" s="6">
        <v>40.325694964253763</v>
      </c>
      <c r="D580" s="6">
        <v>0</v>
      </c>
      <c r="E580" s="6">
        <v>4.4106855384984725E-2</v>
      </c>
      <c r="F580" s="6">
        <v>7.7186996923723286E-2</v>
      </c>
      <c r="G580" s="6">
        <v>10.349372887527222</v>
      </c>
      <c r="H580" s="6">
        <v>0.4260321258776934</v>
      </c>
      <c r="I580" s="6">
        <v>48.28898721830646</v>
      </c>
      <c r="J580" s="6">
        <v>0.17952292084513966</v>
      </c>
      <c r="K580" s="6">
        <v>0.30909603088102189</v>
      </c>
      <c r="L580" s="6">
        <v>0</v>
      </c>
      <c r="M580" s="6">
        <v>0</v>
      </c>
      <c r="N580" s="5">
        <v>100.00000000000001</v>
      </c>
    </row>
    <row r="581" spans="1:14">
      <c r="A581" s="5" t="s">
        <v>47</v>
      </c>
      <c r="B581" s="5" t="s">
        <v>287</v>
      </c>
      <c r="C581" s="6">
        <v>40.416679465831812</v>
      </c>
      <c r="D581" s="6">
        <v>0</v>
      </c>
      <c r="E581" s="6">
        <v>4.599849709110454E-2</v>
      </c>
      <c r="F581" s="6">
        <v>0.10199666746288398</v>
      </c>
      <c r="G581" s="6">
        <v>9.8813771457645174</v>
      </c>
      <c r="H581" s="6">
        <v>0.43198588572515562</v>
      </c>
      <c r="I581" s="6">
        <v>48.629411131250109</v>
      </c>
      <c r="J581" s="6">
        <v>0.17711421314731382</v>
      </c>
      <c r="K581" s="6">
        <v>0.31543699372710393</v>
      </c>
      <c r="L581" s="6">
        <v>0</v>
      </c>
      <c r="M581" s="6">
        <v>0</v>
      </c>
      <c r="N581" s="5">
        <v>100</v>
      </c>
    </row>
    <row r="582" spans="1:14">
      <c r="A582" s="5" t="s">
        <v>47</v>
      </c>
      <c r="B582" s="5" t="s">
        <v>287</v>
      </c>
      <c r="C582" s="6">
        <v>40.194017303976473</v>
      </c>
      <c r="D582" s="6">
        <v>0</v>
      </c>
      <c r="E582" s="6">
        <v>4.3857080257283694E-2</v>
      </c>
      <c r="F582" s="6">
        <v>6.3792116737867194E-2</v>
      </c>
      <c r="G582" s="6">
        <v>11.443807366861359</v>
      </c>
      <c r="H582" s="6">
        <v>0.46348959817356633</v>
      </c>
      <c r="I582" s="6">
        <v>47.296870802008378</v>
      </c>
      <c r="J582" s="6">
        <v>0.20400718932769929</v>
      </c>
      <c r="K582" s="6">
        <v>0.29015854265737129</v>
      </c>
      <c r="L582" s="6">
        <v>0</v>
      </c>
      <c r="M582" s="6">
        <v>0</v>
      </c>
      <c r="N582" s="5">
        <v>99.999999999999986</v>
      </c>
    </row>
    <row r="583" spans="1:14">
      <c r="A583" s="5" t="s">
        <v>47</v>
      </c>
      <c r="B583" s="5" t="s">
        <v>287</v>
      </c>
      <c r="C583" s="6">
        <v>40.259765869743767</v>
      </c>
      <c r="D583" s="6">
        <v>0</v>
      </c>
      <c r="E583" s="6">
        <v>4.2069767534875187E-2</v>
      </c>
      <c r="F583" s="6">
        <v>6.6109634697661013E-2</v>
      </c>
      <c r="G583" s="6">
        <v>10.850494210036558</v>
      </c>
      <c r="H583" s="6">
        <v>0.41969601421696912</v>
      </c>
      <c r="I583" s="6">
        <v>47.855362232052315</v>
      </c>
      <c r="J583" s="6">
        <v>0.18037112332238203</v>
      </c>
      <c r="K583" s="6">
        <v>0.32613114839548268</v>
      </c>
      <c r="L583" s="6">
        <v>0</v>
      </c>
      <c r="M583" s="6">
        <v>0</v>
      </c>
      <c r="N583" s="5">
        <v>100</v>
      </c>
    </row>
    <row r="584" spans="1:14">
      <c r="A584" s="5" t="s">
        <v>22</v>
      </c>
      <c r="B584" s="5" t="s">
        <v>287</v>
      </c>
      <c r="C584" s="6">
        <v>38.850029670190786</v>
      </c>
      <c r="D584" s="6">
        <v>0</v>
      </c>
      <c r="E584" s="6">
        <v>1.5884994230272252E-2</v>
      </c>
      <c r="F584" s="6">
        <v>2.4820303484800393E-2</v>
      </c>
      <c r="G584" s="6">
        <v>18.987532165872302</v>
      </c>
      <c r="H584" s="6">
        <v>0.37031892799322186</v>
      </c>
      <c r="I584" s="6">
        <v>41.205377189684405</v>
      </c>
      <c r="J584" s="6">
        <v>0.28393434374472259</v>
      </c>
      <c r="K584" s="6">
        <v>0.26210240479949221</v>
      </c>
      <c r="L584" s="6">
        <v>0</v>
      </c>
      <c r="M584" s="6">
        <v>0</v>
      </c>
      <c r="N584" s="5">
        <v>100</v>
      </c>
    </row>
    <row r="585" spans="1:14">
      <c r="A585" s="5" t="s">
        <v>22</v>
      </c>
      <c r="B585" s="5" t="s">
        <v>287</v>
      </c>
      <c r="C585" s="6">
        <v>38.634998513733436</v>
      </c>
      <c r="D585" s="6">
        <v>0</v>
      </c>
      <c r="E585" s="6">
        <v>2.4787634420862698E-2</v>
      </c>
      <c r="F585" s="6">
        <v>1.7847096783021141E-2</v>
      </c>
      <c r="G585" s="6">
        <v>18.69285086946098</v>
      </c>
      <c r="H585" s="6">
        <v>0.26274892486114459</v>
      </c>
      <c r="I585" s="6">
        <v>41.813268999176451</v>
      </c>
      <c r="J585" s="6">
        <v>0.2689359184125919</v>
      </c>
      <c r="K585" s="6">
        <v>0.28456204315150374</v>
      </c>
      <c r="L585" s="6">
        <v>0</v>
      </c>
      <c r="M585" s="6">
        <v>0</v>
      </c>
      <c r="N585" s="5">
        <v>99.999999999999986</v>
      </c>
    </row>
    <row r="586" spans="1:14">
      <c r="A586" s="5" t="s">
        <v>22</v>
      </c>
      <c r="B586" s="5" t="s">
        <v>287</v>
      </c>
      <c r="C586" s="6">
        <v>39.058766728765207</v>
      </c>
      <c r="D586" s="6">
        <v>0</v>
      </c>
      <c r="E586" s="6">
        <v>1.7808399430526957E-2</v>
      </c>
      <c r="F586" s="6">
        <v>2.5723243621872269E-2</v>
      </c>
      <c r="G586" s="6">
        <v>18.117078353989424</v>
      </c>
      <c r="H586" s="6">
        <v>0.35221056651486649</v>
      </c>
      <c r="I586" s="6">
        <v>41.883376749551573</v>
      </c>
      <c r="J586" s="6">
        <v>0.26405898933375804</v>
      </c>
      <c r="K586" s="6">
        <v>0.28097696879275863</v>
      </c>
      <c r="L586" s="6">
        <v>0</v>
      </c>
      <c r="M586" s="6">
        <v>0</v>
      </c>
      <c r="N586" s="5">
        <v>100</v>
      </c>
    </row>
    <row r="587" spans="1:14">
      <c r="A587" s="5" t="s">
        <v>22</v>
      </c>
      <c r="B587" s="5" t="s">
        <v>287</v>
      </c>
      <c r="C587" s="6">
        <v>38.972509585760342</v>
      </c>
      <c r="D587" s="6">
        <v>0</v>
      </c>
      <c r="E587" s="6">
        <v>1.2886751230189101E-2</v>
      </c>
      <c r="F587" s="6">
        <v>4.2625407915240866E-2</v>
      </c>
      <c r="G587" s="6">
        <v>17.958183483546595</v>
      </c>
      <c r="H587" s="6">
        <v>0.34992486032744247</v>
      </c>
      <c r="I587" s="6">
        <v>42.091103383466105</v>
      </c>
      <c r="J587" s="6">
        <v>0.26943222956656904</v>
      </c>
      <c r="K587" s="6">
        <v>0.30333429818752805</v>
      </c>
      <c r="L587" s="6">
        <v>0</v>
      </c>
      <c r="M587" s="6">
        <v>0</v>
      </c>
      <c r="N587" s="5">
        <v>100.00000000000001</v>
      </c>
    </row>
    <row r="588" spans="1:14">
      <c r="A588" s="5" t="s">
        <v>22</v>
      </c>
      <c r="B588" s="5" t="s">
        <v>287</v>
      </c>
      <c r="C588" s="6">
        <v>38.990891815531995</v>
      </c>
      <c r="D588" s="6">
        <v>0</v>
      </c>
      <c r="E588" s="6">
        <v>1.9788312939267153E-2</v>
      </c>
      <c r="F588" s="6">
        <v>3.1661300702827445E-2</v>
      </c>
      <c r="G588" s="6">
        <v>17.932169185563893</v>
      </c>
      <c r="H588" s="6">
        <v>0.37498853019911255</v>
      </c>
      <c r="I588" s="6">
        <v>42.105374389043256</v>
      </c>
      <c r="J588" s="6">
        <v>0.26215359098811736</v>
      </c>
      <c r="K588" s="6">
        <v>0.2829728750315203</v>
      </c>
      <c r="L588" s="6">
        <v>0</v>
      </c>
      <c r="M588" s="6">
        <v>0</v>
      </c>
      <c r="N588" s="5">
        <v>100</v>
      </c>
    </row>
    <row r="589" spans="1:14">
      <c r="A589" s="5" t="s">
        <v>22</v>
      </c>
      <c r="B589" s="5" t="s">
        <v>287</v>
      </c>
      <c r="C589" s="6">
        <v>38.914334717814761</v>
      </c>
      <c r="D589" s="6">
        <v>0</v>
      </c>
      <c r="E589" s="6">
        <v>1.8771513142035148E-2</v>
      </c>
      <c r="F589" s="6">
        <v>2.1735436269724909E-2</v>
      </c>
      <c r="G589" s="6">
        <v>17.912963409381017</v>
      </c>
      <c r="H589" s="6">
        <v>0.34282710843611564</v>
      </c>
      <c r="I589" s="6">
        <v>42.244796338962161</v>
      </c>
      <c r="J589" s="6">
        <v>0.26201080448777481</v>
      </c>
      <c r="K589" s="6">
        <v>0.28256067150642378</v>
      </c>
      <c r="L589" s="6">
        <v>0</v>
      </c>
      <c r="M589" s="6">
        <v>0</v>
      </c>
      <c r="N589" s="5">
        <v>100</v>
      </c>
    </row>
    <row r="590" spans="1:14">
      <c r="A590" s="5" t="s">
        <v>22</v>
      </c>
      <c r="B590" s="5" t="s">
        <v>287</v>
      </c>
      <c r="C590" s="6">
        <v>39.006359101394963</v>
      </c>
      <c r="D590" s="6">
        <v>0</v>
      </c>
      <c r="E590" s="6">
        <v>3.5594254331961638E-2</v>
      </c>
      <c r="F590" s="6">
        <v>2.5706961461972298E-2</v>
      </c>
      <c r="G590" s="6">
        <v>17.889078989671724</v>
      </c>
      <c r="H590" s="6">
        <v>0.27981038822069848</v>
      </c>
      <c r="I590" s="6">
        <v>42.224079693004299</v>
      </c>
      <c r="J590" s="6">
        <v>0.24571801367568821</v>
      </c>
      <c r="K590" s="6">
        <v>0.29365259823868356</v>
      </c>
      <c r="L590" s="6">
        <v>0</v>
      </c>
      <c r="M590" s="6">
        <v>0</v>
      </c>
      <c r="N590" s="5">
        <v>99.999999999999972</v>
      </c>
    </row>
    <row r="591" spans="1:14">
      <c r="A591" s="5" t="s">
        <v>22</v>
      </c>
      <c r="B591" s="5" t="s">
        <v>287</v>
      </c>
      <c r="C591" s="6">
        <v>38.942209255914356</v>
      </c>
      <c r="D591" s="6">
        <v>0</v>
      </c>
      <c r="E591" s="6">
        <v>3.1720776280749895E-2</v>
      </c>
      <c r="F591" s="6">
        <v>3.9650970350937363E-2</v>
      </c>
      <c r="G591" s="6">
        <v>17.852849400509552</v>
      </c>
      <c r="H591" s="6">
        <v>0.36379765296985034</v>
      </c>
      <c r="I591" s="6">
        <v>42.23026597226584</v>
      </c>
      <c r="J591" s="6">
        <v>0.2540189851819864</v>
      </c>
      <c r="K591" s="6">
        <v>0.28548698652674898</v>
      </c>
      <c r="L591" s="6">
        <v>0</v>
      </c>
      <c r="M591" s="6">
        <v>0</v>
      </c>
      <c r="N591" s="5">
        <v>100.00000000000003</v>
      </c>
    </row>
    <row r="592" spans="1:14">
      <c r="A592" s="5" t="s">
        <v>22</v>
      </c>
      <c r="B592" s="5" t="s">
        <v>287</v>
      </c>
      <c r="C592" s="6">
        <v>39.036727675095776</v>
      </c>
      <c r="D592" s="6">
        <v>0</v>
      </c>
      <c r="E592" s="6">
        <v>4.5304507847774886E-2</v>
      </c>
      <c r="F592" s="6">
        <v>3.5455701793910777E-2</v>
      </c>
      <c r="G592" s="6">
        <v>17.367384595383967</v>
      </c>
      <c r="H592" s="6">
        <v>0.26591776345433088</v>
      </c>
      <c r="I592" s="6">
        <v>42.695953076348445</v>
      </c>
      <c r="J592" s="6">
        <v>0.23809488635216478</v>
      </c>
      <c r="K592" s="6">
        <v>0.31516179372365144</v>
      </c>
      <c r="L592" s="6">
        <v>0</v>
      </c>
      <c r="M592" s="6">
        <v>0</v>
      </c>
      <c r="N592" s="5">
        <v>100</v>
      </c>
    </row>
    <row r="593" spans="1:14">
      <c r="A593" s="5" t="s">
        <v>22</v>
      </c>
      <c r="B593" s="5" t="s">
        <v>287</v>
      </c>
      <c r="C593" s="6">
        <v>39.044917377371306</v>
      </c>
      <c r="D593" s="6">
        <v>0</v>
      </c>
      <c r="E593" s="6">
        <v>1.8787758450338216E-2</v>
      </c>
      <c r="F593" s="6">
        <v>3.5597858116430306E-2</v>
      </c>
      <c r="G593" s="6">
        <v>17.2649611864687</v>
      </c>
      <c r="H593" s="6">
        <v>0.37872165718313355</v>
      </c>
      <c r="I593" s="6">
        <v>42.706552616403016</v>
      </c>
      <c r="J593" s="6">
        <v>0.25974570472288649</v>
      </c>
      <c r="K593" s="6">
        <v>0.29071584128418082</v>
      </c>
      <c r="L593" s="6">
        <v>0</v>
      </c>
      <c r="M593" s="6">
        <v>0</v>
      </c>
      <c r="N593" s="5">
        <v>100</v>
      </c>
    </row>
    <row r="594" spans="1:14">
      <c r="A594" s="5" t="s">
        <v>22</v>
      </c>
      <c r="B594" s="5" t="s">
        <v>287</v>
      </c>
      <c r="C594" s="6">
        <v>39.040654437283088</v>
      </c>
      <c r="D594" s="6">
        <v>0</v>
      </c>
      <c r="E594" s="6">
        <v>3.4705007436787311E-2</v>
      </c>
      <c r="F594" s="6">
        <v>4.1646008924144766E-2</v>
      </c>
      <c r="G594" s="6">
        <v>17.217649975210708</v>
      </c>
      <c r="H594" s="6">
        <v>0.37283093703520076</v>
      </c>
      <c r="I594" s="6">
        <v>42.757064947942489</v>
      </c>
      <c r="J594" s="6">
        <v>0.24590976698066433</v>
      </c>
      <c r="K594" s="6">
        <v>0.28953891918691121</v>
      </c>
      <c r="L594" s="6">
        <v>0</v>
      </c>
      <c r="M594" s="6">
        <v>0</v>
      </c>
      <c r="N594" s="5">
        <v>100</v>
      </c>
    </row>
    <row r="595" spans="1:14">
      <c r="A595" s="5" t="s">
        <v>22</v>
      </c>
      <c r="B595" s="5" t="s">
        <v>287</v>
      </c>
      <c r="C595" s="6">
        <v>38.91213459693239</v>
      </c>
      <c r="D595" s="6">
        <v>0</v>
      </c>
      <c r="E595" s="6">
        <v>2.6788262891281028E-2</v>
      </c>
      <c r="F595" s="6">
        <v>3.7701999624765892E-2</v>
      </c>
      <c r="G595" s="6">
        <v>17.253625617754707</v>
      </c>
      <c r="H595" s="6">
        <v>0.35023173335637786</v>
      </c>
      <c r="I595" s="6">
        <v>42.847628063027031</v>
      </c>
      <c r="J595" s="6">
        <v>0.26134430845156797</v>
      </c>
      <c r="K595" s="6">
        <v>0.31054541796188745</v>
      </c>
      <c r="L595" s="6">
        <v>0</v>
      </c>
      <c r="M595" s="6">
        <v>0</v>
      </c>
      <c r="N595" s="5">
        <v>100.00000000000001</v>
      </c>
    </row>
    <row r="596" spans="1:14">
      <c r="A596" s="5" t="s">
        <v>22</v>
      </c>
      <c r="B596" s="5" t="s">
        <v>287</v>
      </c>
      <c r="C596" s="6">
        <v>39.295667184130551</v>
      </c>
      <c r="D596" s="6">
        <v>0</v>
      </c>
      <c r="E596" s="6">
        <v>1.9929284918324311E-2</v>
      </c>
      <c r="F596" s="6">
        <v>2.3915141901989172E-2</v>
      </c>
      <c r="G596" s="6">
        <v>17.108294638135504</v>
      </c>
      <c r="H596" s="6">
        <v>0.33680491511968086</v>
      </c>
      <c r="I596" s="6">
        <v>42.640598364822104</v>
      </c>
      <c r="J596" s="6">
        <v>0.27086887596740489</v>
      </c>
      <c r="K596" s="6">
        <v>0.30392159500444571</v>
      </c>
      <c r="L596" s="6">
        <v>0</v>
      </c>
      <c r="M596" s="6">
        <v>0</v>
      </c>
      <c r="N596" s="5">
        <v>100</v>
      </c>
    </row>
    <row r="597" spans="1:14">
      <c r="A597" s="5" t="s">
        <v>22</v>
      </c>
      <c r="B597" s="5" t="s">
        <v>287</v>
      </c>
      <c r="C597" s="6">
        <v>39.029968232937904</v>
      </c>
      <c r="D597" s="6">
        <v>0</v>
      </c>
      <c r="E597" s="6">
        <v>3.1620815824953491E-2</v>
      </c>
      <c r="F597" s="6">
        <v>2.7668213846834308E-2</v>
      </c>
      <c r="G597" s="6">
        <v>17.162197788993506</v>
      </c>
      <c r="H597" s="6">
        <v>0.30039775033705812</v>
      </c>
      <c r="I597" s="6">
        <v>42.915375977429065</v>
      </c>
      <c r="J597" s="6">
        <v>0.24423127622798449</v>
      </c>
      <c r="K597" s="6">
        <v>0.28853994440270059</v>
      </c>
      <c r="L597" s="6">
        <v>0</v>
      </c>
      <c r="M597" s="6">
        <v>0</v>
      </c>
      <c r="N597" s="5">
        <v>100</v>
      </c>
    </row>
    <row r="598" spans="1:14">
      <c r="A598" s="5" t="s">
        <v>22</v>
      </c>
      <c r="B598" s="5" t="s">
        <v>287</v>
      </c>
      <c r="C598" s="6">
        <v>39.075261710179426</v>
      </c>
      <c r="D598" s="6">
        <v>0</v>
      </c>
      <c r="E598" s="6">
        <v>2.8823527950125358E-2</v>
      </c>
      <c r="F598" s="6">
        <v>3.6774846005332353E-2</v>
      </c>
      <c r="G598" s="6">
        <v>17.138072153241776</v>
      </c>
      <c r="H598" s="6">
        <v>0.30612574512546931</v>
      </c>
      <c r="I598" s="6">
        <v>42.879470442217524</v>
      </c>
      <c r="J598" s="6">
        <v>0.24027889248078638</v>
      </c>
      <c r="K598" s="6">
        <v>0.29519268279955968</v>
      </c>
      <c r="L598" s="6">
        <v>0</v>
      </c>
      <c r="M598" s="6">
        <v>0</v>
      </c>
      <c r="N598" s="5">
        <v>100</v>
      </c>
    </row>
    <row r="599" spans="1:14">
      <c r="A599" s="5" t="s">
        <v>22</v>
      </c>
      <c r="B599" s="5" t="s">
        <v>287</v>
      </c>
      <c r="C599" s="6">
        <v>39.011514521529342</v>
      </c>
      <c r="D599" s="6">
        <v>0</v>
      </c>
      <c r="E599" s="6">
        <v>3.0648443958727022E-2</v>
      </c>
      <c r="F599" s="6">
        <v>4.6466995679360322E-2</v>
      </c>
      <c r="G599" s="6">
        <v>17.14632140568396</v>
      </c>
      <c r="H599" s="6">
        <v>0.29165454734917651</v>
      </c>
      <c r="I599" s="6">
        <v>42.938964315917829</v>
      </c>
      <c r="J599" s="6">
        <v>0.24178656304988003</v>
      </c>
      <c r="K599" s="6">
        <v>0.29264320683171607</v>
      </c>
      <c r="L599" s="6">
        <v>0</v>
      </c>
      <c r="M599" s="6">
        <v>0</v>
      </c>
      <c r="N599" s="5">
        <v>100</v>
      </c>
    </row>
    <row r="600" spans="1:14">
      <c r="A600" s="5" t="s">
        <v>22</v>
      </c>
      <c r="B600" s="5" t="s">
        <v>287</v>
      </c>
      <c r="C600" s="6">
        <v>39.047904633391163</v>
      </c>
      <c r="D600" s="6">
        <v>0</v>
      </c>
      <c r="E600" s="6">
        <v>2.6773666135953101E-2</v>
      </c>
      <c r="F600" s="6">
        <v>3.8673073307487815E-2</v>
      </c>
      <c r="G600" s="6">
        <v>17.067716353037955</v>
      </c>
      <c r="H600" s="6">
        <v>0.33814148712444481</v>
      </c>
      <c r="I600" s="6">
        <v>42.930086223104361</v>
      </c>
      <c r="J600" s="6">
        <v>0.24231159470301852</v>
      </c>
      <c r="K600" s="6">
        <v>0.30839296919560799</v>
      </c>
      <c r="L600" s="6">
        <v>0</v>
      </c>
      <c r="M600" s="6">
        <v>0</v>
      </c>
      <c r="N600" s="5">
        <v>99.999999999999986</v>
      </c>
    </row>
    <row r="601" spans="1:14">
      <c r="A601" s="5" t="s">
        <v>22</v>
      </c>
      <c r="B601" s="5" t="s">
        <v>287</v>
      </c>
      <c r="C601" s="6">
        <v>39.113296127222895</v>
      </c>
      <c r="D601" s="6">
        <v>0</v>
      </c>
      <c r="E601" s="6">
        <v>2.1758730492803597E-2</v>
      </c>
      <c r="F601" s="6">
        <v>3.3627128943423748E-2</v>
      </c>
      <c r="G601" s="6">
        <v>17.021261444597723</v>
      </c>
      <c r="H601" s="6">
        <v>0.36099711953969604</v>
      </c>
      <c r="I601" s="6">
        <v>42.902282332583383</v>
      </c>
      <c r="J601" s="6">
        <v>0.25204522176300315</v>
      </c>
      <c r="K601" s="6">
        <v>0.29473189485706691</v>
      </c>
      <c r="L601" s="6">
        <v>0</v>
      </c>
      <c r="M601" s="6">
        <v>0</v>
      </c>
      <c r="N601" s="5">
        <v>100</v>
      </c>
    </row>
    <row r="602" spans="1:14">
      <c r="A602" s="5" t="s">
        <v>22</v>
      </c>
      <c r="B602" s="5" t="s">
        <v>287</v>
      </c>
      <c r="C602" s="6">
        <v>39.177521042652437</v>
      </c>
      <c r="D602" s="6">
        <v>0</v>
      </c>
      <c r="E602" s="6">
        <v>1.8772644502431057E-2</v>
      </c>
      <c r="F602" s="6">
        <v>3.4581187241320373E-2</v>
      </c>
      <c r="G602" s="6">
        <v>16.956638155301146</v>
      </c>
      <c r="H602" s="6">
        <v>0.35371614378264832</v>
      </c>
      <c r="I602" s="6">
        <v>42.89993884070028</v>
      </c>
      <c r="J602" s="6">
        <v>0.24463719888431207</v>
      </c>
      <c r="K602" s="6">
        <v>0.31419478693542502</v>
      </c>
      <c r="L602" s="6">
        <v>0</v>
      </c>
      <c r="M602" s="6">
        <v>0</v>
      </c>
      <c r="N602" s="5">
        <v>100.00000000000001</v>
      </c>
    </row>
    <row r="603" spans="1:14">
      <c r="A603" s="5" t="s">
        <v>22</v>
      </c>
      <c r="B603" s="5" t="s">
        <v>287</v>
      </c>
      <c r="C603" s="6">
        <v>39.220311162767722</v>
      </c>
      <c r="D603" s="6">
        <v>0</v>
      </c>
      <c r="E603" s="6">
        <v>2.1661064557435605E-2</v>
      </c>
      <c r="F603" s="6">
        <v>4.2337535271351409E-2</v>
      </c>
      <c r="G603" s="6">
        <v>16.880861447146973</v>
      </c>
      <c r="H603" s="6">
        <v>0.35543837751064783</v>
      </c>
      <c r="I603" s="6">
        <v>42.918937935949856</v>
      </c>
      <c r="J603" s="6">
        <v>0.2532591976178501</v>
      </c>
      <c r="K603" s="6">
        <v>0.30719327917817768</v>
      </c>
      <c r="L603" s="6">
        <v>0</v>
      </c>
      <c r="M603" s="6">
        <v>0</v>
      </c>
      <c r="N603" s="5">
        <v>100</v>
      </c>
    </row>
    <row r="604" spans="1:14">
      <c r="A604" s="5" t="s">
        <v>22</v>
      </c>
      <c r="B604" s="5" t="s">
        <v>287</v>
      </c>
      <c r="C604" s="6">
        <v>38.982337160035549</v>
      </c>
      <c r="D604" s="6">
        <v>0</v>
      </c>
      <c r="E604" s="6">
        <v>2.5820063335225053E-2</v>
      </c>
      <c r="F604" s="6">
        <v>3.7737015643790457E-2</v>
      </c>
      <c r="G604" s="6">
        <v>16.933989230471447</v>
      </c>
      <c r="H604" s="6">
        <v>0.38134247387409309</v>
      </c>
      <c r="I604" s="6">
        <v>43.0892168493749</v>
      </c>
      <c r="J604" s="6">
        <v>0.25064032019182481</v>
      </c>
      <c r="K604" s="6">
        <v>0.29891688707318231</v>
      </c>
      <c r="L604" s="6">
        <v>0</v>
      </c>
      <c r="M604" s="6">
        <v>0</v>
      </c>
      <c r="N604" s="5">
        <v>100</v>
      </c>
    </row>
    <row r="605" spans="1:14">
      <c r="A605" s="5" t="s">
        <v>22</v>
      </c>
      <c r="B605" s="5" t="s">
        <v>287</v>
      </c>
      <c r="C605" s="6">
        <v>39.147719378981236</v>
      </c>
      <c r="D605" s="6">
        <v>0</v>
      </c>
      <c r="E605" s="6">
        <v>3.0719171478180769E-2</v>
      </c>
      <c r="F605" s="6">
        <v>4.2610463663282999E-2</v>
      </c>
      <c r="G605" s="6">
        <v>16.824196559888811</v>
      </c>
      <c r="H605" s="6">
        <v>0.32899241712116184</v>
      </c>
      <c r="I605" s="6">
        <v>43.081953398422307</v>
      </c>
      <c r="J605" s="6">
        <v>0.2376078366786511</v>
      </c>
      <c r="K605" s="6">
        <v>0.30620077376638255</v>
      </c>
      <c r="L605" s="6">
        <v>0</v>
      </c>
      <c r="M605" s="6">
        <v>0</v>
      </c>
      <c r="N605" s="5">
        <v>100.00000000000001</v>
      </c>
    </row>
    <row r="606" spans="1:14">
      <c r="A606" s="5" t="s">
        <v>22</v>
      </c>
      <c r="B606" s="5" t="s">
        <v>287</v>
      </c>
      <c r="C606" s="6">
        <v>39.090027127706875</v>
      </c>
      <c r="D606" s="6">
        <v>0</v>
      </c>
      <c r="E606" s="6">
        <v>2.384416645016495E-2</v>
      </c>
      <c r="F606" s="6">
        <v>3.0798714998129726E-2</v>
      </c>
      <c r="G606" s="6">
        <v>16.785299673980699</v>
      </c>
      <c r="H606" s="6">
        <v>0.35170145513993295</v>
      </c>
      <c r="I606" s="6">
        <v>43.168373097620503</v>
      </c>
      <c r="J606" s="6">
        <v>0.2459426418640972</v>
      </c>
      <c r="K606" s="6">
        <v>0.30401312223960308</v>
      </c>
      <c r="L606" s="6">
        <v>0</v>
      </c>
      <c r="M606" s="6">
        <v>0</v>
      </c>
      <c r="N606" s="5">
        <v>100</v>
      </c>
    </row>
    <row r="607" spans="1:14">
      <c r="A607" s="5" t="s">
        <v>22</v>
      </c>
      <c r="B607" s="5" t="s">
        <v>287</v>
      </c>
      <c r="C607" s="6">
        <v>38.957060697292015</v>
      </c>
      <c r="D607" s="6">
        <v>0</v>
      </c>
      <c r="E607" s="6">
        <v>1.8866125970116058E-2</v>
      </c>
      <c r="F607" s="6">
        <v>3.6739297941804951E-2</v>
      </c>
      <c r="G607" s="6">
        <v>16.803760515382844</v>
      </c>
      <c r="H607" s="6">
        <v>0.37831547340074834</v>
      </c>
      <c r="I607" s="6">
        <v>43.25953037247691</v>
      </c>
      <c r="J607" s="6">
        <v>0.24486245601213788</v>
      </c>
      <c r="K607" s="6">
        <v>0.30086506152342973</v>
      </c>
      <c r="L607" s="6">
        <v>0</v>
      </c>
      <c r="M607" s="6">
        <v>0</v>
      </c>
      <c r="N607" s="5">
        <v>100</v>
      </c>
    </row>
    <row r="608" spans="1:14">
      <c r="A608" s="5" t="s">
        <v>22</v>
      </c>
      <c r="B608" s="5" t="s">
        <v>287</v>
      </c>
      <c r="C608" s="6">
        <v>39.160440738923889</v>
      </c>
      <c r="D608" s="6">
        <v>0</v>
      </c>
      <c r="E608" s="6">
        <v>1.8827611377806978E-2</v>
      </c>
      <c r="F608" s="6">
        <v>2.8736880524021177E-2</v>
      </c>
      <c r="G608" s="6">
        <v>16.716937049663354</v>
      </c>
      <c r="H608" s="6">
        <v>0.3448425662882541</v>
      </c>
      <c r="I608" s="6">
        <v>43.193315096050149</v>
      </c>
      <c r="J608" s="6">
        <v>0.23764012895685044</v>
      </c>
      <c r="K608" s="6">
        <v>0.29925992821566882</v>
      </c>
      <c r="L608" s="6">
        <v>0</v>
      </c>
      <c r="M608" s="6">
        <v>0</v>
      </c>
      <c r="N608" s="5">
        <v>100</v>
      </c>
    </row>
    <row r="609" spans="1:14">
      <c r="A609" s="5" t="s">
        <v>22</v>
      </c>
      <c r="B609" s="5" t="s">
        <v>287</v>
      </c>
      <c r="C609" s="6">
        <v>39.177912616076597</v>
      </c>
      <c r="D609" s="6">
        <v>0</v>
      </c>
      <c r="E609" s="6">
        <v>3.4593746948955076E-2</v>
      </c>
      <c r="F609" s="6">
        <v>4.1512496338746083E-2</v>
      </c>
      <c r="G609" s="6">
        <v>16.685058349866015</v>
      </c>
      <c r="H609" s="6">
        <v>0.37558925258865505</v>
      </c>
      <c r="I609" s="6">
        <v>43.129506910417241</v>
      </c>
      <c r="J609" s="6">
        <v>0.2504132618430161</v>
      </c>
      <c r="K609" s="6">
        <v>0.30541336592077473</v>
      </c>
      <c r="L609" s="6">
        <v>0</v>
      </c>
      <c r="M609" s="6">
        <v>0</v>
      </c>
      <c r="N609" s="5">
        <v>100</v>
      </c>
    </row>
    <row r="610" spans="1:14">
      <c r="A610" s="5" t="s">
        <v>22</v>
      </c>
      <c r="B610" s="5" t="s">
        <v>287</v>
      </c>
      <c r="C610" s="6">
        <v>39.139668029781554</v>
      </c>
      <c r="D610" s="6">
        <v>0</v>
      </c>
      <c r="E610" s="6">
        <v>1.6834691744415708E-2</v>
      </c>
      <c r="F610" s="6">
        <v>3.0698555533934527E-2</v>
      </c>
      <c r="G610" s="6">
        <v>16.690111450610726</v>
      </c>
      <c r="H610" s="6">
        <v>0.39016873807645819</v>
      </c>
      <c r="I610" s="6">
        <v>43.19702679538274</v>
      </c>
      <c r="J610" s="6">
        <v>0.23939921936544101</v>
      </c>
      <c r="K610" s="6">
        <v>0.29609251950472332</v>
      </c>
      <c r="L610" s="6">
        <v>0</v>
      </c>
      <c r="M610" s="6">
        <v>0</v>
      </c>
      <c r="N610" s="5">
        <v>99.999999999999986</v>
      </c>
    </row>
    <row r="611" spans="1:14">
      <c r="A611" s="5" t="s">
        <v>22</v>
      </c>
      <c r="B611" s="5" t="s">
        <v>287</v>
      </c>
      <c r="C611" s="6">
        <v>39.205909933894958</v>
      </c>
      <c r="D611" s="6">
        <v>0</v>
      </c>
      <c r="E611" s="6">
        <v>2.3813414751398372E-2</v>
      </c>
      <c r="F611" s="6">
        <v>3.4727896512455961E-2</v>
      </c>
      <c r="G611" s="6">
        <v>16.667405874749576</v>
      </c>
      <c r="H611" s="6">
        <v>0.35323231881240919</v>
      </c>
      <c r="I611" s="6">
        <v>43.164691691192012</v>
      </c>
      <c r="J611" s="6">
        <v>0.24362115516295174</v>
      </c>
      <c r="K611" s="6">
        <v>0.30659771492425403</v>
      </c>
      <c r="L611" s="6">
        <v>0</v>
      </c>
      <c r="M611" s="6">
        <v>0</v>
      </c>
      <c r="N611" s="5">
        <v>100.00000000000003</v>
      </c>
    </row>
    <row r="612" spans="1:14">
      <c r="A612" s="5" t="s">
        <v>22</v>
      </c>
      <c r="B612" s="5" t="s">
        <v>287</v>
      </c>
      <c r="C612" s="6">
        <v>39.131803329722793</v>
      </c>
      <c r="D612" s="6">
        <v>0</v>
      </c>
      <c r="E612" s="6">
        <v>2.2716078549039124E-2</v>
      </c>
      <c r="F612" s="6">
        <v>3.95062235635463E-2</v>
      </c>
      <c r="G612" s="6">
        <v>16.649897920856592</v>
      </c>
      <c r="H612" s="6">
        <v>0.36444491237371468</v>
      </c>
      <c r="I612" s="6">
        <v>43.257537022022845</v>
      </c>
      <c r="J612" s="6">
        <v>0.24076080295214203</v>
      </c>
      <c r="K612" s="6">
        <v>0.29333370995933128</v>
      </c>
      <c r="L612" s="6">
        <v>0</v>
      </c>
      <c r="M612" s="6">
        <v>0</v>
      </c>
      <c r="N612" s="5">
        <v>100</v>
      </c>
    </row>
    <row r="613" spans="1:14">
      <c r="A613" s="5" t="s">
        <v>22</v>
      </c>
      <c r="B613" s="5" t="s">
        <v>287</v>
      </c>
      <c r="C613" s="6">
        <v>39.232290508942683</v>
      </c>
      <c r="D613" s="6">
        <v>0</v>
      </c>
      <c r="E613" s="6">
        <v>3.1658890336304778E-2</v>
      </c>
      <c r="F613" s="6">
        <v>3.3637570982323825E-2</v>
      </c>
      <c r="G613" s="6">
        <v>16.620917426560005</v>
      </c>
      <c r="H613" s="6">
        <v>0.3343970291772192</v>
      </c>
      <c r="I613" s="6">
        <v>43.19558784291884</v>
      </c>
      <c r="J613" s="6">
        <v>0.24778325191870432</v>
      </c>
      <c r="K613" s="6">
        <v>0.3037274791639239</v>
      </c>
      <c r="L613" s="6">
        <v>0</v>
      </c>
      <c r="M613" s="6">
        <v>0</v>
      </c>
      <c r="N613" s="5">
        <v>100</v>
      </c>
    </row>
    <row r="614" spans="1:14">
      <c r="A614" s="5" t="s">
        <v>22</v>
      </c>
      <c r="B614" s="5" t="s">
        <v>287</v>
      </c>
      <c r="C614" s="6">
        <v>39.326516958877164</v>
      </c>
      <c r="D614" s="6">
        <v>0</v>
      </c>
      <c r="E614" s="6">
        <v>1.9805062728575178E-2</v>
      </c>
      <c r="F614" s="6">
        <v>2.8717340956434006E-2</v>
      </c>
      <c r="G614" s="6">
        <v>16.501578265448842</v>
      </c>
      <c r="H614" s="6">
        <v>0.34460809147720806</v>
      </c>
      <c r="I614" s="6">
        <v>43.233263632715897</v>
      </c>
      <c r="J614" s="6">
        <v>0.24051268177581697</v>
      </c>
      <c r="K614" s="6">
        <v>0.30499796602005774</v>
      </c>
      <c r="L614" s="6">
        <v>0</v>
      </c>
      <c r="M614" s="6">
        <v>0</v>
      </c>
      <c r="N614" s="5">
        <v>99.999999999999986</v>
      </c>
    </row>
    <row r="615" spans="1:14">
      <c r="A615" s="5" t="s">
        <v>22</v>
      </c>
      <c r="B615" s="5" t="s">
        <v>287</v>
      </c>
      <c r="C615" s="6">
        <v>39.132089836315195</v>
      </c>
      <c r="D615" s="6">
        <v>0</v>
      </c>
      <c r="E615" s="6">
        <v>2.4718334577489516E-2</v>
      </c>
      <c r="F615" s="6">
        <v>3.1639468259186572E-2</v>
      </c>
      <c r="G615" s="6">
        <v>16.553374299853179</v>
      </c>
      <c r="H615" s="6">
        <v>0.34210175055245484</v>
      </c>
      <c r="I615" s="6">
        <v>43.369801116279994</v>
      </c>
      <c r="J615" s="6">
        <v>0.23482417848615036</v>
      </c>
      <c r="K615" s="6">
        <v>0.31145101567636785</v>
      </c>
      <c r="L615" s="6">
        <v>0</v>
      </c>
      <c r="M615" s="6">
        <v>0</v>
      </c>
      <c r="N615" s="5">
        <v>100.00000000000001</v>
      </c>
    </row>
    <row r="616" spans="1:14">
      <c r="A616" s="5" t="s">
        <v>22</v>
      </c>
      <c r="B616" s="5" t="s">
        <v>287</v>
      </c>
      <c r="C616" s="6">
        <v>39.239769875089287</v>
      </c>
      <c r="D616" s="6">
        <v>0</v>
      </c>
      <c r="E616" s="6">
        <v>1.5820494342986737E-2</v>
      </c>
      <c r="F616" s="6">
        <v>3.6584893168156822E-2</v>
      </c>
      <c r="G616" s="6">
        <v>16.439471184156094</v>
      </c>
      <c r="H616" s="6">
        <v>0.35002843733858147</v>
      </c>
      <c r="I616" s="6">
        <v>43.362986213230201</v>
      </c>
      <c r="J616" s="6">
        <v>0.23695145402208381</v>
      </c>
      <c r="K616" s="6">
        <v>0.31838744865260804</v>
      </c>
      <c r="L616" s="6">
        <v>0</v>
      </c>
      <c r="M616" s="6">
        <v>0</v>
      </c>
      <c r="N616" s="5">
        <v>100.00000000000001</v>
      </c>
    </row>
    <row r="617" spans="1:14">
      <c r="A617" s="5" t="s">
        <v>22</v>
      </c>
      <c r="B617" s="5" t="s">
        <v>287</v>
      </c>
      <c r="C617" s="6">
        <v>39.206762893072714</v>
      </c>
      <c r="D617" s="6">
        <v>0</v>
      </c>
      <c r="E617" s="6">
        <v>2.6709625769257013E-2</v>
      </c>
      <c r="F617" s="6">
        <v>4.3526797549900312E-2</v>
      </c>
      <c r="G617" s="6">
        <v>16.437301547480534</v>
      </c>
      <c r="H617" s="6">
        <v>0.36206381598326171</v>
      </c>
      <c r="I617" s="6">
        <v>43.367133342524092</v>
      </c>
      <c r="J617" s="6">
        <v>0.24488967697893002</v>
      </c>
      <c r="K617" s="6">
        <v>0.31161230064133177</v>
      </c>
      <c r="L617" s="6">
        <v>0</v>
      </c>
      <c r="M617" s="6">
        <v>0</v>
      </c>
      <c r="N617" s="5">
        <v>100.00000000000003</v>
      </c>
    </row>
    <row r="618" spans="1:14">
      <c r="A618" s="5" t="s">
        <v>22</v>
      </c>
      <c r="B618" s="5" t="s">
        <v>287</v>
      </c>
      <c r="C618" s="6">
        <v>39.37957117663732</v>
      </c>
      <c r="D618" s="6">
        <v>0</v>
      </c>
      <c r="E618" s="6">
        <v>1.5812945505031879E-2</v>
      </c>
      <c r="F618" s="6">
        <v>3.7555745574450704E-2</v>
      </c>
      <c r="G618" s="6">
        <v>16.368375215896123</v>
      </c>
      <c r="H618" s="6">
        <v>0.37456914665044261</v>
      </c>
      <c r="I618" s="6">
        <v>43.282601450916822</v>
      </c>
      <c r="J618" s="6">
        <v>0.24304497241233997</v>
      </c>
      <c r="K618" s="6">
        <v>0.29846934640747669</v>
      </c>
      <c r="L618" s="6">
        <v>0</v>
      </c>
      <c r="M618" s="6">
        <v>0</v>
      </c>
      <c r="N618" s="5">
        <v>100</v>
      </c>
    </row>
    <row r="619" spans="1:14">
      <c r="A619" s="5" t="s">
        <v>22</v>
      </c>
      <c r="B619" s="5" t="s">
        <v>287</v>
      </c>
      <c r="C619" s="6">
        <v>39.359048256833958</v>
      </c>
      <c r="D619" s="6">
        <v>0</v>
      </c>
      <c r="E619" s="6">
        <v>1.4883886337515142E-2</v>
      </c>
      <c r="F619" s="6">
        <v>3.6713586299204015E-2</v>
      </c>
      <c r="G619" s="6">
        <v>16.355406566750808</v>
      </c>
      <c r="H619" s="6">
        <v>0.36118230845703414</v>
      </c>
      <c r="I619" s="6">
        <v>43.323917125330162</v>
      </c>
      <c r="J619" s="6">
        <v>0.24422472961684014</v>
      </c>
      <c r="K619" s="6">
        <v>0.30462354037447659</v>
      </c>
      <c r="L619" s="6">
        <v>0</v>
      </c>
      <c r="M619" s="6">
        <v>0</v>
      </c>
      <c r="N619" s="5">
        <v>100.00000000000001</v>
      </c>
    </row>
    <row r="620" spans="1:14">
      <c r="A620" s="5" t="s">
        <v>22</v>
      </c>
      <c r="B620" s="5" t="s">
        <v>287</v>
      </c>
      <c r="C620" s="6">
        <v>39.262220691634795</v>
      </c>
      <c r="D620" s="6">
        <v>0</v>
      </c>
      <c r="E620" s="6">
        <v>3.3658140327162279E-2</v>
      </c>
      <c r="F620" s="6">
        <v>4.4547538668303008E-2</v>
      </c>
      <c r="G620" s="6">
        <v>16.371715433253225</v>
      </c>
      <c r="H620" s="6">
        <v>0.32965178614544227</v>
      </c>
      <c r="I620" s="6">
        <v>43.407913634637438</v>
      </c>
      <c r="J620" s="6">
        <v>0.23549016874429457</v>
      </c>
      <c r="K620" s="6">
        <v>0.31480260658934128</v>
      </c>
      <c r="L620" s="6">
        <v>0</v>
      </c>
      <c r="M620" s="6">
        <v>0</v>
      </c>
      <c r="N620" s="5">
        <v>99.999999999999986</v>
      </c>
    </row>
    <row r="621" spans="1:14">
      <c r="A621" s="5" t="s">
        <v>22</v>
      </c>
      <c r="B621" s="5" t="s">
        <v>287</v>
      </c>
      <c r="C621" s="6">
        <v>39.209702652654194</v>
      </c>
      <c r="D621" s="6">
        <v>0</v>
      </c>
      <c r="E621" s="6">
        <v>3.0714630369239399E-2</v>
      </c>
      <c r="F621" s="6">
        <v>3.0714630369239399E-2</v>
      </c>
      <c r="G621" s="6">
        <v>16.382787521141079</v>
      </c>
      <c r="H621" s="6">
        <v>0.33885172858967338</v>
      </c>
      <c r="I621" s="6">
        <v>43.45822958888963</v>
      </c>
      <c r="J621" s="6">
        <v>0.23491738259827943</v>
      </c>
      <c r="K621" s="6">
        <v>0.31408186538867389</v>
      </c>
      <c r="L621" s="6">
        <v>0</v>
      </c>
      <c r="M621" s="6">
        <v>0</v>
      </c>
      <c r="N621" s="5">
        <v>100</v>
      </c>
    </row>
    <row r="622" spans="1:14">
      <c r="A622" s="5" t="s">
        <v>22</v>
      </c>
      <c r="B622" s="5" t="s">
        <v>287</v>
      </c>
      <c r="C622" s="6">
        <v>39.234156818703845</v>
      </c>
      <c r="D622" s="6">
        <v>0</v>
      </c>
      <c r="E622" s="6">
        <v>1.6874564611417491E-2</v>
      </c>
      <c r="F622" s="6">
        <v>3.0771264879643656E-2</v>
      </c>
      <c r="G622" s="6">
        <v>16.390165344925038</v>
      </c>
      <c r="H622" s="6">
        <v>0.3156536203782801</v>
      </c>
      <c r="I622" s="6">
        <v>43.490914635151071</v>
      </c>
      <c r="J622" s="6">
        <v>0.23757401729980368</v>
      </c>
      <c r="K622" s="6">
        <v>0.28388973405090601</v>
      </c>
      <c r="L622" s="6">
        <v>0</v>
      </c>
      <c r="M622" s="6">
        <v>0</v>
      </c>
      <c r="N622" s="5">
        <v>100.00000000000001</v>
      </c>
    </row>
    <row r="623" spans="1:14">
      <c r="A623" s="5" t="s">
        <v>22</v>
      </c>
      <c r="B623" s="5" t="s">
        <v>287</v>
      </c>
      <c r="C623" s="6">
        <v>39.258674225108884</v>
      </c>
      <c r="D623" s="6">
        <v>0</v>
      </c>
      <c r="E623" s="6">
        <v>2.1730257961867745E-2</v>
      </c>
      <c r="F623" s="6">
        <v>2.8644430949734758E-2</v>
      </c>
      <c r="G623" s="6">
        <v>16.368810679276013</v>
      </c>
      <c r="H623" s="6">
        <v>0.31706421844361576</v>
      </c>
      <c r="I623" s="6">
        <v>43.452614011749361</v>
      </c>
      <c r="J623" s="6">
        <v>0.23441021906865697</v>
      </c>
      <c r="K623" s="6">
        <v>0.31805195744188247</v>
      </c>
      <c r="L623" s="6">
        <v>0</v>
      </c>
      <c r="M623" s="6">
        <v>0</v>
      </c>
      <c r="N623" s="5">
        <v>100.00000000000001</v>
      </c>
    </row>
    <row r="624" spans="1:14">
      <c r="A624" s="5" t="s">
        <v>22</v>
      </c>
      <c r="B624" s="5" t="s">
        <v>287</v>
      </c>
      <c r="C624" s="6">
        <v>39.249465559318189</v>
      </c>
      <c r="D624" s="6">
        <v>0</v>
      </c>
      <c r="E624" s="6">
        <v>2.167716629776071E-2</v>
      </c>
      <c r="F624" s="6">
        <v>4.0398355373099507E-2</v>
      </c>
      <c r="G624" s="6">
        <v>16.357392623142069</v>
      </c>
      <c r="H624" s="6">
        <v>0.35176128946820789</v>
      </c>
      <c r="I624" s="6">
        <v>43.446953215157308</v>
      </c>
      <c r="J624" s="6">
        <v>0.23379809177875732</v>
      </c>
      <c r="K624" s="6">
        <v>0.29855369946461341</v>
      </c>
      <c r="L624" s="6">
        <v>0</v>
      </c>
      <c r="M624" s="6">
        <v>0</v>
      </c>
      <c r="N624" s="5">
        <v>100</v>
      </c>
    </row>
    <row r="625" spans="1:14">
      <c r="A625" s="5" t="s">
        <v>22</v>
      </c>
      <c r="B625" s="5" t="s">
        <v>287</v>
      </c>
      <c r="C625" s="6">
        <v>39.231467315484942</v>
      </c>
      <c r="D625" s="6">
        <v>0</v>
      </c>
      <c r="E625" s="6">
        <v>2.3832195130864074E-2</v>
      </c>
      <c r="F625" s="6">
        <v>3.8727317087654117E-2</v>
      </c>
      <c r="G625" s="6">
        <v>16.338955778468229</v>
      </c>
      <c r="H625" s="6">
        <v>0.33861577248436037</v>
      </c>
      <c r="I625" s="6">
        <v>43.47449175609615</v>
      </c>
      <c r="J625" s="6">
        <v>0.22919620658978071</v>
      </c>
      <c r="K625" s="6">
        <v>0.32471365865802299</v>
      </c>
      <c r="L625" s="6">
        <v>0</v>
      </c>
      <c r="M625" s="6">
        <v>0</v>
      </c>
      <c r="N625" s="5">
        <v>100.00000000000001</v>
      </c>
    </row>
    <row r="626" spans="1:14">
      <c r="A626" s="5" t="s">
        <v>22</v>
      </c>
      <c r="B626" s="5" t="s">
        <v>287</v>
      </c>
      <c r="C626" s="6">
        <v>39.172231831258067</v>
      </c>
      <c r="D626" s="6">
        <v>0</v>
      </c>
      <c r="E626" s="6">
        <v>1.8789538380598908E-2</v>
      </c>
      <c r="F626" s="6">
        <v>3.4612307543208522E-2</v>
      </c>
      <c r="G626" s="6">
        <v>16.321186391231812</v>
      </c>
      <c r="H626" s="6">
        <v>0.35205661386806381</v>
      </c>
      <c r="I626" s="6">
        <v>43.554149966228273</v>
      </c>
      <c r="J626" s="6">
        <v>0.24040719896439977</v>
      </c>
      <c r="K626" s="6">
        <v>0.30656615252556113</v>
      </c>
      <c r="L626" s="6">
        <v>0</v>
      </c>
      <c r="M626" s="6">
        <v>0</v>
      </c>
      <c r="N626" s="5">
        <v>99.999999999999986</v>
      </c>
    </row>
    <row r="627" spans="1:14">
      <c r="A627" s="5" t="s">
        <v>22</v>
      </c>
      <c r="B627" s="5" t="s">
        <v>287</v>
      </c>
      <c r="C627" s="6">
        <v>39.416095319745629</v>
      </c>
      <c r="D627" s="6">
        <v>0</v>
      </c>
      <c r="E627" s="6">
        <v>1.778486186151975E-2</v>
      </c>
      <c r="F627" s="6">
        <v>3.1617532198257338E-2</v>
      </c>
      <c r="G627" s="6">
        <v>16.258327885072639</v>
      </c>
      <c r="H627" s="6">
        <v>0.34285261477485296</v>
      </c>
      <c r="I627" s="6">
        <v>43.391209555371532</v>
      </c>
      <c r="J627" s="6">
        <v>0.2407576272109177</v>
      </c>
      <c r="K627" s="6">
        <v>0.30135460376464029</v>
      </c>
      <c r="L627" s="6">
        <v>0</v>
      </c>
      <c r="M627" s="6">
        <v>0</v>
      </c>
      <c r="N627" s="5">
        <v>99.999999999999986</v>
      </c>
    </row>
    <row r="628" spans="1:14">
      <c r="A628" s="5" t="s">
        <v>22</v>
      </c>
      <c r="B628" s="5" t="s">
        <v>287</v>
      </c>
      <c r="C628" s="6">
        <v>39.281737831141392</v>
      </c>
      <c r="D628" s="6">
        <v>0</v>
      </c>
      <c r="E628" s="6">
        <v>2.3796897997006169E-2</v>
      </c>
      <c r="F628" s="6">
        <v>2.8754585079715789E-2</v>
      </c>
      <c r="G628" s="6">
        <v>16.292942828616887</v>
      </c>
      <c r="H628" s="6">
        <v>0.33613118420771215</v>
      </c>
      <c r="I628" s="6">
        <v>43.490318395653581</v>
      </c>
      <c r="J628" s="6">
        <v>0.23299245367643776</v>
      </c>
      <c r="K628" s="6">
        <v>0.31332582362724787</v>
      </c>
      <c r="L628" s="6">
        <v>0</v>
      </c>
      <c r="M628" s="6">
        <v>0</v>
      </c>
      <c r="N628" s="5">
        <v>99.999999999999986</v>
      </c>
    </row>
    <row r="629" spans="1:14">
      <c r="A629" s="5" t="s">
        <v>22</v>
      </c>
      <c r="B629" s="5" t="s">
        <v>287</v>
      </c>
      <c r="C629" s="6">
        <v>39.347201248102429</v>
      </c>
      <c r="D629" s="6">
        <v>0</v>
      </c>
      <c r="E629" s="6">
        <v>2.8707939774702068E-2</v>
      </c>
      <c r="F629" s="6">
        <v>4.6526661014172313E-2</v>
      </c>
      <c r="G629" s="6">
        <v>16.244734196650377</v>
      </c>
      <c r="H629" s="6">
        <v>0.35142478000066318</v>
      </c>
      <c r="I629" s="6">
        <v>43.445012168701709</v>
      </c>
      <c r="J629" s="6">
        <v>0.22951502885395428</v>
      </c>
      <c r="K629" s="6">
        <v>0.30687797690198759</v>
      </c>
      <c r="L629" s="6">
        <v>0</v>
      </c>
      <c r="M629" s="6">
        <v>0</v>
      </c>
      <c r="N629" s="5">
        <v>100</v>
      </c>
    </row>
    <row r="630" spans="1:14">
      <c r="A630" s="5" t="s">
        <v>22</v>
      </c>
      <c r="B630" s="5" t="s">
        <v>287</v>
      </c>
      <c r="C630" s="6">
        <v>39.308644007699314</v>
      </c>
      <c r="D630" s="6">
        <v>0</v>
      </c>
      <c r="E630" s="6">
        <v>2.176514537534191E-2</v>
      </c>
      <c r="F630" s="6">
        <v>3.1658393273224596E-2</v>
      </c>
      <c r="G630" s="6">
        <v>16.24669169790295</v>
      </c>
      <c r="H630" s="6">
        <v>0.35714624911356496</v>
      </c>
      <c r="I630" s="6">
        <v>43.496060112957146</v>
      </c>
      <c r="J630" s="6">
        <v>0.232333033633877</v>
      </c>
      <c r="K630" s="6">
        <v>0.30570136004457499</v>
      </c>
      <c r="L630" s="6">
        <v>0</v>
      </c>
      <c r="M630" s="6">
        <v>0</v>
      </c>
      <c r="N630" s="5">
        <v>100</v>
      </c>
    </row>
    <row r="631" spans="1:14">
      <c r="A631" s="5" t="s">
        <v>22</v>
      </c>
      <c r="B631" s="5" t="s">
        <v>287</v>
      </c>
      <c r="C631" s="6">
        <v>39.202891325529812</v>
      </c>
      <c r="D631" s="6">
        <v>0</v>
      </c>
      <c r="E631" s="6">
        <v>3.7513783847551892E-2</v>
      </c>
      <c r="F631" s="6">
        <v>4.3437012876112707E-2</v>
      </c>
      <c r="G631" s="6">
        <v>16.263212502751838</v>
      </c>
      <c r="H631" s="6">
        <v>0.34947051268508861</v>
      </c>
      <c r="I631" s="6">
        <v>43.567323914741046</v>
      </c>
      <c r="J631" s="6">
        <v>0.23110465259768148</v>
      </c>
      <c r="K631" s="6">
        <v>0.30504629497088243</v>
      </c>
      <c r="L631" s="6">
        <v>0</v>
      </c>
      <c r="M631" s="6">
        <v>0</v>
      </c>
      <c r="N631" s="5">
        <v>100</v>
      </c>
    </row>
    <row r="632" spans="1:14">
      <c r="A632" s="5" t="s">
        <v>22</v>
      </c>
      <c r="B632" s="5" t="s">
        <v>287</v>
      </c>
      <c r="C632" s="6">
        <v>39.236741128528507</v>
      </c>
      <c r="D632" s="6">
        <v>0</v>
      </c>
      <c r="E632" s="6">
        <v>2.181306205816155E-2</v>
      </c>
      <c r="F632" s="6">
        <v>3.7677107191369949E-2</v>
      </c>
      <c r="G632" s="6">
        <v>16.235858691017974</v>
      </c>
      <c r="H632" s="6">
        <v>0.35694101549718904</v>
      </c>
      <c r="I632" s="6">
        <v>43.568616952715224</v>
      </c>
      <c r="J632" s="6">
        <v>0.23399466571482394</v>
      </c>
      <c r="K632" s="6">
        <v>0.30835737727673829</v>
      </c>
      <c r="L632" s="6">
        <v>0</v>
      </c>
      <c r="M632" s="6">
        <v>0</v>
      </c>
      <c r="N632" s="5">
        <v>99.999999999999986</v>
      </c>
    </row>
    <row r="633" spans="1:14">
      <c r="A633" s="5" t="s">
        <v>22</v>
      </c>
      <c r="B633" s="5" t="s">
        <v>287</v>
      </c>
      <c r="C633" s="6">
        <v>39.321296342956401</v>
      </c>
      <c r="D633" s="6">
        <v>0</v>
      </c>
      <c r="E633" s="6">
        <v>2.4702410065935675E-2</v>
      </c>
      <c r="F633" s="6">
        <v>3.6559566897584793E-2</v>
      </c>
      <c r="G633" s="6">
        <v>16.211697678072262</v>
      </c>
      <c r="H633" s="6">
        <v>0.35176231933892399</v>
      </c>
      <c r="I633" s="6">
        <v>43.510825090139086</v>
      </c>
      <c r="J633" s="6">
        <v>0.2319062256990041</v>
      </c>
      <c r="K633" s="6">
        <v>0.31125036683078949</v>
      </c>
      <c r="L633" s="6">
        <v>0</v>
      </c>
      <c r="M633" s="6">
        <v>0</v>
      </c>
      <c r="N633" s="5">
        <v>99.999999999999986</v>
      </c>
    </row>
    <row r="634" spans="1:14">
      <c r="A634" s="5" t="s">
        <v>22</v>
      </c>
      <c r="B634" s="5" t="s">
        <v>287</v>
      </c>
      <c r="C634" s="6">
        <v>39.369396665232522</v>
      </c>
      <c r="D634" s="6">
        <v>0</v>
      </c>
      <c r="E634" s="6">
        <v>2.8742356391541862E-2</v>
      </c>
      <c r="F634" s="6">
        <v>4.1626860980853726E-2</v>
      </c>
      <c r="G634" s="6">
        <v>16.175008838274589</v>
      </c>
      <c r="H634" s="6">
        <v>0.36274835997601107</v>
      </c>
      <c r="I634" s="6">
        <v>43.476976728305146</v>
      </c>
      <c r="J634" s="6">
        <v>0.23924542790876857</v>
      </c>
      <c r="K634" s="6">
        <v>0.30625476293056669</v>
      </c>
      <c r="L634" s="6">
        <v>0</v>
      </c>
      <c r="M634" s="6">
        <v>0</v>
      </c>
      <c r="N634" s="5">
        <v>100</v>
      </c>
    </row>
    <row r="635" spans="1:14">
      <c r="A635" s="5" t="s">
        <v>22</v>
      </c>
      <c r="B635" s="5" t="s">
        <v>287</v>
      </c>
      <c r="C635" s="6">
        <v>39.240535752565393</v>
      </c>
      <c r="D635" s="6">
        <v>0</v>
      </c>
      <c r="E635" s="6">
        <v>2.8807319363703929E-2</v>
      </c>
      <c r="F635" s="6">
        <v>3.4767454404470266E-2</v>
      </c>
      <c r="G635" s="6">
        <v>16.211567310884419</v>
      </c>
      <c r="H635" s="6">
        <v>0.30595359875933831</v>
      </c>
      <c r="I635" s="6">
        <v>43.639612090571006</v>
      </c>
      <c r="J635" s="6">
        <v>0.23478958637258829</v>
      </c>
      <c r="K635" s="6">
        <v>0.30396688707908287</v>
      </c>
      <c r="L635" s="6">
        <v>0</v>
      </c>
      <c r="M635" s="6">
        <v>0</v>
      </c>
      <c r="N635" s="5">
        <v>100</v>
      </c>
    </row>
    <row r="636" spans="1:14">
      <c r="A636" s="5" t="s">
        <v>22</v>
      </c>
      <c r="B636" s="5" t="s">
        <v>287</v>
      </c>
      <c r="C636" s="6">
        <v>39.2289172404897</v>
      </c>
      <c r="D636" s="6">
        <v>0</v>
      </c>
      <c r="E636" s="6">
        <v>2.6674241097341136E-2</v>
      </c>
      <c r="F636" s="6">
        <v>3.6553589651911925E-2</v>
      </c>
      <c r="G636" s="6">
        <v>16.198179890074272</v>
      </c>
      <c r="H636" s="6">
        <v>0.36553589651911927</v>
      </c>
      <c r="I636" s="6">
        <v>43.608827628673112</v>
      </c>
      <c r="J636" s="6">
        <v>0.23596725229106788</v>
      </c>
      <c r="K636" s="6">
        <v>0.29934426120349494</v>
      </c>
      <c r="L636" s="6">
        <v>0</v>
      </c>
      <c r="M636" s="6">
        <v>0</v>
      </c>
      <c r="N636" s="5">
        <v>100.00000000000001</v>
      </c>
    </row>
    <row r="637" spans="1:14">
      <c r="A637" s="5" t="s">
        <v>22</v>
      </c>
      <c r="B637" s="5" t="s">
        <v>287</v>
      </c>
      <c r="C637" s="6">
        <v>39.25970527424019</v>
      </c>
      <c r="D637" s="6">
        <v>0</v>
      </c>
      <c r="E637" s="6">
        <v>1.8828644274189458E-2</v>
      </c>
      <c r="F637" s="6">
        <v>4.3603176213912423E-2</v>
      </c>
      <c r="G637" s="6">
        <v>16.170832487695979</v>
      </c>
      <c r="H637" s="6">
        <v>0.36170816631995539</v>
      </c>
      <c r="I637" s="6">
        <v>43.605158176467604</v>
      </c>
      <c r="J637" s="6">
        <v>0.22998693490283631</v>
      </c>
      <c r="K637" s="6">
        <v>0.31017713988533158</v>
      </c>
      <c r="L637" s="6">
        <v>0</v>
      </c>
      <c r="M637" s="6">
        <v>0</v>
      </c>
      <c r="N637" s="5">
        <v>99.999999999999986</v>
      </c>
    </row>
    <row r="638" spans="1:14">
      <c r="A638" s="5" t="s">
        <v>22</v>
      </c>
      <c r="B638" s="5" t="s">
        <v>287</v>
      </c>
      <c r="C638" s="6">
        <v>39.148518231279887</v>
      </c>
      <c r="D638" s="6">
        <v>0</v>
      </c>
      <c r="E638" s="6">
        <v>2.1958783363626472E-2</v>
      </c>
      <c r="F638" s="6">
        <v>3.8926934144610563E-2</v>
      </c>
      <c r="G638" s="6">
        <v>16.197597110224109</v>
      </c>
      <c r="H638" s="6">
        <v>0.36331805201636524</v>
      </c>
      <c r="I638" s="6">
        <v>43.686999501934864</v>
      </c>
      <c r="J638" s="6">
        <v>0.2352584199457618</v>
      </c>
      <c r="K638" s="6">
        <v>0.3074229670907706</v>
      </c>
      <c r="L638" s="6">
        <v>0</v>
      </c>
      <c r="M638" s="6">
        <v>0</v>
      </c>
      <c r="N638" s="5">
        <v>100</v>
      </c>
    </row>
    <row r="639" spans="1:14">
      <c r="A639" s="5" t="s">
        <v>22</v>
      </c>
      <c r="B639" s="5" t="s">
        <v>287</v>
      </c>
      <c r="C639" s="6">
        <v>39.12699868264351</v>
      </c>
      <c r="D639" s="6">
        <v>0</v>
      </c>
      <c r="E639" s="6">
        <v>2.3764341854572803E-2</v>
      </c>
      <c r="F639" s="6">
        <v>3.6636693692466402E-2</v>
      </c>
      <c r="G639" s="6">
        <v>16.198369516623188</v>
      </c>
      <c r="H639" s="6">
        <v>0.3544847659973776</v>
      </c>
      <c r="I639" s="6">
        <v>43.726884102869256</v>
      </c>
      <c r="J639" s="6">
        <v>0.22788617585260468</v>
      </c>
      <c r="K639" s="6">
        <v>0.30497572046701765</v>
      </c>
      <c r="L639" s="6">
        <v>0</v>
      </c>
      <c r="M639" s="6">
        <v>0</v>
      </c>
      <c r="N639" s="5">
        <v>99.999999999999986</v>
      </c>
    </row>
    <row r="640" spans="1:14">
      <c r="A640" s="5" t="s">
        <v>22</v>
      </c>
      <c r="B640" s="5" t="s">
        <v>287</v>
      </c>
      <c r="C640" s="6">
        <v>39.276819067102409</v>
      </c>
      <c r="D640" s="6">
        <v>0</v>
      </c>
      <c r="E640" s="6">
        <v>2.2824974443967742E-2</v>
      </c>
      <c r="F640" s="6">
        <v>4.1680388115071534E-2</v>
      </c>
      <c r="G640" s="6">
        <v>16.145196053430922</v>
      </c>
      <c r="H640" s="6">
        <v>0.35726046955775598</v>
      </c>
      <c r="I640" s="6">
        <v>43.601655529137687</v>
      </c>
      <c r="J640" s="6">
        <v>0.23799104657628556</v>
      </c>
      <c r="K640" s="6">
        <v>0.31657247163590041</v>
      </c>
      <c r="L640" s="6">
        <v>0</v>
      </c>
      <c r="M640" s="6">
        <v>0</v>
      </c>
      <c r="N640" s="5">
        <v>100</v>
      </c>
    </row>
    <row r="641" spans="1:14">
      <c r="A641" s="5" t="s">
        <v>22</v>
      </c>
      <c r="B641" s="5" t="s">
        <v>287</v>
      </c>
      <c r="C641" s="6">
        <v>39.260989193866905</v>
      </c>
      <c r="D641" s="6">
        <v>0</v>
      </c>
      <c r="E641" s="6">
        <v>2.3774126776323505E-2</v>
      </c>
      <c r="F641" s="6">
        <v>4.1604721858566132E-2</v>
      </c>
      <c r="G641" s="6">
        <v>16.153528555896141</v>
      </c>
      <c r="H641" s="6">
        <v>0.3486871927194114</v>
      </c>
      <c r="I641" s="6">
        <v>43.637409697941791</v>
      </c>
      <c r="J641" s="6">
        <v>0.22989580592704828</v>
      </c>
      <c r="K641" s="6">
        <v>0.30411070501380488</v>
      </c>
      <c r="L641" s="6">
        <v>0</v>
      </c>
      <c r="M641" s="6">
        <v>0</v>
      </c>
      <c r="N641" s="5">
        <v>99.999999999999986</v>
      </c>
    </row>
    <row r="642" spans="1:14">
      <c r="A642" s="5" t="s">
        <v>22</v>
      </c>
      <c r="B642" s="5" t="s">
        <v>287</v>
      </c>
      <c r="C642" s="6">
        <v>39.239039560251882</v>
      </c>
      <c r="D642" s="6">
        <v>0</v>
      </c>
      <c r="E642" s="6">
        <v>2.8794922561516872E-2</v>
      </c>
      <c r="F642" s="6">
        <v>4.1702991295989957E-2</v>
      </c>
      <c r="G642" s="6">
        <v>16.147001058461633</v>
      </c>
      <c r="H642" s="6">
        <v>0.35944006783686577</v>
      </c>
      <c r="I642" s="6">
        <v>43.635726356886245</v>
      </c>
      <c r="J642" s="6">
        <v>0.23949432144268512</v>
      </c>
      <c r="K642" s="6">
        <v>0.30880072126316366</v>
      </c>
      <c r="L642" s="6">
        <v>0</v>
      </c>
      <c r="M642" s="6">
        <v>0</v>
      </c>
      <c r="N642" s="5">
        <v>100</v>
      </c>
    </row>
    <row r="643" spans="1:14">
      <c r="A643" s="5" t="s">
        <v>22</v>
      </c>
      <c r="B643" s="5" t="s">
        <v>287</v>
      </c>
      <c r="C643" s="6">
        <v>39.267774569036185</v>
      </c>
      <c r="D643" s="6">
        <v>0</v>
      </c>
      <c r="E643" s="6">
        <v>3.065477239083661E-2</v>
      </c>
      <c r="F643" s="6">
        <v>4.2521135896966905E-2</v>
      </c>
      <c r="G643" s="6">
        <v>16.137265504711696</v>
      </c>
      <c r="H643" s="6">
        <v>0.33522476904818099</v>
      </c>
      <c r="I643" s="6">
        <v>43.640529521045195</v>
      </c>
      <c r="J643" s="6">
        <v>0.226626776830953</v>
      </c>
      <c r="K643" s="6">
        <v>0.31940295104000721</v>
      </c>
      <c r="L643" s="6">
        <v>0</v>
      </c>
      <c r="M643" s="6">
        <v>0</v>
      </c>
      <c r="N643" s="5">
        <v>100.00000000000003</v>
      </c>
    </row>
    <row r="644" spans="1:14">
      <c r="A644" s="5" t="s">
        <v>22</v>
      </c>
      <c r="B644" s="5" t="s">
        <v>287</v>
      </c>
      <c r="C644" s="6">
        <v>39.344924066314952</v>
      </c>
      <c r="D644" s="6">
        <v>0</v>
      </c>
      <c r="E644" s="6">
        <v>1.6902876074078345E-2</v>
      </c>
      <c r="F644" s="6">
        <v>3.5794325803930611E-2</v>
      </c>
      <c r="G644" s="6">
        <v>16.094520883006247</v>
      </c>
      <c r="H644" s="6">
        <v>0.36192040535085396</v>
      </c>
      <c r="I644" s="6">
        <v>43.598483116015366</v>
      </c>
      <c r="J644" s="6">
        <v>0.23325968982228118</v>
      </c>
      <c r="K644" s="6">
        <v>0.31419463761227984</v>
      </c>
      <c r="L644" s="6">
        <v>0</v>
      </c>
      <c r="M644" s="6">
        <v>0</v>
      </c>
      <c r="N644" s="5">
        <v>99.999999999999986</v>
      </c>
    </row>
    <row r="645" spans="1:14">
      <c r="A645" s="5" t="s">
        <v>22</v>
      </c>
      <c r="B645" s="5" t="s">
        <v>287</v>
      </c>
      <c r="C645" s="6">
        <v>39.311020094587221</v>
      </c>
      <c r="D645" s="6">
        <v>0</v>
      </c>
      <c r="E645" s="6">
        <v>2.1780603976148255E-2</v>
      </c>
      <c r="F645" s="6">
        <v>3.9601098138451377E-2</v>
      </c>
      <c r="G645" s="6">
        <v>16.10180650309433</v>
      </c>
      <c r="H645" s="6">
        <v>0.3573999106995237</v>
      </c>
      <c r="I645" s="6">
        <v>43.621599626957661</v>
      </c>
      <c r="J645" s="6">
        <v>0.23394348725290151</v>
      </c>
      <c r="K645" s="6">
        <v>0.31284867529376592</v>
      </c>
      <c r="L645" s="6">
        <v>0</v>
      </c>
      <c r="M645" s="6">
        <v>0</v>
      </c>
      <c r="N645" s="5">
        <v>100</v>
      </c>
    </row>
    <row r="646" spans="1:14">
      <c r="A646" s="5" t="s">
        <v>22</v>
      </c>
      <c r="B646" s="5" t="s">
        <v>287</v>
      </c>
      <c r="C646" s="6">
        <v>39.38172886766894</v>
      </c>
      <c r="D646" s="6">
        <v>0</v>
      </c>
      <c r="E646" s="6">
        <v>3.5533277506606224E-2</v>
      </c>
      <c r="F646" s="6">
        <v>3.5533277506606224E-2</v>
      </c>
      <c r="G646" s="6">
        <v>16.082756213684497</v>
      </c>
      <c r="H646" s="6">
        <v>0.33657910082646458</v>
      </c>
      <c r="I646" s="6">
        <v>43.58886892445112</v>
      </c>
      <c r="J646" s="6">
        <v>0.22907119565925482</v>
      </c>
      <c r="K646" s="6">
        <v>0.3099291426965099</v>
      </c>
      <c r="L646" s="6">
        <v>0</v>
      </c>
      <c r="M646" s="6">
        <v>0</v>
      </c>
      <c r="N646" s="5">
        <v>100</v>
      </c>
    </row>
    <row r="647" spans="1:14">
      <c r="A647" s="5" t="s">
        <v>22</v>
      </c>
      <c r="B647" s="5" t="s">
        <v>287</v>
      </c>
      <c r="C647" s="6">
        <v>39.289011591641795</v>
      </c>
      <c r="D647" s="6">
        <v>0</v>
      </c>
      <c r="E647" s="6">
        <v>2.6775115802375845E-2</v>
      </c>
      <c r="F647" s="6">
        <v>3.8675167270098447E-2</v>
      </c>
      <c r="G647" s="6">
        <v>16.099777964873031</v>
      </c>
      <c r="H647" s="6">
        <v>0.35799321498732145</v>
      </c>
      <c r="I647" s="6">
        <v>43.643934593350444</v>
      </c>
      <c r="J647" s="6">
        <v>0.23839769773670938</v>
      </c>
      <c r="K647" s="6">
        <v>0.30543465433821332</v>
      </c>
      <c r="L647" s="6">
        <v>0</v>
      </c>
      <c r="M647" s="6">
        <v>0</v>
      </c>
      <c r="N647" s="5">
        <v>100</v>
      </c>
    </row>
    <row r="648" spans="1:14">
      <c r="A648" s="5" t="s">
        <v>22</v>
      </c>
      <c r="B648" s="5" t="s">
        <v>287</v>
      </c>
      <c r="C648" s="6">
        <v>39.257104908953991</v>
      </c>
      <c r="D648" s="6">
        <v>0</v>
      </c>
      <c r="E648" s="6">
        <v>1.3835277189778498E-2</v>
      </c>
      <c r="F648" s="6">
        <v>3.6564661144414597E-2</v>
      </c>
      <c r="G648" s="6">
        <v>16.088450903542427</v>
      </c>
      <c r="H648" s="6">
        <v>0.35477603650931999</v>
      </c>
      <c r="I648" s="6">
        <v>43.705146525467775</v>
      </c>
      <c r="J648" s="6">
        <v>0.23678088676220913</v>
      </c>
      <c r="K648" s="6">
        <v>0.30734080043007944</v>
      </c>
      <c r="L648" s="6">
        <v>0</v>
      </c>
      <c r="M648" s="6">
        <v>0</v>
      </c>
      <c r="N648" s="5">
        <v>99.999999999999986</v>
      </c>
    </row>
    <row r="649" spans="1:14">
      <c r="A649" s="5" t="s">
        <v>22</v>
      </c>
      <c r="B649" s="5" t="s">
        <v>287</v>
      </c>
      <c r="C649" s="6">
        <v>39.217301644971251</v>
      </c>
      <c r="D649" s="6">
        <v>0</v>
      </c>
      <c r="E649" s="6">
        <v>2.0744145853867565E-2</v>
      </c>
      <c r="F649" s="6">
        <v>3.3585759953880828E-2</v>
      </c>
      <c r="G649" s="6">
        <v>16.079676486155059</v>
      </c>
      <c r="H649" s="6">
        <v>0.35462611245421222</v>
      </c>
      <c r="I649" s="6">
        <v>43.755824412856697</v>
      </c>
      <c r="J649" s="6">
        <v>0.23695741463932149</v>
      </c>
      <c r="K649" s="6">
        <v>0.30128402311569563</v>
      </c>
      <c r="L649" s="6">
        <v>0</v>
      </c>
      <c r="M649" s="6">
        <v>0</v>
      </c>
      <c r="N649" s="5">
        <v>99.999999999999986</v>
      </c>
    </row>
    <row r="650" spans="1:14">
      <c r="A650" s="5" t="s">
        <v>22</v>
      </c>
      <c r="B650" s="5" t="s">
        <v>287</v>
      </c>
      <c r="C650" s="6">
        <v>39.287062903190737</v>
      </c>
      <c r="D650" s="6">
        <v>0</v>
      </c>
      <c r="E650" s="6">
        <v>2.1747339410726187E-2</v>
      </c>
      <c r="F650" s="6">
        <v>3.3609524543849564E-2</v>
      </c>
      <c r="G650" s="6">
        <v>16.022846568566397</v>
      </c>
      <c r="H650" s="6">
        <v>0.37365883169338632</v>
      </c>
      <c r="I650" s="6">
        <v>43.722531627551113</v>
      </c>
      <c r="J650" s="6">
        <v>0.23506896872139491</v>
      </c>
      <c r="K650" s="6">
        <v>0.30347423632240633</v>
      </c>
      <c r="L650" s="6">
        <v>0</v>
      </c>
      <c r="M650" s="6">
        <v>0</v>
      </c>
      <c r="N650" s="5">
        <v>100</v>
      </c>
    </row>
    <row r="651" spans="1:14">
      <c r="A651" s="5" t="s">
        <v>22</v>
      </c>
      <c r="B651" s="5" t="s">
        <v>287</v>
      </c>
      <c r="C651" s="6">
        <v>39.339124935858337</v>
      </c>
      <c r="D651" s="6">
        <v>0</v>
      </c>
      <c r="E651" s="6">
        <v>3.0881639938607298E-2</v>
      </c>
      <c r="F651" s="6">
        <v>4.1839641207145381E-2</v>
      </c>
      <c r="G651" s="6">
        <v>16.01063603526763</v>
      </c>
      <c r="H651" s="6">
        <v>0.32276294645512149</v>
      </c>
      <c r="I651" s="6">
        <v>43.689650675854658</v>
      </c>
      <c r="J651" s="6">
        <v>0.23935263316287667</v>
      </c>
      <c r="K651" s="6">
        <v>0.32575149225563188</v>
      </c>
      <c r="L651" s="6">
        <v>0</v>
      </c>
      <c r="M651" s="6">
        <v>0</v>
      </c>
      <c r="N651" s="5">
        <v>100.00000000000001</v>
      </c>
    </row>
    <row r="652" spans="1:14">
      <c r="A652" s="5" t="s">
        <v>22</v>
      </c>
      <c r="B652" s="5" t="s">
        <v>287</v>
      </c>
      <c r="C652" s="6">
        <v>39.200649396927588</v>
      </c>
      <c r="D652" s="6">
        <v>0</v>
      </c>
      <c r="E652" s="6">
        <v>3.2755714432902296E-2</v>
      </c>
      <c r="F652" s="6">
        <v>4.5659480724651688E-2</v>
      </c>
      <c r="G652" s="6">
        <v>16.029455526573916</v>
      </c>
      <c r="H652" s="6">
        <v>0.36329065098309821</v>
      </c>
      <c r="I652" s="6">
        <v>43.787938313644496</v>
      </c>
      <c r="J652" s="6">
        <v>0.23651611015369575</v>
      </c>
      <c r="K652" s="6">
        <v>0.30373480655963947</v>
      </c>
      <c r="L652" s="6">
        <v>0</v>
      </c>
      <c r="M652" s="6">
        <v>0</v>
      </c>
      <c r="N652" s="5">
        <v>100</v>
      </c>
    </row>
    <row r="653" spans="1:14">
      <c r="A653" s="5" t="s">
        <v>22</v>
      </c>
      <c r="B653" s="5" t="s">
        <v>287</v>
      </c>
      <c r="C653" s="6">
        <v>39.417557838328811</v>
      </c>
      <c r="D653" s="6">
        <v>0</v>
      </c>
      <c r="E653" s="6">
        <v>2.5742337224023578E-2</v>
      </c>
      <c r="F653" s="6">
        <v>3.8613505836035365E-2</v>
      </c>
      <c r="G653" s="6">
        <v>15.947377910282606</v>
      </c>
      <c r="H653" s="6">
        <v>0.36633326049572018</v>
      </c>
      <c r="I653" s="6">
        <v>43.657815824072109</v>
      </c>
      <c r="J653" s="6">
        <v>0.23468100739270414</v>
      </c>
      <c r="K653" s="6">
        <v>0.31187831636797797</v>
      </c>
      <c r="L653" s="6">
        <v>0</v>
      </c>
      <c r="M653" s="6">
        <v>0</v>
      </c>
      <c r="N653" s="5">
        <v>99.999999999999986</v>
      </c>
    </row>
    <row r="654" spans="1:14">
      <c r="A654" s="5" t="s">
        <v>22</v>
      </c>
      <c r="B654" s="5" t="s">
        <v>287</v>
      </c>
      <c r="C654" s="6">
        <v>39.244105413828784</v>
      </c>
      <c r="D654" s="6">
        <v>0</v>
      </c>
      <c r="E654" s="6">
        <v>4.3618880900509423E-2</v>
      </c>
      <c r="F654" s="6">
        <v>6.344564494619552E-2</v>
      </c>
      <c r="G654" s="6">
        <v>15.989293864643555</v>
      </c>
      <c r="H654" s="6">
        <v>0.32218491574239916</v>
      </c>
      <c r="I654" s="6">
        <v>43.782253436245874</v>
      </c>
      <c r="J654" s="6">
        <v>0.2339042661525772</v>
      </c>
      <c r="K654" s="6">
        <v>0.32119357754011479</v>
      </c>
      <c r="L654" s="6">
        <v>0</v>
      </c>
      <c r="M654" s="6">
        <v>0</v>
      </c>
      <c r="N654" s="5">
        <v>100</v>
      </c>
    </row>
    <row r="655" spans="1:14">
      <c r="A655" s="5" t="s">
        <v>22</v>
      </c>
      <c r="B655" s="5" t="s">
        <v>287</v>
      </c>
      <c r="C655" s="6">
        <v>39.267722495830917</v>
      </c>
      <c r="D655" s="6">
        <v>0</v>
      </c>
      <c r="E655" s="6">
        <v>3.2636565731329059E-2</v>
      </c>
      <c r="F655" s="6">
        <v>4.2526434134762106E-2</v>
      </c>
      <c r="G655" s="6">
        <v>15.984005313628494</v>
      </c>
      <c r="H655" s="6">
        <v>0.36196918356564955</v>
      </c>
      <c r="I655" s="6">
        <v>43.773052047014851</v>
      </c>
      <c r="J655" s="6">
        <v>0.23348001326824741</v>
      </c>
      <c r="K655" s="6">
        <v>0.30460794682573794</v>
      </c>
      <c r="L655" s="6">
        <v>0</v>
      </c>
      <c r="M655" s="6">
        <v>0</v>
      </c>
      <c r="N655" s="5">
        <v>99.999999999999986</v>
      </c>
    </row>
    <row r="656" spans="1:14">
      <c r="A656" s="5" t="s">
        <v>22</v>
      </c>
      <c r="B656" s="5" t="s">
        <v>287</v>
      </c>
      <c r="C656" s="6">
        <v>39.20430317237858</v>
      </c>
      <c r="D656" s="6">
        <v>0</v>
      </c>
      <c r="E656" s="6">
        <v>4.6544464208896463E-2</v>
      </c>
      <c r="F656" s="6">
        <v>4.1592925463269183E-2</v>
      </c>
      <c r="G656" s="6">
        <v>16.007334456863884</v>
      </c>
      <c r="H656" s="6">
        <v>0.28223770850075514</v>
      </c>
      <c r="I656" s="6">
        <v>43.871029409357391</v>
      </c>
      <c r="J656" s="6">
        <v>0.22312722926320577</v>
      </c>
      <c r="K656" s="6">
        <v>0.32383063396402439</v>
      </c>
      <c r="L656" s="6">
        <v>0</v>
      </c>
      <c r="M656" s="6">
        <v>0</v>
      </c>
      <c r="N656" s="5">
        <v>100.00000000000001</v>
      </c>
    </row>
    <row r="657" spans="1:14">
      <c r="A657" s="5" t="s">
        <v>22</v>
      </c>
      <c r="B657" s="5" t="s">
        <v>287</v>
      </c>
      <c r="C657" s="6">
        <v>39.323944934864173</v>
      </c>
      <c r="D657" s="6">
        <v>0</v>
      </c>
      <c r="E657" s="6">
        <v>1.9749859341501766E-2</v>
      </c>
      <c r="F657" s="6">
        <v>4.0487211650078625E-2</v>
      </c>
      <c r="G657" s="6">
        <v>15.925299080019951</v>
      </c>
      <c r="H657" s="6">
        <v>0.36932236968608306</v>
      </c>
      <c r="I657" s="6">
        <v>43.787610644636985</v>
      </c>
      <c r="J657" s="6">
        <v>0.22153812220549363</v>
      </c>
      <c r="K657" s="6">
        <v>0.31204777759572794</v>
      </c>
      <c r="L657" s="6">
        <v>0</v>
      </c>
      <c r="M657" s="6">
        <v>0</v>
      </c>
      <c r="N657" s="5">
        <v>99.999999999999972</v>
      </c>
    </row>
    <row r="658" spans="1:14">
      <c r="A658" s="5" t="s">
        <v>22</v>
      </c>
      <c r="B658" s="5" t="s">
        <v>287</v>
      </c>
      <c r="C658" s="6">
        <v>39.267383383197803</v>
      </c>
      <c r="D658" s="6">
        <v>0</v>
      </c>
      <c r="E658" s="6">
        <v>2.0749208672113984E-2</v>
      </c>
      <c r="F658" s="6">
        <v>3.6558129565153204E-2</v>
      </c>
      <c r="G658" s="6">
        <v>15.934404202627722</v>
      </c>
      <c r="H658" s="6">
        <v>0.35668877764919749</v>
      </c>
      <c r="I658" s="6">
        <v>43.843571952954754</v>
      </c>
      <c r="J658" s="6">
        <v>0.22644204258411477</v>
      </c>
      <c r="K658" s="6">
        <v>0.31420230274915456</v>
      </c>
      <c r="L658" s="6">
        <v>0</v>
      </c>
      <c r="M658" s="6">
        <v>0</v>
      </c>
      <c r="N658" s="5">
        <v>100.00000000000001</v>
      </c>
    </row>
    <row r="659" spans="1:14">
      <c r="A659" s="5" t="s">
        <v>22</v>
      </c>
      <c r="B659" s="5" t="s">
        <v>287</v>
      </c>
      <c r="C659" s="6">
        <v>39.288367638849678</v>
      </c>
      <c r="D659" s="6">
        <v>0</v>
      </c>
      <c r="E659" s="6">
        <v>1.7875818476624734E-2</v>
      </c>
      <c r="F659" s="6">
        <v>3.2772333873812017E-2</v>
      </c>
      <c r="G659" s="6">
        <v>15.931326666778556</v>
      </c>
      <c r="H659" s="6">
        <v>0.34559915721474482</v>
      </c>
      <c r="I659" s="6">
        <v>43.836174479508308</v>
      </c>
      <c r="J659" s="6">
        <v>0.23704328401030877</v>
      </c>
      <c r="K659" s="6">
        <v>0.31084062128797452</v>
      </c>
      <c r="L659" s="6">
        <v>0</v>
      </c>
      <c r="M659" s="6">
        <v>0</v>
      </c>
      <c r="N659" s="5">
        <v>100.00000000000001</v>
      </c>
    </row>
    <row r="660" spans="1:14">
      <c r="A660" s="5" t="s">
        <v>22</v>
      </c>
      <c r="B660" s="5" t="s">
        <v>287</v>
      </c>
      <c r="C660" s="6">
        <v>39.262316503111613</v>
      </c>
      <c r="D660" s="6">
        <v>0</v>
      </c>
      <c r="E660" s="6">
        <v>4.0750195595969332E-2</v>
      </c>
      <c r="F660" s="6">
        <v>4.6713638853916058E-2</v>
      </c>
      <c r="G660" s="6">
        <v>15.92338740592743</v>
      </c>
      <c r="H660" s="6">
        <v>0.32600156476775466</v>
      </c>
      <c r="I660" s="6">
        <v>43.844228739634019</v>
      </c>
      <c r="J660" s="6">
        <v>0.2325882017608577</v>
      </c>
      <c r="K660" s="6">
        <v>0.32401375034843904</v>
      </c>
      <c r="L660" s="6">
        <v>0</v>
      </c>
      <c r="M660" s="6">
        <v>0</v>
      </c>
      <c r="N660" s="5">
        <v>100</v>
      </c>
    </row>
    <row r="661" spans="1:14">
      <c r="A661" s="5" t="s">
        <v>22</v>
      </c>
      <c r="B661" s="5" t="s">
        <v>287</v>
      </c>
      <c r="C661" s="6">
        <v>39.306528852736697</v>
      </c>
      <c r="D661" s="6">
        <v>0</v>
      </c>
      <c r="E661" s="6">
        <v>1.7811281105386313E-2</v>
      </c>
      <c r="F661" s="6">
        <v>3.7601593444704443E-2</v>
      </c>
      <c r="G661" s="6">
        <v>15.907453058343911</v>
      </c>
      <c r="H661" s="6">
        <v>0.36513126266041945</v>
      </c>
      <c r="I661" s="6">
        <v>43.824162401994549</v>
      </c>
      <c r="J661" s="6">
        <v>0.23060364598705363</v>
      </c>
      <c r="K661" s="6">
        <v>0.31070790372729462</v>
      </c>
      <c r="L661" s="6">
        <v>0</v>
      </c>
      <c r="M661" s="6">
        <v>0</v>
      </c>
      <c r="N661" s="5">
        <v>100.00000000000003</v>
      </c>
    </row>
    <row r="662" spans="1:14">
      <c r="A662" s="5" t="s">
        <v>22</v>
      </c>
      <c r="B662" s="5" t="s">
        <v>287</v>
      </c>
      <c r="C662" s="6">
        <v>39.36562177036437</v>
      </c>
      <c r="D662" s="6">
        <v>0</v>
      </c>
      <c r="E662" s="6">
        <v>2.3708279108876913E-2</v>
      </c>
      <c r="F662" s="6">
        <v>4.3465178366274337E-2</v>
      </c>
      <c r="G662" s="6">
        <v>15.826264150138208</v>
      </c>
      <c r="H662" s="6">
        <v>0.35759987655889341</v>
      </c>
      <c r="I662" s="6">
        <v>43.841053374646322</v>
      </c>
      <c r="J662" s="6">
        <v>0.23605543232738446</v>
      </c>
      <c r="K662" s="6">
        <v>0.30623193848966013</v>
      </c>
      <c r="L662" s="6">
        <v>0</v>
      </c>
      <c r="M662" s="6">
        <v>0</v>
      </c>
      <c r="N662" s="5">
        <v>99.999999999999986</v>
      </c>
    </row>
    <row r="663" spans="1:14">
      <c r="A663" s="5" t="s">
        <v>22</v>
      </c>
      <c r="B663" s="5" t="s">
        <v>287</v>
      </c>
      <c r="C663" s="6">
        <v>39.316552969550273</v>
      </c>
      <c r="D663" s="6">
        <v>0</v>
      </c>
      <c r="E663" s="6">
        <v>3.8764898642711682E-2</v>
      </c>
      <c r="F663" s="6">
        <v>4.6716672723267925E-2</v>
      </c>
      <c r="G663" s="6">
        <v>15.808126872145811</v>
      </c>
      <c r="H663" s="6">
        <v>0.35186600306461374</v>
      </c>
      <c r="I663" s="6">
        <v>43.893792924670464</v>
      </c>
      <c r="J663" s="6">
        <v>0.22909061126082536</v>
      </c>
      <c r="K663" s="6">
        <v>0.31508904794204112</v>
      </c>
      <c r="L663" s="6">
        <v>0</v>
      </c>
      <c r="M663" s="6">
        <v>0</v>
      </c>
      <c r="N663" s="5">
        <v>100.00000000000001</v>
      </c>
    </row>
    <row r="664" spans="1:14">
      <c r="A664" s="5" t="s">
        <v>22</v>
      </c>
      <c r="B664" s="5" t="s">
        <v>287</v>
      </c>
      <c r="C664" s="6">
        <v>39.297615240591064</v>
      </c>
      <c r="D664" s="6">
        <v>0</v>
      </c>
      <c r="E664" s="6">
        <v>3.0712872115424759E-2</v>
      </c>
      <c r="F664" s="6">
        <v>4.4583201457874651E-2</v>
      </c>
      <c r="G664" s="6">
        <v>15.802268072291126</v>
      </c>
      <c r="H664" s="6">
        <v>0.33189716640862243</v>
      </c>
      <c r="I664" s="6">
        <v>43.941797799567361</v>
      </c>
      <c r="J664" s="6">
        <v>0.22418217021077691</v>
      </c>
      <c r="K664" s="6">
        <v>0.32694347735774743</v>
      </c>
      <c r="L664" s="6">
        <v>0</v>
      </c>
      <c r="M664" s="6">
        <v>0</v>
      </c>
      <c r="N664" s="5">
        <v>100</v>
      </c>
    </row>
    <row r="665" spans="1:14">
      <c r="A665" s="5" t="s">
        <v>22</v>
      </c>
      <c r="B665" s="5" t="s">
        <v>287</v>
      </c>
      <c r="C665" s="6">
        <v>39.309962172036478</v>
      </c>
      <c r="D665" s="6">
        <v>0</v>
      </c>
      <c r="E665" s="6">
        <v>3.0707812401298534E-2</v>
      </c>
      <c r="F665" s="6">
        <v>4.2594707524381832E-2</v>
      </c>
      <c r="G665" s="6">
        <v>15.7986741931713</v>
      </c>
      <c r="H665" s="6">
        <v>0.33283306344633251</v>
      </c>
      <c r="I665" s="6">
        <v>43.940898397071024</v>
      </c>
      <c r="J665" s="6">
        <v>0.21744003846440774</v>
      </c>
      <c r="K665" s="6">
        <v>0.32688961588479082</v>
      </c>
      <c r="L665" s="6">
        <v>0</v>
      </c>
      <c r="M665" s="6">
        <v>0</v>
      </c>
      <c r="N665" s="5">
        <v>100.00000000000001</v>
      </c>
    </row>
    <row r="666" spans="1:14">
      <c r="A666" s="5" t="s">
        <v>22</v>
      </c>
      <c r="B666" s="5" t="s">
        <v>287</v>
      </c>
      <c r="C666" s="6">
        <v>39.396480150155675</v>
      </c>
      <c r="D666" s="6">
        <v>0</v>
      </c>
      <c r="E666" s="6">
        <v>2.7633493930317863E-2</v>
      </c>
      <c r="F666" s="6">
        <v>4.4410972388010853E-2</v>
      </c>
      <c r="G666" s="6">
        <v>15.741222435306067</v>
      </c>
      <c r="H666" s="6">
        <v>0.31482444870612142</v>
      </c>
      <c r="I666" s="6">
        <v>43.915543318260156</v>
      </c>
      <c r="J666" s="6">
        <v>0.2223617911047803</v>
      </c>
      <c r="K666" s="6">
        <v>0.3375233901488825</v>
      </c>
      <c r="L666" s="6">
        <v>0</v>
      </c>
      <c r="M666" s="6">
        <v>0</v>
      </c>
      <c r="N666" s="5">
        <v>100</v>
      </c>
    </row>
    <row r="667" spans="1:14">
      <c r="A667" s="5" t="s">
        <v>22</v>
      </c>
      <c r="B667" s="5" t="s">
        <v>287</v>
      </c>
      <c r="C667" s="6">
        <v>39.272087473942122</v>
      </c>
      <c r="D667" s="6">
        <v>0</v>
      </c>
      <c r="E667" s="6">
        <v>2.7776559797675543E-2</v>
      </c>
      <c r="F667" s="6">
        <v>4.6624939660383939E-2</v>
      </c>
      <c r="G667" s="6">
        <v>15.771133845123062</v>
      </c>
      <c r="H667" s="6">
        <v>0.32935063760101002</v>
      </c>
      <c r="I667" s="6">
        <v>44.002534809485539</v>
      </c>
      <c r="J667" s="6">
        <v>0.22510917676030479</v>
      </c>
      <c r="K667" s="6">
        <v>0.32538255762991347</v>
      </c>
      <c r="L667" s="6">
        <v>0</v>
      </c>
      <c r="M667" s="6">
        <v>0</v>
      </c>
      <c r="N667" s="5">
        <v>99.999999999999986</v>
      </c>
    </row>
    <row r="668" spans="1:14">
      <c r="A668" s="5" t="s">
        <v>22</v>
      </c>
      <c r="B668" s="5" t="s">
        <v>287</v>
      </c>
      <c r="C668" s="6">
        <v>39.410339237731726</v>
      </c>
      <c r="D668" s="6">
        <v>0</v>
      </c>
      <c r="E668" s="6">
        <v>3.5532197303185187E-2</v>
      </c>
      <c r="F668" s="6">
        <v>4.3428241148337446E-2</v>
      </c>
      <c r="G668" s="6">
        <v>15.701283186085277</v>
      </c>
      <c r="H668" s="6">
        <v>0.35334796207056379</v>
      </c>
      <c r="I668" s="6">
        <v>43.92134908646721</v>
      </c>
      <c r="J668" s="6">
        <v>0.22973539567470511</v>
      </c>
      <c r="K668" s="6">
        <v>0.3049846935190062</v>
      </c>
      <c r="L668" s="6">
        <v>0</v>
      </c>
      <c r="M668" s="6">
        <v>0</v>
      </c>
      <c r="N668" s="5">
        <v>100.00000000000001</v>
      </c>
    </row>
    <row r="669" spans="1:14">
      <c r="A669" s="5" t="s">
        <v>22</v>
      </c>
      <c r="B669" s="5" t="s">
        <v>287</v>
      </c>
      <c r="C669" s="6">
        <v>39.321338790570437</v>
      </c>
      <c r="D669" s="6">
        <v>0</v>
      </c>
      <c r="E669" s="6">
        <v>3.5600135715628492E-2</v>
      </c>
      <c r="F669" s="6">
        <v>4.9444632938372909E-2</v>
      </c>
      <c r="G669" s="6">
        <v>15.695704279957095</v>
      </c>
      <c r="H669" s="6">
        <v>0.32534568473449371</v>
      </c>
      <c r="I669" s="6">
        <v>44.025303389795475</v>
      </c>
      <c r="J669" s="6">
        <v>0.21993961623647038</v>
      </c>
      <c r="K669" s="6">
        <v>0.32732347005202866</v>
      </c>
      <c r="L669" s="6">
        <v>0</v>
      </c>
      <c r="M669" s="6">
        <v>0</v>
      </c>
      <c r="N669" s="5">
        <v>100</v>
      </c>
    </row>
    <row r="670" spans="1:14">
      <c r="A670" s="5" t="s">
        <v>22</v>
      </c>
      <c r="B670" s="5" t="s">
        <v>287</v>
      </c>
      <c r="C670" s="6">
        <v>39.432023193741955</v>
      </c>
      <c r="D670" s="6">
        <v>0</v>
      </c>
      <c r="E670" s="6">
        <v>3.3669574539471774E-2</v>
      </c>
      <c r="F670" s="6">
        <v>4.258210897639076E-2</v>
      </c>
      <c r="G670" s="6">
        <v>15.644468781605148</v>
      </c>
      <c r="H670" s="6">
        <v>0.29906504443883747</v>
      </c>
      <c r="I670" s="6">
        <v>43.99425054384038</v>
      </c>
      <c r="J670" s="6">
        <v>0.22120613387951721</v>
      </c>
      <c r="K670" s="6">
        <v>0.33273461897830925</v>
      </c>
      <c r="L670" s="6">
        <v>0</v>
      </c>
      <c r="M670" s="6">
        <v>0</v>
      </c>
      <c r="N670" s="5">
        <v>100.00000000000001</v>
      </c>
    </row>
    <row r="671" spans="1:14">
      <c r="A671" s="5" t="s">
        <v>22</v>
      </c>
      <c r="B671" s="5" t="s">
        <v>287</v>
      </c>
      <c r="C671" s="6">
        <v>39.432914798128351</v>
      </c>
      <c r="D671" s="6">
        <v>0</v>
      </c>
      <c r="E671" s="6">
        <v>2.073338033952668E-2</v>
      </c>
      <c r="F671" s="6">
        <v>2.5669899467985407E-2</v>
      </c>
      <c r="G671" s="6">
        <v>15.638892598957266</v>
      </c>
      <c r="H671" s="6">
        <v>0.34259442751503599</v>
      </c>
      <c r="I671" s="6">
        <v>44.003736589550869</v>
      </c>
      <c r="J671" s="6">
        <v>0.22149568947098919</v>
      </c>
      <c r="K671" s="6">
        <v>0.31396261656997537</v>
      </c>
      <c r="L671" s="6">
        <v>0</v>
      </c>
      <c r="M671" s="6">
        <v>0</v>
      </c>
      <c r="N671" s="5">
        <v>100</v>
      </c>
    </row>
    <row r="672" spans="1:14">
      <c r="A672" s="5" t="s">
        <v>22</v>
      </c>
      <c r="B672" s="5" t="s">
        <v>287</v>
      </c>
      <c r="C672" s="6">
        <v>39.263595848971875</v>
      </c>
      <c r="D672" s="6">
        <v>0</v>
      </c>
      <c r="E672" s="6">
        <v>1.2914839548020354E-2</v>
      </c>
      <c r="F672" s="6">
        <v>3.2783823468051664E-2</v>
      </c>
      <c r="G672" s="6">
        <v>15.668680719336695</v>
      </c>
      <c r="H672" s="6">
        <v>0.37254344850058713</v>
      </c>
      <c r="I672" s="6">
        <v>44.11460827304753</v>
      </c>
      <c r="J672" s="6">
        <v>0.22292999958275131</v>
      </c>
      <c r="K672" s="6">
        <v>0.31194304754449159</v>
      </c>
      <c r="L672" s="6">
        <v>0</v>
      </c>
      <c r="M672" s="6">
        <v>0</v>
      </c>
      <c r="N672" s="5">
        <v>99.999999999999986</v>
      </c>
    </row>
    <row r="673" spans="1:14">
      <c r="A673" s="5" t="s">
        <v>22</v>
      </c>
      <c r="B673" s="5" t="s">
        <v>287</v>
      </c>
      <c r="C673" s="6">
        <v>39.487319821393498</v>
      </c>
      <c r="D673" s="6">
        <v>0</v>
      </c>
      <c r="E673" s="6">
        <v>3.2581111491586094E-2</v>
      </c>
      <c r="F673" s="6">
        <v>3.9492256353437685E-2</v>
      </c>
      <c r="G673" s="6">
        <v>15.609314323696246</v>
      </c>
      <c r="H673" s="6">
        <v>0.3396334046395641</v>
      </c>
      <c r="I673" s="6">
        <v>43.948463829718712</v>
      </c>
      <c r="J673" s="6">
        <v>0.22626989547061238</v>
      </c>
      <c r="K673" s="6">
        <v>0.31692535723633747</v>
      </c>
      <c r="L673" s="6">
        <v>0</v>
      </c>
      <c r="M673" s="6">
        <v>0</v>
      </c>
      <c r="N673" s="5">
        <v>100</v>
      </c>
    </row>
    <row r="674" spans="1:14">
      <c r="A674" s="5" t="s">
        <v>22</v>
      </c>
      <c r="B674" s="5" t="s">
        <v>287</v>
      </c>
      <c r="C674" s="6">
        <v>39.563431687330841</v>
      </c>
      <c r="D674" s="6">
        <v>0</v>
      </c>
      <c r="E674" s="6">
        <v>2.4854274418231025E-2</v>
      </c>
      <c r="F674" s="6">
        <v>4.1755181022628131E-2</v>
      </c>
      <c r="G674" s="6">
        <v>15.564740811672999</v>
      </c>
      <c r="H674" s="6">
        <v>0.34298898697158814</v>
      </c>
      <c r="I674" s="6">
        <v>43.908157689832969</v>
      </c>
      <c r="J674" s="6">
        <v>0.2289774593602788</v>
      </c>
      <c r="K674" s="6">
        <v>0.32509390939046184</v>
      </c>
      <c r="L674" s="6">
        <v>0</v>
      </c>
      <c r="M674" s="6">
        <v>0</v>
      </c>
      <c r="N674" s="5">
        <v>100</v>
      </c>
    </row>
    <row r="675" spans="1:14">
      <c r="A675" s="5" t="s">
        <v>22</v>
      </c>
      <c r="B675" s="5" t="s">
        <v>287</v>
      </c>
      <c r="C675" s="6">
        <v>39.344519665472866</v>
      </c>
      <c r="D675" s="6">
        <v>0</v>
      </c>
      <c r="E675" s="6">
        <v>3.0849861129847698E-2</v>
      </c>
      <c r="F675" s="6">
        <v>4.0801429236250186E-2</v>
      </c>
      <c r="G675" s="6">
        <v>15.613015202134859</v>
      </c>
      <c r="H675" s="6">
        <v>0.33934847242832478</v>
      </c>
      <c r="I675" s="6">
        <v>44.095597310831536</v>
      </c>
      <c r="J675" s="6">
        <v>0.21940819298271941</v>
      </c>
      <c r="K675" s="6">
        <v>0.31645986578359897</v>
      </c>
      <c r="L675" s="6">
        <v>0</v>
      </c>
      <c r="M675" s="6">
        <v>0</v>
      </c>
      <c r="N675" s="5">
        <v>100.00000000000001</v>
      </c>
    </row>
    <row r="676" spans="1:14">
      <c r="A676" s="5" t="s">
        <v>22</v>
      </c>
      <c r="B676" s="5" t="s">
        <v>287</v>
      </c>
      <c r="C676" s="6">
        <v>39.314787749541075</v>
      </c>
      <c r="D676" s="6">
        <v>0</v>
      </c>
      <c r="E676" s="6">
        <v>1.4863064653152108E-2</v>
      </c>
      <c r="F676" s="6">
        <v>3.4680484190688254E-2</v>
      </c>
      <c r="G676" s="6">
        <v>15.615135724601604</v>
      </c>
      <c r="H676" s="6">
        <v>0.34977745483751294</v>
      </c>
      <c r="I676" s="6">
        <v>44.121701032565838</v>
      </c>
      <c r="J676" s="6">
        <v>0.22900316407892954</v>
      </c>
      <c r="K676" s="6">
        <v>0.32005132553120874</v>
      </c>
      <c r="L676" s="6">
        <v>0</v>
      </c>
      <c r="M676" s="6">
        <v>0</v>
      </c>
      <c r="N676" s="5">
        <v>100</v>
      </c>
    </row>
    <row r="677" spans="1:14">
      <c r="A677" s="5" t="s">
        <v>22</v>
      </c>
      <c r="B677" s="5" t="s">
        <v>287</v>
      </c>
      <c r="C677" s="6">
        <v>39.2038960749544</v>
      </c>
      <c r="D677" s="6">
        <v>0</v>
      </c>
      <c r="E677" s="6">
        <v>3.0841008433324525E-2</v>
      </c>
      <c r="F677" s="6">
        <v>4.4769205790309796E-2</v>
      </c>
      <c r="G677" s="6">
        <v>15.619478464619196</v>
      </c>
      <c r="H677" s="6">
        <v>0.35914851756226301</v>
      </c>
      <c r="I677" s="6">
        <v>44.198149698673404</v>
      </c>
      <c r="J677" s="6">
        <v>0.22436336199623702</v>
      </c>
      <c r="K677" s="6">
        <v>0.31935366797087655</v>
      </c>
      <c r="L677" s="6">
        <v>0</v>
      </c>
      <c r="M677" s="6">
        <v>0</v>
      </c>
      <c r="N677" s="5">
        <v>100.00000000000001</v>
      </c>
    </row>
    <row r="678" spans="1:14">
      <c r="A678" s="5" t="s">
        <v>22</v>
      </c>
      <c r="B678" s="5" t="s">
        <v>287</v>
      </c>
      <c r="C678" s="6">
        <v>39.563554896809109</v>
      </c>
      <c r="D678" s="6">
        <v>0</v>
      </c>
      <c r="E678" s="6">
        <v>3.3740026348975875E-2</v>
      </c>
      <c r="F678" s="6">
        <v>5.6564161820341907E-2</v>
      </c>
      <c r="G678" s="6">
        <v>15.533312718838804</v>
      </c>
      <c r="H678" s="6">
        <v>0.27984374795327049</v>
      </c>
      <c r="I678" s="6">
        <v>43.963452803458793</v>
      </c>
      <c r="J678" s="6">
        <v>0.21625372182261243</v>
      </c>
      <c r="K678" s="6">
        <v>0.35327792294810029</v>
      </c>
      <c r="L678" s="6">
        <v>0</v>
      </c>
      <c r="M678" s="6">
        <v>0</v>
      </c>
      <c r="N678" s="5">
        <v>100</v>
      </c>
    </row>
    <row r="679" spans="1:14">
      <c r="A679" s="5" t="s">
        <v>22</v>
      </c>
      <c r="B679" s="5" t="s">
        <v>287</v>
      </c>
      <c r="C679" s="6">
        <v>39.395486217799416</v>
      </c>
      <c r="D679" s="6">
        <v>0</v>
      </c>
      <c r="E679" s="6">
        <v>4.8567265662943192E-2</v>
      </c>
      <c r="F679" s="6">
        <v>3.2708566670961739E-2</v>
      </c>
      <c r="G679" s="6">
        <v>15.56729539800379</v>
      </c>
      <c r="H679" s="6">
        <v>0.33005917277061392</v>
      </c>
      <c r="I679" s="6">
        <v>44.085696444677922</v>
      </c>
      <c r="J679" s="6">
        <v>0.22598646063573566</v>
      </c>
      <c r="K679" s="6">
        <v>0.31420047377863247</v>
      </c>
      <c r="L679" s="6">
        <v>0</v>
      </c>
      <c r="M679" s="6">
        <v>0</v>
      </c>
      <c r="N679" s="5">
        <v>100.00000000000001</v>
      </c>
    </row>
    <row r="680" spans="1:14">
      <c r="A680" s="5" t="s">
        <v>22</v>
      </c>
      <c r="B680" s="5" t="s">
        <v>287</v>
      </c>
      <c r="C680" s="6">
        <v>39.529456844069365</v>
      </c>
      <c r="D680" s="6">
        <v>0</v>
      </c>
      <c r="E680" s="6">
        <v>3.3716190594055485E-2</v>
      </c>
      <c r="F680" s="6">
        <v>4.9582633226552181E-2</v>
      </c>
      <c r="G680" s="6">
        <v>15.527297421227079</v>
      </c>
      <c r="H680" s="6">
        <v>0.32228711597258919</v>
      </c>
      <c r="I680" s="6">
        <v>43.978407358221432</v>
      </c>
      <c r="J680" s="6">
        <v>0.22308218341290353</v>
      </c>
      <c r="K680" s="6">
        <v>0.33617025327602379</v>
      </c>
      <c r="L680" s="6">
        <v>0</v>
      </c>
      <c r="M680" s="6">
        <v>0</v>
      </c>
      <c r="N680" s="5">
        <v>100</v>
      </c>
    </row>
    <row r="681" spans="1:14">
      <c r="A681" s="5" t="s">
        <v>22</v>
      </c>
      <c r="B681" s="5" t="s">
        <v>287</v>
      </c>
      <c r="C681" s="6">
        <v>39.307200929307804</v>
      </c>
      <c r="D681" s="6">
        <v>0</v>
      </c>
      <c r="E681" s="6">
        <v>1.5883702863213157E-2</v>
      </c>
      <c r="F681" s="6">
        <v>3.5738331442229598E-2</v>
      </c>
      <c r="G681" s="6">
        <v>15.575956120238402</v>
      </c>
      <c r="H681" s="6">
        <v>0.36234697156705015</v>
      </c>
      <c r="I681" s="6">
        <v>44.16364307973523</v>
      </c>
      <c r="J681" s="6">
        <v>0.22751319615552049</v>
      </c>
      <c r="K681" s="6">
        <v>0.31171766869055823</v>
      </c>
      <c r="L681" s="6">
        <v>0</v>
      </c>
      <c r="M681" s="6">
        <v>0</v>
      </c>
      <c r="N681" s="5">
        <v>100.00000000000001</v>
      </c>
    </row>
    <row r="682" spans="1:14">
      <c r="A682" s="5" t="s">
        <v>22</v>
      </c>
      <c r="B682" s="5" t="s">
        <v>287</v>
      </c>
      <c r="C682" s="6">
        <v>39.478522912272815</v>
      </c>
      <c r="D682" s="6">
        <v>0</v>
      </c>
      <c r="E682" s="6">
        <v>2.5841282840791856E-2</v>
      </c>
      <c r="F682" s="6">
        <v>5.2676461175460321E-2</v>
      </c>
      <c r="G682" s="6">
        <v>15.49980022700573</v>
      </c>
      <c r="H682" s="6">
        <v>0.3409061543996772</v>
      </c>
      <c r="I682" s="6">
        <v>44.038515438178706</v>
      </c>
      <c r="J682" s="6">
        <v>0.22680695170264237</v>
      </c>
      <c r="K682" s="6">
        <v>0.33693057242417079</v>
      </c>
      <c r="L682" s="6">
        <v>0</v>
      </c>
      <c r="M682" s="6">
        <v>0</v>
      </c>
      <c r="N682" s="5">
        <v>99.999999999999986</v>
      </c>
    </row>
    <row r="683" spans="1:14">
      <c r="A683" s="5" t="s">
        <v>22</v>
      </c>
      <c r="B683" s="5" t="s">
        <v>287</v>
      </c>
      <c r="C683" s="6">
        <v>39.313382889909455</v>
      </c>
      <c r="D683" s="6">
        <v>0</v>
      </c>
      <c r="E683" s="6">
        <v>2.5747448427860798E-2</v>
      </c>
      <c r="F683" s="6">
        <v>4.0601745597780493E-2</v>
      </c>
      <c r="G683" s="6">
        <v>15.526701688478056</v>
      </c>
      <c r="H683" s="6">
        <v>0.36244485094604045</v>
      </c>
      <c r="I683" s="6">
        <v>44.175491439567573</v>
      </c>
      <c r="J683" s="6">
        <v>0.22982568581299748</v>
      </c>
      <c r="K683" s="6">
        <v>0.3258042512602386</v>
      </c>
      <c r="L683" s="6">
        <v>0</v>
      </c>
      <c r="M683" s="6">
        <v>0</v>
      </c>
      <c r="N683" s="5">
        <v>100</v>
      </c>
    </row>
    <row r="684" spans="1:14">
      <c r="A684" s="5" t="s">
        <v>22</v>
      </c>
      <c r="B684" s="5" t="s">
        <v>287</v>
      </c>
      <c r="C684" s="6">
        <v>39.472373117695952</v>
      </c>
      <c r="D684" s="6">
        <v>0</v>
      </c>
      <c r="E684" s="6">
        <v>4.1766550045177493E-2</v>
      </c>
      <c r="F684" s="6">
        <v>4.6738758383889092E-2</v>
      </c>
      <c r="G684" s="6">
        <v>15.476495675073746</v>
      </c>
      <c r="H684" s="6">
        <v>0.27943810863559226</v>
      </c>
      <c r="I684" s="6">
        <v>44.128547894399048</v>
      </c>
      <c r="J684" s="6">
        <v>0.21155752039550141</v>
      </c>
      <c r="K684" s="6">
        <v>0.34308237537110076</v>
      </c>
      <c r="L684" s="6">
        <v>0</v>
      </c>
      <c r="M684" s="6">
        <v>0</v>
      </c>
      <c r="N684" s="5">
        <v>100</v>
      </c>
    </row>
    <row r="685" spans="1:14">
      <c r="A685" s="5" t="s">
        <v>22</v>
      </c>
      <c r="B685" s="5" t="s">
        <v>287</v>
      </c>
      <c r="C685" s="6">
        <v>39.483825684181227</v>
      </c>
      <c r="D685" s="6">
        <v>0</v>
      </c>
      <c r="E685" s="6">
        <v>4.1462163184708759E-2</v>
      </c>
      <c r="F685" s="6">
        <v>6.2193244777063131E-2</v>
      </c>
      <c r="G685" s="6">
        <v>15.463412479173282</v>
      </c>
      <c r="H685" s="6">
        <v>0.27049125506214761</v>
      </c>
      <c r="I685" s="6">
        <v>44.111397973339336</v>
      </c>
      <c r="J685" s="6">
        <v>0.21478881321221446</v>
      </c>
      <c r="K685" s="6">
        <v>0.35242838707002444</v>
      </c>
      <c r="L685" s="6">
        <v>0</v>
      </c>
      <c r="M685" s="6">
        <v>0</v>
      </c>
      <c r="N685" s="5">
        <v>99.999999999999986</v>
      </c>
    </row>
    <row r="686" spans="1:14">
      <c r="A686" s="5" t="s">
        <v>22</v>
      </c>
      <c r="B686" s="5" t="s">
        <v>287</v>
      </c>
      <c r="C686" s="6">
        <v>39.349489603277014</v>
      </c>
      <c r="D686" s="6">
        <v>0</v>
      </c>
      <c r="E686" s="6">
        <v>1.7885228343492408E-2</v>
      </c>
      <c r="F686" s="6">
        <v>2.5834218718377922E-2</v>
      </c>
      <c r="G686" s="6">
        <v>15.488607745464424</v>
      </c>
      <c r="H686" s="6">
        <v>0.34578108130751989</v>
      </c>
      <c r="I686" s="6">
        <v>44.22669201016771</v>
      </c>
      <c r="J686" s="6">
        <v>0.22675687392917165</v>
      </c>
      <c r="K686" s="6">
        <v>0.31895323879228127</v>
      </c>
      <c r="L686" s="6">
        <v>0</v>
      </c>
      <c r="M686" s="6">
        <v>0</v>
      </c>
      <c r="N686" s="5">
        <v>100</v>
      </c>
    </row>
    <row r="687" spans="1:14">
      <c r="A687" s="5" t="s">
        <v>22</v>
      </c>
      <c r="B687" s="5" t="s">
        <v>287</v>
      </c>
      <c r="C687" s="6">
        <v>39.470124064372598</v>
      </c>
      <c r="D687" s="6">
        <v>0</v>
      </c>
      <c r="E687" s="6">
        <v>2.7814050279418953E-2</v>
      </c>
      <c r="F687" s="6">
        <v>4.2714434357679104E-2</v>
      </c>
      <c r="G687" s="6">
        <v>15.352362395300712</v>
      </c>
      <c r="H687" s="6">
        <v>0.37151624301795316</v>
      </c>
      <c r="I687" s="6">
        <v>44.188976366063734</v>
      </c>
      <c r="J687" s="6">
        <v>0.22861758627168408</v>
      </c>
      <c r="K687" s="6">
        <v>0.31787486033621659</v>
      </c>
      <c r="L687" s="6">
        <v>0</v>
      </c>
      <c r="M687" s="6">
        <v>0</v>
      </c>
      <c r="N687" s="5">
        <v>99.999999999999986</v>
      </c>
    </row>
    <row r="688" spans="1:14">
      <c r="A688" s="5" t="s">
        <v>22</v>
      </c>
      <c r="B688" s="5" t="s">
        <v>287</v>
      </c>
      <c r="C688" s="6">
        <v>39.356397572846845</v>
      </c>
      <c r="D688" s="6">
        <v>0</v>
      </c>
      <c r="E688" s="6">
        <v>2.976884491920239E-2</v>
      </c>
      <c r="F688" s="6">
        <v>4.6637857040083747E-2</v>
      </c>
      <c r="G688" s="6">
        <v>15.353777914493955</v>
      </c>
      <c r="H688" s="6">
        <v>0.31356516648226523</v>
      </c>
      <c r="I688" s="6">
        <v>44.341686801982604</v>
      </c>
      <c r="J688" s="6">
        <v>0.2178087153254975</v>
      </c>
      <c r="K688" s="6">
        <v>0.34035712690954739</v>
      </c>
      <c r="L688" s="6">
        <v>0</v>
      </c>
      <c r="M688" s="6">
        <v>0</v>
      </c>
      <c r="N688" s="5">
        <v>100.00000000000001</v>
      </c>
    </row>
    <row r="689" spans="1:14">
      <c r="A689" s="5" t="s">
        <v>22</v>
      </c>
      <c r="B689" s="5" t="s">
        <v>287</v>
      </c>
      <c r="C689" s="6">
        <v>39.411175668073646</v>
      </c>
      <c r="D689" s="6">
        <v>0</v>
      </c>
      <c r="E689" s="6">
        <v>2.569628024600433E-2</v>
      </c>
      <c r="F689" s="6">
        <v>5.139256049200866E-2</v>
      </c>
      <c r="G689" s="6">
        <v>15.313994708147579</v>
      </c>
      <c r="H689" s="6">
        <v>0.32515677695905476</v>
      </c>
      <c r="I689" s="6">
        <v>44.261842723742454</v>
      </c>
      <c r="J689" s="6">
        <v>0.23419194488819944</v>
      </c>
      <c r="K689" s="6">
        <v>0.37654933745106345</v>
      </c>
      <c r="L689" s="6">
        <v>0</v>
      </c>
      <c r="M689" s="6">
        <v>0</v>
      </c>
      <c r="N689" s="5">
        <v>100.00000000000001</v>
      </c>
    </row>
    <row r="690" spans="1:14">
      <c r="A690" s="5" t="s">
        <v>22</v>
      </c>
      <c r="B690" s="5" t="s">
        <v>287</v>
      </c>
      <c r="C690" s="6">
        <v>39.374872825943385</v>
      </c>
      <c r="D690" s="6">
        <v>0</v>
      </c>
      <c r="E690" s="6">
        <v>2.0823822135207292E-2</v>
      </c>
      <c r="F690" s="6">
        <v>1.5865769245872224E-2</v>
      </c>
      <c r="G690" s="6">
        <v>15.338232418446971</v>
      </c>
      <c r="H690" s="6">
        <v>0.31929860607317845</v>
      </c>
      <c r="I690" s="6">
        <v>44.392422349950479</v>
      </c>
      <c r="J690" s="6">
        <v>0.22315204444319281</v>
      </c>
      <c r="K690" s="6">
        <v>0.31533216376171042</v>
      </c>
      <c r="L690" s="6">
        <v>0</v>
      </c>
      <c r="M690" s="6">
        <v>0</v>
      </c>
      <c r="N690" s="5">
        <v>99.999999999999986</v>
      </c>
    </row>
    <row r="691" spans="1:14">
      <c r="A691" s="5" t="s">
        <v>22</v>
      </c>
      <c r="B691" s="5" t="s">
        <v>287</v>
      </c>
      <c r="C691" s="6">
        <v>39.450340768127539</v>
      </c>
      <c r="D691" s="6">
        <v>0</v>
      </c>
      <c r="E691" s="6">
        <v>2.0798261645637497E-2</v>
      </c>
      <c r="F691" s="6">
        <v>3.9615736467880948E-2</v>
      </c>
      <c r="G691" s="6">
        <v>15.29662624366053</v>
      </c>
      <c r="H691" s="6">
        <v>0.36545516891620167</v>
      </c>
      <c r="I691" s="6">
        <v>44.289006820314519</v>
      </c>
      <c r="J691" s="6">
        <v>0.22123110912464602</v>
      </c>
      <c r="K691" s="6">
        <v>0.31692589174304758</v>
      </c>
      <c r="L691" s="6">
        <v>0</v>
      </c>
      <c r="M691" s="6">
        <v>0</v>
      </c>
      <c r="N691" s="5">
        <v>100</v>
      </c>
    </row>
    <row r="692" spans="1:14">
      <c r="A692" s="5" t="s">
        <v>22</v>
      </c>
      <c r="B692" s="5" t="s">
        <v>287</v>
      </c>
      <c r="C692" s="6">
        <v>39.392767729067593</v>
      </c>
      <c r="D692" s="6">
        <v>0</v>
      </c>
      <c r="E692" s="6">
        <v>2.5746259796278557E-2</v>
      </c>
      <c r="F692" s="6">
        <v>5.3473001115347772E-2</v>
      </c>
      <c r="G692" s="6">
        <v>15.300210004319231</v>
      </c>
      <c r="H692" s="6">
        <v>0.31291608060092402</v>
      </c>
      <c r="I692" s="6">
        <v>44.365756832794929</v>
      </c>
      <c r="J692" s="6">
        <v>0.216409196476858</v>
      </c>
      <c r="K692" s="6">
        <v>0.33272089582883063</v>
      </c>
      <c r="L692" s="6">
        <v>0</v>
      </c>
      <c r="M692" s="6">
        <v>0</v>
      </c>
      <c r="N692" s="5">
        <v>100</v>
      </c>
    </row>
    <row r="693" spans="1:14">
      <c r="A693" s="5" t="s">
        <v>22</v>
      </c>
      <c r="B693" s="5" t="s">
        <v>287</v>
      </c>
      <c r="C693" s="6">
        <v>39.448308915836535</v>
      </c>
      <c r="D693" s="6">
        <v>0</v>
      </c>
      <c r="E693" s="6">
        <v>2.8707677755564855E-2</v>
      </c>
      <c r="F693" s="6">
        <v>5.6425435588524024E-2</v>
      </c>
      <c r="G693" s="6">
        <v>15.287333364799585</v>
      </c>
      <c r="H693" s="6">
        <v>0.30093565647212811</v>
      </c>
      <c r="I693" s="6">
        <v>44.343858901090684</v>
      </c>
      <c r="J693" s="6">
        <v>0.20676655407449457</v>
      </c>
      <c r="K693" s="6">
        <v>0.3276634943824816</v>
      </c>
      <c r="L693" s="6">
        <v>0</v>
      </c>
      <c r="M693" s="6">
        <v>0</v>
      </c>
      <c r="N693" s="5">
        <v>99.999999999999986</v>
      </c>
    </row>
    <row r="694" spans="1:14">
      <c r="A694" s="5" t="s">
        <v>22</v>
      </c>
      <c r="B694" s="5" t="s">
        <v>287</v>
      </c>
      <c r="C694" s="6">
        <v>39.452562664268655</v>
      </c>
      <c r="D694" s="6">
        <v>0</v>
      </c>
      <c r="E694" s="6">
        <v>3.0655440209352527E-2</v>
      </c>
      <c r="F694" s="6">
        <v>4.2522062225876074E-2</v>
      </c>
      <c r="G694" s="6">
        <v>15.257509257745165</v>
      </c>
      <c r="H694" s="6">
        <v>0.32237656478222332</v>
      </c>
      <c r="I694" s="6">
        <v>44.34309426282843</v>
      </c>
      <c r="J694" s="6">
        <v>0.21802544630958731</v>
      </c>
      <c r="K694" s="6">
        <v>0.3332543016307033</v>
      </c>
      <c r="L694" s="6">
        <v>0</v>
      </c>
      <c r="M694" s="6">
        <v>0</v>
      </c>
      <c r="N694" s="5">
        <v>99.999999999999986</v>
      </c>
    </row>
    <row r="695" spans="1:14">
      <c r="A695" s="5" t="s">
        <v>22</v>
      </c>
      <c r="B695" s="5" t="s">
        <v>287</v>
      </c>
      <c r="C695" s="6">
        <v>39.522924396293945</v>
      </c>
      <c r="D695" s="6">
        <v>0</v>
      </c>
      <c r="E695" s="6">
        <v>2.4778020159674719E-2</v>
      </c>
      <c r="F695" s="6">
        <v>3.6671469836318575E-2</v>
      </c>
      <c r="G695" s="6">
        <v>15.215686619653049</v>
      </c>
      <c r="H695" s="6">
        <v>0.35184788626738095</v>
      </c>
      <c r="I695" s="6">
        <v>44.330058531432122</v>
      </c>
      <c r="J695" s="6">
        <v>0.21276786799032041</v>
      </c>
      <c r="K695" s="6">
        <v>0.30526520836719245</v>
      </c>
      <c r="L695" s="6">
        <v>0</v>
      </c>
      <c r="M695" s="6">
        <v>0</v>
      </c>
      <c r="N695" s="5">
        <v>100</v>
      </c>
    </row>
    <row r="696" spans="1:14">
      <c r="A696" s="5" t="s">
        <v>22</v>
      </c>
      <c r="B696" s="5" t="s">
        <v>287</v>
      </c>
      <c r="C696" s="6">
        <v>39.368692404977487</v>
      </c>
      <c r="D696" s="6">
        <v>0</v>
      </c>
      <c r="E696" s="6">
        <v>1.9849443952564196E-2</v>
      </c>
      <c r="F696" s="6">
        <v>5.1608554276666906E-2</v>
      </c>
      <c r="G696" s="6">
        <v>15.163982707561418</v>
      </c>
      <c r="H696" s="6">
        <v>0.48035654365205349</v>
      </c>
      <c r="I696" s="6">
        <v>44.35794938967426</v>
      </c>
      <c r="J696" s="6">
        <v>0.22111288090958886</v>
      </c>
      <c r="K696" s="6">
        <v>0.33644807499596319</v>
      </c>
      <c r="L696" s="6">
        <v>0</v>
      </c>
      <c r="M696" s="6">
        <v>0</v>
      </c>
      <c r="N696" s="5">
        <v>99.999999999999986</v>
      </c>
    </row>
    <row r="697" spans="1:14">
      <c r="A697" s="5" t="s">
        <v>22</v>
      </c>
      <c r="B697" s="5" t="s">
        <v>287</v>
      </c>
      <c r="C697" s="6">
        <v>39.566356760334806</v>
      </c>
      <c r="D697" s="6">
        <v>0</v>
      </c>
      <c r="E697" s="6">
        <v>2.3708400425636912E-2</v>
      </c>
      <c r="F697" s="6">
        <v>3.7538300673925114E-2</v>
      </c>
      <c r="G697" s="6">
        <v>15.151643572017456</v>
      </c>
      <c r="H697" s="6">
        <v>0.36155310649096295</v>
      </c>
      <c r="I697" s="6">
        <v>44.329176835841714</v>
      </c>
      <c r="J697" s="6">
        <v>0.21588671857581423</v>
      </c>
      <c r="K697" s="6">
        <v>0.31413630563968914</v>
      </c>
      <c r="L697" s="6">
        <v>0</v>
      </c>
      <c r="M697" s="6">
        <v>0</v>
      </c>
      <c r="N697" s="5">
        <v>100.00000000000001</v>
      </c>
    </row>
    <row r="698" spans="1:14">
      <c r="A698" s="5" t="s">
        <v>22</v>
      </c>
      <c r="B698" s="5" t="s">
        <v>287</v>
      </c>
      <c r="C698" s="6">
        <v>39.402475353479758</v>
      </c>
      <c r="D698" s="6">
        <v>0</v>
      </c>
      <c r="E698" s="6">
        <v>2.8674323343812123E-2</v>
      </c>
      <c r="F698" s="6">
        <v>4.647217921238516E-2</v>
      </c>
      <c r="G698" s="6">
        <v>15.168717048876612</v>
      </c>
      <c r="H698" s="6">
        <v>0.35694588714193709</v>
      </c>
      <c r="I698" s="6">
        <v>44.457560805039741</v>
      </c>
      <c r="J698" s="6">
        <v>0.22373684612383171</v>
      </c>
      <c r="K698" s="6">
        <v>0.31541755678193334</v>
      </c>
      <c r="L698" s="6">
        <v>0</v>
      </c>
      <c r="M698" s="6">
        <v>0</v>
      </c>
      <c r="N698" s="5">
        <v>100.00000000000001</v>
      </c>
    </row>
    <row r="699" spans="1:14">
      <c r="A699" s="5" t="s">
        <v>22</v>
      </c>
      <c r="B699" s="5" t="s">
        <v>287</v>
      </c>
      <c r="C699" s="6">
        <v>39.523576261551504</v>
      </c>
      <c r="D699" s="6">
        <v>0</v>
      </c>
      <c r="E699" s="6">
        <v>2.9656769161515346E-2</v>
      </c>
      <c r="F699" s="6">
        <v>6.7222010099434792E-2</v>
      </c>
      <c r="G699" s="6">
        <v>15.125940831344877</v>
      </c>
      <c r="H699" s="6">
        <v>0.31732743002821423</v>
      </c>
      <c r="I699" s="6">
        <v>44.366526665626964</v>
      </c>
      <c r="J699" s="6">
        <v>0.22177727402569997</v>
      </c>
      <c r="K699" s="6">
        <v>0.34797275816178008</v>
      </c>
      <c r="L699" s="6">
        <v>0</v>
      </c>
      <c r="M699" s="6">
        <v>0</v>
      </c>
      <c r="N699" s="5">
        <v>99.999999999999972</v>
      </c>
    </row>
    <row r="700" spans="1:14">
      <c r="A700" s="5" t="s">
        <v>22</v>
      </c>
      <c r="B700" s="5" t="s">
        <v>287</v>
      </c>
      <c r="C700" s="6">
        <v>39.379314667406859</v>
      </c>
      <c r="D700" s="6">
        <v>0</v>
      </c>
      <c r="E700" s="6">
        <v>2.18873458310078E-2</v>
      </c>
      <c r="F700" s="6">
        <v>4.1784932950105803E-2</v>
      </c>
      <c r="G700" s="6">
        <v>15.078391518852467</v>
      </c>
      <c r="H700" s="6">
        <v>0.35815656814376401</v>
      </c>
      <c r="I700" s="6">
        <v>44.575569543559297</v>
      </c>
      <c r="J700" s="6">
        <v>0.21857499450329154</v>
      </c>
      <c r="K700" s="6">
        <v>0.32632042875320721</v>
      </c>
      <c r="L700" s="6">
        <v>0</v>
      </c>
      <c r="M700" s="6">
        <v>0</v>
      </c>
      <c r="N700" s="5">
        <v>100</v>
      </c>
    </row>
    <row r="701" spans="1:14">
      <c r="A701" s="5" t="s">
        <v>22</v>
      </c>
      <c r="B701" s="5" t="s">
        <v>287</v>
      </c>
      <c r="C701" s="6">
        <v>39.668917111056608</v>
      </c>
      <c r="D701" s="6">
        <v>0</v>
      </c>
      <c r="E701" s="6">
        <v>2.8834429820527554E-2</v>
      </c>
      <c r="F701" s="6">
        <v>4.8720243489856901E-2</v>
      </c>
      <c r="G701" s="6">
        <v>14.995892088041259</v>
      </c>
      <c r="H701" s="6">
        <v>0.35893893673139465</v>
      </c>
      <c r="I701" s="6">
        <v>44.354909673165714</v>
      </c>
      <c r="J701" s="6">
        <v>0.2246202083019096</v>
      </c>
      <c r="K701" s="6">
        <v>0.31916730939273602</v>
      </c>
      <c r="L701" s="6">
        <v>0</v>
      </c>
      <c r="M701" s="6">
        <v>0</v>
      </c>
      <c r="N701" s="5">
        <v>100</v>
      </c>
    </row>
    <row r="702" spans="1:14">
      <c r="A702" s="5" t="s">
        <v>22</v>
      </c>
      <c r="B702" s="5" t="s">
        <v>287</v>
      </c>
      <c r="C702" s="6">
        <v>39.386057948216823</v>
      </c>
      <c r="D702" s="6">
        <v>0</v>
      </c>
      <c r="E702" s="6">
        <v>2.4827005426190311E-2</v>
      </c>
      <c r="F702" s="6">
        <v>3.9723208681904494E-2</v>
      </c>
      <c r="G702" s="6">
        <v>15.032255245449708</v>
      </c>
      <c r="H702" s="6">
        <v>0.30586870685066458</v>
      </c>
      <c r="I702" s="6">
        <v>44.645410777700981</v>
      </c>
      <c r="J702" s="6">
        <v>0.21331363062182712</v>
      </c>
      <c r="K702" s="6">
        <v>0.35254347705190237</v>
      </c>
      <c r="L702" s="6">
        <v>0</v>
      </c>
      <c r="M702" s="6">
        <v>0</v>
      </c>
      <c r="N702" s="5">
        <v>100</v>
      </c>
    </row>
    <row r="703" spans="1:14">
      <c r="A703" s="5" t="s">
        <v>22</v>
      </c>
      <c r="B703" s="5" t="s">
        <v>287</v>
      </c>
      <c r="C703" s="6">
        <v>39.354918415227381</v>
      </c>
      <c r="D703" s="6">
        <v>0</v>
      </c>
      <c r="E703" s="6">
        <v>3.165248421060337E-2</v>
      </c>
      <c r="F703" s="6">
        <v>3.8576465131672857E-2</v>
      </c>
      <c r="G703" s="6">
        <v>15.008223216483904</v>
      </c>
      <c r="H703" s="6">
        <v>0.31652484210603371</v>
      </c>
      <c r="I703" s="6">
        <v>44.696571867806178</v>
      </c>
      <c r="J703" s="6">
        <v>0.20957901107945759</v>
      </c>
      <c r="K703" s="6">
        <v>0.34395369795478464</v>
      </c>
      <c r="L703" s="6">
        <v>0</v>
      </c>
      <c r="M703" s="6">
        <v>0</v>
      </c>
      <c r="N703" s="5">
        <v>100.00000000000003</v>
      </c>
    </row>
    <row r="704" spans="1:14">
      <c r="A704" s="5" t="s">
        <v>22</v>
      </c>
      <c r="B704" s="5" t="s">
        <v>287</v>
      </c>
      <c r="C704" s="6">
        <v>39.257584618179351</v>
      </c>
      <c r="D704" s="6">
        <v>0</v>
      </c>
      <c r="E704" s="6">
        <v>1.7841653363814276E-2</v>
      </c>
      <c r="F704" s="6">
        <v>4.4604133409535694E-2</v>
      </c>
      <c r="G704" s="6">
        <v>15.004830478967806</v>
      </c>
      <c r="H704" s="6">
        <v>0.36773629988750539</v>
      </c>
      <c r="I704" s="6">
        <v>44.769069582854513</v>
      </c>
      <c r="J704" s="6">
        <v>0.22060213181391697</v>
      </c>
      <c r="K704" s="6">
        <v>0.31773110152355721</v>
      </c>
      <c r="L704" s="6">
        <v>0</v>
      </c>
      <c r="M704" s="6">
        <v>0</v>
      </c>
      <c r="N704" s="5">
        <v>100</v>
      </c>
    </row>
    <row r="705" spans="1:14">
      <c r="A705" s="5" t="s">
        <v>22</v>
      </c>
      <c r="B705" s="5" t="s">
        <v>287</v>
      </c>
      <c r="C705" s="6">
        <v>39.428936198951341</v>
      </c>
      <c r="D705" s="6">
        <v>0</v>
      </c>
      <c r="E705" s="6">
        <v>2.5845262603623721E-2</v>
      </c>
      <c r="F705" s="6">
        <v>5.2684573768925276E-2</v>
      </c>
      <c r="G705" s="6">
        <v>14.884883162563908</v>
      </c>
      <c r="H705" s="6">
        <v>0.38966703617771148</v>
      </c>
      <c r="I705" s="6">
        <v>44.666578070431854</v>
      </c>
      <c r="J705" s="6">
        <v>0.21243513597048519</v>
      </c>
      <c r="K705" s="6">
        <v>0.33897055953214189</v>
      </c>
      <c r="L705" s="6">
        <v>0</v>
      </c>
      <c r="M705" s="6">
        <v>0</v>
      </c>
      <c r="N705" s="5">
        <v>99.999999999999986</v>
      </c>
    </row>
    <row r="706" spans="1:14">
      <c r="A706" s="5" t="s">
        <v>22</v>
      </c>
      <c r="B706" s="5" t="s">
        <v>287</v>
      </c>
      <c r="C706" s="6">
        <v>39.784373875998739</v>
      </c>
      <c r="D706" s="6">
        <v>0</v>
      </c>
      <c r="E706" s="6">
        <v>4.4539400246292979E-2</v>
      </c>
      <c r="F706" s="6">
        <v>5.7406338095222068E-2</v>
      </c>
      <c r="G706" s="6">
        <v>14.77520370837026</v>
      </c>
      <c r="H706" s="6">
        <v>0.30880650837429802</v>
      </c>
      <c r="I706" s="6">
        <v>44.482389813977726</v>
      </c>
      <c r="J706" s="6">
        <v>0.21372973531521125</v>
      </c>
      <c r="K706" s="6">
        <v>0.33355061962223859</v>
      </c>
      <c r="L706" s="6">
        <v>0</v>
      </c>
      <c r="M706" s="6">
        <v>0</v>
      </c>
      <c r="N706" s="5">
        <v>99.999999999999986</v>
      </c>
    </row>
    <row r="707" spans="1:14">
      <c r="A707" s="5" t="s">
        <v>22</v>
      </c>
      <c r="B707" s="5" t="s">
        <v>287</v>
      </c>
      <c r="C707" s="6">
        <v>39.588365684228826</v>
      </c>
      <c r="D707" s="6">
        <v>0</v>
      </c>
      <c r="E707" s="6">
        <v>2.0776100946365249E-2</v>
      </c>
      <c r="F707" s="6">
        <v>3.4626834910608743E-2</v>
      </c>
      <c r="G707" s="6">
        <v>14.799509240794176</v>
      </c>
      <c r="H707" s="6">
        <v>0.3472576872463905</v>
      </c>
      <c r="I707" s="6">
        <v>44.673761593014852</v>
      </c>
      <c r="J707" s="6">
        <v>0.2181253158214678</v>
      </c>
      <c r="K707" s="6">
        <v>0.31757754303729735</v>
      </c>
      <c r="L707" s="6">
        <v>0</v>
      </c>
      <c r="M707" s="6">
        <v>0</v>
      </c>
      <c r="N707" s="5">
        <v>99.999999999999986</v>
      </c>
    </row>
    <row r="708" spans="1:14">
      <c r="A708" s="5" t="s">
        <v>22</v>
      </c>
      <c r="B708" s="5" t="s">
        <v>287</v>
      </c>
      <c r="C708" s="6">
        <v>39.68575886644792</v>
      </c>
      <c r="D708" s="6">
        <v>0</v>
      </c>
      <c r="E708" s="6">
        <v>2.5810196973496301E-2</v>
      </c>
      <c r="F708" s="6">
        <v>5.2613093830588611E-2</v>
      </c>
      <c r="G708" s="6">
        <v>14.74457137105156</v>
      </c>
      <c r="H708" s="6">
        <v>0.29880266496239949</v>
      </c>
      <c r="I708" s="6">
        <v>44.632580926383561</v>
      </c>
      <c r="J708" s="6">
        <v>0.20844712155749051</v>
      </c>
      <c r="K708" s="6">
        <v>0.35141575879298809</v>
      </c>
      <c r="L708" s="6">
        <v>0</v>
      </c>
      <c r="M708" s="6">
        <v>0</v>
      </c>
      <c r="N708" s="5">
        <v>99.999999999999986</v>
      </c>
    </row>
    <row r="709" spans="1:14">
      <c r="A709" s="5" t="s">
        <v>22</v>
      </c>
      <c r="B709" s="5" t="s">
        <v>287</v>
      </c>
      <c r="C709" s="6">
        <v>39.843904674022149</v>
      </c>
      <c r="D709" s="6">
        <v>0</v>
      </c>
      <c r="E709" s="6">
        <v>3.554802464070575E-2</v>
      </c>
      <c r="F709" s="6">
        <v>5.3322036961058625E-2</v>
      </c>
      <c r="G709" s="6">
        <v>14.622087468876966</v>
      </c>
      <c r="H709" s="6">
        <v>0.30215820944599892</v>
      </c>
      <c r="I709" s="6">
        <v>44.576235454316105</v>
      </c>
      <c r="J709" s="6">
        <v>0.20928899507215512</v>
      </c>
      <c r="K709" s="6">
        <v>0.3574551366648745</v>
      </c>
      <c r="L709" s="6">
        <v>0</v>
      </c>
      <c r="M709" s="6">
        <v>0</v>
      </c>
      <c r="N709" s="5">
        <v>100.00000000000001</v>
      </c>
    </row>
    <row r="710" spans="1:14">
      <c r="A710" s="5" t="s">
        <v>22</v>
      </c>
      <c r="B710" s="5" t="s">
        <v>287</v>
      </c>
      <c r="C710" s="6">
        <v>39.640977149690812</v>
      </c>
      <c r="D710" s="6">
        <v>0</v>
      </c>
      <c r="E710" s="6">
        <v>1.1878039497510231E-2</v>
      </c>
      <c r="F710" s="6">
        <v>4.3552811490870841E-2</v>
      </c>
      <c r="G710" s="6">
        <v>14.581283319818599</v>
      </c>
      <c r="H710" s="6">
        <v>0.37811759067074235</v>
      </c>
      <c r="I710" s="6">
        <v>44.824751553729229</v>
      </c>
      <c r="J710" s="6">
        <v>0.20962067154218617</v>
      </c>
      <c r="K710" s="6">
        <v>0.3098188635600585</v>
      </c>
      <c r="L710" s="6">
        <v>0</v>
      </c>
      <c r="M710" s="6">
        <v>0</v>
      </c>
      <c r="N710" s="5">
        <v>100</v>
      </c>
    </row>
    <row r="711" spans="1:14">
      <c r="A711" s="5" t="s">
        <v>22</v>
      </c>
      <c r="B711" s="5" t="s">
        <v>287</v>
      </c>
      <c r="C711" s="6">
        <v>39.814330213999398</v>
      </c>
      <c r="D711" s="6">
        <v>0</v>
      </c>
      <c r="E711" s="6">
        <v>3.3644435512176669E-2</v>
      </c>
      <c r="F711" s="6">
        <v>4.9477111047318632E-2</v>
      </c>
      <c r="G711" s="6">
        <v>14.349351745943348</v>
      </c>
      <c r="H711" s="6">
        <v>0.31170579959810735</v>
      </c>
      <c r="I711" s="6">
        <v>44.888405860346111</v>
      </c>
      <c r="J711" s="6">
        <v>0.19586009179191552</v>
      </c>
      <c r="K711" s="6">
        <v>0.35722474176164049</v>
      </c>
      <c r="L711" s="6">
        <v>0</v>
      </c>
      <c r="M711" s="6">
        <v>0</v>
      </c>
      <c r="N711" s="5">
        <v>100.00000000000003</v>
      </c>
    </row>
    <row r="712" spans="1:14">
      <c r="A712" s="5" t="s">
        <v>22</v>
      </c>
      <c r="B712" s="5" t="s">
        <v>287</v>
      </c>
      <c r="C712" s="6">
        <v>39.778641263923156</v>
      </c>
      <c r="D712" s="6">
        <v>0</v>
      </c>
      <c r="E712" s="6">
        <v>2.286517321959335E-2</v>
      </c>
      <c r="F712" s="6">
        <v>3.5788966778493941E-2</v>
      </c>
      <c r="G712" s="6">
        <v>14.314592573431506</v>
      </c>
      <c r="H712" s="6">
        <v>0.41952622168123449</v>
      </c>
      <c r="I712" s="6">
        <v>44.88890806470566</v>
      </c>
      <c r="J712" s="6">
        <v>0.20067668983074408</v>
      </c>
      <c r="K712" s="6">
        <v>0.3390010464296232</v>
      </c>
      <c r="L712" s="6">
        <v>0</v>
      </c>
      <c r="M712" s="6">
        <v>0</v>
      </c>
      <c r="N712" s="5">
        <v>100.00000000000001</v>
      </c>
    </row>
    <row r="713" spans="1:14">
      <c r="A713" s="5" t="s">
        <v>22</v>
      </c>
      <c r="B713" s="5" t="s">
        <v>287</v>
      </c>
      <c r="C713" s="6">
        <v>39.607143319236862</v>
      </c>
      <c r="D713" s="6">
        <v>0</v>
      </c>
      <c r="E713" s="6">
        <v>3.5830058034741222E-2</v>
      </c>
      <c r="F713" s="6">
        <v>6.5688439730358913E-2</v>
      </c>
      <c r="G713" s="6">
        <v>14.3598910368124</v>
      </c>
      <c r="H713" s="6">
        <v>0.30356021390544646</v>
      </c>
      <c r="I713" s="6">
        <v>45.062269655026213</v>
      </c>
      <c r="J713" s="6">
        <v>0.2013450205674486</v>
      </c>
      <c r="K713" s="6">
        <v>0.36427225668653579</v>
      </c>
      <c r="L713" s="6">
        <v>0</v>
      </c>
      <c r="M713" s="6">
        <v>0</v>
      </c>
      <c r="N713" s="5">
        <v>100</v>
      </c>
    </row>
    <row r="714" spans="1:14">
      <c r="A714" s="5" t="s">
        <v>22</v>
      </c>
      <c r="B714" s="5" t="s">
        <v>287</v>
      </c>
      <c r="C714" s="6">
        <v>39.807674481884263</v>
      </c>
      <c r="D714" s="6">
        <v>0</v>
      </c>
      <c r="E714" s="6">
        <v>1.8937525104679661E-2</v>
      </c>
      <c r="F714" s="6">
        <v>4.1861897599818204E-2</v>
      </c>
      <c r="G714" s="6">
        <v>14.287864335557</v>
      </c>
      <c r="H714" s="6">
        <v>0.35582612959845467</v>
      </c>
      <c r="I714" s="6">
        <v>44.967651716985671</v>
      </c>
      <c r="J714" s="6">
        <v>0.2121999523571737</v>
      </c>
      <c r="K714" s="6">
        <v>0.30798396091294822</v>
      </c>
      <c r="L714" s="6">
        <v>0</v>
      </c>
      <c r="M714" s="6">
        <v>0</v>
      </c>
      <c r="N714" s="5">
        <v>100</v>
      </c>
    </row>
    <row r="715" spans="1:14">
      <c r="A715" s="5" t="s">
        <v>22</v>
      </c>
      <c r="B715" s="5" t="s">
        <v>287</v>
      </c>
      <c r="C715" s="6">
        <v>39.730730168459026</v>
      </c>
      <c r="D715" s="6">
        <v>0</v>
      </c>
      <c r="E715" s="6">
        <v>1.394808800605905E-2</v>
      </c>
      <c r="F715" s="6">
        <v>3.9851680017311569E-2</v>
      </c>
      <c r="G715" s="6">
        <v>14.169264830155129</v>
      </c>
      <c r="H715" s="6">
        <v>0.35866512015580415</v>
      </c>
      <c r="I715" s="6">
        <v>45.168292648421101</v>
      </c>
      <c r="J715" s="6">
        <v>0.21238952865226202</v>
      </c>
      <c r="K715" s="6">
        <v>0.30685793613329909</v>
      </c>
      <c r="L715" s="6">
        <v>0</v>
      </c>
      <c r="M715" s="6">
        <v>0</v>
      </c>
      <c r="N715" s="5">
        <v>100</v>
      </c>
    </row>
    <row r="716" spans="1:14">
      <c r="A716" s="5" t="s">
        <v>22</v>
      </c>
      <c r="B716" s="5" t="s">
        <v>287</v>
      </c>
      <c r="C716" s="6">
        <v>39.91918356036841</v>
      </c>
      <c r="D716" s="6">
        <v>0</v>
      </c>
      <c r="E716" s="6">
        <v>1.5868140512780946E-2</v>
      </c>
      <c r="F716" s="6">
        <v>3.7686833717854744E-2</v>
      </c>
      <c r="G716" s="6">
        <v>14.073057117272599</v>
      </c>
      <c r="H716" s="6">
        <v>0.37686833717854745</v>
      </c>
      <c r="I716" s="6">
        <v>45.062642955829944</v>
      </c>
      <c r="J716" s="6">
        <v>0.20724783268473965</v>
      </c>
      <c r="K716" s="6">
        <v>0.30744522243513078</v>
      </c>
      <c r="L716" s="6">
        <v>0</v>
      </c>
      <c r="M716" s="6">
        <v>0</v>
      </c>
      <c r="N716" s="5">
        <v>100.00000000000001</v>
      </c>
    </row>
    <row r="717" spans="1:14">
      <c r="A717" s="5" t="s">
        <v>22</v>
      </c>
      <c r="B717" s="5" t="s">
        <v>287</v>
      </c>
      <c r="C717" s="6">
        <v>39.814083121828673</v>
      </c>
      <c r="D717" s="6">
        <v>0</v>
      </c>
      <c r="E717" s="6">
        <v>1.5940059002128398E-2</v>
      </c>
      <c r="F717" s="6">
        <v>4.1842654880587041E-2</v>
      </c>
      <c r="G717" s="6">
        <v>14.075072098879374</v>
      </c>
      <c r="H717" s="6">
        <v>0.36761761073658611</v>
      </c>
      <c r="I717" s="6">
        <v>45.168348940643604</v>
      </c>
      <c r="J717" s="6">
        <v>0.2082568708628075</v>
      </c>
      <c r="K717" s="6">
        <v>0.30883864316623766</v>
      </c>
      <c r="L717" s="6">
        <v>0</v>
      </c>
      <c r="M717" s="6">
        <v>0</v>
      </c>
      <c r="N717" s="5">
        <v>100</v>
      </c>
    </row>
    <row r="718" spans="1:14">
      <c r="A718" s="5" t="s">
        <v>22</v>
      </c>
      <c r="B718" s="5" t="s">
        <v>287</v>
      </c>
      <c r="C718" s="6">
        <v>39.755104990882096</v>
      </c>
      <c r="D718" s="6">
        <v>0</v>
      </c>
      <c r="E718" s="6">
        <v>1.9790967014751512E-2</v>
      </c>
      <c r="F718" s="6">
        <v>3.562374062655272E-2</v>
      </c>
      <c r="G718" s="6">
        <v>14.053565677175047</v>
      </c>
      <c r="H718" s="6">
        <v>0.37701792163101633</v>
      </c>
      <c r="I718" s="6">
        <v>45.251254440548742</v>
      </c>
      <c r="J718" s="6">
        <v>0.20286137009460592</v>
      </c>
      <c r="K718" s="6">
        <v>0.30478089202717329</v>
      </c>
      <c r="L718" s="6">
        <v>0</v>
      </c>
      <c r="M718" s="6">
        <v>0</v>
      </c>
      <c r="N718" s="5">
        <v>99.999999999999986</v>
      </c>
    </row>
    <row r="719" spans="1:14">
      <c r="A719" s="5" t="s">
        <v>22</v>
      </c>
      <c r="B719" s="5" t="s">
        <v>287</v>
      </c>
      <c r="C719" s="6">
        <v>39.630843738866261</v>
      </c>
      <c r="D719" s="6">
        <v>0</v>
      </c>
      <c r="E719" s="6">
        <v>3.1769007230735252E-2</v>
      </c>
      <c r="F719" s="6">
        <v>6.5523577413391446E-2</v>
      </c>
      <c r="G719" s="6">
        <v>14.071684640263795</v>
      </c>
      <c r="H719" s="6">
        <v>0.26606543555740775</v>
      </c>
      <c r="I719" s="6">
        <v>45.344102576723614</v>
      </c>
      <c r="J719" s="6">
        <v>0.1948839965125175</v>
      </c>
      <c r="K719" s="6">
        <v>0.39512702743226974</v>
      </c>
      <c r="L719" s="6">
        <v>0</v>
      </c>
      <c r="M719" s="6">
        <v>0</v>
      </c>
      <c r="N719" s="5">
        <v>100</v>
      </c>
    </row>
    <row r="720" spans="1:14">
      <c r="A720" s="5" t="s">
        <v>22</v>
      </c>
      <c r="B720" s="5" t="s">
        <v>287</v>
      </c>
      <c r="C720" s="6">
        <v>39.719948719497808</v>
      </c>
      <c r="D720" s="6">
        <v>0</v>
      </c>
      <c r="E720" s="6">
        <v>2.0750775508357685E-2</v>
      </c>
      <c r="F720" s="6">
        <v>4.3477815350844662E-2</v>
      </c>
      <c r="G720" s="6">
        <v>14.033453036652183</v>
      </c>
      <c r="H720" s="6">
        <v>0.36066824097859779</v>
      </c>
      <c r="I720" s="6">
        <v>45.312776785083727</v>
      </c>
      <c r="J720" s="6">
        <v>0.20161552297137034</v>
      </c>
      <c r="K720" s="6">
        <v>0.30730910395710664</v>
      </c>
      <c r="L720" s="6">
        <v>0</v>
      </c>
      <c r="M720" s="6">
        <v>0</v>
      </c>
      <c r="N720" s="5">
        <v>100</v>
      </c>
    </row>
    <row r="721" spans="1:14">
      <c r="A721" s="5" t="s">
        <v>22</v>
      </c>
      <c r="B721" s="5" t="s">
        <v>287</v>
      </c>
      <c r="C721" s="6">
        <v>39.559454369581474</v>
      </c>
      <c r="D721" s="6">
        <v>0</v>
      </c>
      <c r="E721" s="6">
        <v>2.8747442221110652E-2</v>
      </c>
      <c r="F721" s="6">
        <v>5.5512302220075742E-2</v>
      </c>
      <c r="G721" s="6">
        <v>14.055516663900963</v>
      </c>
      <c r="H721" s="6">
        <v>0.34794317998654617</v>
      </c>
      <c r="I721" s="6">
        <v>45.412532734910712</v>
      </c>
      <c r="J721" s="6">
        <v>0.20325432941436303</v>
      </c>
      <c r="K721" s="6">
        <v>0.33703897776474562</v>
      </c>
      <c r="L721" s="6">
        <v>0</v>
      </c>
      <c r="M721" s="6">
        <v>0</v>
      </c>
      <c r="N721" s="5">
        <v>99.999999999999986</v>
      </c>
    </row>
    <row r="722" spans="1:14">
      <c r="A722" s="5" t="s">
        <v>22</v>
      </c>
      <c r="B722" s="5" t="s">
        <v>287</v>
      </c>
      <c r="C722" s="6">
        <v>39.659978789213305</v>
      </c>
      <c r="D722" s="6">
        <v>0</v>
      </c>
      <c r="E722" s="6">
        <v>2.8673914509416022E-2</v>
      </c>
      <c r="F722" s="6">
        <v>5.6359073346093552E-2</v>
      </c>
      <c r="G722" s="6">
        <v>14.010667882704311</v>
      </c>
      <c r="H722" s="6">
        <v>0.25905398625748266</v>
      </c>
      <c r="I722" s="6">
        <v>45.393278557587408</v>
      </c>
      <c r="J722" s="6">
        <v>0.19846303863206841</v>
      </c>
      <c r="K722" s="6">
        <v>0.39352475774991641</v>
      </c>
      <c r="L722" s="6">
        <v>0</v>
      </c>
      <c r="M722" s="6">
        <v>0</v>
      </c>
      <c r="N722" s="5">
        <v>100.00000000000001</v>
      </c>
    </row>
    <row r="723" spans="1:14">
      <c r="A723" s="5" t="s">
        <v>22</v>
      </c>
      <c r="B723" s="5" t="s">
        <v>287</v>
      </c>
      <c r="C723" s="6">
        <v>39.742093461811187</v>
      </c>
      <c r="D723" s="6">
        <v>0</v>
      </c>
      <c r="E723" s="6">
        <v>2.7771559483159382E-2</v>
      </c>
      <c r="F723" s="6">
        <v>3.8681814994400564E-2</v>
      </c>
      <c r="G723" s="6">
        <v>13.969094420029169</v>
      </c>
      <c r="H723" s="6">
        <v>0.35012001776983076</v>
      </c>
      <c r="I723" s="6">
        <v>45.335583094142521</v>
      </c>
      <c r="J723" s="6">
        <v>0.20141323515161341</v>
      </c>
      <c r="K723" s="6">
        <v>0.33524239661813826</v>
      </c>
      <c r="L723" s="6">
        <v>0</v>
      </c>
      <c r="M723" s="6">
        <v>0</v>
      </c>
      <c r="N723" s="5">
        <v>100.00000000000001</v>
      </c>
    </row>
    <row r="724" spans="1:14">
      <c r="A724" s="5" t="s">
        <v>22</v>
      </c>
      <c r="B724" s="5" t="s">
        <v>287</v>
      </c>
      <c r="C724" s="6">
        <v>39.599223487076202</v>
      </c>
      <c r="D724" s="6">
        <v>0</v>
      </c>
      <c r="E724" s="6">
        <v>2.1818846842207883E-2</v>
      </c>
      <c r="F724" s="6">
        <v>4.6612990981080488E-2</v>
      </c>
      <c r="G724" s="6">
        <v>13.995798483510805</v>
      </c>
      <c r="H724" s="6">
        <v>0.33521682875755754</v>
      </c>
      <c r="I724" s="6">
        <v>45.467997404747344</v>
      </c>
      <c r="J724" s="6">
        <v>0.19315630049947305</v>
      </c>
      <c r="K724" s="6">
        <v>0.34017565758533203</v>
      </c>
      <c r="L724" s="6">
        <v>0</v>
      </c>
      <c r="M724" s="6">
        <v>0</v>
      </c>
      <c r="N724" s="5">
        <v>100</v>
      </c>
    </row>
    <row r="725" spans="1:14">
      <c r="A725" s="5" t="s">
        <v>22</v>
      </c>
      <c r="B725" s="5" t="s">
        <v>287</v>
      </c>
      <c r="C725" s="6">
        <v>39.686855998526461</v>
      </c>
      <c r="D725" s="6">
        <v>0</v>
      </c>
      <c r="E725" s="6">
        <v>2.4777030265786679E-2</v>
      </c>
      <c r="F725" s="6">
        <v>5.1536222952836282E-2</v>
      </c>
      <c r="G725" s="6">
        <v>13.931628577846533</v>
      </c>
      <c r="H725" s="6">
        <v>0.35381599219543369</v>
      </c>
      <c r="I725" s="6">
        <v>45.431162695346451</v>
      </c>
      <c r="J725" s="6">
        <v>0.20605073909633514</v>
      </c>
      <c r="K725" s="6">
        <v>0.31417274377017501</v>
      </c>
      <c r="L725" s="6">
        <v>0</v>
      </c>
      <c r="M725" s="6">
        <v>0</v>
      </c>
      <c r="N725" s="5">
        <v>100.00000000000001</v>
      </c>
    </row>
    <row r="726" spans="1:14">
      <c r="A726" s="5" t="s">
        <v>22</v>
      </c>
      <c r="B726" s="5" t="s">
        <v>287</v>
      </c>
      <c r="C726" s="6">
        <v>39.839838566687128</v>
      </c>
      <c r="D726" s="6">
        <v>0</v>
      </c>
      <c r="E726" s="6">
        <v>2.7822365326337462E-2</v>
      </c>
      <c r="F726" s="6">
        <v>6.0613010175235182E-2</v>
      </c>
      <c r="G726" s="6">
        <v>13.880379330128859</v>
      </c>
      <c r="H726" s="6">
        <v>0.34579225477019415</v>
      </c>
      <c r="I726" s="6">
        <v>45.28865008466942</v>
      </c>
      <c r="J726" s="6">
        <v>0.2071375098545824</v>
      </c>
      <c r="K726" s="6">
        <v>0.34976687838824239</v>
      </c>
      <c r="L726" s="6">
        <v>0</v>
      </c>
      <c r="M726" s="6">
        <v>0</v>
      </c>
      <c r="N726" s="5">
        <v>99.999999999999986</v>
      </c>
    </row>
    <row r="727" spans="1:14">
      <c r="A727" s="5" t="s">
        <v>22</v>
      </c>
      <c r="B727" s="5" t="s">
        <v>287</v>
      </c>
      <c r="C727" s="6">
        <v>39.54352783859202</v>
      </c>
      <c r="D727" s="6">
        <v>0</v>
      </c>
      <c r="E727" s="6">
        <v>2.4799643678719625E-2</v>
      </c>
      <c r="F727" s="6">
        <v>4.3647372874546536E-2</v>
      </c>
      <c r="G727" s="6">
        <v>13.947319604911918</v>
      </c>
      <c r="H727" s="6">
        <v>0.34521104000777719</v>
      </c>
      <c r="I727" s="6">
        <v>45.545041608842169</v>
      </c>
      <c r="J727" s="6">
        <v>0.19829795085504212</v>
      </c>
      <c r="K727" s="6">
        <v>0.35215494023781868</v>
      </c>
      <c r="L727" s="6">
        <v>0</v>
      </c>
      <c r="M727" s="6">
        <v>0</v>
      </c>
      <c r="N727" s="5">
        <v>100.00000000000001</v>
      </c>
    </row>
    <row r="728" spans="1:14">
      <c r="A728" s="5" t="s">
        <v>22</v>
      </c>
      <c r="B728" s="5" t="s">
        <v>287</v>
      </c>
      <c r="C728" s="6">
        <v>39.600819536343515</v>
      </c>
      <c r="D728" s="6">
        <v>0</v>
      </c>
      <c r="E728" s="6">
        <v>3.7665977732805708E-2</v>
      </c>
      <c r="F728" s="6">
        <v>6.2446226241230508E-2</v>
      </c>
      <c r="G728" s="6">
        <v>13.91064030268935</v>
      </c>
      <c r="H728" s="6">
        <v>0.25771458448761797</v>
      </c>
      <c r="I728" s="6">
        <v>45.534697844170921</v>
      </c>
      <c r="J728" s="6">
        <v>0.19457550249809191</v>
      </c>
      <c r="K728" s="6">
        <v>0.40144002583648186</v>
      </c>
      <c r="L728" s="6">
        <v>0</v>
      </c>
      <c r="M728" s="6">
        <v>0</v>
      </c>
      <c r="N728" s="5">
        <v>100.00000000000001</v>
      </c>
    </row>
    <row r="729" spans="1:14">
      <c r="A729" s="5" t="s">
        <v>22</v>
      </c>
      <c r="B729" s="5" t="s">
        <v>287</v>
      </c>
      <c r="C729" s="6">
        <v>39.696730781627323</v>
      </c>
      <c r="D729" s="6">
        <v>0</v>
      </c>
      <c r="E729" s="6">
        <v>1.9834481253935908E-2</v>
      </c>
      <c r="F729" s="6">
        <v>4.3635858758658989E-2</v>
      </c>
      <c r="G729" s="6">
        <v>13.788931367736243</v>
      </c>
      <c r="H729" s="6">
        <v>0.37784686788747901</v>
      </c>
      <c r="I729" s="6">
        <v>45.536002062786054</v>
      </c>
      <c r="J729" s="6">
        <v>0.20082412269610109</v>
      </c>
      <c r="K729" s="6">
        <v>0.33619445725421365</v>
      </c>
      <c r="L729" s="6">
        <v>0</v>
      </c>
      <c r="M729" s="6">
        <v>0</v>
      </c>
      <c r="N729" s="5">
        <v>100</v>
      </c>
    </row>
    <row r="730" spans="1:14">
      <c r="A730" s="5" t="s">
        <v>22</v>
      </c>
      <c r="B730" s="5" t="s">
        <v>287</v>
      </c>
      <c r="C730" s="6">
        <v>39.80023389275425</v>
      </c>
      <c r="D730" s="6">
        <v>0</v>
      </c>
      <c r="E730" s="6">
        <v>2.9833766847799398E-2</v>
      </c>
      <c r="F730" s="6">
        <v>6.0661992590525446E-2</v>
      </c>
      <c r="G730" s="6">
        <v>13.758338811310155</v>
      </c>
      <c r="H730" s="6">
        <v>0.30529888074248052</v>
      </c>
      <c r="I730" s="6">
        <v>45.490129905966555</v>
      </c>
      <c r="J730" s="6">
        <v>0.18655849977044905</v>
      </c>
      <c r="K730" s="6">
        <v>0.36894425001778591</v>
      </c>
      <c r="L730" s="6">
        <v>0</v>
      </c>
      <c r="M730" s="6">
        <v>0</v>
      </c>
      <c r="N730" s="5">
        <v>100.00000000000001</v>
      </c>
    </row>
    <row r="731" spans="1:14">
      <c r="A731" s="5" t="s">
        <v>22</v>
      </c>
      <c r="B731" s="5" t="s">
        <v>287</v>
      </c>
      <c r="C731" s="6">
        <v>39.83723914969088</v>
      </c>
      <c r="D731" s="6">
        <v>0</v>
      </c>
      <c r="E731" s="6">
        <v>1.7894547431983321E-2</v>
      </c>
      <c r="F731" s="6">
        <v>4.5730510103957379E-2</v>
      </c>
      <c r="G731" s="6">
        <v>13.720147172711213</v>
      </c>
      <c r="H731" s="6">
        <v>0.37976206216764608</v>
      </c>
      <c r="I731" s="6">
        <v>45.467062600097627</v>
      </c>
      <c r="J731" s="6">
        <v>0.19912654725701442</v>
      </c>
      <c r="K731" s="6">
        <v>0.33303741053968966</v>
      </c>
      <c r="L731" s="6">
        <v>0</v>
      </c>
      <c r="M731" s="6">
        <v>0</v>
      </c>
      <c r="N731" s="5">
        <v>100.00000000000001</v>
      </c>
    </row>
    <row r="732" spans="1:14">
      <c r="A732" s="5" t="s">
        <v>22</v>
      </c>
      <c r="B732" s="5" t="s">
        <v>287</v>
      </c>
      <c r="C732" s="6">
        <v>39.761472096972057</v>
      </c>
      <c r="D732" s="6">
        <v>0</v>
      </c>
      <c r="E732" s="6">
        <v>2.4835894344529097E-2</v>
      </c>
      <c r="F732" s="6">
        <v>4.3711174046371197E-2</v>
      </c>
      <c r="G732" s="6">
        <v>13.649807531753192</v>
      </c>
      <c r="H732" s="6">
        <v>0.37949246558440458</v>
      </c>
      <c r="I732" s="6">
        <v>45.598503329400657</v>
      </c>
      <c r="J732" s="6">
        <v>0.19745529439674411</v>
      </c>
      <c r="K732" s="6">
        <v>0.34472221350206383</v>
      </c>
      <c r="L732" s="6">
        <v>0</v>
      </c>
      <c r="M732" s="6">
        <v>0</v>
      </c>
      <c r="N732" s="5">
        <v>100.00000000000001</v>
      </c>
    </row>
    <row r="733" spans="1:14">
      <c r="A733" s="5" t="s">
        <v>22</v>
      </c>
      <c r="B733" s="5" t="s">
        <v>287</v>
      </c>
      <c r="C733" s="6">
        <v>39.764823627203647</v>
      </c>
      <c r="D733" s="6">
        <v>0</v>
      </c>
      <c r="E733" s="6">
        <v>2.2959423810300056E-2</v>
      </c>
      <c r="F733" s="6">
        <v>5.4902969981152308E-2</v>
      </c>
      <c r="G733" s="6">
        <v>13.632906564229039</v>
      </c>
      <c r="H733" s="6">
        <v>0.30745663189445294</v>
      </c>
      <c r="I733" s="6">
        <v>45.64712783098431</v>
      </c>
      <c r="J733" s="6">
        <v>0.19748099184311568</v>
      </c>
      <c r="K733" s="6">
        <v>0.37234196005399656</v>
      </c>
      <c r="L733" s="6">
        <v>0</v>
      </c>
      <c r="M733" s="6">
        <v>0</v>
      </c>
      <c r="N733" s="5">
        <v>100.00000000000003</v>
      </c>
    </row>
    <row r="734" spans="1:14">
      <c r="A734" s="5" t="s">
        <v>22</v>
      </c>
      <c r="B734" s="5" t="s">
        <v>287</v>
      </c>
      <c r="C734" s="6">
        <v>39.869692091213551</v>
      </c>
      <c r="D734" s="6">
        <v>0</v>
      </c>
      <c r="E734" s="6">
        <v>1.8850120804471564E-2</v>
      </c>
      <c r="F734" s="6">
        <v>2.7779125396063361E-2</v>
      </c>
      <c r="G734" s="6">
        <v>13.604826662722028</v>
      </c>
      <c r="H734" s="6">
        <v>0.32838894664632046</v>
      </c>
      <c r="I734" s="6">
        <v>45.599731971124392</v>
      </c>
      <c r="J734" s="6">
        <v>0.20249990302108903</v>
      </c>
      <c r="K734" s="6">
        <v>0.3482311790720799</v>
      </c>
      <c r="L734" s="6">
        <v>0</v>
      </c>
      <c r="M734" s="6">
        <v>0</v>
      </c>
      <c r="N734" s="5">
        <v>100</v>
      </c>
    </row>
    <row r="735" spans="1:14">
      <c r="A735" s="5" t="s">
        <v>22</v>
      </c>
      <c r="B735" s="5" t="s">
        <v>287</v>
      </c>
      <c r="C735" s="6">
        <v>39.841729411659848</v>
      </c>
      <c r="D735" s="6">
        <v>0</v>
      </c>
      <c r="E735" s="6">
        <v>3.1617283532712905E-2</v>
      </c>
      <c r="F735" s="6">
        <v>6.3234567065425809E-2</v>
      </c>
      <c r="G735" s="6">
        <v>13.581599357520988</v>
      </c>
      <c r="H735" s="6">
        <v>0.3191369556583209</v>
      </c>
      <c r="I735" s="6">
        <v>45.625716217925515</v>
      </c>
      <c r="J735" s="6">
        <v>0.18917608777732528</v>
      </c>
      <c r="K735" s="6">
        <v>0.34779011885984196</v>
      </c>
      <c r="L735" s="6">
        <v>0</v>
      </c>
      <c r="M735" s="6">
        <v>0</v>
      </c>
      <c r="N735" s="5">
        <v>99.999999999999986</v>
      </c>
    </row>
    <row r="736" spans="1:14">
      <c r="A736" s="5" t="s">
        <v>22</v>
      </c>
      <c r="B736" s="5" t="s">
        <v>287</v>
      </c>
      <c r="C736" s="6">
        <v>39.786482615181612</v>
      </c>
      <c r="D736" s="6">
        <v>0</v>
      </c>
      <c r="E736" s="6">
        <v>2.2811644027151367E-2</v>
      </c>
      <c r="F736" s="6">
        <v>4.859871988393117E-2</v>
      </c>
      <c r="G736" s="6">
        <v>13.560034658226675</v>
      </c>
      <c r="H736" s="6">
        <v>0.37391259992330717</v>
      </c>
      <c r="I736" s="6">
        <v>45.667324445381233</v>
      </c>
      <c r="J736" s="6">
        <v>0.19469341452929739</v>
      </c>
      <c r="K736" s="6">
        <v>0.34614190284677504</v>
      </c>
      <c r="L736" s="6">
        <v>0</v>
      </c>
      <c r="M736" s="6">
        <v>0</v>
      </c>
      <c r="N736" s="5">
        <v>99.999999999999986</v>
      </c>
    </row>
    <row r="737" spans="1:14">
      <c r="A737" s="5" t="s">
        <v>22</v>
      </c>
      <c r="B737" s="5" t="s">
        <v>287</v>
      </c>
      <c r="C737" s="6">
        <v>39.694663514579901</v>
      </c>
      <c r="D737" s="6">
        <v>0</v>
      </c>
      <c r="E737" s="6">
        <v>2.8762811501744475E-2</v>
      </c>
      <c r="F737" s="6">
        <v>4.4631948882017276E-2</v>
      </c>
      <c r="G737" s="6">
        <v>13.513562300388566</v>
      </c>
      <c r="H737" s="6">
        <v>0.3144072843466551</v>
      </c>
      <c r="I737" s="6">
        <v>45.873212971480498</v>
      </c>
      <c r="J737" s="6">
        <v>0.1994909260074095</v>
      </c>
      <c r="K737" s="6">
        <v>0.33126824281319495</v>
      </c>
      <c r="L737" s="6">
        <v>0</v>
      </c>
      <c r="M737" s="6">
        <v>0</v>
      </c>
      <c r="N737" s="5">
        <v>99.999999999999986</v>
      </c>
    </row>
    <row r="738" spans="1:14">
      <c r="A738" s="5" t="s">
        <v>22</v>
      </c>
      <c r="B738" s="5" t="s">
        <v>287</v>
      </c>
      <c r="C738" s="6">
        <v>39.811868025222402</v>
      </c>
      <c r="D738" s="6">
        <v>0</v>
      </c>
      <c r="E738" s="6">
        <v>1.9808870546931239E-2</v>
      </c>
      <c r="F738" s="6">
        <v>4.6550845785288411E-2</v>
      </c>
      <c r="G738" s="6">
        <v>13.463098867221818</v>
      </c>
      <c r="H738" s="6">
        <v>0.3426934604619104</v>
      </c>
      <c r="I738" s="6">
        <v>45.770970551855733</v>
      </c>
      <c r="J738" s="6">
        <v>0.19538281375260155</v>
      </c>
      <c r="K738" s="6">
        <v>0.34962656515333634</v>
      </c>
      <c r="L738" s="6">
        <v>0</v>
      </c>
      <c r="M738" s="6">
        <v>0</v>
      </c>
      <c r="N738" s="5">
        <v>100.00000000000003</v>
      </c>
    </row>
    <row r="739" spans="1:14">
      <c r="A739" s="5" t="s">
        <v>22</v>
      </c>
      <c r="B739" s="5" t="s">
        <v>287</v>
      </c>
      <c r="C739" s="6">
        <v>39.849677556297081</v>
      </c>
      <c r="D739" s="6">
        <v>0</v>
      </c>
      <c r="E739" s="6">
        <v>3.9637813443441888E-2</v>
      </c>
      <c r="F739" s="6">
        <v>5.9456720165162825E-2</v>
      </c>
      <c r="G739" s="6">
        <v>13.433254975982456</v>
      </c>
      <c r="H739" s="6">
        <v>0.26755524074323273</v>
      </c>
      <c r="I739" s="6">
        <v>45.782863661578681</v>
      </c>
      <c r="J739" s="6">
        <v>0.18901291340505263</v>
      </c>
      <c r="K739" s="6">
        <v>0.37854111838487003</v>
      </c>
      <c r="L739" s="6">
        <v>0</v>
      </c>
      <c r="M739" s="6">
        <v>0</v>
      </c>
      <c r="N739" s="5">
        <v>99.999999999999986</v>
      </c>
    </row>
    <row r="740" spans="1:14">
      <c r="A740" s="5" t="s">
        <v>22</v>
      </c>
      <c r="B740" s="5" t="s">
        <v>287</v>
      </c>
      <c r="C740" s="6">
        <v>39.620043593081412</v>
      </c>
      <c r="D740" s="6">
        <v>0</v>
      </c>
      <c r="E740" s="6">
        <v>1.590407931682437E-2</v>
      </c>
      <c r="F740" s="6">
        <v>4.6718232993171585E-2</v>
      </c>
      <c r="G740" s="6">
        <v>13.432982992972784</v>
      </c>
      <c r="H740" s="6">
        <v>0.35982979454315139</v>
      </c>
      <c r="I740" s="6">
        <v>45.991615369384178</v>
      </c>
      <c r="J740" s="6">
        <v>0.20090828196978383</v>
      </c>
      <c r="K740" s="6">
        <v>0.33199765573870876</v>
      </c>
      <c r="L740" s="6">
        <v>0</v>
      </c>
      <c r="M740" s="6">
        <v>0</v>
      </c>
      <c r="N740" s="5">
        <v>100.00000000000001</v>
      </c>
    </row>
    <row r="741" spans="1:14">
      <c r="A741" s="5" t="s">
        <v>22</v>
      </c>
      <c r="B741" s="5" t="s">
        <v>287</v>
      </c>
      <c r="C741" s="6">
        <v>39.808196725917284</v>
      </c>
      <c r="D741" s="6">
        <v>0</v>
      </c>
      <c r="E741" s="6">
        <v>3.2761496632133034E-2</v>
      </c>
      <c r="F741" s="6">
        <v>6.3537448013833764E-2</v>
      </c>
      <c r="G741" s="6">
        <v>13.313080904148606</v>
      </c>
      <c r="H741" s="6">
        <v>0.29584624231441348</v>
      </c>
      <c r="I741" s="6">
        <v>45.929136346687471</v>
      </c>
      <c r="J741" s="6">
        <v>0.18912219233105185</v>
      </c>
      <c r="K741" s="6">
        <v>0.36831864395519259</v>
      </c>
      <c r="L741" s="6">
        <v>0</v>
      </c>
      <c r="M741" s="6">
        <v>0</v>
      </c>
      <c r="N741" s="5">
        <v>99.999999999999986</v>
      </c>
    </row>
    <row r="742" spans="1:14">
      <c r="A742" s="5" t="s">
        <v>22</v>
      </c>
      <c r="B742" s="5" t="s">
        <v>287</v>
      </c>
      <c r="C742" s="6">
        <v>39.976136321264775</v>
      </c>
      <c r="D742" s="6">
        <v>0</v>
      </c>
      <c r="E742" s="6">
        <v>2.585231862982711E-2</v>
      </c>
      <c r="F742" s="6">
        <v>4.0767117839342754E-2</v>
      </c>
      <c r="G742" s="6">
        <v>13.166784742160409</v>
      </c>
      <c r="H742" s="6">
        <v>0.36292678076488055</v>
      </c>
      <c r="I742" s="6">
        <v>45.889357047864074</v>
      </c>
      <c r="J742" s="6">
        <v>0.19712392955243174</v>
      </c>
      <c r="K742" s="6">
        <v>0.34105174192425769</v>
      </c>
      <c r="L742" s="6">
        <v>0</v>
      </c>
      <c r="M742" s="6">
        <v>0</v>
      </c>
      <c r="N742" s="5">
        <v>100</v>
      </c>
    </row>
    <row r="743" spans="1:14">
      <c r="A743" s="5" t="s">
        <v>22</v>
      </c>
      <c r="B743" s="5" t="s">
        <v>287</v>
      </c>
      <c r="C743" s="6">
        <v>39.768838937355852</v>
      </c>
      <c r="D743" s="6">
        <v>0</v>
      </c>
      <c r="E743" s="6">
        <v>2.4861118087417082E-2</v>
      </c>
      <c r="F743" s="6">
        <v>6.0661128133297673E-2</v>
      </c>
      <c r="G743" s="6">
        <v>13.137609242114682</v>
      </c>
      <c r="H743" s="6">
        <v>0.33612231654187891</v>
      </c>
      <c r="I743" s="6">
        <v>46.123340720499662</v>
      </c>
      <c r="J743" s="6">
        <v>0.18559421319090946</v>
      </c>
      <c r="K743" s="6">
        <v>0.36297232407628938</v>
      </c>
      <c r="L743" s="6">
        <v>0</v>
      </c>
      <c r="M743" s="6">
        <v>0</v>
      </c>
      <c r="N743" s="5">
        <v>100</v>
      </c>
    </row>
    <row r="744" spans="1:14">
      <c r="A744" s="5" t="s">
        <v>22</v>
      </c>
      <c r="B744" s="5" t="s">
        <v>287</v>
      </c>
      <c r="C744" s="6">
        <v>39.873061221802473</v>
      </c>
      <c r="D744" s="6">
        <v>0</v>
      </c>
      <c r="E744" s="6">
        <v>2.8798534952985448E-2</v>
      </c>
      <c r="F744" s="6">
        <v>5.1638752329491139E-2</v>
      </c>
      <c r="G744" s="6">
        <v>13.048715492490647</v>
      </c>
      <c r="H744" s="6">
        <v>0.35253378994171841</v>
      </c>
      <c r="I744" s="6">
        <v>46.102680858597928</v>
      </c>
      <c r="J744" s="6">
        <v>0.19301671873127318</v>
      </c>
      <c r="K744" s="6">
        <v>0.34955463115347851</v>
      </c>
      <c r="L744" s="6">
        <v>0</v>
      </c>
      <c r="M744" s="6">
        <v>0</v>
      </c>
      <c r="N744" s="5">
        <v>100</v>
      </c>
    </row>
    <row r="745" spans="1:14">
      <c r="A745" s="5" t="s">
        <v>22</v>
      </c>
      <c r="B745" s="5" t="s">
        <v>287</v>
      </c>
      <c r="C745" s="6">
        <v>39.836156858291822</v>
      </c>
      <c r="D745" s="6">
        <v>0</v>
      </c>
      <c r="E745" s="6">
        <v>2.6895457357252357E-2</v>
      </c>
      <c r="F745" s="6">
        <v>5.3790914714504715E-2</v>
      </c>
      <c r="G745" s="6">
        <v>12.979548494999934</v>
      </c>
      <c r="H745" s="6">
        <v>0.37055963469992137</v>
      </c>
      <c r="I745" s="6">
        <v>46.213866700136577</v>
      </c>
      <c r="J745" s="6">
        <v>0.19444419541243188</v>
      </c>
      <c r="K745" s="6">
        <v>0.32473774438756553</v>
      </c>
      <c r="L745" s="6">
        <v>0</v>
      </c>
      <c r="M745" s="6">
        <v>0</v>
      </c>
      <c r="N745" s="5">
        <v>100.00000000000001</v>
      </c>
    </row>
    <row r="746" spans="1:14">
      <c r="A746" s="5" t="s">
        <v>22</v>
      </c>
      <c r="B746" s="5" t="s">
        <v>287</v>
      </c>
      <c r="C746" s="6">
        <v>39.751213374794453</v>
      </c>
      <c r="D746" s="6">
        <v>0</v>
      </c>
      <c r="E746" s="6">
        <v>2.2893864046281437E-2</v>
      </c>
      <c r="F746" s="6">
        <v>5.0764655059145798E-2</v>
      </c>
      <c r="G746" s="6">
        <v>12.974848601881678</v>
      </c>
      <c r="H746" s="6">
        <v>0.33245872136773919</v>
      </c>
      <c r="I746" s="6">
        <v>46.32374312686386</v>
      </c>
      <c r="J746" s="6">
        <v>0.18175737281960833</v>
      </c>
      <c r="K746" s="6">
        <v>0.36232028316723669</v>
      </c>
      <c r="L746" s="6">
        <v>0</v>
      </c>
      <c r="M746" s="6">
        <v>0</v>
      </c>
      <c r="N746" s="5">
        <v>99.999999999999986</v>
      </c>
    </row>
    <row r="747" spans="1:14">
      <c r="A747" s="5" t="s">
        <v>22</v>
      </c>
      <c r="B747" s="5" t="s">
        <v>287</v>
      </c>
      <c r="C747" s="6">
        <v>39.939557361113586</v>
      </c>
      <c r="D747" s="6">
        <v>0</v>
      </c>
      <c r="E747" s="6">
        <v>3.761579229747361E-2</v>
      </c>
      <c r="F747" s="6">
        <v>6.7312470427058041E-2</v>
      </c>
      <c r="G747" s="6">
        <v>12.870540301361894</v>
      </c>
      <c r="H747" s="6">
        <v>0.3335926843223318</v>
      </c>
      <c r="I747" s="6">
        <v>46.18971821812012</v>
      </c>
      <c r="J747" s="6">
        <v>0.17659624594392875</v>
      </c>
      <c r="K747" s="6">
        <v>0.38506692641361145</v>
      </c>
      <c r="L747" s="6">
        <v>0</v>
      </c>
      <c r="M747" s="6">
        <v>0</v>
      </c>
      <c r="N747" s="5">
        <v>100</v>
      </c>
    </row>
    <row r="748" spans="1:14">
      <c r="A748" s="5" t="s">
        <v>22</v>
      </c>
      <c r="B748" s="5" t="s">
        <v>287</v>
      </c>
      <c r="C748" s="6">
        <v>39.914478434906201</v>
      </c>
      <c r="D748" s="6">
        <v>0</v>
      </c>
      <c r="E748" s="6">
        <v>3.7783677864794259E-2</v>
      </c>
      <c r="F748" s="6">
        <v>6.7612897231737093E-2</v>
      </c>
      <c r="G748" s="6">
        <v>12.659520699330537</v>
      </c>
      <c r="H748" s="6">
        <v>0.43550660275736536</v>
      </c>
      <c r="I748" s="6">
        <v>46.38006116342229</v>
      </c>
      <c r="J748" s="6">
        <v>0.17691511145071348</v>
      </c>
      <c r="K748" s="6">
        <v>0.32812141303637116</v>
      </c>
      <c r="L748" s="6">
        <v>0</v>
      </c>
      <c r="M748" s="6">
        <v>0</v>
      </c>
      <c r="N748" s="5">
        <v>100</v>
      </c>
    </row>
    <row r="749" spans="1:14">
      <c r="A749" s="5" t="s">
        <v>22</v>
      </c>
      <c r="B749" s="5" t="s">
        <v>287</v>
      </c>
      <c r="C749" s="6">
        <v>39.86931778792129</v>
      </c>
      <c r="D749" s="6">
        <v>0</v>
      </c>
      <c r="E749" s="6">
        <v>2.0857348252362785E-2</v>
      </c>
      <c r="F749" s="6">
        <v>5.2639974160725127E-2</v>
      </c>
      <c r="G749" s="6">
        <v>12.683254151555845</v>
      </c>
      <c r="H749" s="6">
        <v>0.30789418848726019</v>
      </c>
      <c r="I749" s="6">
        <v>46.481593787450102</v>
      </c>
      <c r="J749" s="6">
        <v>0.1821939030196871</v>
      </c>
      <c r="K749" s="6">
        <v>0.40224885915271086</v>
      </c>
      <c r="L749" s="6">
        <v>0</v>
      </c>
      <c r="M749" s="6">
        <v>0</v>
      </c>
      <c r="N749" s="5">
        <v>99.999999999999972</v>
      </c>
    </row>
    <row r="750" spans="1:14">
      <c r="A750" s="5" t="s">
        <v>22</v>
      </c>
      <c r="B750" s="5" t="s">
        <v>287</v>
      </c>
      <c r="C750" s="6">
        <v>40.013059282419647</v>
      </c>
      <c r="D750" s="6">
        <v>0</v>
      </c>
      <c r="E750" s="6">
        <v>2.180710244043977E-2</v>
      </c>
      <c r="F750" s="6">
        <v>4.9561596455544941E-2</v>
      </c>
      <c r="G750" s="6">
        <v>12.567829629197085</v>
      </c>
      <c r="H750" s="6">
        <v>0.36477334991281074</v>
      </c>
      <c r="I750" s="6">
        <v>46.474701981907778</v>
      </c>
      <c r="J750" s="6">
        <v>0.1811605210600952</v>
      </c>
      <c r="K750" s="6">
        <v>0.32710653660659661</v>
      </c>
      <c r="L750" s="6">
        <v>0</v>
      </c>
      <c r="M750" s="6">
        <v>0</v>
      </c>
      <c r="N750" s="5">
        <v>99.999999999999986</v>
      </c>
    </row>
    <row r="751" spans="1:14">
      <c r="A751" s="5" t="s">
        <v>22</v>
      </c>
      <c r="B751" s="5" t="s">
        <v>287</v>
      </c>
      <c r="C751" s="6">
        <v>39.889277621752726</v>
      </c>
      <c r="D751" s="6">
        <v>0</v>
      </c>
      <c r="E751" s="6">
        <v>3.6900810621050613E-2</v>
      </c>
      <c r="F751" s="6">
        <v>7.2804302036126881E-2</v>
      </c>
      <c r="G751" s="6">
        <v>12.525331907831747</v>
      </c>
      <c r="H751" s="6">
        <v>0.33410193400140425</v>
      </c>
      <c r="I751" s="6">
        <v>46.606222473989909</v>
      </c>
      <c r="J751" s="6">
        <v>0.17931799323418648</v>
      </c>
      <c r="K751" s="6">
        <v>0.35604295653283974</v>
      </c>
      <c r="L751" s="6">
        <v>0</v>
      </c>
      <c r="M751" s="6">
        <v>0</v>
      </c>
      <c r="N751" s="5">
        <v>100</v>
      </c>
    </row>
    <row r="752" spans="1:14">
      <c r="A752" s="5" t="s">
        <v>22</v>
      </c>
      <c r="B752" s="5" t="s">
        <v>287</v>
      </c>
      <c r="C752" s="6">
        <v>39.88467341509336</v>
      </c>
      <c r="D752" s="6">
        <v>0</v>
      </c>
      <c r="E752" s="6">
        <v>2.9871162688209486E-2</v>
      </c>
      <c r="F752" s="6">
        <v>6.0738030799359279E-2</v>
      </c>
      <c r="G752" s="6">
        <v>12.471210422327459</v>
      </c>
      <c r="H752" s="6">
        <v>0.30667727026561736</v>
      </c>
      <c r="I752" s="6">
        <v>46.696194642885771</v>
      </c>
      <c r="J752" s="6">
        <v>0.17624981691466537</v>
      </c>
      <c r="K752" s="6">
        <v>0.37438523902555887</v>
      </c>
      <c r="L752" s="6">
        <v>0</v>
      </c>
      <c r="M752" s="6">
        <v>0</v>
      </c>
      <c r="N752" s="5">
        <v>99.999999999999986</v>
      </c>
    </row>
    <row r="753" spans="1:14">
      <c r="A753" s="5" t="s">
        <v>22</v>
      </c>
      <c r="B753" s="5" t="s">
        <v>287</v>
      </c>
      <c r="C753" s="6">
        <v>40.020848188098043</v>
      </c>
      <c r="D753" s="6">
        <v>0</v>
      </c>
      <c r="E753" s="6">
        <v>2.0872041860172032E-2</v>
      </c>
      <c r="F753" s="6">
        <v>4.4725803986082918E-2</v>
      </c>
      <c r="G753" s="6">
        <v>12.239961690858024</v>
      </c>
      <c r="H753" s="6">
        <v>0.34190392380472273</v>
      </c>
      <c r="I753" s="6">
        <v>46.79094344213366</v>
      </c>
      <c r="J753" s="6">
        <v>0.1829384773706316</v>
      </c>
      <c r="K753" s="6">
        <v>0.35780643188866335</v>
      </c>
      <c r="L753" s="6">
        <v>0</v>
      </c>
      <c r="M753" s="6">
        <v>0</v>
      </c>
      <c r="N753" s="5">
        <v>99.999999999999986</v>
      </c>
    </row>
    <row r="754" spans="1:14">
      <c r="A754" s="5" t="s">
        <v>22</v>
      </c>
      <c r="B754" s="5" t="s">
        <v>287</v>
      </c>
      <c r="C754" s="6">
        <v>40.040944434449827</v>
      </c>
      <c r="D754" s="6">
        <v>0</v>
      </c>
      <c r="E754" s="6">
        <v>3.4780191969170204E-2</v>
      </c>
      <c r="F754" s="6">
        <v>7.1547823479435835E-2</v>
      </c>
      <c r="G754" s="6">
        <v>12.176048348521212</v>
      </c>
      <c r="H754" s="6">
        <v>0.30010337070541143</v>
      </c>
      <c r="I754" s="6">
        <v>46.83381404195994</v>
      </c>
      <c r="J754" s="6">
        <v>0.16912315518905757</v>
      </c>
      <c r="K754" s="6">
        <v>0.37363863372594269</v>
      </c>
      <c r="L754" s="6">
        <v>0</v>
      </c>
      <c r="M754" s="6">
        <v>0</v>
      </c>
      <c r="N754" s="5">
        <v>100</v>
      </c>
    </row>
    <row r="755" spans="1:14">
      <c r="A755" s="5" t="s">
        <v>22</v>
      </c>
      <c r="B755" s="5" t="s">
        <v>287</v>
      </c>
      <c r="C755" s="6">
        <v>40.157211804629092</v>
      </c>
      <c r="D755" s="6">
        <v>0</v>
      </c>
      <c r="E755" s="6">
        <v>2.187861960628628E-2</v>
      </c>
      <c r="F755" s="6">
        <v>4.4751721921949206E-2</v>
      </c>
      <c r="G755" s="6">
        <v>11.997439405919897</v>
      </c>
      <c r="H755" s="6">
        <v>0.35900825808497033</v>
      </c>
      <c r="I755" s="6">
        <v>46.825616164083279</v>
      </c>
      <c r="J755" s="6">
        <v>0.16348301259442738</v>
      </c>
      <c r="K755" s="6">
        <v>0.4306110131600891</v>
      </c>
      <c r="L755" s="6">
        <v>0</v>
      </c>
      <c r="M755" s="6">
        <v>0</v>
      </c>
      <c r="N755" s="5">
        <v>99.999999999999986</v>
      </c>
    </row>
    <row r="756" spans="1:14">
      <c r="A756" s="5" t="s">
        <v>22</v>
      </c>
      <c r="B756" s="5" t="s">
        <v>287</v>
      </c>
      <c r="C756" s="6">
        <v>40.027240291797852</v>
      </c>
      <c r="D756" s="6">
        <v>0</v>
      </c>
      <c r="E756" s="6">
        <v>3.1778685290962422E-2</v>
      </c>
      <c r="F756" s="6">
        <v>5.5612699259184238E-2</v>
      </c>
      <c r="G756" s="6">
        <v>12.026246214798588</v>
      </c>
      <c r="H756" s="6">
        <v>0.24727789492030133</v>
      </c>
      <c r="I756" s="6">
        <v>47.023715092169361</v>
      </c>
      <c r="J756" s="6">
        <v>0.16805462557384734</v>
      </c>
      <c r="K756" s="6">
        <v>0.42007449618990944</v>
      </c>
      <c r="L756" s="6">
        <v>0</v>
      </c>
      <c r="M756" s="6">
        <v>0</v>
      </c>
      <c r="N756" s="5">
        <v>100</v>
      </c>
    </row>
    <row r="757" spans="1:14">
      <c r="A757" s="5" t="s">
        <v>22</v>
      </c>
      <c r="B757" s="5" t="s">
        <v>287</v>
      </c>
      <c r="C757" s="6">
        <v>40.095926474981226</v>
      </c>
      <c r="D757" s="6">
        <v>0</v>
      </c>
      <c r="E757" s="6">
        <v>3.5894656362507313E-2</v>
      </c>
      <c r="F757" s="6">
        <v>5.5836132119455817E-2</v>
      </c>
      <c r="G757" s="6">
        <v>11.943946904624307</v>
      </c>
      <c r="H757" s="6">
        <v>0.30909287423270188</v>
      </c>
      <c r="I757" s="6">
        <v>47.012427926521241</v>
      </c>
      <c r="J757" s="6">
        <v>0.17496650829146621</v>
      </c>
      <c r="K757" s="6">
        <v>0.37190852286708964</v>
      </c>
      <c r="L757" s="6">
        <v>0</v>
      </c>
      <c r="M757" s="6">
        <v>0</v>
      </c>
      <c r="N757" s="5">
        <v>99.999999999999986</v>
      </c>
    </row>
    <row r="758" spans="1:14">
      <c r="A758" s="5" t="s">
        <v>22</v>
      </c>
      <c r="B758" s="5" t="s">
        <v>287</v>
      </c>
      <c r="C758" s="6">
        <v>40.017616245687485</v>
      </c>
      <c r="D758" s="6">
        <v>0</v>
      </c>
      <c r="E758" s="6">
        <v>2.5801171015917137E-2</v>
      </c>
      <c r="F758" s="6">
        <v>5.9541163882885703E-2</v>
      </c>
      <c r="G758" s="6">
        <v>11.874492783710171</v>
      </c>
      <c r="H758" s="6">
        <v>0.35030051417764418</v>
      </c>
      <c r="I758" s="6">
        <v>47.128319742401111</v>
      </c>
      <c r="J758" s="6">
        <v>0.1727884575881343</v>
      </c>
      <c r="K758" s="6">
        <v>0.3711399215366542</v>
      </c>
      <c r="L758" s="6">
        <v>0</v>
      </c>
      <c r="M758" s="6">
        <v>0</v>
      </c>
      <c r="N758" s="5">
        <v>100</v>
      </c>
    </row>
    <row r="759" spans="1:14">
      <c r="A759" s="5" t="s">
        <v>22</v>
      </c>
      <c r="B759" s="5" t="s">
        <v>287</v>
      </c>
      <c r="C759" s="6">
        <v>40.303868031865683</v>
      </c>
      <c r="D759" s="6">
        <v>0</v>
      </c>
      <c r="E759" s="6">
        <v>3.775696220995077E-2</v>
      </c>
      <c r="F759" s="6">
        <v>6.0609860389657814E-2</v>
      </c>
      <c r="G759" s="6">
        <v>11.781165813773322</v>
      </c>
      <c r="H759" s="6">
        <v>0.2394586287525825</v>
      </c>
      <c r="I759" s="6">
        <v>47.003840976021451</v>
      </c>
      <c r="J759" s="6">
        <v>0.17188360243945747</v>
      </c>
      <c r="K759" s="6">
        <v>0.40141612454789771</v>
      </c>
      <c r="L759" s="6">
        <v>0</v>
      </c>
      <c r="M759" s="6">
        <v>0</v>
      </c>
      <c r="N759" s="5">
        <v>99.999999999999986</v>
      </c>
    </row>
    <row r="760" spans="1:14">
      <c r="A760" s="5" t="s">
        <v>22</v>
      </c>
      <c r="B760" s="5" t="s">
        <v>287</v>
      </c>
      <c r="C760" s="6">
        <v>40.07931933957353</v>
      </c>
      <c r="D760" s="6">
        <v>0</v>
      </c>
      <c r="E760" s="6">
        <v>2.6875089956898326E-2</v>
      </c>
      <c r="F760" s="6">
        <v>6.4699290636977463E-2</v>
      </c>
      <c r="G760" s="6">
        <v>11.7215207160161</v>
      </c>
      <c r="H760" s="6">
        <v>0.3274779479933167</v>
      </c>
      <c r="I760" s="6">
        <v>47.235857182984923</v>
      </c>
      <c r="J760" s="6">
        <v>0.16998992084589243</v>
      </c>
      <c r="K760" s="6">
        <v>0.37426051199236188</v>
      </c>
      <c r="L760" s="6">
        <v>0</v>
      </c>
      <c r="M760" s="6">
        <v>0</v>
      </c>
      <c r="N760" s="5">
        <v>100</v>
      </c>
    </row>
    <row r="761" spans="1:14">
      <c r="A761" s="5" t="s">
        <v>22</v>
      </c>
      <c r="B761" s="5" t="s">
        <v>287</v>
      </c>
      <c r="C761" s="6">
        <v>40.098709035283768</v>
      </c>
      <c r="D761" s="6">
        <v>0</v>
      </c>
      <c r="E761" s="6">
        <v>4.8643723639320874E-2</v>
      </c>
      <c r="F761" s="6">
        <v>7.4454679039776844E-2</v>
      </c>
      <c r="G761" s="6">
        <v>11.700304628837465</v>
      </c>
      <c r="H761" s="6">
        <v>0.24917499251978656</v>
      </c>
      <c r="I761" s="6">
        <v>47.238217844860664</v>
      </c>
      <c r="J761" s="6">
        <v>0.16659978981940468</v>
      </c>
      <c r="K761" s="6">
        <v>0.42389530599979619</v>
      </c>
      <c r="L761" s="6">
        <v>0</v>
      </c>
      <c r="M761" s="6">
        <v>0</v>
      </c>
      <c r="N761" s="5">
        <v>99.999999999999972</v>
      </c>
    </row>
    <row r="762" spans="1:14">
      <c r="A762" s="5" t="s">
        <v>22</v>
      </c>
      <c r="B762" s="5" t="s">
        <v>287</v>
      </c>
      <c r="C762" s="6">
        <v>40.238220772464409</v>
      </c>
      <c r="D762" s="6">
        <v>0</v>
      </c>
      <c r="E762" s="6">
        <v>1.7907087643196262E-2</v>
      </c>
      <c r="F762" s="6">
        <v>5.2726424727188997E-2</v>
      </c>
      <c r="G762" s="6">
        <v>11.668457275947164</v>
      </c>
      <c r="H762" s="6">
        <v>0.32431725398233235</v>
      </c>
      <c r="I762" s="6">
        <v>47.133046418016406</v>
      </c>
      <c r="J762" s="6">
        <v>0.16738948625938427</v>
      </c>
      <c r="K762" s="6">
        <v>0.39793528095991698</v>
      </c>
      <c r="L762" s="6">
        <v>0</v>
      </c>
      <c r="M762" s="6">
        <v>0</v>
      </c>
      <c r="N762" s="5">
        <v>99.999999999999986</v>
      </c>
    </row>
    <row r="763" spans="1:14">
      <c r="A763" s="5" t="s">
        <v>22</v>
      </c>
      <c r="B763" s="5" t="s">
        <v>287</v>
      </c>
      <c r="C763" s="6">
        <v>40.268250777716226</v>
      </c>
      <c r="D763" s="6">
        <v>0</v>
      </c>
      <c r="E763" s="6">
        <v>2.8031221174143764E-2</v>
      </c>
      <c r="F763" s="6">
        <v>6.1068017557956059E-2</v>
      </c>
      <c r="G763" s="6">
        <v>11.613935601472923</v>
      </c>
      <c r="H763" s="6">
        <v>0.33337130896392408</v>
      </c>
      <c r="I763" s="6">
        <v>47.154120259144641</v>
      </c>
      <c r="J763" s="6">
        <v>0.16880801837086148</v>
      </c>
      <c r="K763" s="6">
        <v>0.37241479559933854</v>
      </c>
      <c r="L763" s="6">
        <v>0</v>
      </c>
      <c r="M763" s="6">
        <v>0</v>
      </c>
      <c r="N763" s="5">
        <v>100.00000000000003</v>
      </c>
    </row>
    <row r="764" spans="1:14">
      <c r="A764" s="5" t="s">
        <v>22</v>
      </c>
      <c r="B764" s="5" t="s">
        <v>287</v>
      </c>
      <c r="C764" s="6">
        <v>40.174947317452911</v>
      </c>
      <c r="D764" s="6">
        <v>0</v>
      </c>
      <c r="E764" s="6">
        <v>2.585036516126402E-2</v>
      </c>
      <c r="F764" s="6">
        <v>4.4741016625264647E-2</v>
      </c>
      <c r="G764" s="6">
        <v>11.608802447035334</v>
      </c>
      <c r="H764" s="6">
        <v>0.3181583404463264</v>
      </c>
      <c r="I764" s="6">
        <v>47.254964637197574</v>
      </c>
      <c r="J764" s="6">
        <v>0.16986672645392145</v>
      </c>
      <c r="K764" s="6">
        <v>0.40266914962738187</v>
      </c>
      <c r="L764" s="6">
        <v>0</v>
      </c>
      <c r="M764" s="6">
        <v>0</v>
      </c>
      <c r="N764" s="5">
        <v>99.999999999999972</v>
      </c>
    </row>
    <row r="765" spans="1:14">
      <c r="A765" s="5" t="s">
        <v>22</v>
      </c>
      <c r="B765" s="5" t="s">
        <v>287</v>
      </c>
      <c r="C765" s="6">
        <v>40.097446253117127</v>
      </c>
      <c r="D765" s="6">
        <v>0</v>
      </c>
      <c r="E765" s="6">
        <v>3.8667731661924928E-2</v>
      </c>
      <c r="F765" s="6">
        <v>5.8497337642399234E-2</v>
      </c>
      <c r="G765" s="6">
        <v>11.337577219336193</v>
      </c>
      <c r="H765" s="6">
        <v>0.33809478196708714</v>
      </c>
      <c r="I765" s="6">
        <v>47.580148069849102</v>
      </c>
      <c r="J765" s="6">
        <v>0.16586573070397648</v>
      </c>
      <c r="K765" s="6">
        <v>0.38370287572217809</v>
      </c>
      <c r="L765" s="6">
        <v>0</v>
      </c>
      <c r="M765" s="6">
        <v>0</v>
      </c>
      <c r="N765" s="5">
        <v>99.999999999999986</v>
      </c>
    </row>
    <row r="766" spans="1:14">
      <c r="A766" s="5" t="s">
        <v>22</v>
      </c>
      <c r="B766" s="5" t="s">
        <v>287</v>
      </c>
      <c r="C766" s="6">
        <v>40.231699424733243</v>
      </c>
      <c r="D766" s="6">
        <v>0</v>
      </c>
      <c r="E766" s="6">
        <v>3.3811493485290937E-2</v>
      </c>
      <c r="F766" s="6">
        <v>6.463961989835032E-2</v>
      </c>
      <c r="G766" s="6">
        <v>11.310939026520563</v>
      </c>
      <c r="H766" s="6">
        <v>0.33811493485290933</v>
      </c>
      <c r="I766" s="6">
        <v>47.480286954565166</v>
      </c>
      <c r="J766" s="6">
        <v>0.15963201638958444</v>
      </c>
      <c r="K766" s="6">
        <v>0.38087652955489493</v>
      </c>
      <c r="L766" s="6">
        <v>0</v>
      </c>
      <c r="M766" s="6">
        <v>0</v>
      </c>
      <c r="N766" s="5">
        <v>100</v>
      </c>
    </row>
    <row r="767" spans="1:14">
      <c r="A767" s="5" t="s">
        <v>22</v>
      </c>
      <c r="B767" s="5" t="s">
        <v>287</v>
      </c>
      <c r="C767" s="6">
        <v>40.280516783551967</v>
      </c>
      <c r="D767" s="6">
        <v>0</v>
      </c>
      <c r="E767" s="6">
        <v>2.8829314314840128E-2</v>
      </c>
      <c r="F767" s="6">
        <v>6.5611542923429245E-2</v>
      </c>
      <c r="G767" s="6">
        <v>11.029698011143145</v>
      </c>
      <c r="H767" s="6">
        <v>0.30022251458902477</v>
      </c>
      <c r="I767" s="6">
        <v>47.746911545380875</v>
      </c>
      <c r="J767" s="6">
        <v>0.16149983056316092</v>
      </c>
      <c r="K767" s="6">
        <v>0.38671045753354516</v>
      </c>
      <c r="L767" s="6">
        <v>0</v>
      </c>
      <c r="M767" s="6">
        <v>0</v>
      </c>
      <c r="N767" s="5">
        <v>99.999999999999972</v>
      </c>
    </row>
    <row r="768" spans="1:14">
      <c r="A768" s="5" t="s">
        <v>22</v>
      </c>
      <c r="B768" s="5" t="s">
        <v>287</v>
      </c>
      <c r="C768" s="6">
        <v>40.237213691786927</v>
      </c>
      <c r="D768" s="6">
        <v>0</v>
      </c>
      <c r="E768" s="6">
        <v>2.4808995543312042E-2</v>
      </c>
      <c r="F768" s="6">
        <v>5.7556869660483928E-2</v>
      </c>
      <c r="G768" s="6">
        <v>11.015194021230545</v>
      </c>
      <c r="H768" s="6">
        <v>0.31358570366746419</v>
      </c>
      <c r="I768" s="6">
        <v>47.800980253031902</v>
      </c>
      <c r="J768" s="6">
        <v>0.15967069531675626</v>
      </c>
      <c r="K768" s="6">
        <v>0.39098976976259775</v>
      </c>
      <c r="L768" s="6">
        <v>0</v>
      </c>
      <c r="M768" s="6">
        <v>0</v>
      </c>
      <c r="N768" s="5">
        <v>99.999999999999986</v>
      </c>
    </row>
    <row r="769" spans="1:14">
      <c r="A769" s="5" t="s">
        <v>22</v>
      </c>
      <c r="B769" s="5" t="s">
        <v>287</v>
      </c>
      <c r="C769" s="6">
        <v>40.236740292228056</v>
      </c>
      <c r="D769" s="6">
        <v>0</v>
      </c>
      <c r="E769" s="6">
        <v>2.2684700135337906E-2</v>
      </c>
      <c r="F769" s="6">
        <v>6.6081517785549562E-2</v>
      </c>
      <c r="G769" s="6">
        <v>10.962627913229603</v>
      </c>
      <c r="H769" s="6">
        <v>0.31364063665380237</v>
      </c>
      <c r="I769" s="6">
        <v>47.835621691911143</v>
      </c>
      <c r="J769" s="6">
        <v>0.16118268479205772</v>
      </c>
      <c r="K769" s="6">
        <v>0.40142056326445774</v>
      </c>
      <c r="L769" s="6">
        <v>0</v>
      </c>
      <c r="M769" s="6">
        <v>0</v>
      </c>
      <c r="N769" s="5">
        <v>99.999999999999986</v>
      </c>
    </row>
    <row r="770" spans="1:14">
      <c r="A770" s="5" t="s">
        <v>22</v>
      </c>
      <c r="B770" s="5" t="s">
        <v>287</v>
      </c>
      <c r="C770" s="6">
        <v>40.179454542911429</v>
      </c>
      <c r="D770" s="6">
        <v>0</v>
      </c>
      <c r="E770" s="6">
        <v>3.5966838574833994E-2</v>
      </c>
      <c r="F770" s="6">
        <v>6.9935519451066103E-2</v>
      </c>
      <c r="G770" s="6">
        <v>10.838007357216645</v>
      </c>
      <c r="H770" s="6">
        <v>0.32769786257070976</v>
      </c>
      <c r="I770" s="6">
        <v>47.996247459842017</v>
      </c>
      <c r="J770" s="6">
        <v>0.15705519511010846</v>
      </c>
      <c r="K770" s="6">
        <v>0.395635224323174</v>
      </c>
      <c r="L770" s="6">
        <v>0</v>
      </c>
      <c r="M770" s="6">
        <v>0</v>
      </c>
      <c r="N770" s="5">
        <v>99.999999999999972</v>
      </c>
    </row>
    <row r="771" spans="1:14">
      <c r="A771" s="5" t="s">
        <v>22</v>
      </c>
      <c r="B771" s="5" t="s">
        <v>287</v>
      </c>
      <c r="C771" s="6">
        <v>40.461398761270807</v>
      </c>
      <c r="D771" s="6">
        <v>0</v>
      </c>
      <c r="E771" s="6">
        <v>3.8741951483752174E-2</v>
      </c>
      <c r="F771" s="6">
        <v>7.7483902967504348E-2</v>
      </c>
      <c r="G771" s="6">
        <v>10.795097096767563</v>
      </c>
      <c r="H771" s="6">
        <v>0.26125982667248265</v>
      </c>
      <c r="I771" s="6">
        <v>47.813727107852728</v>
      </c>
      <c r="J771" s="6">
        <v>0.15593138780524562</v>
      </c>
      <c r="K771" s="6">
        <v>0.39635996517992611</v>
      </c>
      <c r="L771" s="6">
        <v>0</v>
      </c>
      <c r="M771" s="6">
        <v>0</v>
      </c>
      <c r="N771" s="5">
        <v>100.00000000000001</v>
      </c>
    </row>
    <row r="772" spans="1:14">
      <c r="A772" s="5" t="s">
        <v>22</v>
      </c>
      <c r="B772" s="5" t="s">
        <v>287</v>
      </c>
      <c r="C772" s="6">
        <v>40.303741229701309</v>
      </c>
      <c r="D772" s="6">
        <v>0</v>
      </c>
      <c r="E772" s="6">
        <v>3.2902641085029403E-2</v>
      </c>
      <c r="F772" s="6">
        <v>7.9763978387950046E-2</v>
      </c>
      <c r="G772" s="6">
        <v>10.766142982913559</v>
      </c>
      <c r="H772" s="6">
        <v>0.24826538273249454</v>
      </c>
      <c r="I772" s="6">
        <v>47.994982845759395</v>
      </c>
      <c r="J772" s="6">
        <v>0.1554400528835177</v>
      </c>
      <c r="K772" s="6">
        <v>0.41876088653673771</v>
      </c>
      <c r="L772" s="6">
        <v>0</v>
      </c>
      <c r="M772" s="6">
        <v>0</v>
      </c>
      <c r="N772" s="5">
        <v>99.999999999999986</v>
      </c>
    </row>
    <row r="773" spans="1:14">
      <c r="A773" s="5" t="s">
        <v>22</v>
      </c>
      <c r="B773" s="5" t="s">
        <v>287</v>
      </c>
      <c r="C773" s="6">
        <v>40.285547880664495</v>
      </c>
      <c r="D773" s="6">
        <v>0</v>
      </c>
      <c r="E773" s="6">
        <v>3.7819329499116823E-2</v>
      </c>
      <c r="F773" s="6">
        <v>6.9667185919425736E-2</v>
      </c>
      <c r="G773" s="6">
        <v>10.750642032880524</v>
      </c>
      <c r="H773" s="6">
        <v>0.33141675587383956</v>
      </c>
      <c r="I773" s="6">
        <v>47.983771924761037</v>
      </c>
      <c r="J773" s="6">
        <v>0.15398438579219353</v>
      </c>
      <c r="K773" s="6">
        <v>0.38715050460938011</v>
      </c>
      <c r="L773" s="6">
        <v>0</v>
      </c>
      <c r="M773" s="6">
        <v>0</v>
      </c>
      <c r="N773" s="5">
        <v>100.00000000000001</v>
      </c>
    </row>
    <row r="774" spans="1:14">
      <c r="A774" s="5" t="s">
        <v>22</v>
      </c>
      <c r="B774" s="5" t="s">
        <v>287</v>
      </c>
      <c r="C774" s="6">
        <v>40.331999245230548</v>
      </c>
      <c r="D774" s="6">
        <v>0</v>
      </c>
      <c r="E774" s="6">
        <v>2.3834824665071055E-2</v>
      </c>
      <c r="F774" s="6">
        <v>6.4552650134567444E-2</v>
      </c>
      <c r="G774" s="6">
        <v>10.735602276225755</v>
      </c>
      <c r="H774" s="6">
        <v>0.29495595523025425</v>
      </c>
      <c r="I774" s="6">
        <v>47.993902257356517</v>
      </c>
      <c r="J774" s="6">
        <v>0.15194700723982796</v>
      </c>
      <c r="K774" s="6">
        <v>0.40320578391745199</v>
      </c>
      <c r="L774" s="6">
        <v>0</v>
      </c>
      <c r="M774" s="6">
        <v>0</v>
      </c>
      <c r="N774" s="5">
        <v>100</v>
      </c>
    </row>
    <row r="775" spans="1:14">
      <c r="A775" s="5" t="s">
        <v>22</v>
      </c>
      <c r="B775" s="5" t="s">
        <v>287</v>
      </c>
      <c r="C775" s="6">
        <v>40.447278346902301</v>
      </c>
      <c r="D775" s="6">
        <v>0</v>
      </c>
      <c r="E775" s="6">
        <v>3.3737984068130097E-2</v>
      </c>
      <c r="F775" s="6">
        <v>5.8545325294696339E-2</v>
      </c>
      <c r="G775" s="6">
        <v>10.589757822796599</v>
      </c>
      <c r="H775" s="6">
        <v>0.31852626134911061</v>
      </c>
      <c r="I775" s="6">
        <v>48.005380613082686</v>
      </c>
      <c r="J775" s="6">
        <v>0.15481765512675463</v>
      </c>
      <c r="K775" s="6">
        <v>0.39195599137974668</v>
      </c>
      <c r="L775" s="6">
        <v>0</v>
      </c>
      <c r="M775" s="6">
        <v>0</v>
      </c>
      <c r="N775" s="5">
        <v>100.00000000000003</v>
      </c>
    </row>
    <row r="776" spans="1:14">
      <c r="A776" s="5" t="s">
        <v>22</v>
      </c>
      <c r="B776" s="5" t="s">
        <v>287</v>
      </c>
      <c r="C776" s="6">
        <v>40.433402619315345</v>
      </c>
      <c r="D776" s="6">
        <v>0</v>
      </c>
      <c r="E776" s="6">
        <v>3.8900426578088072E-2</v>
      </c>
      <c r="F776" s="6">
        <v>6.782638480282023E-2</v>
      </c>
      <c r="G776" s="6">
        <v>10.493140707730424</v>
      </c>
      <c r="H776" s="6">
        <v>0.31718809363671813</v>
      </c>
      <c r="I776" s="6">
        <v>48.108057804437991</v>
      </c>
      <c r="J776" s="6">
        <v>0.15347714455308747</v>
      </c>
      <c r="K776" s="6">
        <v>0.38800681894554512</v>
      </c>
      <c r="L776" s="6">
        <v>0</v>
      </c>
      <c r="M776" s="6">
        <v>0</v>
      </c>
      <c r="N776" s="5">
        <v>100.00000000000001</v>
      </c>
    </row>
    <row r="777" spans="1:14">
      <c r="A777" s="5" t="s">
        <v>22</v>
      </c>
      <c r="B777" s="5" t="s">
        <v>287</v>
      </c>
      <c r="C777" s="6">
        <v>40.446276287691383</v>
      </c>
      <c r="D777" s="6">
        <v>0</v>
      </c>
      <c r="E777" s="6">
        <v>3.9803450561129147E-2</v>
      </c>
      <c r="F777" s="6">
        <v>6.9656038481976018E-2</v>
      </c>
      <c r="G777" s="6">
        <v>9.4871524412451329</v>
      </c>
      <c r="H777" s="6">
        <v>0.29852587920846857</v>
      </c>
      <c r="I777" s="6">
        <v>49.116462906169339</v>
      </c>
      <c r="J777" s="6">
        <v>0.14309340476725929</v>
      </c>
      <c r="K777" s="6">
        <v>0.39902959187531972</v>
      </c>
      <c r="L777" s="6">
        <v>0</v>
      </c>
      <c r="M777" s="6">
        <v>0</v>
      </c>
      <c r="N777" s="5">
        <v>100</v>
      </c>
    </row>
    <row r="778" spans="1:14">
      <c r="A778" s="5" t="s">
        <v>22</v>
      </c>
      <c r="B778" s="5" t="s">
        <v>287</v>
      </c>
      <c r="C778" s="6">
        <v>40.573063990971306</v>
      </c>
      <c r="D778" s="6">
        <v>0</v>
      </c>
      <c r="E778" s="6">
        <v>4.0850047238097917E-2</v>
      </c>
      <c r="F778" s="6">
        <v>7.8711066629505749E-2</v>
      </c>
      <c r="G778" s="6">
        <v>9.3576498453711139</v>
      </c>
      <c r="H778" s="6">
        <v>0.37562116606738816</v>
      </c>
      <c r="I778" s="6">
        <v>48.976018342109597</v>
      </c>
      <c r="J778" s="6">
        <v>0.1377752532227175</v>
      </c>
      <c r="K778" s="6">
        <v>0.46031028839027416</v>
      </c>
      <c r="L778" s="6">
        <v>0</v>
      </c>
      <c r="M778" s="6">
        <v>0</v>
      </c>
      <c r="N778" s="5">
        <v>100</v>
      </c>
    </row>
    <row r="779" spans="1:14">
      <c r="A779" s="5" t="s">
        <v>22</v>
      </c>
      <c r="B779" s="5" t="s">
        <v>287</v>
      </c>
      <c r="C779" s="6">
        <v>40.508945107932043</v>
      </c>
      <c r="D779" s="6">
        <v>0</v>
      </c>
      <c r="E779" s="6">
        <v>4.1911482948013792E-2</v>
      </c>
      <c r="F779" s="6">
        <v>7.883350364031165E-2</v>
      </c>
      <c r="G779" s="6">
        <v>9.3931616426108064</v>
      </c>
      <c r="H779" s="6">
        <v>0.2554604674926555</v>
      </c>
      <c r="I779" s="6">
        <v>49.166660014050322</v>
      </c>
      <c r="J779" s="6">
        <v>0.1289277046876996</v>
      </c>
      <c r="K779" s="6">
        <v>0.4261000766381402</v>
      </c>
      <c r="L779" s="6">
        <v>0</v>
      </c>
      <c r="M779" s="6">
        <v>0</v>
      </c>
      <c r="N779" s="5">
        <v>99.999999999999986</v>
      </c>
    </row>
    <row r="780" spans="1:14">
      <c r="A780" s="5" t="s">
        <v>22</v>
      </c>
      <c r="B780" s="5" t="s">
        <v>287</v>
      </c>
      <c r="C780" s="6">
        <v>40.6446148759427</v>
      </c>
      <c r="D780" s="6">
        <v>0</v>
      </c>
      <c r="E780" s="6">
        <v>3.6638448130008258E-2</v>
      </c>
      <c r="F780" s="6">
        <v>8.218895121055908E-2</v>
      </c>
      <c r="G780" s="6">
        <v>9.2170452755166732</v>
      </c>
      <c r="H780" s="6">
        <v>0.2634007352049243</v>
      </c>
      <c r="I780" s="6">
        <v>49.185928340542688</v>
      </c>
      <c r="J780" s="6">
        <v>0.13448290920368708</v>
      </c>
      <c r="K780" s="6">
        <v>0.43570046424874687</v>
      </c>
      <c r="L780" s="6">
        <v>0</v>
      </c>
      <c r="M780" s="6">
        <v>0</v>
      </c>
      <c r="N780" s="5">
        <v>100</v>
      </c>
    </row>
    <row r="781" spans="1:14">
      <c r="A781" s="5" t="s">
        <v>22</v>
      </c>
      <c r="B781" s="5" t="s">
        <v>287</v>
      </c>
      <c r="C781" s="6">
        <v>40.882757567085747</v>
      </c>
      <c r="D781" s="6">
        <v>0</v>
      </c>
      <c r="E781" s="6">
        <v>4.0736701588220667E-2</v>
      </c>
      <c r="F781" s="6">
        <v>9.1409184051617104E-2</v>
      </c>
      <c r="G781" s="6">
        <v>8.1701926136570382</v>
      </c>
      <c r="H781" s="6">
        <v>0.25733672466705254</v>
      </c>
      <c r="I781" s="6">
        <v>49.994365418665694</v>
      </c>
      <c r="J781" s="6">
        <v>0.12105954133931665</v>
      </c>
      <c r="K781" s="6">
        <v>0.44214224894532189</v>
      </c>
      <c r="L781" s="6">
        <v>0</v>
      </c>
      <c r="M781" s="6">
        <v>0</v>
      </c>
      <c r="N781" s="5">
        <v>100</v>
      </c>
    </row>
    <row r="782" spans="1:14">
      <c r="A782" s="5" t="s">
        <v>22</v>
      </c>
      <c r="B782" s="5" t="s">
        <v>287</v>
      </c>
      <c r="C782" s="6">
        <v>39.46513425074879</v>
      </c>
      <c r="D782" s="6">
        <v>0</v>
      </c>
      <c r="E782" s="6">
        <v>0</v>
      </c>
      <c r="F782" s="6">
        <v>7.4189299257247029E-2</v>
      </c>
      <c r="G782" s="6">
        <v>17.253129330002704</v>
      </c>
      <c r="H782" s="6">
        <v>0.40443193676180345</v>
      </c>
      <c r="I782" s="6">
        <v>42.240479578592058</v>
      </c>
      <c r="J782" s="6">
        <v>0.29184466234844075</v>
      </c>
      <c r="K782" s="6">
        <v>0.27079094228895167</v>
      </c>
      <c r="L782" s="6">
        <v>0</v>
      </c>
      <c r="M782" s="6">
        <v>0</v>
      </c>
      <c r="N782" s="5">
        <v>100</v>
      </c>
    </row>
    <row r="783" spans="1:14">
      <c r="A783" s="5" t="s">
        <v>22</v>
      </c>
      <c r="B783" s="5" t="s">
        <v>287</v>
      </c>
      <c r="C783" s="6">
        <v>38.703238572435957</v>
      </c>
      <c r="D783" s="6">
        <v>0</v>
      </c>
      <c r="E783" s="6">
        <v>0</v>
      </c>
      <c r="F783" s="6">
        <v>7.8633196773812447E-2</v>
      </c>
      <c r="G783" s="6">
        <v>20.081201504758265</v>
      </c>
      <c r="H783" s="6">
        <v>0.33052086674619119</v>
      </c>
      <c r="I783" s="6">
        <v>40.103433124444692</v>
      </c>
      <c r="J783" s="6">
        <v>0.3332358236680491</v>
      </c>
      <c r="K783" s="6">
        <v>0.36973691117302865</v>
      </c>
      <c r="L783" s="6">
        <v>0</v>
      </c>
      <c r="M783" s="6">
        <v>0</v>
      </c>
      <c r="N783" s="5">
        <v>100.00000000000001</v>
      </c>
    </row>
    <row r="784" spans="1:14">
      <c r="A784" s="5" t="s">
        <v>22</v>
      </c>
      <c r="B784" s="5" t="s">
        <v>287</v>
      </c>
      <c r="C784" s="6">
        <v>40.712938922014999</v>
      </c>
      <c r="D784" s="6">
        <v>0</v>
      </c>
      <c r="E784" s="6">
        <v>0</v>
      </c>
      <c r="F784" s="6">
        <v>2.6861926034491029E-2</v>
      </c>
      <c r="G784" s="6">
        <v>10.792063327537763</v>
      </c>
      <c r="H784" s="6">
        <v>0.29818742519630898</v>
      </c>
      <c r="I784" s="6">
        <v>47.558137964460727</v>
      </c>
      <c r="J784" s="6">
        <v>0.17209674254186974</v>
      </c>
      <c r="K784" s="6">
        <v>0.43971369221385126</v>
      </c>
      <c r="L784" s="6">
        <v>0</v>
      </c>
      <c r="M784" s="6">
        <v>0</v>
      </c>
      <c r="N784" s="5">
        <v>100.00000000000001</v>
      </c>
    </row>
    <row r="785" spans="1:14">
      <c r="A785" s="5" t="s">
        <v>22</v>
      </c>
      <c r="B785" s="5" t="s">
        <v>287</v>
      </c>
      <c r="C785" s="6">
        <v>39.236498817172929</v>
      </c>
      <c r="D785" s="6">
        <v>0</v>
      </c>
      <c r="E785" s="6">
        <v>0</v>
      </c>
      <c r="F785" s="6">
        <v>0.18315570972619771</v>
      </c>
      <c r="G785" s="6">
        <v>16.533042395115523</v>
      </c>
      <c r="H785" s="6">
        <v>0.31805482527303797</v>
      </c>
      <c r="I785" s="6">
        <v>43.170608382491359</v>
      </c>
      <c r="J785" s="6">
        <v>0.22273808139810872</v>
      </c>
      <c r="K785" s="6">
        <v>0.33590178882284161</v>
      </c>
      <c r="L785" s="6">
        <v>0</v>
      </c>
      <c r="M785" s="6">
        <v>0</v>
      </c>
      <c r="N785" s="5">
        <v>99.999999999999986</v>
      </c>
    </row>
    <row r="786" spans="1:14">
      <c r="A786" s="5" t="s">
        <v>22</v>
      </c>
      <c r="B786" s="5" t="s">
        <v>287</v>
      </c>
      <c r="C786" s="6">
        <v>39.404523036000342</v>
      </c>
      <c r="D786" s="6">
        <v>0</v>
      </c>
      <c r="E786" s="6">
        <v>0</v>
      </c>
      <c r="F786" s="6">
        <v>0.15761618411261918</v>
      </c>
      <c r="G786" s="6">
        <v>16.11897419426721</v>
      </c>
      <c r="H786" s="6">
        <v>0.27545541324413575</v>
      </c>
      <c r="I786" s="6">
        <v>43.383531489239211</v>
      </c>
      <c r="J786" s="6">
        <v>0.24761154475736388</v>
      </c>
      <c r="K786" s="6">
        <v>0.41228813837912881</v>
      </c>
      <c r="L786" s="6">
        <v>0</v>
      </c>
      <c r="M786" s="6">
        <v>0</v>
      </c>
      <c r="N786" s="5">
        <v>100.00000000000001</v>
      </c>
    </row>
    <row r="787" spans="1:14">
      <c r="A787" s="5" t="s">
        <v>22</v>
      </c>
      <c r="B787" s="5" t="s">
        <v>287</v>
      </c>
      <c r="C787" s="6">
        <v>40.128309949924216</v>
      </c>
      <c r="D787" s="6">
        <v>0</v>
      </c>
      <c r="E787" s="6">
        <v>0</v>
      </c>
      <c r="F787" s="6">
        <v>6.2041662618313557E-2</v>
      </c>
      <c r="G787" s="6">
        <v>13.325360024115742</v>
      </c>
      <c r="H787" s="6">
        <v>0.32358196159762243</v>
      </c>
      <c r="I787" s="6">
        <v>45.768245122652893</v>
      </c>
      <c r="J787" s="6">
        <v>0.1575677233758466</v>
      </c>
      <c r="K787" s="6">
        <v>0.23489355571536544</v>
      </c>
      <c r="L787" s="6">
        <v>0</v>
      </c>
      <c r="M787" s="6">
        <v>0</v>
      </c>
      <c r="N787" s="5">
        <v>100</v>
      </c>
    </row>
    <row r="788" spans="1:14">
      <c r="A788" s="5" t="s">
        <v>22</v>
      </c>
      <c r="B788" s="5" t="s">
        <v>287</v>
      </c>
      <c r="C788" s="6">
        <v>39.910929647620094</v>
      </c>
      <c r="D788" s="6">
        <v>0</v>
      </c>
      <c r="E788" s="6">
        <v>0</v>
      </c>
      <c r="F788" s="6">
        <v>2.6814089239498868E-2</v>
      </c>
      <c r="G788" s="6">
        <v>13.817091209352409</v>
      </c>
      <c r="H788" s="6">
        <v>0.31614514204472821</v>
      </c>
      <c r="I788" s="6">
        <v>45.435319302374815</v>
      </c>
      <c r="J788" s="6">
        <v>0.1999507553402331</v>
      </c>
      <c r="K788" s="6">
        <v>0.2937498540282179</v>
      </c>
      <c r="L788" s="6">
        <v>0</v>
      </c>
      <c r="M788" s="6">
        <v>0</v>
      </c>
      <c r="N788" s="5">
        <v>100</v>
      </c>
    </row>
    <row r="789" spans="1:14">
      <c r="A789" s="5" t="s">
        <v>22</v>
      </c>
      <c r="B789" s="5" t="s">
        <v>287</v>
      </c>
      <c r="C789" s="6">
        <v>39.300620529533617</v>
      </c>
      <c r="D789" s="6">
        <v>0</v>
      </c>
      <c r="E789" s="6">
        <v>0</v>
      </c>
      <c r="F789" s="6">
        <v>0.26511358327937307</v>
      </c>
      <c r="G789" s="6">
        <v>15.756946817371343</v>
      </c>
      <c r="H789" s="6">
        <v>0.40938282560242972</v>
      </c>
      <c r="I789" s="6">
        <v>43.562575265719452</v>
      </c>
      <c r="J789" s="6">
        <v>0.34463760465744825</v>
      </c>
      <c r="K789" s="6">
        <v>0.36072337383632558</v>
      </c>
      <c r="L789" s="6">
        <v>0</v>
      </c>
      <c r="M789" s="6">
        <v>0</v>
      </c>
      <c r="N789" s="5">
        <v>99.999999999999986</v>
      </c>
    </row>
    <row r="790" spans="1:14">
      <c r="A790" s="5" t="s">
        <v>22</v>
      </c>
      <c r="B790" s="5" t="s">
        <v>287</v>
      </c>
      <c r="C790" s="6">
        <v>39.349436163293241</v>
      </c>
      <c r="D790" s="6">
        <v>0</v>
      </c>
      <c r="E790" s="6">
        <v>0</v>
      </c>
      <c r="F790" s="6">
        <v>0.10195026527802277</v>
      </c>
      <c r="G790" s="6">
        <v>16.015294154409226</v>
      </c>
      <c r="H790" s="6">
        <v>0.36920631958599598</v>
      </c>
      <c r="I790" s="6">
        <v>43.638322397941643</v>
      </c>
      <c r="J790" s="6">
        <v>0.2385856748885882</v>
      </c>
      <c r="K790" s="6">
        <v>0.28720502460327946</v>
      </c>
      <c r="L790" s="6">
        <v>0</v>
      </c>
      <c r="M790" s="6">
        <v>0</v>
      </c>
      <c r="N790" s="5">
        <v>100</v>
      </c>
    </row>
    <row r="791" spans="1:14">
      <c r="A791" s="5" t="s">
        <v>22</v>
      </c>
      <c r="B791" s="5" t="s">
        <v>287</v>
      </c>
      <c r="C791" s="6">
        <v>40.266920189266372</v>
      </c>
      <c r="D791" s="6">
        <v>0</v>
      </c>
      <c r="E791" s="6">
        <v>0</v>
      </c>
      <c r="F791" s="6">
        <v>7.4801021096567888E-2</v>
      </c>
      <c r="G791" s="6">
        <v>13.046012466364246</v>
      </c>
      <c r="H791" s="6">
        <v>0.27183052036567767</v>
      </c>
      <c r="I791" s="6">
        <v>45.860445872626613</v>
      </c>
      <c r="J791" s="6">
        <v>0.19993731376213991</v>
      </c>
      <c r="K791" s="6">
        <v>0.28005261651838353</v>
      </c>
      <c r="L791" s="6">
        <v>0</v>
      </c>
      <c r="M791" s="6">
        <v>0</v>
      </c>
      <c r="N791" s="5">
        <v>100</v>
      </c>
    </row>
    <row r="792" spans="1:14">
      <c r="A792" s="5" t="s">
        <v>22</v>
      </c>
      <c r="B792" s="5" t="s">
        <v>287</v>
      </c>
      <c r="C792" s="6">
        <v>39.805354667093113</v>
      </c>
      <c r="D792" s="6">
        <v>0</v>
      </c>
      <c r="E792" s="6">
        <v>0</v>
      </c>
      <c r="F792" s="6">
        <v>0.14016160153228063</v>
      </c>
      <c r="G792" s="6">
        <v>13.873471062657153</v>
      </c>
      <c r="H792" s="6">
        <v>0.26800567039978246</v>
      </c>
      <c r="I792" s="6">
        <v>45.317593362892801</v>
      </c>
      <c r="J792" s="6">
        <v>0.20621933719419885</v>
      </c>
      <c r="K792" s="6">
        <v>0.38919429823067003</v>
      </c>
      <c r="L792" s="6">
        <v>0</v>
      </c>
      <c r="M792" s="6">
        <v>0</v>
      </c>
      <c r="N792" s="5">
        <v>99.999999999999986</v>
      </c>
    </row>
    <row r="793" spans="1:14">
      <c r="A793" s="5" t="s">
        <v>22</v>
      </c>
      <c r="B793" s="5" t="s">
        <v>287</v>
      </c>
      <c r="C793" s="6">
        <v>39.526832419464498</v>
      </c>
      <c r="D793" s="6">
        <v>0</v>
      </c>
      <c r="E793" s="6">
        <v>0</v>
      </c>
      <c r="F793" s="6">
        <v>0.11425173725014612</v>
      </c>
      <c r="G793" s="6">
        <v>16.734831605161908</v>
      </c>
      <c r="H793" s="6">
        <v>0.30279722280003574</v>
      </c>
      <c r="I793" s="6">
        <v>42.822715726057837</v>
      </c>
      <c r="J793" s="6">
        <v>0.23000942885771941</v>
      </c>
      <c r="K793" s="6">
        <v>0.26856186040785662</v>
      </c>
      <c r="L793" s="6">
        <v>0</v>
      </c>
      <c r="M793" s="6">
        <v>0</v>
      </c>
      <c r="N793" s="5">
        <v>99.999999999999986</v>
      </c>
    </row>
    <row r="794" spans="1:14">
      <c r="A794" s="5" t="s">
        <v>22</v>
      </c>
      <c r="B794" s="5" t="s">
        <v>287</v>
      </c>
      <c r="C794" s="6">
        <v>39.537584999037321</v>
      </c>
      <c r="D794" s="6">
        <v>0</v>
      </c>
      <c r="E794" s="6">
        <v>0</v>
      </c>
      <c r="F794" s="6">
        <v>4.221263885633831E-2</v>
      </c>
      <c r="G794" s="6">
        <v>16.092297239830838</v>
      </c>
      <c r="H794" s="6">
        <v>0.28893997193312237</v>
      </c>
      <c r="I794" s="6">
        <v>43.399730798209994</v>
      </c>
      <c r="J794" s="6">
        <v>0.29951831818590413</v>
      </c>
      <c r="K794" s="6">
        <v>0.33971603394647448</v>
      </c>
      <c r="L794" s="6">
        <v>0</v>
      </c>
      <c r="M794" s="6">
        <v>0</v>
      </c>
      <c r="N794" s="5">
        <v>100</v>
      </c>
    </row>
    <row r="795" spans="1:14">
      <c r="A795" s="5" t="s">
        <v>22</v>
      </c>
      <c r="B795" s="5" t="s">
        <v>287</v>
      </c>
      <c r="C795" s="6">
        <v>40.109665645275271</v>
      </c>
      <c r="D795" s="6">
        <v>0</v>
      </c>
      <c r="E795" s="6">
        <v>0</v>
      </c>
      <c r="F795" s="6">
        <v>6.4674891757119976E-2</v>
      </c>
      <c r="G795" s="6">
        <v>13.328341138163022</v>
      </c>
      <c r="H795" s="6">
        <v>0.29426068352421725</v>
      </c>
      <c r="I795" s="6">
        <v>45.446099484484414</v>
      </c>
      <c r="J795" s="6">
        <v>0.28378375401839095</v>
      </c>
      <c r="K795" s="6">
        <v>0.47317440277755846</v>
      </c>
      <c r="L795" s="6">
        <v>0</v>
      </c>
      <c r="M795" s="6">
        <v>0</v>
      </c>
      <c r="N795" s="5">
        <v>100</v>
      </c>
    </row>
    <row r="796" spans="1:14">
      <c r="A796" s="5" t="s">
        <v>22</v>
      </c>
      <c r="B796" s="5" t="s">
        <v>287</v>
      </c>
      <c r="C796" s="6">
        <v>39.989892892706358</v>
      </c>
      <c r="D796" s="6">
        <v>0</v>
      </c>
      <c r="E796" s="6">
        <v>0</v>
      </c>
      <c r="F796" s="6">
        <v>0.1059035189779684</v>
      </c>
      <c r="G796" s="6">
        <v>15.353858651004659</v>
      </c>
      <c r="H796" s="6">
        <v>0.41848484564798338</v>
      </c>
      <c r="I796" s="6">
        <v>43.562917824940925</v>
      </c>
      <c r="J796" s="6">
        <v>0.25585807433993507</v>
      </c>
      <c r="K796" s="6">
        <v>0.31308419238216106</v>
      </c>
      <c r="L796" s="6">
        <v>0</v>
      </c>
      <c r="M796" s="6">
        <v>0</v>
      </c>
      <c r="N796" s="5">
        <v>100</v>
      </c>
    </row>
    <row r="797" spans="1:14">
      <c r="A797" s="5" t="s">
        <v>22</v>
      </c>
      <c r="B797" s="5" t="s">
        <v>287</v>
      </c>
      <c r="C797" s="6">
        <v>39.168424418039002</v>
      </c>
      <c r="D797" s="6">
        <v>0</v>
      </c>
      <c r="E797" s="6">
        <v>0</v>
      </c>
      <c r="F797" s="6">
        <v>0.36674592197316225</v>
      </c>
      <c r="G797" s="6">
        <v>17.742509240779057</v>
      </c>
      <c r="H797" s="6">
        <v>0.23738863800119234</v>
      </c>
      <c r="I797" s="6">
        <v>41.936765272115842</v>
      </c>
      <c r="J797" s="6">
        <v>0.26251919394311529</v>
      </c>
      <c r="K797" s="6">
        <v>0.28564731514863001</v>
      </c>
      <c r="L797" s="6">
        <v>0</v>
      </c>
      <c r="M797" s="6">
        <v>0</v>
      </c>
      <c r="N797" s="5">
        <v>100.00000000000001</v>
      </c>
    </row>
    <row r="798" spans="1:14">
      <c r="A798" s="5" t="s">
        <v>22</v>
      </c>
      <c r="B798" s="5" t="s">
        <v>287</v>
      </c>
      <c r="C798" s="6">
        <v>39.257756579654838</v>
      </c>
      <c r="D798" s="6">
        <v>0</v>
      </c>
      <c r="E798" s="6">
        <v>0</v>
      </c>
      <c r="F798" s="6">
        <v>0.10465037241891757</v>
      </c>
      <c r="G798" s="6">
        <v>16.371239283669585</v>
      </c>
      <c r="H798" s="6">
        <v>0.37131428612317557</v>
      </c>
      <c r="I798" s="6">
        <v>43.323602554191098</v>
      </c>
      <c r="J798" s="6">
        <v>0.27693940308380854</v>
      </c>
      <c r="K798" s="6">
        <v>0.29449752085857456</v>
      </c>
      <c r="L798" s="6">
        <v>0</v>
      </c>
      <c r="M798" s="6">
        <v>0</v>
      </c>
      <c r="N798" s="5">
        <v>99.999999999999972</v>
      </c>
    </row>
    <row r="799" spans="1:14">
      <c r="A799" s="5" t="s">
        <v>22</v>
      </c>
      <c r="B799" s="5" t="s">
        <v>287</v>
      </c>
      <c r="C799" s="6">
        <v>39.579086943553889</v>
      </c>
      <c r="D799" s="6">
        <v>0</v>
      </c>
      <c r="E799" s="6">
        <v>0</v>
      </c>
      <c r="F799" s="6">
        <v>0.17301696203004602</v>
      </c>
      <c r="G799" s="6">
        <v>15.752736183187462</v>
      </c>
      <c r="H799" s="6">
        <v>0.43414999589537101</v>
      </c>
      <c r="I799" s="6">
        <v>43.508300096443996</v>
      </c>
      <c r="J799" s="6">
        <v>0.23310066893711198</v>
      </c>
      <c r="K799" s="6">
        <v>0.31960914995213496</v>
      </c>
      <c r="L799" s="6">
        <v>0</v>
      </c>
      <c r="M799" s="6">
        <v>0</v>
      </c>
      <c r="N799" s="5">
        <v>100</v>
      </c>
    </row>
    <row r="800" spans="1:14">
      <c r="A800" s="5" t="s">
        <v>22</v>
      </c>
      <c r="B800" s="5" t="s">
        <v>287</v>
      </c>
      <c r="C800" s="6">
        <v>39.722640621264929</v>
      </c>
      <c r="D800" s="6">
        <v>0</v>
      </c>
      <c r="E800" s="6">
        <v>0</v>
      </c>
      <c r="F800" s="6">
        <v>1.9891306455113546E-4</v>
      </c>
      <c r="G800" s="6">
        <v>15.956228911647822</v>
      </c>
      <c r="H800" s="6">
        <v>0.23073915487931712</v>
      </c>
      <c r="I800" s="6">
        <v>43.495143966538677</v>
      </c>
      <c r="J800" s="6">
        <v>0.23103752447614384</v>
      </c>
      <c r="K800" s="6">
        <v>0.36401090812857789</v>
      </c>
      <c r="L800" s="6">
        <v>0</v>
      </c>
      <c r="M800" s="6">
        <v>0</v>
      </c>
      <c r="N800" s="5">
        <v>100.00000000000003</v>
      </c>
    </row>
    <row r="801" spans="1:14">
      <c r="A801" s="5" t="s">
        <v>22</v>
      </c>
      <c r="B801" s="5" t="s">
        <v>287</v>
      </c>
      <c r="C801" s="6">
        <v>39.494064840344763</v>
      </c>
      <c r="D801" s="6">
        <v>0</v>
      </c>
      <c r="E801" s="6">
        <v>0</v>
      </c>
      <c r="F801" s="6">
        <v>0.16039874490363276</v>
      </c>
      <c r="G801" s="6">
        <v>16.328176676406521</v>
      </c>
      <c r="H801" s="6">
        <v>0.22779981947188757</v>
      </c>
      <c r="I801" s="6">
        <v>43.185816275856368</v>
      </c>
      <c r="J801" s="6">
        <v>0.26960429827301924</v>
      </c>
      <c r="K801" s="6">
        <v>0.33413934474379697</v>
      </c>
      <c r="L801" s="6">
        <v>0</v>
      </c>
      <c r="M801" s="6">
        <v>0</v>
      </c>
      <c r="N801" s="5">
        <v>100</v>
      </c>
    </row>
    <row r="802" spans="1:14">
      <c r="A802" s="5" t="s">
        <v>22</v>
      </c>
      <c r="B802" s="5" t="s">
        <v>287</v>
      </c>
      <c r="C802" s="6">
        <v>39.740074774788418</v>
      </c>
      <c r="D802" s="6">
        <v>0</v>
      </c>
      <c r="E802" s="6">
        <v>0</v>
      </c>
      <c r="F802" s="6">
        <v>0.13573614237177206</v>
      </c>
      <c r="G802" s="6">
        <v>16.110852926935948</v>
      </c>
      <c r="H802" s="6">
        <v>0.29743058350369322</v>
      </c>
      <c r="I802" s="6">
        <v>43.117675771202521</v>
      </c>
      <c r="J802" s="6">
        <v>0.20409960093857693</v>
      </c>
      <c r="K802" s="6">
        <v>0.39413020025905776</v>
      </c>
      <c r="L802" s="6">
        <v>0</v>
      </c>
      <c r="M802" s="6">
        <v>0</v>
      </c>
      <c r="N802" s="5">
        <v>99.999999999999986</v>
      </c>
    </row>
    <row r="803" spans="1:14">
      <c r="A803" s="5" t="s">
        <v>22</v>
      </c>
      <c r="B803" s="5" t="s">
        <v>287</v>
      </c>
      <c r="C803" s="6">
        <v>39.592997387161674</v>
      </c>
      <c r="D803" s="6">
        <v>0</v>
      </c>
      <c r="E803" s="6">
        <v>0</v>
      </c>
      <c r="F803" s="6">
        <v>0.10557704033304557</v>
      </c>
      <c r="G803" s="6">
        <v>15.825475955519616</v>
      </c>
      <c r="H803" s="6">
        <v>0.40774234701411222</v>
      </c>
      <c r="I803" s="6">
        <v>43.502752312754886</v>
      </c>
      <c r="J803" s="6">
        <v>0.20613138607365319</v>
      </c>
      <c r="K803" s="6">
        <v>0.3593235711430105</v>
      </c>
      <c r="L803" s="6">
        <v>0</v>
      </c>
      <c r="M803" s="6">
        <v>0</v>
      </c>
      <c r="N803" s="5">
        <v>99.999999999999986</v>
      </c>
    </row>
    <row r="804" spans="1:14">
      <c r="A804" s="5" t="s">
        <v>22</v>
      </c>
      <c r="B804" s="5" t="s">
        <v>287</v>
      </c>
      <c r="C804" s="6">
        <v>39.418822120247761</v>
      </c>
      <c r="D804" s="6">
        <v>0</v>
      </c>
      <c r="E804" s="6">
        <v>0</v>
      </c>
      <c r="F804" s="6">
        <v>0.18848750402004025</v>
      </c>
      <c r="G804" s="6">
        <v>16.427542074943638</v>
      </c>
      <c r="H804" s="6">
        <v>0.42971193173702615</v>
      </c>
      <c r="I804" s="6">
        <v>42.880232037492121</v>
      </c>
      <c r="J804" s="6">
        <v>0.28871734211573619</v>
      </c>
      <c r="K804" s="6">
        <v>0.36648698944368979</v>
      </c>
      <c r="L804" s="6">
        <v>0</v>
      </c>
      <c r="M804" s="6">
        <v>0</v>
      </c>
      <c r="N804" s="5">
        <v>100</v>
      </c>
    </row>
    <row r="805" spans="1:14">
      <c r="A805" s="5" t="s">
        <v>22</v>
      </c>
      <c r="B805" s="5" t="s">
        <v>287</v>
      </c>
      <c r="C805" s="6">
        <v>39.64923551481975</v>
      </c>
      <c r="D805" s="6">
        <v>0</v>
      </c>
      <c r="E805" s="6">
        <v>0</v>
      </c>
      <c r="F805" s="6">
        <v>5.7713530731629284E-2</v>
      </c>
      <c r="G805" s="6">
        <v>16.017494899776494</v>
      </c>
      <c r="H805" s="6">
        <v>0.39503916724925564</v>
      </c>
      <c r="I805" s="6">
        <v>43.429754311191353</v>
      </c>
      <c r="J805" s="6">
        <v>0.14229370507970668</v>
      </c>
      <c r="K805" s="6">
        <v>0.30846887115181171</v>
      </c>
      <c r="L805" s="6">
        <v>0</v>
      </c>
      <c r="M805" s="6">
        <v>0</v>
      </c>
      <c r="N805" s="5">
        <v>100.00000000000001</v>
      </c>
    </row>
    <row r="806" spans="1:14">
      <c r="A806" s="5" t="s">
        <v>22</v>
      </c>
      <c r="B806" s="5" t="s">
        <v>287</v>
      </c>
      <c r="C806" s="6">
        <v>39.457891014240268</v>
      </c>
      <c r="D806" s="6">
        <v>0</v>
      </c>
      <c r="E806" s="6">
        <v>0</v>
      </c>
      <c r="F806" s="6">
        <v>4.7717003757938109E-2</v>
      </c>
      <c r="G806" s="6">
        <v>16.464354504978562</v>
      </c>
      <c r="H806" s="6">
        <v>0.29524896075224205</v>
      </c>
      <c r="I806" s="6">
        <v>43.148267011746341</v>
      </c>
      <c r="J806" s="6">
        <v>0.27437277160814411</v>
      </c>
      <c r="K806" s="6">
        <v>0.3121487329165118</v>
      </c>
      <c r="L806" s="6">
        <v>0</v>
      </c>
      <c r="M806" s="6">
        <v>0</v>
      </c>
      <c r="N806" s="5">
        <v>100</v>
      </c>
    </row>
    <row r="807" spans="1:14">
      <c r="A807" s="5" t="s">
        <v>22</v>
      </c>
      <c r="B807" s="5" t="s">
        <v>287</v>
      </c>
      <c r="C807" s="6">
        <v>40.17342622896215</v>
      </c>
      <c r="D807" s="6">
        <v>0</v>
      </c>
      <c r="E807" s="6">
        <v>0</v>
      </c>
      <c r="F807" s="6">
        <v>0.16212275689718683</v>
      </c>
      <c r="G807" s="6">
        <v>12.916780390567842</v>
      </c>
      <c r="H807" s="6">
        <v>0.45134174913969916</v>
      </c>
      <c r="I807" s="6">
        <v>45.79895226839669</v>
      </c>
      <c r="J807" s="6">
        <v>0.16712654569030988</v>
      </c>
      <c r="K807" s="6">
        <v>0.33025006034612131</v>
      </c>
      <c r="L807" s="6">
        <v>0</v>
      </c>
      <c r="M807" s="6">
        <v>0</v>
      </c>
      <c r="N807" s="5">
        <v>100</v>
      </c>
    </row>
    <row r="808" spans="1:14">
      <c r="A808" s="5" t="s">
        <v>22</v>
      </c>
      <c r="B808" s="5" t="s">
        <v>287</v>
      </c>
      <c r="C808" s="6">
        <v>39.657777792319351</v>
      </c>
      <c r="D808" s="6">
        <v>0</v>
      </c>
      <c r="E808" s="6">
        <v>0</v>
      </c>
      <c r="F808" s="6">
        <v>0.12662200408868171</v>
      </c>
      <c r="G808" s="6">
        <v>15.230533342194502</v>
      </c>
      <c r="H808" s="6">
        <v>0.3918302961169442</v>
      </c>
      <c r="I808" s="6">
        <v>43.965111663108331</v>
      </c>
      <c r="J808" s="6">
        <v>0.27816959953340314</v>
      </c>
      <c r="K808" s="6">
        <v>0.34995530263879748</v>
      </c>
      <c r="L808" s="6">
        <v>0</v>
      </c>
      <c r="M808" s="6">
        <v>0</v>
      </c>
      <c r="N808" s="5">
        <v>100</v>
      </c>
    </row>
    <row r="809" spans="1:14">
      <c r="A809" s="5" t="s">
        <v>22</v>
      </c>
      <c r="B809" s="5" t="s">
        <v>287</v>
      </c>
      <c r="C809" s="6">
        <v>39.313597588210456</v>
      </c>
      <c r="D809" s="6">
        <v>0</v>
      </c>
      <c r="E809" s="6">
        <v>0</v>
      </c>
      <c r="F809" s="6">
        <v>6.7634365424134715E-2</v>
      </c>
      <c r="G809" s="6">
        <v>17.657616716402455</v>
      </c>
      <c r="H809" s="6">
        <v>0.42498608721732412</v>
      </c>
      <c r="I809" s="6">
        <v>42.013260745884409</v>
      </c>
      <c r="J809" s="6">
        <v>0.24530075818007066</v>
      </c>
      <c r="K809" s="6">
        <v>0.27760373868114996</v>
      </c>
      <c r="L809" s="6">
        <v>0</v>
      </c>
      <c r="M809" s="6">
        <v>0</v>
      </c>
      <c r="N809" s="5">
        <v>99.999999999999986</v>
      </c>
    </row>
    <row r="810" spans="1:14">
      <c r="A810" s="5" t="s">
        <v>22</v>
      </c>
      <c r="B810" s="5" t="s">
        <v>287</v>
      </c>
      <c r="C810" s="6">
        <v>40.306507072465493</v>
      </c>
      <c r="D810" s="6">
        <v>0</v>
      </c>
      <c r="E810" s="6">
        <v>0</v>
      </c>
      <c r="F810" s="6">
        <v>0.13401063534131788</v>
      </c>
      <c r="G810" s="6">
        <v>11.338899876864641</v>
      </c>
      <c r="H810" s="6">
        <v>0.30402412793851219</v>
      </c>
      <c r="I810" s="6">
        <v>47.275507412361783</v>
      </c>
      <c r="J810" s="6">
        <v>0.19101515932978891</v>
      </c>
      <c r="K810" s="6">
        <v>0.45003571569845557</v>
      </c>
      <c r="L810" s="6">
        <v>0</v>
      </c>
      <c r="M810" s="6">
        <v>0</v>
      </c>
      <c r="N810" s="5">
        <v>100</v>
      </c>
    </row>
    <row r="811" spans="1:14">
      <c r="A811" s="5" t="s">
        <v>22</v>
      </c>
      <c r="B811" s="5" t="s">
        <v>287</v>
      </c>
      <c r="C811" s="6">
        <v>39.36566925262683</v>
      </c>
      <c r="D811" s="6">
        <v>0</v>
      </c>
      <c r="E811" s="6">
        <v>0</v>
      </c>
      <c r="F811" s="6">
        <v>0.12289259081291069</v>
      </c>
      <c r="G811" s="6">
        <v>17.175988037924778</v>
      </c>
      <c r="H811" s="6">
        <v>0.30573278690041195</v>
      </c>
      <c r="I811" s="6">
        <v>42.490188884263766</v>
      </c>
      <c r="J811" s="6">
        <v>0.17184980178715964</v>
      </c>
      <c r="K811" s="6">
        <v>0.36767864568415554</v>
      </c>
      <c r="L811" s="6">
        <v>0</v>
      </c>
      <c r="M811" s="6">
        <v>0</v>
      </c>
      <c r="N811" s="5">
        <v>100.00000000000001</v>
      </c>
    </row>
    <row r="812" spans="1:14">
      <c r="A812" s="5" t="s">
        <v>22</v>
      </c>
      <c r="B812" s="5" t="s">
        <v>287</v>
      </c>
      <c r="C812" s="6">
        <v>39.350401363830009</v>
      </c>
      <c r="D812" s="6">
        <v>0</v>
      </c>
      <c r="E812" s="6">
        <v>0</v>
      </c>
      <c r="F812" s="6">
        <v>0.10861450601206013</v>
      </c>
      <c r="G812" s="6">
        <v>16.766861520676542</v>
      </c>
      <c r="H812" s="6">
        <v>0.43445802404824052</v>
      </c>
      <c r="I812" s="6">
        <v>42.897161042421033</v>
      </c>
      <c r="J812" s="6">
        <v>0.13878520212652129</v>
      </c>
      <c r="K812" s="6">
        <v>0.30371834088557553</v>
      </c>
      <c r="L812" s="6">
        <v>0</v>
      </c>
      <c r="M812" s="6">
        <v>0</v>
      </c>
      <c r="N812" s="5">
        <v>99.999999999999986</v>
      </c>
    </row>
    <row r="813" spans="1:14">
      <c r="A813" s="5" t="s">
        <v>22</v>
      </c>
      <c r="B813" s="5" t="s">
        <v>287</v>
      </c>
      <c r="C813" s="6">
        <v>39.155257950101436</v>
      </c>
      <c r="D813" s="6">
        <v>0</v>
      </c>
      <c r="E813" s="6">
        <v>0</v>
      </c>
      <c r="F813" s="6">
        <v>1.5874085882048153E-2</v>
      </c>
      <c r="G813" s="6">
        <v>18.140111641710522</v>
      </c>
      <c r="H813" s="6">
        <v>0.2371191578630942</v>
      </c>
      <c r="I813" s="6">
        <v>41.864295986807129</v>
      </c>
      <c r="J813" s="6">
        <v>0.26886732962719051</v>
      </c>
      <c r="K813" s="6">
        <v>0.31847384800859102</v>
      </c>
      <c r="L813" s="6">
        <v>0</v>
      </c>
      <c r="M813" s="6">
        <v>0</v>
      </c>
      <c r="N813" s="5">
        <v>100</v>
      </c>
    </row>
    <row r="814" spans="1:14">
      <c r="A814" s="5" t="s">
        <v>22</v>
      </c>
      <c r="B814" s="5" t="s">
        <v>287</v>
      </c>
      <c r="C814" s="6">
        <v>39.421250793798585</v>
      </c>
      <c r="D814" s="6">
        <v>0</v>
      </c>
      <c r="E814" s="6">
        <v>0</v>
      </c>
      <c r="F814" s="6">
        <v>0.16433672787489231</v>
      </c>
      <c r="G814" s="6">
        <v>16.245286782364353</v>
      </c>
      <c r="H814" s="6">
        <v>0.3346857750622807</v>
      </c>
      <c r="I814" s="6">
        <v>43.208156659181554</v>
      </c>
      <c r="J814" s="6">
        <v>0.27857079481231745</v>
      </c>
      <c r="K814" s="6">
        <v>0.34771246690602209</v>
      </c>
      <c r="L814" s="6">
        <v>0</v>
      </c>
      <c r="M814" s="6">
        <v>0</v>
      </c>
      <c r="N814" s="5">
        <v>100</v>
      </c>
    </row>
    <row r="815" spans="1:14">
      <c r="A815" s="5" t="s">
        <v>22</v>
      </c>
      <c r="B815" s="5" t="s">
        <v>287</v>
      </c>
      <c r="C815" s="6">
        <v>39.826129578150777</v>
      </c>
      <c r="D815" s="6">
        <v>0</v>
      </c>
      <c r="E815" s="6">
        <v>0</v>
      </c>
      <c r="F815" s="6">
        <v>9.9339928611036812E-2</v>
      </c>
      <c r="G815" s="6">
        <v>15.37159966053003</v>
      </c>
      <c r="H815" s="6">
        <v>0.34518116608279459</v>
      </c>
      <c r="I815" s="6">
        <v>43.754686059602818</v>
      </c>
      <c r="J815" s="6">
        <v>0.24383437022709037</v>
      </c>
      <c r="K815" s="6">
        <v>0.35922923679546648</v>
      </c>
      <c r="L815" s="6">
        <v>0</v>
      </c>
      <c r="M815" s="6">
        <v>0</v>
      </c>
      <c r="N815" s="5">
        <v>100.00000000000003</v>
      </c>
    </row>
    <row r="816" spans="1:14">
      <c r="A816" s="5" t="s">
        <v>22</v>
      </c>
      <c r="B816" s="5" t="s">
        <v>287</v>
      </c>
      <c r="C816" s="6">
        <v>39.245122970803315</v>
      </c>
      <c r="D816" s="6">
        <v>0</v>
      </c>
      <c r="E816" s="6">
        <v>0</v>
      </c>
      <c r="F816" s="6">
        <v>9.4128664748803964E-2</v>
      </c>
      <c r="G816" s="6">
        <v>17.066328013977298</v>
      </c>
      <c r="H816" s="6">
        <v>0.30541747604665115</v>
      </c>
      <c r="I816" s="6">
        <v>42.642118646469399</v>
      </c>
      <c r="J816" s="6">
        <v>0.32344211397727324</v>
      </c>
      <c r="K816" s="6">
        <v>0.32344211397727324</v>
      </c>
      <c r="L816" s="6">
        <v>0</v>
      </c>
      <c r="M816" s="6">
        <v>0</v>
      </c>
      <c r="N816" s="5">
        <v>100.00000000000003</v>
      </c>
    </row>
    <row r="817" spans="1:14">
      <c r="A817" s="5" t="s">
        <v>22</v>
      </c>
      <c r="B817" s="5" t="s">
        <v>287</v>
      </c>
      <c r="C817" s="6">
        <v>39.462641272416917</v>
      </c>
      <c r="D817" s="6">
        <v>0</v>
      </c>
      <c r="E817" s="6">
        <v>0</v>
      </c>
      <c r="F817" s="6">
        <v>4.7469564266319229E-2</v>
      </c>
      <c r="G817" s="6">
        <v>16.224491071790471</v>
      </c>
      <c r="H817" s="6">
        <v>0.32622700548981087</v>
      </c>
      <c r="I817" s="6">
        <v>43.313986824741775</v>
      </c>
      <c r="J817" s="6">
        <v>0.30905716309561027</v>
      </c>
      <c r="K817" s="6">
        <v>0.31612709819910467</v>
      </c>
      <c r="L817" s="6">
        <v>0</v>
      </c>
      <c r="M817" s="6">
        <v>0</v>
      </c>
      <c r="N817" s="5">
        <v>100.00000000000001</v>
      </c>
    </row>
    <row r="818" spans="1:14">
      <c r="A818" s="5" t="s">
        <v>22</v>
      </c>
      <c r="B818" s="5" t="s">
        <v>287</v>
      </c>
      <c r="C818" s="6">
        <v>39.851519415188804</v>
      </c>
      <c r="D818" s="6">
        <v>0</v>
      </c>
      <c r="E818" s="6">
        <v>0</v>
      </c>
      <c r="F818" s="6">
        <v>4.4222733604395714E-2</v>
      </c>
      <c r="G818" s="6">
        <v>13.838700431793741</v>
      </c>
      <c r="H818" s="6">
        <v>0.46433870284615503</v>
      </c>
      <c r="I818" s="6">
        <v>45.350950883503963</v>
      </c>
      <c r="J818" s="6">
        <v>0.1748808101628376</v>
      </c>
      <c r="K818" s="6">
        <v>0.27538702290010064</v>
      </c>
      <c r="L818" s="6">
        <v>0</v>
      </c>
      <c r="M818" s="6">
        <v>0</v>
      </c>
      <c r="N818" s="5">
        <v>99.999999999999986</v>
      </c>
    </row>
    <row r="819" spans="1:14">
      <c r="A819" s="5" t="s">
        <v>21</v>
      </c>
      <c r="B819" s="5" t="s">
        <v>287</v>
      </c>
      <c r="C819" s="6">
        <v>38.357525958340638</v>
      </c>
      <c r="D819" s="6">
        <v>0</v>
      </c>
      <c r="E819" s="6">
        <v>1.9752575291385053E-2</v>
      </c>
      <c r="F819" s="6">
        <v>1.2839173939400284E-2</v>
      </c>
      <c r="G819" s="6">
        <v>19.63801035469502</v>
      </c>
      <c r="H819" s="6">
        <v>0.27554842531482154</v>
      </c>
      <c r="I819" s="6">
        <v>41.144021754696325</v>
      </c>
      <c r="J819" s="6">
        <v>0.28404203269011707</v>
      </c>
      <c r="K819" s="6">
        <v>0.26825972503230039</v>
      </c>
      <c r="L819" s="6">
        <v>0</v>
      </c>
      <c r="M819" s="6">
        <v>0</v>
      </c>
      <c r="N819" s="5">
        <v>100.00000000000001</v>
      </c>
    </row>
    <row r="820" spans="1:14">
      <c r="A820" s="5" t="s">
        <v>21</v>
      </c>
      <c r="B820" s="5" t="s">
        <v>287</v>
      </c>
      <c r="C820" s="6">
        <v>38.379380008003608</v>
      </c>
      <c r="D820" s="6">
        <v>0</v>
      </c>
      <c r="E820" s="6">
        <v>3.0694790646477434E-2</v>
      </c>
      <c r="F820" s="6">
        <v>1.6832627128713432E-2</v>
      </c>
      <c r="G820" s="6">
        <v>19.215929099231857</v>
      </c>
      <c r="H820" s="6">
        <v>0.26932203405941491</v>
      </c>
      <c r="I820" s="6">
        <v>41.533814331924511</v>
      </c>
      <c r="J820" s="6">
        <v>0.27412032294563521</v>
      </c>
      <c r="K820" s="6">
        <v>0.27990678605976471</v>
      </c>
      <c r="L820" s="6">
        <v>0</v>
      </c>
      <c r="M820" s="6">
        <v>0</v>
      </c>
      <c r="N820" s="5">
        <v>99.999999999999986</v>
      </c>
    </row>
    <row r="821" spans="1:14">
      <c r="A821" s="5" t="s">
        <v>21</v>
      </c>
      <c r="B821" s="5" t="s">
        <v>287</v>
      </c>
      <c r="C821" s="6">
        <v>38.542463109130885</v>
      </c>
      <c r="D821" s="6">
        <v>0</v>
      </c>
      <c r="E821" s="6">
        <v>2.0749909639083981E-2</v>
      </c>
      <c r="F821" s="6">
        <v>2.865463712063978E-2</v>
      </c>
      <c r="G821" s="6">
        <v>19.08991686795726</v>
      </c>
      <c r="H821" s="6">
        <v>0.33298664516053816</v>
      </c>
      <c r="I821" s="6">
        <v>41.404172075641128</v>
      </c>
      <c r="J821" s="6">
        <v>0.28437257114896991</v>
      </c>
      <c r="K821" s="6">
        <v>0.29668418420149312</v>
      </c>
      <c r="L821" s="6">
        <v>0</v>
      </c>
      <c r="M821" s="6">
        <v>0</v>
      </c>
      <c r="N821" s="5">
        <v>100</v>
      </c>
    </row>
    <row r="822" spans="1:14">
      <c r="A822" s="5" t="s">
        <v>21</v>
      </c>
      <c r="B822" s="5" t="s">
        <v>287</v>
      </c>
      <c r="C822" s="6">
        <v>38.566061793633196</v>
      </c>
      <c r="D822" s="6">
        <v>0</v>
      </c>
      <c r="E822" s="6">
        <v>2.7611990646970688E-2</v>
      </c>
      <c r="F822" s="6">
        <v>2.2681278031440204E-2</v>
      </c>
      <c r="G822" s="6">
        <v>18.901393740374541</v>
      </c>
      <c r="H822" s="6">
        <v>0.29189818683940438</v>
      </c>
      <c r="I822" s="6">
        <v>41.64341815123808</v>
      </c>
      <c r="J822" s="6">
        <v>0.28089283628154038</v>
      </c>
      <c r="K822" s="6">
        <v>0.2660420229548241</v>
      </c>
      <c r="L822" s="6">
        <v>0</v>
      </c>
      <c r="M822" s="6">
        <v>0</v>
      </c>
      <c r="N822" s="5">
        <v>99.999999999999986</v>
      </c>
    </row>
    <row r="823" spans="1:14">
      <c r="A823" s="5" t="s">
        <v>21</v>
      </c>
      <c r="B823" s="5" t="s">
        <v>287</v>
      </c>
      <c r="C823" s="6">
        <v>38.656998902369835</v>
      </c>
      <c r="D823" s="6">
        <v>0</v>
      </c>
      <c r="E823" s="6">
        <v>2.4634845081805912E-2</v>
      </c>
      <c r="F823" s="6">
        <v>1.9707876065444732E-2</v>
      </c>
      <c r="G823" s="6">
        <v>18.554965315616212</v>
      </c>
      <c r="H823" s="6">
        <v>0.29364735337512649</v>
      </c>
      <c r="I823" s="6">
        <v>41.904955417335458</v>
      </c>
      <c r="J823" s="6">
        <v>0.27922118809522095</v>
      </c>
      <c r="K823" s="6">
        <v>0.2658691020608821</v>
      </c>
      <c r="L823" s="6">
        <v>0</v>
      </c>
      <c r="M823" s="6">
        <v>0</v>
      </c>
      <c r="N823" s="5">
        <v>99.999999999999986</v>
      </c>
    </row>
    <row r="824" spans="1:14">
      <c r="A824" s="5" t="s">
        <v>21</v>
      </c>
      <c r="B824" s="5" t="s">
        <v>287</v>
      </c>
      <c r="C824" s="6">
        <v>38.695394359203085</v>
      </c>
      <c r="D824" s="6">
        <v>0</v>
      </c>
      <c r="E824" s="6">
        <v>2.1727888614151807E-2</v>
      </c>
      <c r="F824" s="6">
        <v>3.0616570319941184E-2</v>
      </c>
      <c r="G824" s="6">
        <v>18.245500648083659</v>
      </c>
      <c r="H824" s="6">
        <v>0.3298688544148502</v>
      </c>
      <c r="I824" s="6">
        <v>42.074871143744204</v>
      </c>
      <c r="J824" s="6">
        <v>0.27306030200184966</v>
      </c>
      <c r="K824" s="6">
        <v>0.32896023361825838</v>
      </c>
      <c r="L824" s="6">
        <v>0</v>
      </c>
      <c r="M824" s="6">
        <v>0</v>
      </c>
      <c r="N824" s="5">
        <v>100</v>
      </c>
    </row>
    <row r="825" spans="1:14">
      <c r="A825" s="5" t="s">
        <v>21</v>
      </c>
      <c r="B825" s="5" t="s">
        <v>287</v>
      </c>
      <c r="C825" s="6">
        <v>38.677026058559811</v>
      </c>
      <c r="D825" s="6">
        <v>0</v>
      </c>
      <c r="E825" s="6">
        <v>1.8781973498763902E-2</v>
      </c>
      <c r="F825" s="6">
        <v>2.8667222708639643E-2</v>
      </c>
      <c r="G825" s="6">
        <v>18.227411018089875</v>
      </c>
      <c r="H825" s="6">
        <v>0.35883454631848932</v>
      </c>
      <c r="I825" s="6">
        <v>42.136665577032126</v>
      </c>
      <c r="J825" s="6">
        <v>0.27018363140432367</v>
      </c>
      <c r="K825" s="6">
        <v>0.28242997238797823</v>
      </c>
      <c r="L825" s="6">
        <v>0</v>
      </c>
      <c r="M825" s="6">
        <v>0</v>
      </c>
      <c r="N825" s="5">
        <v>100</v>
      </c>
    </row>
    <row r="826" spans="1:14">
      <c r="A826" s="5" t="s">
        <v>21</v>
      </c>
      <c r="B826" s="5" t="s">
        <v>287</v>
      </c>
      <c r="C826" s="6">
        <v>38.594859675111678</v>
      </c>
      <c r="D826" s="6">
        <v>0</v>
      </c>
      <c r="E826" s="6">
        <v>2.9652618389462714E-2</v>
      </c>
      <c r="F826" s="6">
        <v>2.6687356550516444E-2</v>
      </c>
      <c r="G826" s="6">
        <v>18.246244515649391</v>
      </c>
      <c r="H826" s="6">
        <v>0.30245670757251969</v>
      </c>
      <c r="I826" s="6">
        <v>42.257155730332926</v>
      </c>
      <c r="J826" s="6">
        <v>0.27112377414098743</v>
      </c>
      <c r="K826" s="6">
        <v>0.27181962225252682</v>
      </c>
      <c r="L826" s="6">
        <v>0</v>
      </c>
      <c r="M826" s="6">
        <v>0</v>
      </c>
      <c r="N826" s="5">
        <v>100</v>
      </c>
    </row>
    <row r="827" spans="1:14">
      <c r="A827" s="5" t="s">
        <v>21</v>
      </c>
      <c r="B827" s="5" t="s">
        <v>287</v>
      </c>
      <c r="C827" s="6">
        <v>38.629223139079372</v>
      </c>
      <c r="D827" s="6">
        <v>0</v>
      </c>
      <c r="E827" s="6">
        <v>2.0728598081529756E-2</v>
      </c>
      <c r="F827" s="6">
        <v>1.7767369784168357E-2</v>
      </c>
      <c r="G827" s="6">
        <v>18.129626712545573</v>
      </c>
      <c r="H827" s="6">
        <v>0.30796774292558493</v>
      </c>
      <c r="I827" s="6">
        <v>42.336483552156011</v>
      </c>
      <c r="J827" s="6">
        <v>0.25063836308866833</v>
      </c>
      <c r="K827" s="6">
        <v>0.3075645223390942</v>
      </c>
      <c r="L827" s="6">
        <v>0</v>
      </c>
      <c r="M827" s="6">
        <v>0</v>
      </c>
      <c r="N827" s="5">
        <v>100</v>
      </c>
    </row>
    <row r="828" spans="1:14">
      <c r="A828" s="5" t="s">
        <v>21</v>
      </c>
      <c r="B828" s="5" t="s">
        <v>287</v>
      </c>
      <c r="C828" s="6">
        <v>38.829958721412055</v>
      </c>
      <c r="D828" s="6">
        <v>0</v>
      </c>
      <c r="E828" s="6">
        <v>1.8789965762704489E-2</v>
      </c>
      <c r="F828" s="6">
        <v>2.0767856895620752E-2</v>
      </c>
      <c r="G828" s="6">
        <v>17.996831418405069</v>
      </c>
      <c r="H828" s="6">
        <v>0.27987159530765104</v>
      </c>
      <c r="I828" s="6">
        <v>42.262588782588232</v>
      </c>
      <c r="J828" s="6">
        <v>0.27458073652710008</v>
      </c>
      <c r="K828" s="6">
        <v>0.31661092310157063</v>
      </c>
      <c r="L828" s="6">
        <v>0</v>
      </c>
      <c r="M828" s="6">
        <v>0</v>
      </c>
      <c r="N828" s="5">
        <v>100</v>
      </c>
    </row>
    <row r="829" spans="1:14">
      <c r="A829" s="5" t="s">
        <v>21</v>
      </c>
      <c r="B829" s="5" t="s">
        <v>287</v>
      </c>
      <c r="C829" s="6">
        <v>38.786294550375743</v>
      </c>
      <c r="D829" s="6">
        <v>0</v>
      </c>
      <c r="E829" s="6">
        <v>1.9784383458071229E-2</v>
      </c>
      <c r="F829" s="6">
        <v>2.8687356014203285E-2</v>
      </c>
      <c r="G829" s="6">
        <v>17.337055224307818</v>
      </c>
      <c r="H829" s="6">
        <v>0.36700031314722131</v>
      </c>
      <c r="I829" s="6">
        <v>42.922813443789273</v>
      </c>
      <c r="J829" s="6">
        <v>0.25185717985959255</v>
      </c>
      <c r="K829" s="6">
        <v>0.28650754904805853</v>
      </c>
      <c r="L829" s="6">
        <v>0</v>
      </c>
      <c r="M829" s="6">
        <v>0</v>
      </c>
      <c r="N829" s="5">
        <v>99.999999999999986</v>
      </c>
    </row>
    <row r="830" spans="1:14">
      <c r="A830" s="5" t="s">
        <v>21</v>
      </c>
      <c r="B830" s="5" t="s">
        <v>287</v>
      </c>
      <c r="C830" s="6">
        <v>38.850517093032082</v>
      </c>
      <c r="D830" s="6">
        <v>0</v>
      </c>
      <c r="E830" s="6">
        <v>1.6795310512194728E-2</v>
      </c>
      <c r="F830" s="6">
        <v>6.2241444839309878E-2</v>
      </c>
      <c r="G830" s="6">
        <v>17.282374517048375</v>
      </c>
      <c r="H830" s="6">
        <v>0.37048479071017781</v>
      </c>
      <c r="I830" s="6">
        <v>42.858273365018505</v>
      </c>
      <c r="J830" s="6">
        <v>0.2577586183900944</v>
      </c>
      <c r="K830" s="6">
        <v>0.30155486044924684</v>
      </c>
      <c r="L830" s="6">
        <v>0</v>
      </c>
      <c r="M830" s="6">
        <v>0</v>
      </c>
      <c r="N830" s="5">
        <v>99.999999999999986</v>
      </c>
    </row>
    <row r="831" spans="1:14">
      <c r="A831" s="5" t="s">
        <v>21</v>
      </c>
      <c r="B831" s="5" t="s">
        <v>287</v>
      </c>
      <c r="C831" s="6">
        <v>38.847255352023083</v>
      </c>
      <c r="D831" s="6">
        <v>0</v>
      </c>
      <c r="E831" s="6">
        <v>2.9614455328963288E-2</v>
      </c>
      <c r="F831" s="6">
        <v>3.2575900861859616E-2</v>
      </c>
      <c r="G831" s="6">
        <v>17.259304565719809</v>
      </c>
      <c r="H831" s="6">
        <v>0.28133732562515124</v>
      </c>
      <c r="I831" s="6">
        <v>42.994661105993295</v>
      </c>
      <c r="J831" s="6">
        <v>0.24268058993574451</v>
      </c>
      <c r="K831" s="6">
        <v>0.31257070451209784</v>
      </c>
      <c r="L831" s="6">
        <v>0</v>
      </c>
      <c r="M831" s="6">
        <v>0</v>
      </c>
      <c r="N831" s="5">
        <v>100</v>
      </c>
    </row>
    <row r="832" spans="1:14">
      <c r="A832" s="5" t="s">
        <v>21</v>
      </c>
      <c r="B832" s="5" t="s">
        <v>287</v>
      </c>
      <c r="C832" s="6">
        <v>38.625930566875354</v>
      </c>
      <c r="D832" s="6">
        <v>0</v>
      </c>
      <c r="E832" s="6">
        <v>1.8949435326774039E-2</v>
      </c>
      <c r="F832" s="6">
        <v>3.3909515847911444E-2</v>
      </c>
      <c r="G832" s="6">
        <v>17.274903647108061</v>
      </c>
      <c r="H832" s="6">
        <v>0.36602330341716166</v>
      </c>
      <c r="I832" s="6">
        <v>43.113954723216573</v>
      </c>
      <c r="J832" s="6">
        <v>0.25640580674528091</v>
      </c>
      <c r="K832" s="6">
        <v>0.30992300146289647</v>
      </c>
      <c r="L832" s="6">
        <v>0</v>
      </c>
      <c r="M832" s="6">
        <v>0</v>
      </c>
      <c r="N832" s="5">
        <v>100</v>
      </c>
    </row>
    <row r="833" spans="1:14">
      <c r="A833" s="5" t="s">
        <v>21</v>
      </c>
      <c r="B833" s="5" t="s">
        <v>287</v>
      </c>
      <c r="C833" s="6">
        <v>38.819417519168972</v>
      </c>
      <c r="D833" s="6">
        <v>0</v>
      </c>
      <c r="E833" s="6">
        <v>1.6828511993519635E-2</v>
      </c>
      <c r="F833" s="6">
        <v>2.5737724225382973E-2</v>
      </c>
      <c r="G833" s="6">
        <v>17.174981358092101</v>
      </c>
      <c r="H833" s="6">
        <v>0.37220708879784609</v>
      </c>
      <c r="I833" s="6">
        <v>43.045749819470899</v>
      </c>
      <c r="J833" s="6">
        <v>0.25436790834440037</v>
      </c>
      <c r="K833" s="6">
        <v>0.2907100699068762</v>
      </c>
      <c r="L833" s="6">
        <v>0</v>
      </c>
      <c r="M833" s="6">
        <v>0</v>
      </c>
      <c r="N833" s="5">
        <v>99.999999999999986</v>
      </c>
    </row>
    <row r="834" spans="1:14">
      <c r="A834" s="5" t="s">
        <v>21</v>
      </c>
      <c r="B834" s="5" t="s">
        <v>287</v>
      </c>
      <c r="C834" s="6">
        <v>38.890126227085823</v>
      </c>
      <c r="D834" s="6">
        <v>0</v>
      </c>
      <c r="E834" s="6">
        <v>1.8787500592795082E-2</v>
      </c>
      <c r="F834" s="6">
        <v>2.4720395516835639E-2</v>
      </c>
      <c r="G834" s="6">
        <v>17.052128827513226</v>
      </c>
      <c r="H834" s="6">
        <v>0.33718619484963813</v>
      </c>
      <c r="I834" s="6">
        <v>43.123642281717032</v>
      </c>
      <c r="J834" s="6">
        <v>0.24532520510907688</v>
      </c>
      <c r="K834" s="6">
        <v>0.30808336761557781</v>
      </c>
      <c r="L834" s="6">
        <v>0</v>
      </c>
      <c r="M834" s="6">
        <v>0</v>
      </c>
      <c r="N834" s="5">
        <v>100</v>
      </c>
    </row>
    <row r="835" spans="1:14">
      <c r="A835" s="5" t="s">
        <v>21</v>
      </c>
      <c r="B835" s="5" t="s">
        <v>287</v>
      </c>
      <c r="C835" s="6">
        <v>38.895984263341681</v>
      </c>
      <c r="D835" s="6">
        <v>0</v>
      </c>
      <c r="E835" s="6">
        <v>3.3627367074875208E-2</v>
      </c>
      <c r="F835" s="6">
        <v>3.9561608323382597E-2</v>
      </c>
      <c r="G835" s="6">
        <v>17.031272383216209</v>
      </c>
      <c r="H835" s="6">
        <v>0.30858054492238429</v>
      </c>
      <c r="I835" s="6">
        <v>43.119185951862782</v>
      </c>
      <c r="J835" s="6">
        <v>0.24884251635407653</v>
      </c>
      <c r="K835" s="6">
        <v>0.32294536490460446</v>
      </c>
      <c r="L835" s="6">
        <v>0</v>
      </c>
      <c r="M835" s="6">
        <v>0</v>
      </c>
      <c r="N835" s="5">
        <v>99.999999999999986</v>
      </c>
    </row>
    <row r="836" spans="1:14">
      <c r="A836" s="5" t="s">
        <v>21</v>
      </c>
      <c r="B836" s="5" t="s">
        <v>287</v>
      </c>
      <c r="C836" s="6">
        <v>39.207563026037022</v>
      </c>
      <c r="D836" s="6">
        <v>0</v>
      </c>
      <c r="E836" s="6">
        <v>1.5744823643214424E-2</v>
      </c>
      <c r="F836" s="6">
        <v>2.2633183987120734E-2</v>
      </c>
      <c r="G836" s="6">
        <v>16.954222909308829</v>
      </c>
      <c r="H836" s="6">
        <v>0.30407190660957856</v>
      </c>
      <c r="I836" s="6">
        <v>42.956799156077452</v>
      </c>
      <c r="J836" s="6">
        <v>0.23873088849023869</v>
      </c>
      <c r="K836" s="6">
        <v>0.30023410584654503</v>
      </c>
      <c r="L836" s="6">
        <v>0</v>
      </c>
      <c r="M836" s="6">
        <v>0</v>
      </c>
      <c r="N836" s="5">
        <v>100</v>
      </c>
    </row>
    <row r="837" spans="1:14">
      <c r="A837" s="5" t="s">
        <v>21</v>
      </c>
      <c r="B837" s="5" t="s">
        <v>287</v>
      </c>
      <c r="C837" s="6">
        <v>39.180859361242668</v>
      </c>
      <c r="D837" s="6">
        <v>0</v>
      </c>
      <c r="E837" s="6">
        <v>3.2646594089660606E-2</v>
      </c>
      <c r="F837" s="6">
        <v>3.1657303359670895E-2</v>
      </c>
      <c r="G837" s="6">
        <v>16.85949262048473</v>
      </c>
      <c r="H837" s="6">
        <v>0.3413053018464518</v>
      </c>
      <c r="I837" s="6">
        <v>42.986265083221113</v>
      </c>
      <c r="J837" s="6">
        <v>0.24965740862020452</v>
      </c>
      <c r="K837" s="6">
        <v>0.31811632713549287</v>
      </c>
      <c r="L837" s="6">
        <v>0</v>
      </c>
      <c r="M837" s="6">
        <v>0</v>
      </c>
      <c r="N837" s="5">
        <v>100</v>
      </c>
    </row>
    <row r="838" spans="1:14">
      <c r="A838" s="5" t="s">
        <v>21</v>
      </c>
      <c r="B838" s="5" t="s">
        <v>287</v>
      </c>
      <c r="C838" s="6">
        <v>38.880469822926258</v>
      </c>
      <c r="D838" s="6">
        <v>0</v>
      </c>
      <c r="E838" s="6">
        <v>3.2620331633909615E-2</v>
      </c>
      <c r="F838" s="6">
        <v>5.1401734695857564E-2</v>
      </c>
      <c r="G838" s="6">
        <v>16.892389311875192</v>
      </c>
      <c r="H838" s="6">
        <v>0.32719181123709334</v>
      </c>
      <c r="I838" s="6">
        <v>43.231428965951011</v>
      </c>
      <c r="J838" s="6">
        <v>0.24795406021363292</v>
      </c>
      <c r="K838" s="6">
        <v>0.33654396146704546</v>
      </c>
      <c r="L838" s="6">
        <v>0</v>
      </c>
      <c r="M838" s="6">
        <v>0</v>
      </c>
      <c r="N838" s="5">
        <v>100</v>
      </c>
    </row>
    <row r="839" spans="1:14">
      <c r="A839" s="5" t="s">
        <v>21</v>
      </c>
      <c r="B839" s="5" t="s">
        <v>287</v>
      </c>
      <c r="C839" s="6">
        <v>38.8696552465385</v>
      </c>
      <c r="D839" s="6">
        <v>0</v>
      </c>
      <c r="E839" s="6">
        <v>1.4861839583443641E-2</v>
      </c>
      <c r="F839" s="6">
        <v>1.9815786111258185E-2</v>
      </c>
      <c r="G839" s="6">
        <v>16.900883974292107</v>
      </c>
      <c r="H839" s="6">
        <v>0.30020915958556149</v>
      </c>
      <c r="I839" s="6">
        <v>43.32979238446049</v>
      </c>
      <c r="J839" s="6">
        <v>0.24066272232123068</v>
      </c>
      <c r="K839" s="6">
        <v>0.32411888710740561</v>
      </c>
      <c r="L839" s="6">
        <v>0</v>
      </c>
      <c r="M839" s="6">
        <v>0</v>
      </c>
      <c r="N839" s="5">
        <v>100</v>
      </c>
    </row>
    <row r="840" spans="1:14">
      <c r="A840" s="5" t="s">
        <v>21</v>
      </c>
      <c r="B840" s="5" t="s">
        <v>287</v>
      </c>
      <c r="C840" s="6">
        <v>38.936851436373729</v>
      </c>
      <c r="D840" s="6">
        <v>0</v>
      </c>
      <c r="E840" s="6">
        <v>1.876284403081744E-2</v>
      </c>
      <c r="F840" s="6">
        <v>3.357561563409437E-2</v>
      </c>
      <c r="G840" s="6">
        <v>16.862859193170454</v>
      </c>
      <c r="H840" s="6">
        <v>0.35945659090618676</v>
      </c>
      <c r="I840" s="6">
        <v>43.23334521580955</v>
      </c>
      <c r="J840" s="6">
        <v>0.24213943980823352</v>
      </c>
      <c r="K840" s="6">
        <v>0.31300966426695165</v>
      </c>
      <c r="L840" s="6">
        <v>0</v>
      </c>
      <c r="M840" s="6">
        <v>0</v>
      </c>
      <c r="N840" s="5">
        <v>100</v>
      </c>
    </row>
    <row r="841" spans="1:14">
      <c r="A841" s="5" t="s">
        <v>21</v>
      </c>
      <c r="B841" s="5" t="s">
        <v>287</v>
      </c>
      <c r="C841" s="6">
        <v>38.739581671331699</v>
      </c>
      <c r="D841" s="6">
        <v>0</v>
      </c>
      <c r="E841" s="6">
        <v>2.086298443601492E-2</v>
      </c>
      <c r="F841" s="6">
        <v>2.1856459885348959E-2</v>
      </c>
      <c r="G841" s="6">
        <v>16.890076114128078</v>
      </c>
      <c r="H841" s="6">
        <v>0.33182080007757059</v>
      </c>
      <c r="I841" s="6">
        <v>43.454417458781201</v>
      </c>
      <c r="J841" s="6">
        <v>0.23863280293003725</v>
      </c>
      <c r="K841" s="6">
        <v>0.3027517084300565</v>
      </c>
      <c r="L841" s="6">
        <v>0</v>
      </c>
      <c r="M841" s="6">
        <v>0</v>
      </c>
      <c r="N841" s="5">
        <v>100</v>
      </c>
    </row>
    <row r="842" spans="1:14">
      <c r="A842" s="5" t="s">
        <v>21</v>
      </c>
      <c r="B842" s="5" t="s">
        <v>287</v>
      </c>
      <c r="C842" s="6">
        <v>38.974312031038984</v>
      </c>
      <c r="D842" s="6">
        <v>0</v>
      </c>
      <c r="E842" s="6">
        <v>3.2551752601156295E-2</v>
      </c>
      <c r="F842" s="6">
        <v>3.5511002837625046E-2</v>
      </c>
      <c r="G842" s="6">
        <v>16.806568509651544</v>
      </c>
      <c r="H842" s="6">
        <v>0.34524586092135462</v>
      </c>
      <c r="I842" s="6">
        <v>43.2582213150257</v>
      </c>
      <c r="J842" s="6">
        <v>0.23776589233280948</v>
      </c>
      <c r="K842" s="6">
        <v>0.30982363559082365</v>
      </c>
      <c r="L842" s="6">
        <v>0</v>
      </c>
      <c r="M842" s="6">
        <v>0</v>
      </c>
      <c r="N842" s="5">
        <v>99.999999999999986</v>
      </c>
    </row>
    <row r="843" spans="1:14">
      <c r="A843" s="5" t="s">
        <v>21</v>
      </c>
      <c r="B843" s="5" t="s">
        <v>287</v>
      </c>
      <c r="C843" s="6">
        <v>38.805975009125767</v>
      </c>
      <c r="D843" s="6">
        <v>0</v>
      </c>
      <c r="E843" s="6">
        <v>3.1574441259427509E-2</v>
      </c>
      <c r="F843" s="6">
        <v>3.4534545127498838E-2</v>
      </c>
      <c r="G843" s="6">
        <v>16.813389970645147</v>
      </c>
      <c r="H843" s="6">
        <v>0.31870451646234643</v>
      </c>
      <c r="I843" s="6">
        <v>43.430841292600405</v>
      </c>
      <c r="J843" s="6">
        <v>0.24083405070628328</v>
      </c>
      <c r="K843" s="6">
        <v>0.32414617407315083</v>
      </c>
      <c r="L843" s="6">
        <v>0</v>
      </c>
      <c r="M843" s="6">
        <v>0</v>
      </c>
      <c r="N843" s="5">
        <v>100.00000000000003</v>
      </c>
    </row>
    <row r="844" spans="1:14">
      <c r="A844" s="5" t="s">
        <v>21</v>
      </c>
      <c r="B844" s="5" t="s">
        <v>287</v>
      </c>
      <c r="C844" s="6">
        <v>39.005500416255451</v>
      </c>
      <c r="D844" s="6">
        <v>0</v>
      </c>
      <c r="E844" s="6">
        <v>1.4808091575607595E-2</v>
      </c>
      <c r="F844" s="6">
        <v>3.6526625886498736E-2</v>
      </c>
      <c r="G844" s="6">
        <v>16.739066717066827</v>
      </c>
      <c r="H844" s="6">
        <v>0.35440699170954176</v>
      </c>
      <c r="I844" s="6">
        <v>43.277239953376224</v>
      </c>
      <c r="J844" s="6">
        <v>0.24478762580584398</v>
      </c>
      <c r="K844" s="6">
        <v>0.32766357832399445</v>
      </c>
      <c r="L844" s="6">
        <v>0</v>
      </c>
      <c r="M844" s="6">
        <v>0</v>
      </c>
      <c r="N844" s="5">
        <v>99.999999999999986</v>
      </c>
    </row>
    <row r="845" spans="1:14">
      <c r="A845" s="5" t="s">
        <v>21</v>
      </c>
      <c r="B845" s="5" t="s">
        <v>287</v>
      </c>
      <c r="C845" s="6">
        <v>38.861517310132434</v>
      </c>
      <c r="D845" s="6">
        <v>0</v>
      </c>
      <c r="E845" s="6">
        <v>2.9733372081203083E-2</v>
      </c>
      <c r="F845" s="6">
        <v>3.8653383705564009E-2</v>
      </c>
      <c r="G845" s="6">
        <v>16.56743492364636</v>
      </c>
      <c r="H845" s="6">
        <v>0.35580935257173024</v>
      </c>
      <c r="I845" s="6">
        <v>43.601809709798374</v>
      </c>
      <c r="J845" s="6">
        <v>0.24016635742390441</v>
      </c>
      <c r="K845" s="6">
        <v>0.30487559064042802</v>
      </c>
      <c r="L845" s="6">
        <v>0</v>
      </c>
      <c r="M845" s="6">
        <v>0</v>
      </c>
      <c r="N845" s="5">
        <v>100</v>
      </c>
    </row>
    <row r="846" spans="1:14">
      <c r="A846" s="5" t="s">
        <v>21</v>
      </c>
      <c r="B846" s="5" t="s">
        <v>287</v>
      </c>
      <c r="C846" s="6">
        <v>38.752735979251277</v>
      </c>
      <c r="D846" s="6">
        <v>0</v>
      </c>
      <c r="E846" s="6">
        <v>2.1873417439606128E-2</v>
      </c>
      <c r="F846" s="6">
        <v>3.4798618653918853E-2</v>
      </c>
      <c r="G846" s="6">
        <v>16.596952605424782</v>
      </c>
      <c r="H846" s="6">
        <v>0.35892289525899146</v>
      </c>
      <c r="I846" s="6">
        <v>43.685688735006089</v>
      </c>
      <c r="J846" s="6">
        <v>0.24219838583127515</v>
      </c>
      <c r="K846" s="6">
        <v>0.30682936313407505</v>
      </c>
      <c r="L846" s="6">
        <v>0</v>
      </c>
      <c r="M846" s="6">
        <v>0</v>
      </c>
      <c r="N846" s="5">
        <v>100.00000000000001</v>
      </c>
    </row>
    <row r="847" spans="1:14">
      <c r="A847" s="5" t="s">
        <v>21</v>
      </c>
      <c r="B847" s="5" t="s">
        <v>287</v>
      </c>
      <c r="C847" s="6">
        <v>38.984610577191113</v>
      </c>
      <c r="D847" s="6">
        <v>0</v>
      </c>
      <c r="E847" s="6">
        <v>2.2615164529746656E-2</v>
      </c>
      <c r="F847" s="6">
        <v>3.7364184875233609E-2</v>
      </c>
      <c r="G847" s="6">
        <v>16.486454942185315</v>
      </c>
      <c r="H847" s="6">
        <v>0.35987609642988161</v>
      </c>
      <c r="I847" s="6">
        <v>43.564083067662501</v>
      </c>
      <c r="J847" s="6">
        <v>0.23706592035312693</v>
      </c>
      <c r="K847" s="6">
        <v>0.30793004677307656</v>
      </c>
      <c r="L847" s="6">
        <v>0</v>
      </c>
      <c r="M847" s="6">
        <v>0</v>
      </c>
      <c r="N847" s="5">
        <v>100</v>
      </c>
    </row>
    <row r="848" spans="1:14">
      <c r="A848" s="5" t="s">
        <v>21</v>
      </c>
      <c r="B848" s="5" t="s">
        <v>287</v>
      </c>
      <c r="C848" s="6">
        <v>38.985080231690901</v>
      </c>
      <c r="D848" s="6">
        <v>0</v>
      </c>
      <c r="E848" s="6">
        <v>1.7810442745442544E-2</v>
      </c>
      <c r="F848" s="6">
        <v>3.858929261512551E-2</v>
      </c>
      <c r="G848" s="6">
        <v>16.477627946658593</v>
      </c>
      <c r="H848" s="6">
        <v>0.34730363353612959</v>
      </c>
      <c r="I848" s="6">
        <v>43.581361822864778</v>
      </c>
      <c r="J848" s="6">
        <v>0.24132556238649799</v>
      </c>
      <c r="K848" s="6">
        <v>0.31090106750252783</v>
      </c>
      <c r="L848" s="6">
        <v>0</v>
      </c>
      <c r="M848" s="6">
        <v>0</v>
      </c>
      <c r="N848" s="5">
        <v>100</v>
      </c>
    </row>
    <row r="849" spans="1:14">
      <c r="A849" s="5" t="s">
        <v>21</v>
      </c>
      <c r="B849" s="5" t="s">
        <v>287</v>
      </c>
      <c r="C849" s="6">
        <v>38.995813599991195</v>
      </c>
      <c r="D849" s="6">
        <v>0</v>
      </c>
      <c r="E849" s="6">
        <v>1.9798346711340186E-2</v>
      </c>
      <c r="F849" s="6">
        <v>3.3657189409278317E-2</v>
      </c>
      <c r="G849" s="6">
        <v>16.471234546499467</v>
      </c>
      <c r="H849" s="6">
        <v>0.35439040613298933</v>
      </c>
      <c r="I849" s="6">
        <v>43.581902632206031</v>
      </c>
      <c r="J849" s="6">
        <v>0.24034796940632761</v>
      </c>
      <c r="K849" s="6">
        <v>0.30285530964337082</v>
      </c>
      <c r="L849" s="6">
        <v>0</v>
      </c>
      <c r="M849" s="6">
        <v>0</v>
      </c>
      <c r="N849" s="5">
        <v>100.00000000000001</v>
      </c>
    </row>
    <row r="850" spans="1:14">
      <c r="A850" s="5" t="s">
        <v>21</v>
      </c>
      <c r="B850" s="5" t="s">
        <v>287</v>
      </c>
      <c r="C850" s="6">
        <v>39.10386063656042</v>
      </c>
      <c r="D850" s="6">
        <v>0</v>
      </c>
      <c r="E850" s="6">
        <v>1.5812317281261794E-2</v>
      </c>
      <c r="F850" s="6">
        <v>3.6565983712917895E-2</v>
      </c>
      <c r="G850" s="6">
        <v>16.434927274211478</v>
      </c>
      <c r="H850" s="6">
        <v>0.35874194831862699</v>
      </c>
      <c r="I850" s="6">
        <v>43.507788653357842</v>
      </c>
      <c r="J850" s="6">
        <v>0.23611742780244174</v>
      </c>
      <c r="K850" s="6">
        <v>0.30618575875503307</v>
      </c>
      <c r="L850" s="6">
        <v>0</v>
      </c>
      <c r="M850" s="6">
        <v>0</v>
      </c>
      <c r="N850" s="5">
        <v>100.00000000000001</v>
      </c>
    </row>
    <row r="851" spans="1:14">
      <c r="A851" s="5" t="s">
        <v>21</v>
      </c>
      <c r="B851" s="5" t="s">
        <v>287</v>
      </c>
      <c r="C851" s="6">
        <v>38.926020629253927</v>
      </c>
      <c r="D851" s="6">
        <v>0</v>
      </c>
      <c r="E851" s="6">
        <v>1.8840769123826887E-2</v>
      </c>
      <c r="F851" s="6">
        <v>3.56982993925141E-2</v>
      </c>
      <c r="G851" s="6">
        <v>16.457907639376572</v>
      </c>
      <c r="H851" s="6">
        <v>0.35698299392514105</v>
      </c>
      <c r="I851" s="6">
        <v>43.656838594304091</v>
      </c>
      <c r="J851" s="6">
        <v>0.24512832249526353</v>
      </c>
      <c r="K851" s="6">
        <v>0.30258275212865987</v>
      </c>
      <c r="L851" s="6">
        <v>0</v>
      </c>
      <c r="M851" s="6">
        <v>0</v>
      </c>
      <c r="N851" s="5">
        <v>100</v>
      </c>
    </row>
    <row r="852" spans="1:14">
      <c r="A852" s="5" t="s">
        <v>21</v>
      </c>
      <c r="B852" s="5" t="s">
        <v>287</v>
      </c>
      <c r="C852" s="6">
        <v>38.837092865728678</v>
      </c>
      <c r="D852" s="6">
        <v>0</v>
      </c>
      <c r="E852" s="6">
        <v>1.8895924930189874E-2</v>
      </c>
      <c r="F852" s="6">
        <v>3.580280513088608E-2</v>
      </c>
      <c r="G852" s="6">
        <v>16.481224628584556</v>
      </c>
      <c r="H852" s="6">
        <v>0.35007187239088605</v>
      </c>
      <c r="I852" s="6">
        <v>43.725866454114701</v>
      </c>
      <c r="J852" s="6">
        <v>0.24314082773330636</v>
      </c>
      <c r="K852" s="6">
        <v>0.30790462138680263</v>
      </c>
      <c r="L852" s="6">
        <v>0</v>
      </c>
      <c r="M852" s="6">
        <v>0</v>
      </c>
      <c r="N852" s="5">
        <v>100.00000000000001</v>
      </c>
    </row>
    <row r="853" spans="1:14">
      <c r="A853" s="5" t="s">
        <v>21</v>
      </c>
      <c r="B853" s="5" t="s">
        <v>287</v>
      </c>
      <c r="C853" s="6">
        <v>39.07619945800537</v>
      </c>
      <c r="D853" s="6">
        <v>0</v>
      </c>
      <c r="E853" s="6">
        <v>1.3825990507785969E-2</v>
      </c>
      <c r="F853" s="6">
        <v>2.4689268763903514E-2</v>
      </c>
      <c r="G853" s="6">
        <v>16.429227006251953</v>
      </c>
      <c r="H853" s="6">
        <v>0.31701021092852116</v>
      </c>
      <c r="I853" s="6">
        <v>43.593743099349389</v>
      </c>
      <c r="J853" s="6">
        <v>0.24071839530655814</v>
      </c>
      <c r="K853" s="6">
        <v>0.30458657088652491</v>
      </c>
      <c r="L853" s="6">
        <v>0</v>
      </c>
      <c r="M853" s="6">
        <v>0</v>
      </c>
      <c r="N853" s="5">
        <v>100</v>
      </c>
    </row>
    <row r="854" spans="1:14">
      <c r="A854" s="5" t="s">
        <v>21</v>
      </c>
      <c r="B854" s="5" t="s">
        <v>287</v>
      </c>
      <c r="C854" s="6">
        <v>39.091360638464906</v>
      </c>
      <c r="D854" s="6">
        <v>0</v>
      </c>
      <c r="E854" s="6">
        <v>3.0611872073974082E-2</v>
      </c>
      <c r="F854" s="6">
        <v>4.5424068238800248E-2</v>
      </c>
      <c r="G854" s="6">
        <v>16.353652045712412</v>
      </c>
      <c r="H854" s="6">
        <v>0.33771807255803671</v>
      </c>
      <c r="I854" s="6">
        <v>43.586368434617491</v>
      </c>
      <c r="J854" s="6">
        <v>0.23699513863721872</v>
      </c>
      <c r="K854" s="6">
        <v>0.31786972969716965</v>
      </c>
      <c r="L854" s="6">
        <v>0</v>
      </c>
      <c r="M854" s="6">
        <v>0</v>
      </c>
      <c r="N854" s="5">
        <v>100</v>
      </c>
    </row>
    <row r="855" spans="1:14">
      <c r="A855" s="5" t="s">
        <v>21</v>
      </c>
      <c r="B855" s="5" t="s">
        <v>287</v>
      </c>
      <c r="C855" s="6">
        <v>39.025270307190873</v>
      </c>
      <c r="D855" s="6">
        <v>0</v>
      </c>
      <c r="E855" s="6">
        <v>3.1609807118488063E-2</v>
      </c>
      <c r="F855" s="6">
        <v>4.3463484787921086E-2</v>
      </c>
      <c r="G855" s="6">
        <v>16.28892873074588</v>
      </c>
      <c r="H855" s="6">
        <v>0.32004929707469165</v>
      </c>
      <c r="I855" s="6">
        <v>43.737699864673971</v>
      </c>
      <c r="J855" s="6">
        <v>0.23928623988695466</v>
      </c>
      <c r="K855" s="6">
        <v>0.31369226852122195</v>
      </c>
      <c r="L855" s="6">
        <v>0</v>
      </c>
      <c r="M855" s="6">
        <v>0</v>
      </c>
      <c r="N855" s="5">
        <v>99.999999999999986</v>
      </c>
    </row>
    <row r="856" spans="1:14">
      <c r="A856" s="5" t="s">
        <v>21</v>
      </c>
      <c r="B856" s="5" t="s">
        <v>287</v>
      </c>
      <c r="C856" s="6">
        <v>39.155746056811388</v>
      </c>
      <c r="D856" s="6">
        <v>0</v>
      </c>
      <c r="E856" s="6">
        <v>2.7673302276508629E-2</v>
      </c>
      <c r="F856" s="6">
        <v>4.1509953414762948E-2</v>
      </c>
      <c r="G856" s="6">
        <v>16.163185193929362</v>
      </c>
      <c r="H856" s="6">
        <v>0.35876459737045113</v>
      </c>
      <c r="I856" s="6">
        <v>43.699702290614105</v>
      </c>
      <c r="J856" s="6">
        <v>0.23796272627569773</v>
      </c>
      <c r="K856" s="6">
        <v>0.31545587930771518</v>
      </c>
      <c r="L856" s="6">
        <v>0</v>
      </c>
      <c r="M856" s="6">
        <v>0</v>
      </c>
      <c r="N856" s="5">
        <v>99.999999999999986</v>
      </c>
    </row>
    <row r="857" spans="1:14">
      <c r="A857" s="5" t="s">
        <v>21</v>
      </c>
      <c r="B857" s="5" t="s">
        <v>287</v>
      </c>
      <c r="C857" s="6">
        <v>39.021113334750204</v>
      </c>
      <c r="D857" s="6">
        <v>0</v>
      </c>
      <c r="E857" s="6">
        <v>2.8640436503954744E-2</v>
      </c>
      <c r="F857" s="6">
        <v>4.5429657902824772E-2</v>
      </c>
      <c r="G857" s="6">
        <v>16.189747434804488</v>
      </c>
      <c r="H857" s="6">
        <v>0.36047445944632694</v>
      </c>
      <c r="I857" s="6">
        <v>43.806831514435167</v>
      </c>
      <c r="J857" s="6">
        <v>0.2411722273884741</v>
      </c>
      <c r="K857" s="6">
        <v>0.30659093476854177</v>
      </c>
      <c r="L857" s="6">
        <v>0</v>
      </c>
      <c r="M857" s="6">
        <v>0</v>
      </c>
      <c r="N857" s="5">
        <v>99.999999999999986</v>
      </c>
    </row>
    <row r="858" spans="1:14">
      <c r="A858" s="5" t="s">
        <v>21</v>
      </c>
      <c r="B858" s="5" t="s">
        <v>287</v>
      </c>
      <c r="C858" s="6">
        <v>39.07963864076757</v>
      </c>
      <c r="D858" s="6">
        <v>0</v>
      </c>
      <c r="E858" s="6">
        <v>1.8826397925319063E-2</v>
      </c>
      <c r="F858" s="6">
        <v>3.5671069753236119E-2</v>
      </c>
      <c r="G858" s="6">
        <v>16.152058556875055</v>
      </c>
      <c r="H858" s="6">
        <v>0.36661932801937125</v>
      </c>
      <c r="I858" s="6">
        <v>43.807838936559016</v>
      </c>
      <c r="J858" s="6">
        <v>0.23257537479109952</v>
      </c>
      <c r="K858" s="6">
        <v>0.30677169530935494</v>
      </c>
      <c r="L858" s="6">
        <v>0</v>
      </c>
      <c r="M858" s="6">
        <v>0</v>
      </c>
      <c r="N858" s="5">
        <v>100.00000000000001</v>
      </c>
    </row>
    <row r="859" spans="1:14">
      <c r="A859" s="5" t="s">
        <v>21</v>
      </c>
      <c r="B859" s="5" t="s">
        <v>287</v>
      </c>
      <c r="C859" s="6">
        <v>38.947345743990276</v>
      </c>
      <c r="D859" s="6">
        <v>0</v>
      </c>
      <c r="E859" s="6">
        <v>2.6774069026574428E-2</v>
      </c>
      <c r="F859" s="6">
        <v>3.1732229957421546E-2</v>
      </c>
      <c r="G859" s="6">
        <v>16.180462381726482</v>
      </c>
      <c r="H859" s="6">
        <v>0.32823025362207914</v>
      </c>
      <c r="I859" s="6">
        <v>43.936148109390025</v>
      </c>
      <c r="J859" s="6">
        <v>0.23834871226768259</v>
      </c>
      <c r="K859" s="6">
        <v>0.31095850001947323</v>
      </c>
      <c r="L859" s="6">
        <v>0</v>
      </c>
      <c r="M859" s="6">
        <v>0</v>
      </c>
      <c r="N859" s="5">
        <v>100</v>
      </c>
    </row>
    <row r="860" spans="1:14">
      <c r="A860" s="5" t="s">
        <v>21</v>
      </c>
      <c r="B860" s="5" t="s">
        <v>287</v>
      </c>
      <c r="C860" s="6">
        <v>39.272008313309634</v>
      </c>
      <c r="D860" s="6">
        <v>0</v>
      </c>
      <c r="E860" s="6">
        <v>2.1739826452941771E-2</v>
      </c>
      <c r="F860" s="6">
        <v>3.557426146845017E-2</v>
      </c>
      <c r="G860" s="6">
        <v>16.0024886172245</v>
      </c>
      <c r="H860" s="6">
        <v>0.35080174503610584</v>
      </c>
      <c r="I860" s="6">
        <v>43.771954754282646</v>
      </c>
      <c r="J860" s="6">
        <v>0.22795196209839125</v>
      </c>
      <c r="K860" s="6">
        <v>0.3174805201273242</v>
      </c>
      <c r="L860" s="6">
        <v>0</v>
      </c>
      <c r="M860" s="6">
        <v>0</v>
      </c>
      <c r="N860" s="5">
        <v>99.999999999999986</v>
      </c>
    </row>
    <row r="861" spans="1:14">
      <c r="A861" s="5" t="s">
        <v>21</v>
      </c>
      <c r="B861" s="5" t="s">
        <v>287</v>
      </c>
      <c r="C861" s="6">
        <v>39.002520770074433</v>
      </c>
      <c r="D861" s="6">
        <v>0</v>
      </c>
      <c r="E861" s="6">
        <v>2.3799560104797397E-2</v>
      </c>
      <c r="F861" s="6">
        <v>3.5699340157196092E-2</v>
      </c>
      <c r="G861" s="6">
        <v>15.987354500397648</v>
      </c>
      <c r="H861" s="6">
        <v>0.34211867650646255</v>
      </c>
      <c r="I861" s="6">
        <v>44.063893885694675</v>
      </c>
      <c r="J861" s="6">
        <v>0.23601230437257417</v>
      </c>
      <c r="K861" s="6">
        <v>0.30860096269220616</v>
      </c>
      <c r="L861" s="6">
        <v>0</v>
      </c>
      <c r="M861" s="6">
        <v>0</v>
      </c>
      <c r="N861" s="5">
        <v>100</v>
      </c>
    </row>
    <row r="862" spans="1:14">
      <c r="A862" s="5" t="s">
        <v>21</v>
      </c>
      <c r="B862" s="5" t="s">
        <v>287</v>
      </c>
      <c r="C862" s="6">
        <v>39.314734589083116</v>
      </c>
      <c r="D862" s="6">
        <v>0</v>
      </c>
      <c r="E862" s="6">
        <v>2.6713084377412589E-2</v>
      </c>
      <c r="F862" s="6">
        <v>5.2436795259365454E-2</v>
      </c>
      <c r="G862" s="6">
        <v>15.874497734651296</v>
      </c>
      <c r="H862" s="6">
        <v>0.35221696438366229</v>
      </c>
      <c r="I862" s="6">
        <v>43.825486229583092</v>
      </c>
      <c r="J862" s="6">
        <v>0.23102266868382776</v>
      </c>
      <c r="K862" s="6">
        <v>0.32289193397823601</v>
      </c>
      <c r="L862" s="6">
        <v>0</v>
      </c>
      <c r="M862" s="6">
        <v>0</v>
      </c>
      <c r="N862" s="5">
        <v>100.00000000000003</v>
      </c>
    </row>
    <row r="863" spans="1:14">
      <c r="A863" s="5" t="s">
        <v>21</v>
      </c>
      <c r="B863" s="5" t="s">
        <v>287</v>
      </c>
      <c r="C863" s="6">
        <v>39.07721488969301</v>
      </c>
      <c r="D863" s="6">
        <v>0</v>
      </c>
      <c r="E863" s="6">
        <v>2.3815468698644798E-2</v>
      </c>
      <c r="F863" s="6">
        <v>3.4730891852190332E-2</v>
      </c>
      <c r="G863" s="6">
        <v>15.923617758631378</v>
      </c>
      <c r="H863" s="6">
        <v>0.36715514243744063</v>
      </c>
      <c r="I863" s="6">
        <v>44.020313880335891</v>
      </c>
      <c r="J863" s="6">
        <v>0.22882696174614542</v>
      </c>
      <c r="K863" s="6">
        <v>0.32432500660531954</v>
      </c>
      <c r="L863" s="6">
        <v>0</v>
      </c>
      <c r="M863" s="6">
        <v>0</v>
      </c>
      <c r="N863" s="5">
        <v>100.00000000000003</v>
      </c>
    </row>
    <row r="864" spans="1:14">
      <c r="A864" s="5" t="s">
        <v>21</v>
      </c>
      <c r="B864" s="5" t="s">
        <v>287</v>
      </c>
      <c r="C864" s="6">
        <v>39.134999158174125</v>
      </c>
      <c r="D864" s="6">
        <v>0</v>
      </c>
      <c r="E864" s="6">
        <v>3.1692268076972591E-2</v>
      </c>
      <c r="F864" s="6">
        <v>4.7538402115458893E-2</v>
      </c>
      <c r="G864" s="6">
        <v>15.902585890998402</v>
      </c>
      <c r="H864" s="6">
        <v>0.33375919818561767</v>
      </c>
      <c r="I864" s="6">
        <v>43.995800774479804</v>
      </c>
      <c r="J864" s="6">
        <v>0.22580741004842977</v>
      </c>
      <c r="K864" s="6">
        <v>0.32781689792118529</v>
      </c>
      <c r="L864" s="6">
        <v>0</v>
      </c>
      <c r="M864" s="6">
        <v>0</v>
      </c>
      <c r="N864" s="5">
        <v>100</v>
      </c>
    </row>
    <row r="865" spans="1:14">
      <c r="A865" s="5" t="s">
        <v>21</v>
      </c>
      <c r="B865" s="5" t="s">
        <v>287</v>
      </c>
      <c r="C865" s="6">
        <v>39.3127194925666</v>
      </c>
      <c r="D865" s="6">
        <v>0</v>
      </c>
      <c r="E865" s="6">
        <v>2.8590351722450384E-2</v>
      </c>
      <c r="F865" s="6">
        <v>4.5350213076990269E-2</v>
      </c>
      <c r="G865" s="6">
        <v>15.853842967197401</v>
      </c>
      <c r="H865" s="6">
        <v>0.33421135289347176</v>
      </c>
      <c r="I865" s="6">
        <v>43.872979179717177</v>
      </c>
      <c r="J865" s="6">
        <v>0.22750032977491896</v>
      </c>
      <c r="K865" s="6">
        <v>0.32480611305098284</v>
      </c>
      <c r="L865" s="6">
        <v>0</v>
      </c>
      <c r="M865" s="6">
        <v>0</v>
      </c>
      <c r="N865" s="5">
        <v>99.999999999999986</v>
      </c>
    </row>
    <row r="866" spans="1:14">
      <c r="A866" s="5" t="s">
        <v>21</v>
      </c>
      <c r="B866" s="5" t="s">
        <v>287</v>
      </c>
      <c r="C866" s="6">
        <v>39.127460584654941</v>
      </c>
      <c r="D866" s="6">
        <v>0</v>
      </c>
      <c r="E866" s="6">
        <v>1.6748925566277235E-2</v>
      </c>
      <c r="F866" s="6">
        <v>3.5468312963881192E-2</v>
      </c>
      <c r="G866" s="6">
        <v>15.900641747891072</v>
      </c>
      <c r="H866" s="6">
        <v>0.36256497696411893</v>
      </c>
      <c r="I866" s="6">
        <v>44.007703402301864</v>
      </c>
      <c r="J866" s="6">
        <v>0.23894608351400495</v>
      </c>
      <c r="K866" s="6">
        <v>0.31046596614384009</v>
      </c>
      <c r="L866" s="6">
        <v>0</v>
      </c>
      <c r="M866" s="6">
        <v>0</v>
      </c>
      <c r="N866" s="5">
        <v>99.999999999999986</v>
      </c>
    </row>
    <row r="867" spans="1:14">
      <c r="A867" s="5" t="s">
        <v>21</v>
      </c>
      <c r="B867" s="5" t="s">
        <v>287</v>
      </c>
      <c r="C867" s="6">
        <v>39.186071454805038</v>
      </c>
      <c r="D867" s="6">
        <v>0</v>
      </c>
      <c r="E867" s="6">
        <v>2.0755334456994193E-2</v>
      </c>
      <c r="F867" s="6">
        <v>3.4592224094990326E-2</v>
      </c>
      <c r="G867" s="6">
        <v>15.865970668482277</v>
      </c>
      <c r="H867" s="6">
        <v>0.3627241783674699</v>
      </c>
      <c r="I867" s="6">
        <v>43.981937403334491</v>
      </c>
      <c r="J867" s="6">
        <v>0.23536351604379441</v>
      </c>
      <c r="K867" s="6">
        <v>0.31258522041493109</v>
      </c>
      <c r="L867" s="6">
        <v>0</v>
      </c>
      <c r="M867" s="6">
        <v>0</v>
      </c>
      <c r="N867" s="5">
        <v>99.999999999999986</v>
      </c>
    </row>
    <row r="868" spans="1:14">
      <c r="A868" s="5" t="s">
        <v>21</v>
      </c>
      <c r="B868" s="5" t="s">
        <v>287</v>
      </c>
      <c r="C868" s="6">
        <v>39.30564694746208</v>
      </c>
      <c r="D868" s="6">
        <v>0</v>
      </c>
      <c r="E868" s="6">
        <v>1.776303402094696E-2</v>
      </c>
      <c r="F868" s="6">
        <v>3.4539232818507987E-2</v>
      </c>
      <c r="G868" s="6">
        <v>15.833771159227448</v>
      </c>
      <c r="H868" s="6">
        <v>0.36216852698264079</v>
      </c>
      <c r="I868" s="6">
        <v>43.899364912323641</v>
      </c>
      <c r="J868" s="6">
        <v>0.2368799270215616</v>
      </c>
      <c r="K868" s="6">
        <v>0.30986626014318591</v>
      </c>
      <c r="L868" s="6">
        <v>0</v>
      </c>
      <c r="M868" s="6">
        <v>0</v>
      </c>
      <c r="N868" s="5">
        <v>100.00000000000001</v>
      </c>
    </row>
    <row r="869" spans="1:14">
      <c r="A869" s="5" t="s">
        <v>21</v>
      </c>
      <c r="B869" s="5" t="s">
        <v>287</v>
      </c>
      <c r="C869" s="6">
        <v>39.003370802700019</v>
      </c>
      <c r="D869" s="6">
        <v>0</v>
      </c>
      <c r="E869" s="6">
        <v>1.9866230735343566E-2</v>
      </c>
      <c r="F869" s="6">
        <v>4.0725773007454308E-2</v>
      </c>
      <c r="G869" s="6">
        <v>15.895964522885153</v>
      </c>
      <c r="H869" s="6">
        <v>0.32977943020670319</v>
      </c>
      <c r="I869" s="6">
        <v>44.164617547742282</v>
      </c>
      <c r="J869" s="6">
        <v>0.228461653456451</v>
      </c>
      <c r="K869" s="6">
        <v>0.31721403926659841</v>
      </c>
      <c r="L869" s="6">
        <v>0</v>
      </c>
      <c r="M869" s="6">
        <v>0</v>
      </c>
      <c r="N869" s="5">
        <v>100</v>
      </c>
    </row>
    <row r="870" spans="1:14">
      <c r="A870" s="5" t="s">
        <v>21</v>
      </c>
      <c r="B870" s="5" t="s">
        <v>287</v>
      </c>
      <c r="C870" s="6">
        <v>38.94374322267501</v>
      </c>
      <c r="D870" s="6">
        <v>0</v>
      </c>
      <c r="E870" s="6">
        <v>1.9803078092433452E-2</v>
      </c>
      <c r="F870" s="6">
        <v>3.7625848375623556E-2</v>
      </c>
      <c r="G870" s="6">
        <v>15.895930784796331</v>
      </c>
      <c r="H870" s="6">
        <v>0.35942586737766713</v>
      </c>
      <c r="I870" s="6">
        <v>44.203440764025331</v>
      </c>
      <c r="J870" s="6">
        <v>0.23347829070979043</v>
      </c>
      <c r="K870" s="6">
        <v>0.30655214394782215</v>
      </c>
      <c r="L870" s="6">
        <v>0</v>
      </c>
      <c r="M870" s="6">
        <v>0</v>
      </c>
      <c r="N870" s="5">
        <v>100.00000000000003</v>
      </c>
    </row>
    <row r="871" spans="1:14">
      <c r="A871" s="5" t="s">
        <v>21</v>
      </c>
      <c r="B871" s="5" t="s">
        <v>287</v>
      </c>
      <c r="C871" s="6">
        <v>39.298264372032151</v>
      </c>
      <c r="D871" s="6">
        <v>0</v>
      </c>
      <c r="E871" s="6">
        <v>1.6830091808150816E-2</v>
      </c>
      <c r="F871" s="6">
        <v>5.049027542445244E-2</v>
      </c>
      <c r="G871" s="6">
        <v>15.761875981033475</v>
      </c>
      <c r="H871" s="6">
        <v>0.38115207918459193</v>
      </c>
      <c r="I871" s="6">
        <v>43.945844724582969</v>
      </c>
      <c r="J871" s="6">
        <v>0.23601728747430317</v>
      </c>
      <c r="K871" s="6">
        <v>0.30952518845990301</v>
      </c>
      <c r="L871" s="6">
        <v>0</v>
      </c>
      <c r="M871" s="6">
        <v>0</v>
      </c>
      <c r="N871" s="5">
        <v>99.999999999999986</v>
      </c>
    </row>
    <row r="872" spans="1:14">
      <c r="A872" s="5" t="s">
        <v>21</v>
      </c>
      <c r="B872" s="5" t="s">
        <v>287</v>
      </c>
      <c r="C872" s="6">
        <v>39.114601241364085</v>
      </c>
      <c r="D872" s="6">
        <v>0</v>
      </c>
      <c r="E872" s="6">
        <v>2.2750823876574209E-2</v>
      </c>
      <c r="F872" s="6">
        <v>4.5501647753148418E-2</v>
      </c>
      <c r="G872" s="6">
        <v>15.802920097919545</v>
      </c>
      <c r="H872" s="6">
        <v>0.37983984211323896</v>
      </c>
      <c r="I872" s="6">
        <v>44.090305339796409</v>
      </c>
      <c r="J872" s="6">
        <v>0.22782477196750311</v>
      </c>
      <c r="K872" s="6">
        <v>0.31625623520949153</v>
      </c>
      <c r="L872" s="6">
        <v>0</v>
      </c>
      <c r="M872" s="6">
        <v>0</v>
      </c>
      <c r="N872" s="5">
        <v>100</v>
      </c>
    </row>
    <row r="873" spans="1:14">
      <c r="A873" s="5" t="s">
        <v>21</v>
      </c>
      <c r="B873" s="5" t="s">
        <v>287</v>
      </c>
      <c r="C873" s="6">
        <v>39.358927870966994</v>
      </c>
      <c r="D873" s="6">
        <v>0</v>
      </c>
      <c r="E873" s="6">
        <v>2.9573166932877745E-2</v>
      </c>
      <c r="F873" s="6">
        <v>4.9288611554796247E-2</v>
      </c>
      <c r="G873" s="6">
        <v>15.727010174904384</v>
      </c>
      <c r="H873" s="6">
        <v>0.36177840881220441</v>
      </c>
      <c r="I873" s="6">
        <v>43.924630536510875</v>
      </c>
      <c r="J873" s="6">
        <v>0.23499035599310875</v>
      </c>
      <c r="K873" s="6">
        <v>0.31380087432476578</v>
      </c>
      <c r="L873" s="6">
        <v>0</v>
      </c>
      <c r="M873" s="6">
        <v>0</v>
      </c>
      <c r="N873" s="5">
        <v>100</v>
      </c>
    </row>
    <row r="874" spans="1:14">
      <c r="A874" s="5" t="s">
        <v>21</v>
      </c>
      <c r="B874" s="5" t="s">
        <v>287</v>
      </c>
      <c r="C874" s="6">
        <v>39.037277388756195</v>
      </c>
      <c r="D874" s="6">
        <v>0</v>
      </c>
      <c r="E874" s="6">
        <v>1.9821913978245252E-2</v>
      </c>
      <c r="F874" s="6">
        <v>3.6670540859753707E-2</v>
      </c>
      <c r="G874" s="6">
        <v>15.782207909478869</v>
      </c>
      <c r="H874" s="6">
        <v>0.3567944516084145</v>
      </c>
      <c r="I874" s="6">
        <v>44.211391594497556</v>
      </c>
      <c r="J874" s="6">
        <v>0.23379947537340273</v>
      </c>
      <c r="K874" s="6">
        <v>0.32203672544756146</v>
      </c>
      <c r="L874" s="6">
        <v>0</v>
      </c>
      <c r="M874" s="6">
        <v>0</v>
      </c>
      <c r="N874" s="5">
        <v>100</v>
      </c>
    </row>
    <row r="875" spans="1:14">
      <c r="A875" s="5" t="s">
        <v>21</v>
      </c>
      <c r="B875" s="5" t="s">
        <v>287</v>
      </c>
      <c r="C875" s="6">
        <v>38.920410010774731</v>
      </c>
      <c r="D875" s="6">
        <v>0</v>
      </c>
      <c r="E875" s="6">
        <v>2.681221315773015E-2</v>
      </c>
      <c r="F875" s="6">
        <v>4.3693976997782463E-2</v>
      </c>
      <c r="G875" s="6">
        <v>15.744727393178204</v>
      </c>
      <c r="H875" s="6">
        <v>0.36246140009524092</v>
      </c>
      <c r="I875" s="6">
        <v>44.362296236862186</v>
      </c>
      <c r="J875" s="6">
        <v>0.22720868038846884</v>
      </c>
      <c r="K875" s="6">
        <v>0.31239008854564576</v>
      </c>
      <c r="L875" s="6">
        <v>0</v>
      </c>
      <c r="M875" s="6">
        <v>0</v>
      </c>
      <c r="N875" s="5">
        <v>99.999999999999986</v>
      </c>
    </row>
    <row r="876" spans="1:14">
      <c r="A876" s="5" t="s">
        <v>21</v>
      </c>
      <c r="B876" s="5" t="s">
        <v>287</v>
      </c>
      <c r="C876" s="6">
        <v>39.128716341038363</v>
      </c>
      <c r="D876" s="6">
        <v>0</v>
      </c>
      <c r="E876" s="6">
        <v>2.081261982122554E-2</v>
      </c>
      <c r="F876" s="6">
        <v>3.4687699702042572E-2</v>
      </c>
      <c r="G876" s="6">
        <v>15.681813496726274</v>
      </c>
      <c r="H876" s="6">
        <v>0.33498407140829684</v>
      </c>
      <c r="I876" s="6">
        <v>44.26190125066006</v>
      </c>
      <c r="J876" s="6">
        <v>0.22136698872709223</v>
      </c>
      <c r="K876" s="6">
        <v>0.31571753191664803</v>
      </c>
      <c r="L876" s="6">
        <v>0</v>
      </c>
      <c r="M876" s="6">
        <v>0</v>
      </c>
      <c r="N876" s="5">
        <v>100.00000000000001</v>
      </c>
    </row>
    <row r="877" spans="1:14">
      <c r="A877" s="5" t="s">
        <v>21</v>
      </c>
      <c r="B877" s="5" t="s">
        <v>287</v>
      </c>
      <c r="C877" s="6">
        <v>39.128366985170146</v>
      </c>
      <c r="D877" s="6">
        <v>0</v>
      </c>
      <c r="E877" s="6">
        <v>4.3433188207257646E-2</v>
      </c>
      <c r="F877" s="6">
        <v>5.5278603172873378E-2</v>
      </c>
      <c r="G877" s="6">
        <v>15.642857580009364</v>
      </c>
      <c r="H877" s="6">
        <v>0.27836725169196946</v>
      </c>
      <c r="I877" s="6">
        <v>44.285465814033707</v>
      </c>
      <c r="J877" s="6">
        <v>0.22466803718117823</v>
      </c>
      <c r="K877" s="6">
        <v>0.34156254053352936</v>
      </c>
      <c r="L877" s="6">
        <v>0</v>
      </c>
      <c r="M877" s="6">
        <v>0</v>
      </c>
      <c r="N877" s="5">
        <v>100.00000000000001</v>
      </c>
    </row>
    <row r="878" spans="1:14">
      <c r="A878" s="5" t="s">
        <v>21</v>
      </c>
      <c r="B878" s="5" t="s">
        <v>287</v>
      </c>
      <c r="C878" s="6">
        <v>39.067865390394317</v>
      </c>
      <c r="D878" s="6">
        <v>0</v>
      </c>
      <c r="E878" s="6">
        <v>1.7811194393067668E-2</v>
      </c>
      <c r="F878" s="6">
        <v>3.8590921184979948E-2</v>
      </c>
      <c r="G878" s="6">
        <v>15.574899985938062</v>
      </c>
      <c r="H878" s="6">
        <v>0.32752807467252215</v>
      </c>
      <c r="I878" s="6">
        <v>44.413598534233692</v>
      </c>
      <c r="J878" s="6">
        <v>0.22675629483974372</v>
      </c>
      <c r="K878" s="6">
        <v>0.33294960434361198</v>
      </c>
      <c r="L878" s="6">
        <v>0</v>
      </c>
      <c r="M878" s="6">
        <v>0</v>
      </c>
      <c r="N878" s="5">
        <v>99.999999999999986</v>
      </c>
    </row>
    <row r="879" spans="1:14">
      <c r="A879" s="5" t="s">
        <v>21</v>
      </c>
      <c r="B879" s="5" t="s">
        <v>287</v>
      </c>
      <c r="C879" s="6">
        <v>39.092203261861663</v>
      </c>
      <c r="D879" s="6">
        <v>0</v>
      </c>
      <c r="E879" s="6">
        <v>2.8666495425543996E-2</v>
      </c>
      <c r="F879" s="6">
        <v>3.7562994005885232E-2</v>
      </c>
      <c r="G879" s="6">
        <v>15.577769014177512</v>
      </c>
      <c r="H879" s="6">
        <v>0.28271095488639936</v>
      </c>
      <c r="I879" s="6">
        <v>44.434254109403902</v>
      </c>
      <c r="J879" s="6">
        <v>0.22209614455900775</v>
      </c>
      <c r="K879" s="6">
        <v>0.32473702568008916</v>
      </c>
      <c r="L879" s="6">
        <v>0</v>
      </c>
      <c r="M879" s="6">
        <v>0</v>
      </c>
      <c r="N879" s="5">
        <v>100</v>
      </c>
    </row>
    <row r="880" spans="1:14">
      <c r="A880" s="5" t="s">
        <v>21</v>
      </c>
      <c r="B880" s="5" t="s">
        <v>287</v>
      </c>
      <c r="C880" s="6">
        <v>39.143996820659957</v>
      </c>
      <c r="D880" s="6">
        <v>0</v>
      </c>
      <c r="E880" s="6">
        <v>2.367341809534923E-2</v>
      </c>
      <c r="F880" s="6">
        <v>5.0306013452617121E-2</v>
      </c>
      <c r="G880" s="6">
        <v>15.437041383008978</v>
      </c>
      <c r="H880" s="6">
        <v>0.36989715773983173</v>
      </c>
      <c r="I880" s="6">
        <v>44.411332346875163</v>
      </c>
      <c r="J880" s="6">
        <v>0.23476139611221322</v>
      </c>
      <c r="K880" s="6">
        <v>0.32899146405590957</v>
      </c>
      <c r="L880" s="6">
        <v>0</v>
      </c>
      <c r="M880" s="6">
        <v>0</v>
      </c>
      <c r="N880" s="5">
        <v>100.00000000000001</v>
      </c>
    </row>
    <row r="881" spans="1:14">
      <c r="A881" s="5" t="s">
        <v>21</v>
      </c>
      <c r="B881" s="5" t="s">
        <v>287</v>
      </c>
      <c r="C881" s="6">
        <v>38.940050914453941</v>
      </c>
      <c r="D881" s="6">
        <v>0</v>
      </c>
      <c r="E881" s="6">
        <v>2.0991941193775714E-2</v>
      </c>
      <c r="F881" s="6">
        <v>3.6985801150938157E-2</v>
      </c>
      <c r="G881" s="6">
        <v>15.483056054780572</v>
      </c>
      <c r="H881" s="6">
        <v>0.36286069777812302</v>
      </c>
      <c r="I881" s="6">
        <v>44.611573616888485</v>
      </c>
      <c r="J881" s="6">
        <v>0.22843230483817265</v>
      </c>
      <c r="K881" s="6">
        <v>0.31604866891600314</v>
      </c>
      <c r="L881" s="6">
        <v>0</v>
      </c>
      <c r="M881" s="6">
        <v>0</v>
      </c>
      <c r="N881" s="5">
        <v>100.00000000000001</v>
      </c>
    </row>
    <row r="882" spans="1:14">
      <c r="A882" s="5" t="s">
        <v>21</v>
      </c>
      <c r="B882" s="5" t="s">
        <v>287</v>
      </c>
      <c r="C882" s="6">
        <v>39.214602421922216</v>
      </c>
      <c r="D882" s="6">
        <v>0</v>
      </c>
      <c r="E882" s="6">
        <v>3.3681010517489909E-2</v>
      </c>
      <c r="F882" s="6">
        <v>4.6559043950647805E-2</v>
      </c>
      <c r="G882" s="6">
        <v>15.368446975539364</v>
      </c>
      <c r="H882" s="6">
        <v>0.34176319495688279</v>
      </c>
      <c r="I882" s="6">
        <v>44.440904636280251</v>
      </c>
      <c r="J882" s="6">
        <v>0.22259185480235241</v>
      </c>
      <c r="K882" s="6">
        <v>0.33145086203079255</v>
      </c>
      <c r="L882" s="6">
        <v>0</v>
      </c>
      <c r="M882" s="6">
        <v>0</v>
      </c>
      <c r="N882" s="5">
        <v>99.999999999999986</v>
      </c>
    </row>
    <row r="883" spans="1:14">
      <c r="A883" s="5" t="s">
        <v>21</v>
      </c>
      <c r="B883" s="5" t="s">
        <v>287</v>
      </c>
      <c r="C883" s="6">
        <v>39.377535932235588</v>
      </c>
      <c r="D883" s="6">
        <v>0</v>
      </c>
      <c r="E883" s="6">
        <v>1.6753462743649548E-2</v>
      </c>
      <c r="F883" s="6">
        <v>3.8434414529548967E-2</v>
      </c>
      <c r="G883" s="6">
        <v>15.303795467419636</v>
      </c>
      <c r="H883" s="6">
        <v>0.33211276144764107</v>
      </c>
      <c r="I883" s="6">
        <v>44.381105405297795</v>
      </c>
      <c r="J883" s="6">
        <v>0.22252540514800401</v>
      </c>
      <c r="K883" s="6">
        <v>0.32773715117812319</v>
      </c>
      <c r="L883" s="6">
        <v>0</v>
      </c>
      <c r="M883" s="6">
        <v>0</v>
      </c>
      <c r="N883" s="5">
        <v>99.999999999999986</v>
      </c>
    </row>
    <row r="884" spans="1:14">
      <c r="A884" s="5" t="s">
        <v>21</v>
      </c>
      <c r="B884" s="5" t="s">
        <v>287</v>
      </c>
      <c r="C884" s="6">
        <v>39.170718046198431</v>
      </c>
      <c r="D884" s="6">
        <v>0</v>
      </c>
      <c r="E884" s="6">
        <v>3.371742103776669E-2</v>
      </c>
      <c r="F884" s="6">
        <v>6.5451464367429463E-2</v>
      </c>
      <c r="G884" s="6">
        <v>15.270024974692101</v>
      </c>
      <c r="H884" s="6">
        <v>0.34312434350197862</v>
      </c>
      <c r="I884" s="6">
        <v>44.462964784732122</v>
      </c>
      <c r="J884" s="6">
        <v>0.23146017853572778</v>
      </c>
      <c r="K884" s="6">
        <v>0.42253878693445968</v>
      </c>
      <c r="L884" s="6">
        <v>0</v>
      </c>
      <c r="M884" s="6">
        <v>0</v>
      </c>
      <c r="N884" s="5">
        <v>100</v>
      </c>
    </row>
    <row r="885" spans="1:14">
      <c r="A885" s="5" t="s">
        <v>21</v>
      </c>
      <c r="B885" s="5" t="s">
        <v>287</v>
      </c>
      <c r="C885" s="6">
        <v>39.085972377466469</v>
      </c>
      <c r="D885" s="6">
        <v>0</v>
      </c>
      <c r="E885" s="6">
        <v>1.5878521214662017E-2</v>
      </c>
      <c r="F885" s="6">
        <v>3.3741857581156789E-2</v>
      </c>
      <c r="G885" s="6">
        <v>15.264220925169781</v>
      </c>
      <c r="H885" s="6">
        <v>0.30169190307857829</v>
      </c>
      <c r="I885" s="6">
        <v>44.723045890186661</v>
      </c>
      <c r="J885" s="6">
        <v>0.21781361476212621</v>
      </c>
      <c r="K885" s="6">
        <v>0.35763491054056035</v>
      </c>
      <c r="L885" s="6">
        <v>0</v>
      </c>
      <c r="M885" s="6">
        <v>0</v>
      </c>
      <c r="N885" s="5">
        <v>99.999999999999972</v>
      </c>
    </row>
    <row r="886" spans="1:14">
      <c r="A886" s="5" t="s">
        <v>21</v>
      </c>
      <c r="B886" s="5" t="s">
        <v>287</v>
      </c>
      <c r="C886" s="6">
        <v>39.490377535464553</v>
      </c>
      <c r="D886" s="6">
        <v>0</v>
      </c>
      <c r="E886" s="6">
        <v>2.974195581713495E-2</v>
      </c>
      <c r="F886" s="6">
        <v>4.4612933725702429E-2</v>
      </c>
      <c r="G886" s="6">
        <v>15.096025374250466</v>
      </c>
      <c r="H886" s="6">
        <v>0.33509270220638721</v>
      </c>
      <c r="I886" s="6">
        <v>44.449650388266363</v>
      </c>
      <c r="J886" s="6">
        <v>0.2185835472853972</v>
      </c>
      <c r="K886" s="6">
        <v>0.33591556298399455</v>
      </c>
      <c r="L886" s="6">
        <v>0</v>
      </c>
      <c r="M886" s="6">
        <v>0</v>
      </c>
      <c r="N886" s="5">
        <v>100</v>
      </c>
    </row>
    <row r="887" spans="1:14">
      <c r="A887" s="5" t="s">
        <v>21</v>
      </c>
      <c r="B887" s="5" t="s">
        <v>287</v>
      </c>
      <c r="C887" s="6">
        <v>39.268491454142222</v>
      </c>
      <c r="D887" s="6">
        <v>0</v>
      </c>
      <c r="E887" s="6">
        <v>3.0680828567643943E-2</v>
      </c>
      <c r="F887" s="6">
        <v>4.5526390777794239E-2</v>
      </c>
      <c r="G887" s="6">
        <v>15.031626589850847</v>
      </c>
      <c r="H887" s="6">
        <v>0.35035526815954693</v>
      </c>
      <c r="I887" s="6">
        <v>44.68890312831229</v>
      </c>
      <c r="J887" s="6">
        <v>0.22308525303607582</v>
      </c>
      <c r="K887" s="6">
        <v>0.36133108715358475</v>
      </c>
      <c r="L887" s="6">
        <v>0</v>
      </c>
      <c r="M887" s="6">
        <v>0</v>
      </c>
      <c r="N887" s="5">
        <v>100.00000000000001</v>
      </c>
    </row>
    <row r="888" spans="1:14">
      <c r="A888" s="5" t="s">
        <v>21</v>
      </c>
      <c r="B888" s="5" t="s">
        <v>287</v>
      </c>
      <c r="C888" s="6">
        <v>39.316680849617377</v>
      </c>
      <c r="D888" s="6">
        <v>0</v>
      </c>
      <c r="E888" s="6">
        <v>1.5810070461531531E-2</v>
      </c>
      <c r="F888" s="6">
        <v>2.7667623307680179E-2</v>
      </c>
      <c r="G888" s="6">
        <v>15.038341397128022</v>
      </c>
      <c r="H888" s="6">
        <v>0.28754565651910469</v>
      </c>
      <c r="I888" s="6">
        <v>44.762261994211144</v>
      </c>
      <c r="J888" s="6">
        <v>0.21330749440817573</v>
      </c>
      <c r="K888" s="6">
        <v>0.33838491434696699</v>
      </c>
      <c r="L888" s="6">
        <v>0</v>
      </c>
      <c r="M888" s="6">
        <v>0</v>
      </c>
      <c r="N888" s="5">
        <v>99.999999999999986</v>
      </c>
    </row>
    <row r="889" spans="1:14">
      <c r="A889" s="5" t="s">
        <v>21</v>
      </c>
      <c r="B889" s="5" t="s">
        <v>287</v>
      </c>
      <c r="C889" s="6">
        <v>39.522964313839793</v>
      </c>
      <c r="D889" s="6">
        <v>0</v>
      </c>
      <c r="E889" s="6">
        <v>3.5578673083899691E-2</v>
      </c>
      <c r="F889" s="6">
        <v>4.4473341354874608E-2</v>
      </c>
      <c r="G889" s="6">
        <v>14.951937363508844</v>
      </c>
      <c r="H889" s="6">
        <v>0.34788035904257475</v>
      </c>
      <c r="I889" s="6">
        <v>44.55339336931339</v>
      </c>
      <c r="J889" s="6">
        <v>0.22554111505063654</v>
      </c>
      <c r="K889" s="6">
        <v>0.31823146480599168</v>
      </c>
      <c r="L889" s="6">
        <v>0</v>
      </c>
      <c r="M889" s="6">
        <v>0</v>
      </c>
      <c r="N889" s="5">
        <v>99.999999999999986</v>
      </c>
    </row>
    <row r="890" spans="1:14">
      <c r="A890" s="5" t="s">
        <v>21</v>
      </c>
      <c r="B890" s="5" t="s">
        <v>287</v>
      </c>
      <c r="C890" s="6">
        <v>39.3232443090019</v>
      </c>
      <c r="D890" s="6">
        <v>0</v>
      </c>
      <c r="E890" s="6">
        <v>2.0815389455763257E-2</v>
      </c>
      <c r="F890" s="6">
        <v>2.3789016520872293E-2</v>
      </c>
      <c r="G890" s="6">
        <v>15.013843051735526</v>
      </c>
      <c r="H890" s="6">
        <v>0.31817809596666696</v>
      </c>
      <c r="I890" s="6">
        <v>44.745455020423883</v>
      </c>
      <c r="J890" s="6">
        <v>0.22016734790067308</v>
      </c>
      <c r="K890" s="6">
        <v>0.33450776899471318</v>
      </c>
      <c r="L890" s="6">
        <v>0</v>
      </c>
      <c r="M890" s="6">
        <v>0</v>
      </c>
      <c r="N890" s="5">
        <v>99.999999999999986</v>
      </c>
    </row>
    <row r="891" spans="1:14">
      <c r="A891" s="5" t="s">
        <v>21</v>
      </c>
      <c r="B891" s="5" t="s">
        <v>287</v>
      </c>
      <c r="C891" s="6">
        <v>39.250412738239831</v>
      </c>
      <c r="D891" s="6">
        <v>0</v>
      </c>
      <c r="E891" s="6">
        <v>3.6663181220238664E-2</v>
      </c>
      <c r="F891" s="6">
        <v>6.4408291332851711E-2</v>
      </c>
      <c r="G891" s="6">
        <v>14.818861490504576</v>
      </c>
      <c r="H891" s="6">
        <v>0.3061871080284797</v>
      </c>
      <c r="I891" s="6">
        <v>44.958176426478182</v>
      </c>
      <c r="J891" s="6">
        <v>0.21036738846099104</v>
      </c>
      <c r="K891" s="6">
        <v>0.35492337573486399</v>
      </c>
      <c r="L891" s="6">
        <v>0</v>
      </c>
      <c r="M891" s="6">
        <v>0</v>
      </c>
      <c r="N891" s="5">
        <v>100.00000000000003</v>
      </c>
    </row>
    <row r="892" spans="1:14">
      <c r="A892" s="5" t="s">
        <v>21</v>
      </c>
      <c r="B892" s="5" t="s">
        <v>287</v>
      </c>
      <c r="C892" s="6">
        <v>39.258051838868703</v>
      </c>
      <c r="D892" s="6">
        <v>0</v>
      </c>
      <c r="E892" s="6">
        <v>3.8494092163621443E-2</v>
      </c>
      <c r="F892" s="6">
        <v>5.1325456218161924E-2</v>
      </c>
      <c r="G892" s="6">
        <v>14.784692474843219</v>
      </c>
      <c r="H892" s="6">
        <v>0.30301759728799443</v>
      </c>
      <c r="I892" s="6">
        <v>45.006897746504514</v>
      </c>
      <c r="J892" s="6">
        <v>0.21329675170663059</v>
      </c>
      <c r="K892" s="6">
        <v>0.34422404240714494</v>
      </c>
      <c r="L892" s="6">
        <v>0</v>
      </c>
      <c r="M892" s="6">
        <v>0</v>
      </c>
      <c r="N892" s="5">
        <v>100</v>
      </c>
    </row>
    <row r="893" spans="1:14">
      <c r="A893" s="5" t="s">
        <v>21</v>
      </c>
      <c r="B893" s="5" t="s">
        <v>287</v>
      </c>
      <c r="C893" s="6">
        <v>39.294106237376894</v>
      </c>
      <c r="D893" s="6">
        <v>0</v>
      </c>
      <c r="E893" s="6">
        <v>1.7864115178763518E-2</v>
      </c>
      <c r="F893" s="6">
        <v>4.9622542163231996E-2</v>
      </c>
      <c r="G893" s="6">
        <v>14.76072139187499</v>
      </c>
      <c r="H893" s="6">
        <v>0.38110112381362177</v>
      </c>
      <c r="I893" s="6">
        <v>44.947503220949585</v>
      </c>
      <c r="J893" s="6">
        <v>0.21794220518091492</v>
      </c>
      <c r="K893" s="6">
        <v>0.33113916346199324</v>
      </c>
      <c r="L893" s="6">
        <v>0</v>
      </c>
      <c r="M893" s="6">
        <v>0</v>
      </c>
      <c r="N893" s="5">
        <v>100</v>
      </c>
    </row>
    <row r="894" spans="1:14">
      <c r="A894" s="5" t="s">
        <v>21</v>
      </c>
      <c r="B894" s="5" t="s">
        <v>287</v>
      </c>
      <c r="C894" s="6">
        <v>39.354771597567705</v>
      </c>
      <c r="D894" s="6">
        <v>0</v>
      </c>
      <c r="E894" s="6">
        <v>2.4668888748067913E-2</v>
      </c>
      <c r="F894" s="6">
        <v>5.8218577445440275E-2</v>
      </c>
      <c r="G894" s="6">
        <v>14.735220626995925</v>
      </c>
      <c r="H894" s="6">
        <v>0.30194719827635125</v>
      </c>
      <c r="I894" s="6">
        <v>44.929545752411087</v>
      </c>
      <c r="J894" s="6">
        <v>0.2105736343535077</v>
      </c>
      <c r="K894" s="6">
        <v>0.38505372420194228</v>
      </c>
      <c r="L894" s="6">
        <v>0</v>
      </c>
      <c r="M894" s="6">
        <v>0</v>
      </c>
      <c r="N894" s="5">
        <v>100.00000000000003</v>
      </c>
    </row>
    <row r="895" spans="1:14">
      <c r="A895" s="5" t="s">
        <v>21</v>
      </c>
      <c r="B895" s="5" t="s">
        <v>287</v>
      </c>
      <c r="C895" s="6">
        <v>39.248680915838776</v>
      </c>
      <c r="D895" s="6">
        <v>0</v>
      </c>
      <c r="E895" s="6">
        <v>2.4738850386908942E-2</v>
      </c>
      <c r="F895" s="6">
        <v>4.0571714634530666E-2</v>
      </c>
      <c r="G895" s="6">
        <v>14.744354830597731</v>
      </c>
      <c r="H895" s="6">
        <v>0.3532707835250597</v>
      </c>
      <c r="I895" s="6">
        <v>45.034009511919756</v>
      </c>
      <c r="J895" s="6">
        <v>0.21845394445656074</v>
      </c>
      <c r="K895" s="6">
        <v>0.33591944864068951</v>
      </c>
      <c r="L895" s="6">
        <v>0</v>
      </c>
      <c r="M895" s="6">
        <v>0</v>
      </c>
      <c r="N895" s="5">
        <v>100.00000000000001</v>
      </c>
    </row>
    <row r="896" spans="1:14">
      <c r="A896" s="5" t="s">
        <v>21</v>
      </c>
      <c r="B896" s="5" t="s">
        <v>287</v>
      </c>
      <c r="C896" s="6">
        <v>39.176154934247862</v>
      </c>
      <c r="D896" s="6">
        <v>0</v>
      </c>
      <c r="E896" s="6">
        <v>3.6654892718856261E-2</v>
      </c>
      <c r="F896" s="6">
        <v>6.3403057675859478E-2</v>
      </c>
      <c r="G896" s="6">
        <v>14.743192255189699</v>
      </c>
      <c r="H896" s="6">
        <v>0.31008057894600027</v>
      </c>
      <c r="I896" s="6">
        <v>45.09879305939409</v>
      </c>
      <c r="J896" s="6">
        <v>0.20879419430881474</v>
      </c>
      <c r="K896" s="6">
        <v>0.36292702751882916</v>
      </c>
      <c r="L896" s="6">
        <v>0</v>
      </c>
      <c r="M896" s="6">
        <v>0</v>
      </c>
      <c r="N896" s="5">
        <v>100.00000000000001</v>
      </c>
    </row>
    <row r="897" spans="1:14">
      <c r="A897" s="5" t="s">
        <v>21</v>
      </c>
      <c r="B897" s="5" t="s">
        <v>287</v>
      </c>
      <c r="C897" s="6">
        <v>39.352722717431313</v>
      </c>
      <c r="D897" s="6">
        <v>0</v>
      </c>
      <c r="E897" s="6">
        <v>1.9803599485409412E-2</v>
      </c>
      <c r="F897" s="6">
        <v>4.6538458790712119E-2</v>
      </c>
      <c r="G897" s="6">
        <v>14.701202077993674</v>
      </c>
      <c r="H897" s="6">
        <v>0.35151389086601703</v>
      </c>
      <c r="I897" s="6">
        <v>44.983480159117768</v>
      </c>
      <c r="J897" s="6">
        <v>0.21649294957449566</v>
      </c>
      <c r="K897" s="6">
        <v>0.32824614674062241</v>
      </c>
      <c r="L897" s="6">
        <v>0</v>
      </c>
      <c r="M897" s="6">
        <v>0</v>
      </c>
      <c r="N897" s="5">
        <v>100.00000000000001</v>
      </c>
    </row>
    <row r="898" spans="1:14">
      <c r="A898" s="5" t="s">
        <v>21</v>
      </c>
      <c r="B898" s="5" t="s">
        <v>287</v>
      </c>
      <c r="C898" s="6">
        <v>39.302645272748741</v>
      </c>
      <c r="D898" s="6">
        <v>0</v>
      </c>
      <c r="E898" s="6">
        <v>1.7801902740550511E-2</v>
      </c>
      <c r="F898" s="6">
        <v>3.7581794674495524E-2</v>
      </c>
      <c r="G898" s="6">
        <v>14.65492193385986</v>
      </c>
      <c r="H898" s="6">
        <v>0.38768588190532222</v>
      </c>
      <c r="I898" s="6">
        <v>45.076395728267286</v>
      </c>
      <c r="J898" s="6">
        <v>0.21382063180594557</v>
      </c>
      <c r="K898" s="6">
        <v>0.30914685399780351</v>
      </c>
      <c r="L898" s="6">
        <v>0</v>
      </c>
      <c r="M898" s="6">
        <v>0</v>
      </c>
      <c r="N898" s="5">
        <v>100</v>
      </c>
    </row>
    <row r="899" spans="1:14">
      <c r="A899" s="5" t="s">
        <v>21</v>
      </c>
      <c r="B899" s="5" t="s">
        <v>287</v>
      </c>
      <c r="C899" s="6">
        <v>39.566238261722333</v>
      </c>
      <c r="D899" s="6">
        <v>0</v>
      </c>
      <c r="E899" s="6">
        <v>2.4744983152625671E-2</v>
      </c>
      <c r="F899" s="6">
        <v>6.1367558218511656E-2</v>
      </c>
      <c r="G899" s="6">
        <v>14.517386715982427</v>
      </c>
      <c r="H899" s="6">
        <v>0.33356237289739404</v>
      </c>
      <c r="I899" s="6">
        <v>44.942234321529185</v>
      </c>
      <c r="J899" s="6">
        <v>0.20334437355501669</v>
      </c>
      <c r="K899" s="6">
        <v>0.35112141294249721</v>
      </c>
      <c r="L899" s="6">
        <v>0</v>
      </c>
      <c r="M899" s="6">
        <v>0</v>
      </c>
      <c r="N899" s="5">
        <v>99.999999999999986</v>
      </c>
    </row>
    <row r="900" spans="1:14">
      <c r="A900" s="5" t="s">
        <v>21</v>
      </c>
      <c r="B900" s="5" t="s">
        <v>287</v>
      </c>
      <c r="C900" s="6">
        <v>39.120846384062538</v>
      </c>
      <c r="D900" s="6">
        <v>0</v>
      </c>
      <c r="E900" s="6">
        <v>2.0935699244802972E-2</v>
      </c>
      <c r="F900" s="6">
        <v>4.7853026845263928E-2</v>
      </c>
      <c r="G900" s="6">
        <v>14.575234426619971</v>
      </c>
      <c r="H900" s="6">
        <v>0.36986401999151913</v>
      </c>
      <c r="I900" s="6">
        <v>45.310735100303354</v>
      </c>
      <c r="J900" s="6">
        <v>0.2180901698472904</v>
      </c>
      <c r="K900" s="6">
        <v>0.33644117308525046</v>
      </c>
      <c r="L900" s="6">
        <v>0</v>
      </c>
      <c r="M900" s="6">
        <v>0</v>
      </c>
      <c r="N900" s="5">
        <v>99.999999999999986</v>
      </c>
    </row>
    <row r="901" spans="1:14">
      <c r="A901" s="5" t="s">
        <v>21</v>
      </c>
      <c r="B901" s="5" t="s">
        <v>287</v>
      </c>
      <c r="C901" s="6">
        <v>39.188850734686817</v>
      </c>
      <c r="D901" s="6">
        <v>0</v>
      </c>
      <c r="E901" s="6">
        <v>3.7776218967507144E-2</v>
      </c>
      <c r="F901" s="6">
        <v>7.2570104858632148E-2</v>
      </c>
      <c r="G901" s="6">
        <v>14.45835075430063</v>
      </c>
      <c r="H901" s="6">
        <v>0.23162786893234649</v>
      </c>
      <c r="I901" s="6">
        <v>45.404629332482486</v>
      </c>
      <c r="J901" s="6">
        <v>0.19846432512297704</v>
      </c>
      <c r="K901" s="6">
        <v>0.40773066064861019</v>
      </c>
      <c r="L901" s="6">
        <v>0</v>
      </c>
      <c r="M901" s="6">
        <v>0</v>
      </c>
      <c r="N901" s="5">
        <v>100.00000000000003</v>
      </c>
    </row>
    <row r="902" spans="1:14">
      <c r="A902" s="5" t="s">
        <v>21</v>
      </c>
      <c r="B902" s="5" t="s">
        <v>287</v>
      </c>
      <c r="C902" s="6">
        <v>39.417333044280142</v>
      </c>
      <c r="D902" s="6">
        <v>0</v>
      </c>
      <c r="E902" s="6">
        <v>2.5723517460688329E-2</v>
      </c>
      <c r="F902" s="6">
        <v>4.1553374359573458E-2</v>
      </c>
      <c r="G902" s="6">
        <v>14.345807814614645</v>
      </c>
      <c r="H902" s="6">
        <v>0.34924621783165311</v>
      </c>
      <c r="I902" s="6">
        <v>45.265673675573254</v>
      </c>
      <c r="J902" s="6">
        <v>0.20886902558445217</v>
      </c>
      <c r="K902" s="6">
        <v>0.34579333029558379</v>
      </c>
      <c r="L902" s="6">
        <v>0</v>
      </c>
      <c r="M902" s="6">
        <v>0</v>
      </c>
      <c r="N902" s="5">
        <v>99.999999999999986</v>
      </c>
    </row>
    <row r="903" spans="1:14">
      <c r="A903" s="5" t="s">
        <v>21</v>
      </c>
      <c r="B903" s="5" t="s">
        <v>287</v>
      </c>
      <c r="C903" s="6">
        <v>39.512917128759021</v>
      </c>
      <c r="D903" s="6">
        <v>0</v>
      </c>
      <c r="E903" s="6">
        <v>1.7812429770784701E-2</v>
      </c>
      <c r="F903" s="6">
        <v>4.4531074426961754E-2</v>
      </c>
      <c r="G903" s="6">
        <v>14.298433208781564</v>
      </c>
      <c r="H903" s="6">
        <v>0.36713396916450691</v>
      </c>
      <c r="I903" s="6">
        <v>45.199634291025212</v>
      </c>
      <c r="J903" s="6">
        <v>0.21562935816966591</v>
      </c>
      <c r="K903" s="6">
        <v>0.34390853990226711</v>
      </c>
      <c r="L903" s="6">
        <v>0</v>
      </c>
      <c r="M903" s="6">
        <v>0</v>
      </c>
      <c r="N903" s="5">
        <v>99.999999999999986</v>
      </c>
    </row>
    <row r="904" spans="1:14">
      <c r="A904" s="5" t="s">
        <v>21</v>
      </c>
      <c r="B904" s="5" t="s">
        <v>287</v>
      </c>
      <c r="C904" s="6">
        <v>39.574579694335554</v>
      </c>
      <c r="D904" s="6">
        <v>0</v>
      </c>
      <c r="E904" s="6">
        <v>3.0647313777776724E-2</v>
      </c>
      <c r="F904" s="6">
        <v>5.0419774279568161E-2</v>
      </c>
      <c r="G904" s="6">
        <v>14.253966775741445</v>
      </c>
      <c r="H904" s="6">
        <v>0.36875638835841024</v>
      </c>
      <c r="I904" s="6">
        <v>45.169889429435003</v>
      </c>
      <c r="J904" s="6">
        <v>0.21524300502250154</v>
      </c>
      <c r="K904" s="6">
        <v>0.33649761904973752</v>
      </c>
      <c r="L904" s="6">
        <v>0</v>
      </c>
      <c r="M904" s="6">
        <v>0</v>
      </c>
      <c r="N904" s="5">
        <v>100</v>
      </c>
    </row>
    <row r="905" spans="1:14">
      <c r="A905" s="5" t="s">
        <v>21</v>
      </c>
      <c r="B905" s="5" t="s">
        <v>287</v>
      </c>
      <c r="C905" s="6">
        <v>39.675293300049184</v>
      </c>
      <c r="D905" s="6">
        <v>0</v>
      </c>
      <c r="E905" s="6">
        <v>2.2665964875835349E-2</v>
      </c>
      <c r="F905" s="6">
        <v>4.7302883219134645E-2</v>
      </c>
      <c r="G905" s="6">
        <v>14.186923058805467</v>
      </c>
      <c r="H905" s="6">
        <v>0.3734956820844173</v>
      </c>
      <c r="I905" s="6">
        <v>45.157401822126772</v>
      </c>
      <c r="J905" s="6">
        <v>0.20758081919330251</v>
      </c>
      <c r="K905" s="6">
        <v>0.32933646964588764</v>
      </c>
      <c r="L905" s="6">
        <v>0</v>
      </c>
      <c r="M905" s="6">
        <v>0</v>
      </c>
      <c r="N905" s="5">
        <v>99.999999999999986</v>
      </c>
    </row>
    <row r="906" spans="1:14">
      <c r="A906" s="5" t="s">
        <v>21</v>
      </c>
      <c r="B906" s="5" t="s">
        <v>287</v>
      </c>
      <c r="C906" s="6">
        <v>39.427313402632429</v>
      </c>
      <c r="D906" s="6">
        <v>0</v>
      </c>
      <c r="E906" s="6">
        <v>4.5488109566378859E-2</v>
      </c>
      <c r="F906" s="6">
        <v>6.3287804614092336E-2</v>
      </c>
      <c r="G906" s="6">
        <v>14.221956343123059</v>
      </c>
      <c r="H906" s="6">
        <v>0.31347240722917608</v>
      </c>
      <c r="I906" s="6">
        <v>45.35302965840566</v>
      </c>
      <c r="J906" s="6">
        <v>0.20505050920576495</v>
      </c>
      <c r="K906" s="6">
        <v>0.37040176522344631</v>
      </c>
      <c r="L906" s="6">
        <v>0</v>
      </c>
      <c r="M906" s="6">
        <v>0</v>
      </c>
      <c r="N906" s="5">
        <v>100</v>
      </c>
    </row>
    <row r="907" spans="1:14">
      <c r="A907" s="5" t="s">
        <v>21</v>
      </c>
      <c r="B907" s="5" t="s">
        <v>287</v>
      </c>
      <c r="C907" s="6">
        <v>39.308184129226753</v>
      </c>
      <c r="D907" s="6">
        <v>0</v>
      </c>
      <c r="E907" s="6">
        <v>2.4908235197086882E-2</v>
      </c>
      <c r="F907" s="6">
        <v>4.1845835131105964E-2</v>
      </c>
      <c r="G907" s="6">
        <v>14.247510532733699</v>
      </c>
      <c r="H907" s="6">
        <v>0.35967491624593456</v>
      </c>
      <c r="I907" s="6">
        <v>45.46350721113086</v>
      </c>
      <c r="J907" s="6">
        <v>0.20424752861611239</v>
      </c>
      <c r="K907" s="6">
        <v>0.35012161171844386</v>
      </c>
      <c r="L907" s="6">
        <v>0</v>
      </c>
      <c r="M907" s="6">
        <v>0</v>
      </c>
      <c r="N907" s="5">
        <v>100</v>
      </c>
    </row>
    <row r="908" spans="1:14">
      <c r="A908" s="5" t="s">
        <v>21</v>
      </c>
      <c r="B908" s="5" t="s">
        <v>287</v>
      </c>
      <c r="C908" s="6">
        <v>39.388313254829654</v>
      </c>
      <c r="D908" s="6">
        <v>0</v>
      </c>
      <c r="E908" s="6">
        <v>2.6727430456908792E-2</v>
      </c>
      <c r="F908" s="6">
        <v>4.8505336755130767E-2</v>
      </c>
      <c r="G908" s="6">
        <v>14.200184811272468</v>
      </c>
      <c r="H908" s="6">
        <v>0.33953735728591539</v>
      </c>
      <c r="I908" s="6">
        <v>45.446134863129615</v>
      </c>
      <c r="J908" s="6">
        <v>0.20580121451819769</v>
      </c>
      <c r="K908" s="6">
        <v>0.34479573175210421</v>
      </c>
      <c r="L908" s="6">
        <v>0</v>
      </c>
      <c r="M908" s="6">
        <v>0</v>
      </c>
      <c r="N908" s="5">
        <v>100</v>
      </c>
    </row>
    <row r="909" spans="1:14">
      <c r="A909" s="5" t="s">
        <v>21</v>
      </c>
      <c r="B909" s="5" t="s">
        <v>287</v>
      </c>
      <c r="C909" s="6">
        <v>39.403597743939976</v>
      </c>
      <c r="D909" s="6">
        <v>0</v>
      </c>
      <c r="E909" s="6">
        <v>1.9834192104265964E-2</v>
      </c>
      <c r="F909" s="6">
        <v>3.4709836182465439E-2</v>
      </c>
      <c r="G909" s="6">
        <v>14.176488806524098</v>
      </c>
      <c r="H909" s="6">
        <v>0.37982477879669324</v>
      </c>
      <c r="I909" s="6">
        <v>45.433588827478914</v>
      </c>
      <c r="J909" s="6">
        <v>0.21034160726574055</v>
      </c>
      <c r="K909" s="6">
        <v>0.34161420770782486</v>
      </c>
      <c r="L909" s="6">
        <v>0</v>
      </c>
      <c r="M909" s="6">
        <v>0</v>
      </c>
      <c r="N909" s="5">
        <v>99.999999999999986</v>
      </c>
    </row>
    <row r="910" spans="1:14">
      <c r="A910" s="5" t="s">
        <v>21</v>
      </c>
      <c r="B910" s="5" t="s">
        <v>287</v>
      </c>
      <c r="C910" s="6">
        <v>39.342955163888291</v>
      </c>
      <c r="D910" s="6">
        <v>0</v>
      </c>
      <c r="E910" s="6">
        <v>2.1856093470166715E-2</v>
      </c>
      <c r="F910" s="6">
        <v>5.1659857293121329E-2</v>
      </c>
      <c r="G910" s="6">
        <v>14.105127958610323</v>
      </c>
      <c r="H910" s="6">
        <v>0.36658629502234175</v>
      </c>
      <c r="I910" s="6">
        <v>45.565683012482978</v>
      </c>
      <c r="J910" s="6">
        <v>0.20493068004663592</v>
      </c>
      <c r="K910" s="6">
        <v>0.3412009391861402</v>
      </c>
      <c r="L910" s="6">
        <v>0</v>
      </c>
      <c r="M910" s="6">
        <v>0</v>
      </c>
      <c r="N910" s="5">
        <v>100</v>
      </c>
    </row>
    <row r="911" spans="1:14">
      <c r="A911" s="5" t="s">
        <v>21</v>
      </c>
      <c r="B911" s="5" t="s">
        <v>287</v>
      </c>
      <c r="C911" s="6">
        <v>39.354829131483257</v>
      </c>
      <c r="D911" s="6">
        <v>0</v>
      </c>
      <c r="E911" s="6">
        <v>2.0826333990906644E-2</v>
      </c>
      <c r="F911" s="6">
        <v>4.4627858551942803E-2</v>
      </c>
      <c r="G911" s="6">
        <v>13.970503187138187</v>
      </c>
      <c r="H911" s="6">
        <v>0.3669401703159742</v>
      </c>
      <c r="I911" s="6">
        <v>45.707555209842816</v>
      </c>
      <c r="J911" s="6">
        <v>0.2049707956781231</v>
      </c>
      <c r="K911" s="6">
        <v>0.32974731299878507</v>
      </c>
      <c r="L911" s="6">
        <v>0</v>
      </c>
      <c r="M911" s="6">
        <v>0</v>
      </c>
      <c r="N911" s="5">
        <v>99.999999999999986</v>
      </c>
    </row>
    <row r="912" spans="1:14">
      <c r="A912" s="5" t="s">
        <v>21</v>
      </c>
      <c r="B912" s="5" t="s">
        <v>287</v>
      </c>
      <c r="C912" s="6">
        <v>39.728002119719847</v>
      </c>
      <c r="D912" s="6">
        <v>0</v>
      </c>
      <c r="E912" s="6">
        <v>4.3339996857850227E-2</v>
      </c>
      <c r="F912" s="6">
        <v>7.0919994858300375E-2</v>
      </c>
      <c r="G912" s="6">
        <v>13.854023995583262</v>
      </c>
      <c r="H912" s="6">
        <v>0.30534997786212664</v>
      </c>
      <c r="I912" s="6">
        <v>45.418839207134162</v>
      </c>
      <c r="J912" s="6">
        <v>0.19089298616025852</v>
      </c>
      <c r="K912" s="6">
        <v>0.38863172182420019</v>
      </c>
      <c r="L912" s="6">
        <v>0</v>
      </c>
      <c r="M912" s="6">
        <v>0</v>
      </c>
      <c r="N912" s="5">
        <v>100.00000000000001</v>
      </c>
    </row>
    <row r="913" spans="1:14">
      <c r="A913" s="5" t="s">
        <v>21</v>
      </c>
      <c r="B913" s="5" t="s">
        <v>287</v>
      </c>
      <c r="C913" s="6">
        <v>39.487166752410957</v>
      </c>
      <c r="D913" s="6">
        <v>0</v>
      </c>
      <c r="E913" s="6">
        <v>2.8685567029557053E-2</v>
      </c>
      <c r="F913" s="6">
        <v>5.2425346640224961E-2</v>
      </c>
      <c r="G913" s="6">
        <v>13.819519205860056</v>
      </c>
      <c r="H913" s="6">
        <v>0.3590641666113521</v>
      </c>
      <c r="I913" s="6">
        <v>45.710154314354035</v>
      </c>
      <c r="J913" s="6">
        <v>0.20523039473422408</v>
      </c>
      <c r="K913" s="6">
        <v>0.33775425235958445</v>
      </c>
      <c r="L913" s="6">
        <v>0</v>
      </c>
      <c r="M913" s="6">
        <v>0</v>
      </c>
      <c r="N913" s="5">
        <v>100</v>
      </c>
    </row>
    <row r="914" spans="1:14">
      <c r="A914" s="5" t="s">
        <v>21</v>
      </c>
      <c r="B914" s="5" t="s">
        <v>287</v>
      </c>
      <c r="C914" s="6">
        <v>39.549907591922064</v>
      </c>
      <c r="D914" s="6">
        <v>0</v>
      </c>
      <c r="E914" s="6">
        <v>2.4793693166780803E-2</v>
      </c>
      <c r="F914" s="6">
        <v>4.7603890880219143E-2</v>
      </c>
      <c r="G914" s="6">
        <v>13.794219130270168</v>
      </c>
      <c r="H914" s="6">
        <v>0.35207044296828738</v>
      </c>
      <c r="I914" s="6">
        <v>45.689024369562333</v>
      </c>
      <c r="J914" s="6">
        <v>0.20310993442226835</v>
      </c>
      <c r="K914" s="6">
        <v>0.33927094680786851</v>
      </c>
      <c r="L914" s="6">
        <v>0</v>
      </c>
      <c r="M914" s="6">
        <v>0</v>
      </c>
      <c r="N914" s="5">
        <v>100</v>
      </c>
    </row>
    <row r="915" spans="1:14">
      <c r="A915" s="5" t="s">
        <v>21</v>
      </c>
      <c r="B915" s="5" t="s">
        <v>287</v>
      </c>
      <c r="C915" s="6">
        <v>39.307162512794392</v>
      </c>
      <c r="D915" s="6">
        <v>0</v>
      </c>
      <c r="E915" s="6">
        <v>2.0988339717986273E-2</v>
      </c>
      <c r="F915" s="6">
        <v>4.8972792675301309E-2</v>
      </c>
      <c r="G915" s="6">
        <v>13.828317539907529</v>
      </c>
      <c r="H915" s="6">
        <v>0.39278178615088599</v>
      </c>
      <c r="I915" s="6">
        <v>45.853625559784</v>
      </c>
      <c r="J915" s="6">
        <v>0.19793003798809528</v>
      </c>
      <c r="K915" s="6">
        <v>0.35022143098180369</v>
      </c>
      <c r="L915" s="6">
        <v>0</v>
      </c>
      <c r="M915" s="6">
        <v>0</v>
      </c>
      <c r="N915" s="5">
        <v>100</v>
      </c>
    </row>
    <row r="916" spans="1:14">
      <c r="A916" s="5" t="s">
        <v>21</v>
      </c>
      <c r="B916" s="5" t="s">
        <v>287</v>
      </c>
      <c r="C916" s="6">
        <v>39.402820781221209</v>
      </c>
      <c r="D916" s="6">
        <v>0</v>
      </c>
      <c r="E916" s="6">
        <v>4.3880640708016526E-2</v>
      </c>
      <c r="F916" s="6">
        <v>6.8812822928480483E-2</v>
      </c>
      <c r="G916" s="6">
        <v>13.791485917071833</v>
      </c>
      <c r="H916" s="6">
        <v>0.29120788833501882</v>
      </c>
      <c r="I916" s="6">
        <v>45.813383473746896</v>
      </c>
      <c r="J916" s="6">
        <v>0.19327427657303647</v>
      </c>
      <c r="K916" s="6">
        <v>0.39513419941551181</v>
      </c>
      <c r="L916" s="6">
        <v>0</v>
      </c>
      <c r="M916" s="6">
        <v>0</v>
      </c>
      <c r="N916" s="5">
        <v>99.999999999999986</v>
      </c>
    </row>
    <row r="917" spans="1:14">
      <c r="A917" s="5" t="s">
        <v>21</v>
      </c>
      <c r="B917" s="5" t="s">
        <v>287</v>
      </c>
      <c r="C917" s="6">
        <v>39.691962823943115</v>
      </c>
      <c r="D917" s="6">
        <v>0</v>
      </c>
      <c r="E917" s="6">
        <v>3.6502438905522717E-2</v>
      </c>
      <c r="F917" s="6">
        <v>7.2018325408193459E-2</v>
      </c>
      <c r="G917" s="6">
        <v>13.642046626636976</v>
      </c>
      <c r="H917" s="6">
        <v>0.30089848286984938</v>
      </c>
      <c r="I917" s="6">
        <v>45.668201314699466</v>
      </c>
      <c r="J917" s="6">
        <v>0.18854989523306762</v>
      </c>
      <c r="K917" s="6">
        <v>0.39982009230381599</v>
      </c>
      <c r="L917" s="6">
        <v>0</v>
      </c>
      <c r="M917" s="6">
        <v>0</v>
      </c>
      <c r="N917" s="5">
        <v>100</v>
      </c>
    </row>
    <row r="918" spans="1:14">
      <c r="A918" s="5" t="s">
        <v>21</v>
      </c>
      <c r="B918" s="5" t="s">
        <v>287</v>
      </c>
      <c r="C918" s="6">
        <v>39.729327451888189</v>
      </c>
      <c r="D918" s="6">
        <v>0</v>
      </c>
      <c r="E918" s="6">
        <v>3.164974180239543E-2</v>
      </c>
      <c r="F918" s="6">
        <v>6.7255701330090303E-2</v>
      </c>
      <c r="G918" s="6">
        <v>13.54707854585657</v>
      </c>
      <c r="H918" s="6">
        <v>0.30561781927938086</v>
      </c>
      <c r="I918" s="6">
        <v>45.770570823863551</v>
      </c>
      <c r="J918" s="6">
        <v>0.18550704913929023</v>
      </c>
      <c r="K918" s="6">
        <v>0.36299286684053583</v>
      </c>
      <c r="L918" s="6">
        <v>0</v>
      </c>
      <c r="M918" s="6">
        <v>0</v>
      </c>
      <c r="N918" s="5">
        <v>100.00000000000001</v>
      </c>
    </row>
    <row r="919" spans="1:14">
      <c r="A919" s="5" t="s">
        <v>21</v>
      </c>
      <c r="B919" s="5" t="s">
        <v>287</v>
      </c>
      <c r="C919" s="6">
        <v>39.303814339755114</v>
      </c>
      <c r="D919" s="6">
        <v>0</v>
      </c>
      <c r="E919" s="6">
        <v>4.7713279926865082E-2</v>
      </c>
      <c r="F919" s="6">
        <v>7.6540053216012732E-2</v>
      </c>
      <c r="G919" s="6">
        <v>13.615183232463979</v>
      </c>
      <c r="H919" s="6">
        <v>0.35685557278634505</v>
      </c>
      <c r="I919" s="6">
        <v>46.061406414730406</v>
      </c>
      <c r="J919" s="6">
        <v>0.19610158049941551</v>
      </c>
      <c r="K919" s="6">
        <v>0.34238552662185812</v>
      </c>
      <c r="L919" s="6">
        <v>0</v>
      </c>
      <c r="M919" s="6">
        <v>0</v>
      </c>
      <c r="N919" s="5">
        <v>99.999999999999986</v>
      </c>
    </row>
    <row r="920" spans="1:14">
      <c r="A920" s="5" t="s">
        <v>21</v>
      </c>
      <c r="B920" s="5" t="s">
        <v>287</v>
      </c>
      <c r="C920" s="6">
        <v>39.459859831909547</v>
      </c>
      <c r="D920" s="6">
        <v>0</v>
      </c>
      <c r="E920" s="6">
        <v>2.2836716222986254E-2</v>
      </c>
      <c r="F920" s="6">
        <v>4.5673432445972509E-2</v>
      </c>
      <c r="G920" s="6">
        <v>13.580895847739392</v>
      </c>
      <c r="H920" s="6">
        <v>0.36042295604104396</v>
      </c>
      <c r="I920" s="6">
        <v>45.991259961754153</v>
      </c>
      <c r="J920" s="6">
        <v>0.20199571949584016</v>
      </c>
      <c r="K920" s="6">
        <v>0.33705553439104957</v>
      </c>
      <c r="L920" s="6">
        <v>0</v>
      </c>
      <c r="M920" s="6">
        <v>0</v>
      </c>
      <c r="N920" s="5">
        <v>99.999999999999986</v>
      </c>
    </row>
    <row r="921" spans="1:14">
      <c r="A921" s="5" t="s">
        <v>21</v>
      </c>
      <c r="B921" s="5" t="s">
        <v>287</v>
      </c>
      <c r="C921" s="6">
        <v>39.482366978032168</v>
      </c>
      <c r="D921" s="6">
        <v>0</v>
      </c>
      <c r="E921" s="6">
        <v>2.5826243872115233E-2</v>
      </c>
      <c r="F921" s="6">
        <v>4.0725999952181721E-2</v>
      </c>
      <c r="G921" s="6">
        <v>13.570697837724552</v>
      </c>
      <c r="H921" s="6">
        <v>0.35958078006560446</v>
      </c>
      <c r="I921" s="6">
        <v>45.964754189933096</v>
      </c>
      <c r="J921" s="6">
        <v>0.2020406924457015</v>
      </c>
      <c r="K921" s="6">
        <v>0.35400727797458759</v>
      </c>
      <c r="L921" s="6">
        <v>0</v>
      </c>
      <c r="M921" s="6">
        <v>0</v>
      </c>
      <c r="N921" s="5">
        <v>100.00000000000001</v>
      </c>
    </row>
    <row r="922" spans="1:14">
      <c r="A922" s="5" t="s">
        <v>21</v>
      </c>
      <c r="B922" s="5" t="s">
        <v>287</v>
      </c>
      <c r="C922" s="6">
        <v>39.498844185844696</v>
      </c>
      <c r="D922" s="6">
        <v>0</v>
      </c>
      <c r="E922" s="6">
        <v>3.371223773267195E-2</v>
      </c>
      <c r="F922" s="6">
        <v>4.5610674579497336E-2</v>
      </c>
      <c r="G922" s="6">
        <v>13.554302641341925</v>
      </c>
      <c r="H922" s="6">
        <v>0.33216469530720888</v>
      </c>
      <c r="I922" s="6">
        <v>45.948986800508742</v>
      </c>
      <c r="J922" s="6">
        <v>0.19704208032904411</v>
      </c>
      <c r="K922" s="6">
        <v>0.38933668435620489</v>
      </c>
      <c r="L922" s="6">
        <v>0</v>
      </c>
      <c r="M922" s="6">
        <v>0</v>
      </c>
      <c r="N922" s="5">
        <v>99.999999999999986</v>
      </c>
    </row>
    <row r="923" spans="1:14">
      <c r="A923" s="5" t="s">
        <v>21</v>
      </c>
      <c r="B923" s="5" t="s">
        <v>287</v>
      </c>
      <c r="C923" s="6">
        <v>39.489812751061756</v>
      </c>
      <c r="D923" s="6">
        <v>0</v>
      </c>
      <c r="E923" s="6">
        <v>1.6913403627130147E-2</v>
      </c>
      <c r="F923" s="6">
        <v>4.7755492594249827E-2</v>
      </c>
      <c r="G923" s="6">
        <v>13.492916470067003</v>
      </c>
      <c r="H923" s="6">
        <v>0.37607450417971738</v>
      </c>
      <c r="I923" s="6">
        <v>46.0356979171994</v>
      </c>
      <c r="J923" s="6">
        <v>0.1971505919265947</v>
      </c>
      <c r="K923" s="6">
        <v>0.34367886934414099</v>
      </c>
      <c r="L923" s="6">
        <v>0</v>
      </c>
      <c r="M923" s="6">
        <v>0</v>
      </c>
      <c r="N923" s="5">
        <v>100</v>
      </c>
    </row>
    <row r="924" spans="1:14">
      <c r="A924" s="5" t="s">
        <v>21</v>
      </c>
      <c r="B924" s="5" t="s">
        <v>287</v>
      </c>
      <c r="C924" s="6">
        <v>39.6077264496558</v>
      </c>
      <c r="D924" s="6">
        <v>0</v>
      </c>
      <c r="E924" s="6">
        <v>4.4366805820688297E-2</v>
      </c>
      <c r="F924" s="6">
        <v>6.5071315203676164E-2</v>
      </c>
      <c r="G924" s="6">
        <v>13.42539544134028</v>
      </c>
      <c r="H924" s="6">
        <v>0.28986313136183017</v>
      </c>
      <c r="I924" s="6">
        <v>45.98806749827807</v>
      </c>
      <c r="J924" s="6">
        <v>0.18657720741126785</v>
      </c>
      <c r="K924" s="6">
        <v>0.3929321509283803</v>
      </c>
      <c r="L924" s="6">
        <v>0</v>
      </c>
      <c r="M924" s="6">
        <v>0</v>
      </c>
      <c r="N924" s="5">
        <v>99.999999999999972</v>
      </c>
    </row>
    <row r="925" spans="1:14">
      <c r="A925" s="5" t="s">
        <v>21</v>
      </c>
      <c r="B925" s="5" t="s">
        <v>287</v>
      </c>
      <c r="C925" s="6">
        <v>39.569100461970017</v>
      </c>
      <c r="D925" s="6">
        <v>0</v>
      </c>
      <c r="E925" s="6">
        <v>3.3729019873818052E-2</v>
      </c>
      <c r="F925" s="6">
        <v>6.4481949758769808E-2</v>
      </c>
      <c r="G925" s="6">
        <v>13.396373069883497</v>
      </c>
      <c r="H925" s="6">
        <v>0.28768869892374216</v>
      </c>
      <c r="I925" s="6">
        <v>46.047254743734918</v>
      </c>
      <c r="J925" s="6">
        <v>0.18955709169085744</v>
      </c>
      <c r="K925" s="6">
        <v>0.41181496416437963</v>
      </c>
      <c r="L925" s="6">
        <v>0</v>
      </c>
      <c r="M925" s="6">
        <v>0</v>
      </c>
      <c r="N925" s="5">
        <v>100</v>
      </c>
    </row>
    <row r="926" spans="1:14">
      <c r="A926" s="5" t="s">
        <v>21</v>
      </c>
      <c r="B926" s="5" t="s">
        <v>287</v>
      </c>
      <c r="C926" s="6">
        <v>39.540124583802374</v>
      </c>
      <c r="D926" s="6">
        <v>0</v>
      </c>
      <c r="E926" s="6">
        <v>3.8832183998597183E-2</v>
      </c>
      <c r="F926" s="6">
        <v>5.2771942357067968E-2</v>
      </c>
      <c r="G926" s="6">
        <v>13.351301416338199</v>
      </c>
      <c r="H926" s="6">
        <v>0.34351547383374431</v>
      </c>
      <c r="I926" s="6">
        <v>46.108339582908698</v>
      </c>
      <c r="J926" s="6">
        <v>0.19439988727913113</v>
      </c>
      <c r="K926" s="6">
        <v>0.37071492948219764</v>
      </c>
      <c r="L926" s="6">
        <v>0</v>
      </c>
      <c r="M926" s="6">
        <v>0</v>
      </c>
      <c r="N926" s="5">
        <v>100.00000000000003</v>
      </c>
    </row>
    <row r="927" spans="1:14">
      <c r="A927" s="5" t="s">
        <v>21</v>
      </c>
      <c r="B927" s="5" t="s">
        <v>287</v>
      </c>
      <c r="C927" s="6">
        <v>39.589537449599909</v>
      </c>
      <c r="D927" s="6">
        <v>0</v>
      </c>
      <c r="E927" s="6">
        <v>1.4848303789168342E-2</v>
      </c>
      <c r="F927" s="6">
        <v>4.3555024448227134E-2</v>
      </c>
      <c r="G927" s="6">
        <v>13.340706011108116</v>
      </c>
      <c r="H927" s="6">
        <v>0.37813680316415377</v>
      </c>
      <c r="I927" s="6">
        <v>46.084383504366002</v>
      </c>
      <c r="J927" s="6">
        <v>0.19453257737649085</v>
      </c>
      <c r="K927" s="6">
        <v>0.35430032614794221</v>
      </c>
      <c r="L927" s="6">
        <v>0</v>
      </c>
      <c r="M927" s="6">
        <v>0</v>
      </c>
      <c r="N927" s="5">
        <v>100</v>
      </c>
    </row>
    <row r="928" spans="1:14">
      <c r="A928" s="5" t="s">
        <v>21</v>
      </c>
      <c r="B928" s="5" t="s">
        <v>287</v>
      </c>
      <c r="C928" s="6">
        <v>39.453195131072498</v>
      </c>
      <c r="D928" s="6">
        <v>0</v>
      </c>
      <c r="E928" s="6">
        <v>1.6933556787220579E-2</v>
      </c>
      <c r="F928" s="6">
        <v>4.2831937755910862E-2</v>
      </c>
      <c r="G928" s="6">
        <v>13.331689649421188</v>
      </c>
      <c r="H928" s="6">
        <v>0.36755779144025835</v>
      </c>
      <c r="I928" s="6">
        <v>46.248332642311411</v>
      </c>
      <c r="J928" s="6">
        <v>0.20389994554965007</v>
      </c>
      <c r="K928" s="6">
        <v>0.33555934566186585</v>
      </c>
      <c r="L928" s="6">
        <v>0</v>
      </c>
      <c r="M928" s="6">
        <v>0</v>
      </c>
      <c r="N928" s="5">
        <v>100</v>
      </c>
    </row>
    <row r="929" spans="1:14">
      <c r="A929" s="5" t="s">
        <v>21</v>
      </c>
      <c r="B929" s="5" t="s">
        <v>287</v>
      </c>
      <c r="C929" s="6">
        <v>39.588681702752815</v>
      </c>
      <c r="D929" s="6">
        <v>0</v>
      </c>
      <c r="E929" s="6">
        <v>1.7858212932600325E-2</v>
      </c>
      <c r="F929" s="6">
        <v>4.8614024094300885E-2</v>
      </c>
      <c r="G929" s="6">
        <v>13.291471036558141</v>
      </c>
      <c r="H929" s="6">
        <v>0.37601459452530683</v>
      </c>
      <c r="I929" s="6">
        <v>46.142844273605277</v>
      </c>
      <c r="J929" s="6">
        <v>0.19723404061116359</v>
      </c>
      <c r="K929" s="6">
        <v>0.33728211492037813</v>
      </c>
      <c r="L929" s="6">
        <v>0</v>
      </c>
      <c r="M929" s="6">
        <v>0</v>
      </c>
      <c r="N929" s="5">
        <v>100</v>
      </c>
    </row>
    <row r="930" spans="1:14">
      <c r="A930" s="5" t="s">
        <v>21</v>
      </c>
      <c r="B930" s="5" t="s">
        <v>287</v>
      </c>
      <c r="C930" s="6">
        <v>39.691896798106022</v>
      </c>
      <c r="D930" s="6">
        <v>0</v>
      </c>
      <c r="E930" s="6">
        <v>4.4434543769802999E-2</v>
      </c>
      <c r="F930" s="6">
        <v>6.8132967113697943E-2</v>
      </c>
      <c r="G930" s="6">
        <v>13.234582003259323</v>
      </c>
      <c r="H930" s="6">
        <v>0.29524285749269097</v>
      </c>
      <c r="I930" s="6">
        <v>46.061835506083781</v>
      </c>
      <c r="J930" s="6">
        <v>0.18786925105872707</v>
      </c>
      <c r="K930" s="6">
        <v>0.41600607311595555</v>
      </c>
      <c r="L930" s="6">
        <v>0</v>
      </c>
      <c r="M930" s="6">
        <v>0</v>
      </c>
      <c r="N930" s="5">
        <v>100</v>
      </c>
    </row>
    <row r="931" spans="1:14">
      <c r="A931" s="5" t="s">
        <v>21</v>
      </c>
      <c r="B931" s="5" t="s">
        <v>287</v>
      </c>
      <c r="C931" s="6">
        <v>39.532079424618608</v>
      </c>
      <c r="D931" s="6">
        <v>0</v>
      </c>
      <c r="E931" s="6">
        <v>3.0868100606110095E-2</v>
      </c>
      <c r="F931" s="6">
        <v>6.0740456031377926E-2</v>
      </c>
      <c r="G931" s="6">
        <v>13.282244967254922</v>
      </c>
      <c r="H931" s="6">
        <v>0.27084268918909504</v>
      </c>
      <c r="I931" s="6">
        <v>46.242406198314605</v>
      </c>
      <c r="J931" s="6">
        <v>0.19855158905994685</v>
      </c>
      <c r="K931" s="6">
        <v>0.3822665749253441</v>
      </c>
      <c r="L931" s="6">
        <v>0</v>
      </c>
      <c r="M931" s="6">
        <v>0</v>
      </c>
      <c r="N931" s="5">
        <v>100.00000000000001</v>
      </c>
    </row>
    <row r="932" spans="1:14">
      <c r="A932" s="5" t="s">
        <v>21</v>
      </c>
      <c r="B932" s="5" t="s">
        <v>287</v>
      </c>
      <c r="C932" s="6">
        <v>39.460660579487765</v>
      </c>
      <c r="D932" s="6">
        <v>0</v>
      </c>
      <c r="E932" s="6">
        <v>2.1862962948240427E-2</v>
      </c>
      <c r="F932" s="6">
        <v>5.7638720499906586E-2</v>
      </c>
      <c r="G932" s="6">
        <v>13.20026076552171</v>
      </c>
      <c r="H932" s="6">
        <v>0.35775757551666154</v>
      </c>
      <c r="I932" s="6">
        <v>46.381282123648965</v>
      </c>
      <c r="J932" s="6">
        <v>0.18484141401694179</v>
      </c>
      <c r="K932" s="6">
        <v>0.33569585835980076</v>
      </c>
      <c r="L932" s="6">
        <v>0</v>
      </c>
      <c r="M932" s="6">
        <v>0</v>
      </c>
      <c r="N932" s="5">
        <v>100</v>
      </c>
    </row>
    <row r="933" spans="1:14">
      <c r="A933" s="5" t="s">
        <v>21</v>
      </c>
      <c r="B933" s="5" t="s">
        <v>287</v>
      </c>
      <c r="C933" s="6">
        <v>39.524217221622486</v>
      </c>
      <c r="D933" s="6">
        <v>0</v>
      </c>
      <c r="E933" s="6">
        <v>2.5905758993702347E-2</v>
      </c>
      <c r="F933" s="6">
        <v>6.4764397484255873E-2</v>
      </c>
      <c r="G933" s="6">
        <v>13.155143692071233</v>
      </c>
      <c r="H933" s="6">
        <v>0.33777124226404215</v>
      </c>
      <c r="I933" s="6">
        <v>46.344605739456767</v>
      </c>
      <c r="J933" s="6">
        <v>0.19396837409000042</v>
      </c>
      <c r="K933" s="6">
        <v>0.35362357401749617</v>
      </c>
      <c r="L933" s="6">
        <v>0</v>
      </c>
      <c r="M933" s="6">
        <v>0</v>
      </c>
      <c r="N933" s="5">
        <v>99.999999999999986</v>
      </c>
    </row>
    <row r="934" spans="1:14">
      <c r="A934" s="5" t="s">
        <v>21</v>
      </c>
      <c r="B934" s="5" t="s">
        <v>287</v>
      </c>
      <c r="C934" s="6">
        <v>39.523707015482856</v>
      </c>
      <c r="D934" s="6">
        <v>0</v>
      </c>
      <c r="E934" s="6">
        <v>2.6846291557686468E-2</v>
      </c>
      <c r="F934" s="6">
        <v>3.8777976694436014E-2</v>
      </c>
      <c r="G934" s="6">
        <v>13.155677170361098</v>
      </c>
      <c r="H934" s="6">
        <v>0.29033767166090546</v>
      </c>
      <c r="I934" s="6">
        <v>46.418232410334632</v>
      </c>
      <c r="J934" s="6">
        <v>0.20631872215629413</v>
      </c>
      <c r="K934" s="6">
        <v>0.34010274175209843</v>
      </c>
      <c r="L934" s="6">
        <v>0</v>
      </c>
      <c r="M934" s="6">
        <v>0</v>
      </c>
      <c r="N934" s="5">
        <v>100.00000000000001</v>
      </c>
    </row>
    <row r="935" spans="1:14">
      <c r="A935" s="5" t="s">
        <v>21</v>
      </c>
      <c r="B935" s="5" t="s">
        <v>287</v>
      </c>
      <c r="C935" s="6">
        <v>39.615747264491333</v>
      </c>
      <c r="D935" s="6">
        <v>0</v>
      </c>
      <c r="E935" s="6">
        <v>3.2694434545296205E-2</v>
      </c>
      <c r="F935" s="6">
        <v>5.548146468292689E-2</v>
      </c>
      <c r="G935" s="6">
        <v>13.051023826217786</v>
      </c>
      <c r="H935" s="6">
        <v>0.40422209983275309</v>
      </c>
      <c r="I935" s="6">
        <v>46.267776731886116</v>
      </c>
      <c r="J935" s="6">
        <v>0.18952864631864133</v>
      </c>
      <c r="K935" s="6">
        <v>0.38352553202513984</v>
      </c>
      <c r="L935" s="6">
        <v>0</v>
      </c>
      <c r="M935" s="6">
        <v>0</v>
      </c>
      <c r="N935" s="5">
        <v>99.999999999999986</v>
      </c>
    </row>
    <row r="936" spans="1:14">
      <c r="A936" s="5" t="s">
        <v>21</v>
      </c>
      <c r="B936" s="5" t="s">
        <v>287</v>
      </c>
      <c r="C936" s="6">
        <v>39.468741832509515</v>
      </c>
      <c r="D936" s="6">
        <v>0</v>
      </c>
      <c r="E936" s="6">
        <v>3.0800800443253326E-2</v>
      </c>
      <c r="F936" s="6">
        <v>6.0608026678659763E-2</v>
      </c>
      <c r="G936" s="6">
        <v>13.064507258978642</v>
      </c>
      <c r="H936" s="6">
        <v>0.3219180433423896</v>
      </c>
      <c r="I936" s="6">
        <v>46.499272927234045</v>
      </c>
      <c r="J936" s="6">
        <v>0.18818295496619936</v>
      </c>
      <c r="K936" s="6">
        <v>0.36596815584728104</v>
      </c>
      <c r="L936" s="6">
        <v>0</v>
      </c>
      <c r="M936" s="6">
        <v>0</v>
      </c>
      <c r="N936" s="5">
        <v>99.999999999999986</v>
      </c>
    </row>
    <row r="937" spans="1:14">
      <c r="A937" s="5" t="s">
        <v>21</v>
      </c>
      <c r="B937" s="5" t="s">
        <v>287</v>
      </c>
      <c r="C937" s="6">
        <v>39.741022947673393</v>
      </c>
      <c r="D937" s="6">
        <v>0</v>
      </c>
      <c r="E937" s="6">
        <v>2.4752742381081147E-2</v>
      </c>
      <c r="F937" s="6">
        <v>4.6535155676432551E-2</v>
      </c>
      <c r="G937" s="6">
        <v>12.988258982200898</v>
      </c>
      <c r="H937" s="6">
        <v>0.35346916120183874</v>
      </c>
      <c r="I937" s="6">
        <v>46.268024080655927</v>
      </c>
      <c r="J937" s="6">
        <v>0.19534864287149237</v>
      </c>
      <c r="K937" s="6">
        <v>0.38258828733894257</v>
      </c>
      <c r="L937" s="6">
        <v>0</v>
      </c>
      <c r="M937" s="6">
        <v>0</v>
      </c>
      <c r="N937" s="5">
        <v>100.00000000000001</v>
      </c>
    </row>
    <row r="938" spans="1:14">
      <c r="A938" s="5" t="s">
        <v>21</v>
      </c>
      <c r="B938" s="5" t="s">
        <v>287</v>
      </c>
      <c r="C938" s="6">
        <v>39.431100595616456</v>
      </c>
      <c r="D938" s="6">
        <v>0</v>
      </c>
      <c r="E938" s="6">
        <v>2.9062723460399467E-2</v>
      </c>
      <c r="F938" s="6">
        <v>5.4116795409019702E-2</v>
      </c>
      <c r="G938" s="6">
        <v>12.946942220168992</v>
      </c>
      <c r="H938" s="6">
        <v>0.32971158684384227</v>
      </c>
      <c r="I938" s="6">
        <v>46.643867260760842</v>
      </c>
      <c r="J938" s="6">
        <v>0.18808592893268181</v>
      </c>
      <c r="K938" s="6">
        <v>0.37711288880775379</v>
      </c>
      <c r="L938" s="6">
        <v>0</v>
      </c>
      <c r="M938" s="6">
        <v>0</v>
      </c>
      <c r="N938" s="5">
        <v>99.999999999999986</v>
      </c>
    </row>
    <row r="939" spans="1:14">
      <c r="A939" s="5" t="s">
        <v>21</v>
      </c>
      <c r="B939" s="5" t="s">
        <v>287</v>
      </c>
      <c r="C939" s="6">
        <v>39.5232643550125</v>
      </c>
      <c r="D939" s="6">
        <v>0</v>
      </c>
      <c r="E939" s="6">
        <v>2.0876538759344584E-2</v>
      </c>
      <c r="F939" s="6">
        <v>4.473544019859553E-2</v>
      </c>
      <c r="G939" s="6">
        <v>12.846030183250035</v>
      </c>
      <c r="H939" s="6">
        <v>0.33004813657630483</v>
      </c>
      <c r="I939" s="6">
        <v>46.705887221209672</v>
      </c>
      <c r="J939" s="6">
        <v>0.18772978949117292</v>
      </c>
      <c r="K939" s="6">
        <v>0.34142833550238089</v>
      </c>
      <c r="L939" s="6">
        <v>0</v>
      </c>
      <c r="M939" s="6">
        <v>0</v>
      </c>
      <c r="N939" s="5">
        <v>100</v>
      </c>
    </row>
    <row r="940" spans="1:14">
      <c r="A940" s="5" t="s">
        <v>21</v>
      </c>
      <c r="B940" s="5" t="s">
        <v>287</v>
      </c>
      <c r="C940" s="6">
        <v>39.683455865728675</v>
      </c>
      <c r="D940" s="6">
        <v>0</v>
      </c>
      <c r="E940" s="6">
        <v>1.4885761678151699E-2</v>
      </c>
      <c r="F940" s="6">
        <v>3.5725828027564077E-2</v>
      </c>
      <c r="G940" s="6">
        <v>12.761067294623516</v>
      </c>
      <c r="H940" s="6">
        <v>0.36122781672314791</v>
      </c>
      <c r="I940" s="6">
        <v>46.598983787753212</v>
      </c>
      <c r="J940" s="6">
        <v>0.19196678260144431</v>
      </c>
      <c r="K940" s="6">
        <v>0.35268686286428041</v>
      </c>
      <c r="L940" s="6">
        <v>0</v>
      </c>
      <c r="M940" s="6">
        <v>0</v>
      </c>
      <c r="N940" s="5">
        <v>99.999999999999986</v>
      </c>
    </row>
    <row r="941" spans="1:14">
      <c r="A941" s="5" t="s">
        <v>21</v>
      </c>
      <c r="B941" s="5" t="s">
        <v>287</v>
      </c>
      <c r="C941" s="6">
        <v>39.472581132897169</v>
      </c>
      <c r="D941" s="6">
        <v>0</v>
      </c>
      <c r="E941" s="6">
        <v>4.1733125426851626E-2</v>
      </c>
      <c r="F941" s="6">
        <v>6.8561563201256254E-2</v>
      </c>
      <c r="G941" s="6">
        <v>12.744501588685688</v>
      </c>
      <c r="H941" s="6">
        <v>0.26331614852656388</v>
      </c>
      <c r="I941" s="6">
        <v>46.819995958047436</v>
      </c>
      <c r="J941" s="6">
        <v>0.17583556846513484</v>
      </c>
      <c r="K941" s="6">
        <v>0.4134749147499065</v>
      </c>
      <c r="L941" s="6">
        <v>0</v>
      </c>
      <c r="M941" s="6">
        <v>0</v>
      </c>
      <c r="N941" s="5">
        <v>100.00000000000001</v>
      </c>
    </row>
    <row r="942" spans="1:14">
      <c r="A942" s="5" t="s">
        <v>21</v>
      </c>
      <c r="B942" s="5" t="s">
        <v>287</v>
      </c>
      <c r="C942" s="6">
        <v>39.73007566133068</v>
      </c>
      <c r="D942" s="6">
        <v>0</v>
      </c>
      <c r="E942" s="6">
        <v>3.0715555526491373E-2</v>
      </c>
      <c r="F942" s="6">
        <v>4.4587096732003603E-2</v>
      </c>
      <c r="G942" s="6">
        <v>12.571579629681374</v>
      </c>
      <c r="H942" s="6">
        <v>0.3477793545096281</v>
      </c>
      <c r="I942" s="6">
        <v>46.683482937905232</v>
      </c>
      <c r="J942" s="6">
        <v>0.1833817747368717</v>
      </c>
      <c r="K942" s="6">
        <v>0.40839798957771656</v>
      </c>
      <c r="L942" s="6">
        <v>0</v>
      </c>
      <c r="M942" s="6">
        <v>0</v>
      </c>
      <c r="N942" s="5">
        <v>100</v>
      </c>
    </row>
    <row r="943" spans="1:14">
      <c r="A943" s="5" t="s">
        <v>21</v>
      </c>
      <c r="B943" s="5" t="s">
        <v>287</v>
      </c>
      <c r="C943" s="6">
        <v>39.571595374699037</v>
      </c>
      <c r="D943" s="6">
        <v>0</v>
      </c>
      <c r="E943" s="6">
        <v>2.980911139337027E-2</v>
      </c>
      <c r="F943" s="6">
        <v>6.2599133926077563E-2</v>
      </c>
      <c r="G943" s="6">
        <v>12.58242591914159</v>
      </c>
      <c r="H943" s="6">
        <v>0.36963298127779137</v>
      </c>
      <c r="I943" s="6">
        <v>46.800702342409899</v>
      </c>
      <c r="J943" s="6">
        <v>0.18590949138998589</v>
      </c>
      <c r="K943" s="6">
        <v>0.39732564576223234</v>
      </c>
      <c r="L943" s="6">
        <v>0</v>
      </c>
      <c r="M943" s="6">
        <v>0</v>
      </c>
      <c r="N943" s="5">
        <v>100</v>
      </c>
    </row>
    <row r="944" spans="1:14">
      <c r="A944" s="5" t="s">
        <v>21</v>
      </c>
      <c r="B944" s="5" t="s">
        <v>287</v>
      </c>
      <c r="C944" s="6">
        <v>39.739562840559209</v>
      </c>
      <c r="D944" s="6">
        <v>0</v>
      </c>
      <c r="E944" s="6">
        <v>2.3754657737818704E-2</v>
      </c>
      <c r="F944" s="6">
        <v>5.6417312127319423E-2</v>
      </c>
      <c r="G944" s="6">
        <v>12.492970415281155</v>
      </c>
      <c r="H944" s="6">
        <v>0.37116652715341725</v>
      </c>
      <c r="I944" s="6">
        <v>46.734913633384515</v>
      </c>
      <c r="J944" s="6">
        <v>0.18215863375283978</v>
      </c>
      <c r="K944" s="6">
        <v>0.39905598000372511</v>
      </c>
      <c r="L944" s="6">
        <v>0</v>
      </c>
      <c r="M944" s="6">
        <v>0</v>
      </c>
      <c r="N944" s="5">
        <v>100</v>
      </c>
    </row>
    <row r="945" spans="1:14">
      <c r="A945" s="5" t="s">
        <v>21</v>
      </c>
      <c r="B945" s="5" t="s">
        <v>287</v>
      </c>
      <c r="C945" s="6">
        <v>39.711824405058181</v>
      </c>
      <c r="D945" s="6">
        <v>0</v>
      </c>
      <c r="E945" s="6">
        <v>2.781287884493432E-2</v>
      </c>
      <c r="F945" s="6">
        <v>6.6552245807521421E-2</v>
      </c>
      <c r="G945" s="6">
        <v>12.455203137022551</v>
      </c>
      <c r="H945" s="6">
        <v>0.36256074208575095</v>
      </c>
      <c r="I945" s="6">
        <v>46.793976676080071</v>
      </c>
      <c r="J945" s="6">
        <v>0.18396232721720843</v>
      </c>
      <c r="K945" s="6">
        <v>0.3981075878837802</v>
      </c>
      <c r="L945" s="6">
        <v>0</v>
      </c>
      <c r="M945" s="6">
        <v>0</v>
      </c>
      <c r="N945" s="5">
        <v>100</v>
      </c>
    </row>
    <row r="946" spans="1:14">
      <c r="A946" s="5" t="s">
        <v>21</v>
      </c>
      <c r="B946" s="5" t="s">
        <v>287</v>
      </c>
      <c r="C946" s="6">
        <v>39.738150753305163</v>
      </c>
      <c r="D946" s="6">
        <v>0</v>
      </c>
      <c r="E946" s="6">
        <v>1.7820686470663531E-2</v>
      </c>
      <c r="F946" s="6">
        <v>5.5442135686508777E-2</v>
      </c>
      <c r="G946" s="6">
        <v>12.39230736407197</v>
      </c>
      <c r="H946" s="6">
        <v>0.41086582696252033</v>
      </c>
      <c r="I946" s="6">
        <v>46.805339988501693</v>
      </c>
      <c r="J946" s="6">
        <v>0.18046415165958604</v>
      </c>
      <c r="K946" s="6">
        <v>0.39960909334188455</v>
      </c>
      <c r="L946" s="6">
        <v>0</v>
      </c>
      <c r="M946" s="6">
        <v>0</v>
      </c>
      <c r="N946" s="5">
        <v>100</v>
      </c>
    </row>
    <row r="947" spans="1:14">
      <c r="A947" s="5" t="s">
        <v>21</v>
      </c>
      <c r="B947" s="5" t="s">
        <v>287</v>
      </c>
      <c r="C947" s="6">
        <v>39.784467538431407</v>
      </c>
      <c r="D947" s="6">
        <v>0</v>
      </c>
      <c r="E947" s="6">
        <v>3.062775637457469E-2</v>
      </c>
      <c r="F947" s="6">
        <v>6.6195473454725942E-2</v>
      </c>
      <c r="G947" s="6">
        <v>12.313346054720141</v>
      </c>
      <c r="H947" s="6">
        <v>0.29540965019347848</v>
      </c>
      <c r="I947" s="6">
        <v>46.913423631863061</v>
      </c>
      <c r="J947" s="6">
        <v>0.18020976653943302</v>
      </c>
      <c r="K947" s="6">
        <v>0.4163201284231704</v>
      </c>
      <c r="L947" s="6">
        <v>0</v>
      </c>
      <c r="M947" s="6">
        <v>0</v>
      </c>
      <c r="N947" s="5">
        <v>100</v>
      </c>
    </row>
    <row r="948" spans="1:14">
      <c r="A948" s="5" t="s">
        <v>21</v>
      </c>
      <c r="B948" s="5" t="s">
        <v>287</v>
      </c>
      <c r="C948" s="6">
        <v>39.815778098583252</v>
      </c>
      <c r="D948" s="6">
        <v>0</v>
      </c>
      <c r="E948" s="6">
        <v>3.3738821038576172E-2</v>
      </c>
      <c r="F948" s="6">
        <v>6.1523732482109496E-2</v>
      </c>
      <c r="G948" s="6">
        <v>12.252153628332353</v>
      </c>
      <c r="H948" s="6">
        <v>0.36418080356345461</v>
      </c>
      <c r="I948" s="6">
        <v>46.888625770187822</v>
      </c>
      <c r="J948" s="6">
        <v>0.17877605877382011</v>
      </c>
      <c r="K948" s="6">
        <v>0.40522308703861665</v>
      </c>
      <c r="L948" s="6">
        <v>0</v>
      </c>
      <c r="M948" s="6">
        <v>0</v>
      </c>
      <c r="N948" s="5">
        <v>100</v>
      </c>
    </row>
    <row r="949" spans="1:14">
      <c r="A949" s="5" t="s">
        <v>21</v>
      </c>
      <c r="B949" s="5" t="s">
        <v>287</v>
      </c>
      <c r="C949" s="6">
        <v>39.632045171593212</v>
      </c>
      <c r="D949" s="6">
        <v>0</v>
      </c>
      <c r="E949" s="6">
        <v>3.4837420724960759E-2</v>
      </c>
      <c r="F949" s="6">
        <v>4.7777034137089038E-2</v>
      </c>
      <c r="G949" s="6">
        <v>12.239878932995497</v>
      </c>
      <c r="H949" s="6">
        <v>0.30258788286823057</v>
      </c>
      <c r="I949" s="6">
        <v>47.177432358668561</v>
      </c>
      <c r="J949" s="6">
        <v>0.17259453582023412</v>
      </c>
      <c r="K949" s="6">
        <v>0.39284666319221462</v>
      </c>
      <c r="L949" s="6">
        <v>0</v>
      </c>
      <c r="M949" s="6">
        <v>0</v>
      </c>
      <c r="N949" s="5">
        <v>100.00000000000001</v>
      </c>
    </row>
    <row r="950" spans="1:14">
      <c r="A950" s="5" t="s">
        <v>21</v>
      </c>
      <c r="B950" s="5" t="s">
        <v>287</v>
      </c>
      <c r="C950" s="6">
        <v>39.799840234220156</v>
      </c>
      <c r="D950" s="6">
        <v>0</v>
      </c>
      <c r="E950" s="6">
        <v>2.9707285206673088E-2</v>
      </c>
      <c r="F950" s="6">
        <v>4.2580442129564751E-2</v>
      </c>
      <c r="G950" s="6">
        <v>12.204743005741525</v>
      </c>
      <c r="H950" s="6">
        <v>0.29806309490695326</v>
      </c>
      <c r="I950" s="6">
        <v>47.063172442967705</v>
      </c>
      <c r="J950" s="6">
        <v>0.17174771820817936</v>
      </c>
      <c r="K950" s="6">
        <v>0.39014577661923766</v>
      </c>
      <c r="L950" s="6">
        <v>0</v>
      </c>
      <c r="M950" s="6">
        <v>0</v>
      </c>
      <c r="N950" s="5">
        <v>100</v>
      </c>
    </row>
    <row r="951" spans="1:14">
      <c r="A951" s="5" t="s">
        <v>21</v>
      </c>
      <c r="B951" s="5" t="s">
        <v>287</v>
      </c>
      <c r="C951" s="6">
        <v>39.975327407348267</v>
      </c>
      <c r="D951" s="6">
        <v>0</v>
      </c>
      <c r="E951" s="6">
        <v>2.7725574481824861E-2</v>
      </c>
      <c r="F951" s="6">
        <v>6.4362940761379134E-2</v>
      </c>
      <c r="G951" s="6">
        <v>12.120036844912009</v>
      </c>
      <c r="H951" s="6">
        <v>0.33765788922508133</v>
      </c>
      <c r="I951" s="6">
        <v>46.930089726296295</v>
      </c>
      <c r="J951" s="6">
        <v>0.17245505367512792</v>
      </c>
      <c r="K951" s="6">
        <v>0.37234456330002147</v>
      </c>
      <c r="L951" s="6">
        <v>0</v>
      </c>
      <c r="M951" s="6">
        <v>0</v>
      </c>
      <c r="N951" s="5">
        <v>100</v>
      </c>
    </row>
    <row r="952" spans="1:14">
      <c r="A952" s="5" t="s">
        <v>21</v>
      </c>
      <c r="B952" s="5" t="s">
        <v>287</v>
      </c>
      <c r="C952" s="6">
        <v>39.658789787280355</v>
      </c>
      <c r="D952" s="6">
        <v>0</v>
      </c>
      <c r="E952" s="6">
        <v>3.9950427911030879E-2</v>
      </c>
      <c r="F952" s="6">
        <v>7.890209512428599E-2</v>
      </c>
      <c r="G952" s="6">
        <v>12.139936281464507</v>
      </c>
      <c r="H952" s="6">
        <v>0.3206021839860228</v>
      </c>
      <c r="I952" s="6">
        <v>47.183253132183459</v>
      </c>
      <c r="J952" s="6">
        <v>0.17290545199894164</v>
      </c>
      <c r="K952" s="6">
        <v>0.40566064005139862</v>
      </c>
      <c r="L952" s="6">
        <v>0</v>
      </c>
      <c r="M952" s="6">
        <v>0</v>
      </c>
      <c r="N952" s="5">
        <v>100</v>
      </c>
    </row>
    <row r="953" spans="1:14">
      <c r="A953" s="5" t="s">
        <v>21</v>
      </c>
      <c r="B953" s="5" t="s">
        <v>287</v>
      </c>
      <c r="C953" s="6">
        <v>39.751702393203566</v>
      </c>
      <c r="D953" s="6">
        <v>0</v>
      </c>
      <c r="E953" s="6">
        <v>2.4881514229240356E-2</v>
      </c>
      <c r="F953" s="6">
        <v>5.7725113011837637E-2</v>
      </c>
      <c r="G953" s="6">
        <v>11.982937252802154</v>
      </c>
      <c r="H953" s="6">
        <v>0.34535541750185611</v>
      </c>
      <c r="I953" s="6">
        <v>47.30005712795667</v>
      </c>
      <c r="J953" s="6">
        <v>0.18065969851566835</v>
      </c>
      <c r="K953" s="6">
        <v>0.3566814827790063</v>
      </c>
      <c r="L953" s="6">
        <v>0</v>
      </c>
      <c r="M953" s="6">
        <v>0</v>
      </c>
      <c r="N953" s="5">
        <v>100</v>
      </c>
    </row>
    <row r="954" spans="1:14">
      <c r="A954" s="5" t="s">
        <v>21</v>
      </c>
      <c r="B954" s="5" t="s">
        <v>287</v>
      </c>
      <c r="C954" s="6">
        <v>39.798569292965922</v>
      </c>
      <c r="D954" s="6">
        <v>0</v>
      </c>
      <c r="E954" s="6">
        <v>1.982000462797108E-2</v>
      </c>
      <c r="F954" s="6">
        <v>5.946001388391324E-2</v>
      </c>
      <c r="G954" s="6">
        <v>11.962363793211944</v>
      </c>
      <c r="H954" s="6">
        <v>0.35576908307208088</v>
      </c>
      <c r="I954" s="6">
        <v>47.278143539446518</v>
      </c>
      <c r="J954" s="6">
        <v>0.17659624123522233</v>
      </c>
      <c r="K954" s="6">
        <v>0.34927803155642034</v>
      </c>
      <c r="L954" s="6">
        <v>0</v>
      </c>
      <c r="M954" s="6">
        <v>0</v>
      </c>
      <c r="N954" s="5">
        <v>100</v>
      </c>
    </row>
    <row r="955" spans="1:14">
      <c r="A955" s="5" t="s">
        <v>21</v>
      </c>
      <c r="B955" s="5" t="s">
        <v>287</v>
      </c>
      <c r="C955" s="6">
        <v>39.876937340162073</v>
      </c>
      <c r="D955" s="6">
        <v>0</v>
      </c>
      <c r="E955" s="6">
        <v>3.2720148496328712E-2</v>
      </c>
      <c r="F955" s="6">
        <v>5.3542061175810618E-2</v>
      </c>
      <c r="G955" s="6">
        <v>11.94285420115998</v>
      </c>
      <c r="H955" s="6">
        <v>0.31530324914644037</v>
      </c>
      <c r="I955" s="6">
        <v>47.212596329108685</v>
      </c>
      <c r="J955" s="6">
        <v>0.17046007543005576</v>
      </c>
      <c r="K955" s="6">
        <v>0.39558659532061419</v>
      </c>
      <c r="L955" s="6">
        <v>0</v>
      </c>
      <c r="M955" s="6">
        <v>0</v>
      </c>
      <c r="N955" s="5">
        <v>99.999999999999986</v>
      </c>
    </row>
    <row r="956" spans="1:14">
      <c r="A956" s="5" t="s">
        <v>21</v>
      </c>
      <c r="B956" s="5" t="s">
        <v>287</v>
      </c>
      <c r="C956" s="6">
        <v>39.627463633274843</v>
      </c>
      <c r="D956" s="6">
        <v>0</v>
      </c>
      <c r="E956" s="6">
        <v>4.3780655849547857E-2</v>
      </c>
      <c r="F956" s="6">
        <v>7.164107320835103E-2</v>
      </c>
      <c r="G956" s="6">
        <v>11.945153942586865</v>
      </c>
      <c r="H956" s="6">
        <v>0.27561912887101725</v>
      </c>
      <c r="I956" s="6">
        <v>47.439723663664388</v>
      </c>
      <c r="J956" s="6">
        <v>0.16672469759432362</v>
      </c>
      <c r="K956" s="6">
        <v>0.42989320495067285</v>
      </c>
      <c r="L956" s="6">
        <v>0</v>
      </c>
      <c r="M956" s="6">
        <v>0</v>
      </c>
      <c r="N956" s="5">
        <v>100</v>
      </c>
    </row>
    <row r="957" spans="1:14">
      <c r="A957" s="5" t="s">
        <v>21</v>
      </c>
      <c r="B957" s="5" t="s">
        <v>287</v>
      </c>
      <c r="C957" s="6">
        <v>39.923397105488398</v>
      </c>
      <c r="D957" s="6">
        <v>0</v>
      </c>
      <c r="E957" s="6">
        <v>3.5621153360701457E-2</v>
      </c>
      <c r="F957" s="6">
        <v>6.3326494863469265E-2</v>
      </c>
      <c r="G957" s="6">
        <v>11.891528363580838</v>
      </c>
      <c r="H957" s="6">
        <v>0.28002184447440315</v>
      </c>
      <c r="I957" s="6">
        <v>47.237805157515552</v>
      </c>
      <c r="J957" s="6">
        <v>0.17244991923101369</v>
      </c>
      <c r="K957" s="6">
        <v>0.39584996148561735</v>
      </c>
      <c r="L957" s="6">
        <v>0</v>
      </c>
      <c r="M957" s="6">
        <v>0</v>
      </c>
      <c r="N957" s="5">
        <v>100</v>
      </c>
    </row>
    <row r="958" spans="1:14">
      <c r="A958" s="5" t="s">
        <v>21</v>
      </c>
      <c r="B958" s="5" t="s">
        <v>287</v>
      </c>
      <c r="C958" s="6">
        <v>39.637552064929942</v>
      </c>
      <c r="D958" s="6">
        <v>0</v>
      </c>
      <c r="E958" s="6">
        <v>4.8796323171157133E-2</v>
      </c>
      <c r="F958" s="6">
        <v>7.4688249751771116E-2</v>
      </c>
      <c r="G958" s="6">
        <v>11.855514843931134</v>
      </c>
      <c r="H958" s="6">
        <v>0.30970727563734424</v>
      </c>
      <c r="I958" s="6">
        <v>47.513278624754705</v>
      </c>
      <c r="J958" s="6">
        <v>0.1657083301159295</v>
      </c>
      <c r="K958" s="6">
        <v>0.39475428770802096</v>
      </c>
      <c r="L958" s="6">
        <v>0</v>
      </c>
      <c r="M958" s="6">
        <v>0</v>
      </c>
      <c r="N958" s="5">
        <v>100.00000000000001</v>
      </c>
    </row>
    <row r="959" spans="1:14">
      <c r="A959" s="5" t="s">
        <v>21</v>
      </c>
      <c r="B959" s="5" t="s">
        <v>287</v>
      </c>
      <c r="C959" s="6">
        <v>39.744736416406248</v>
      </c>
      <c r="D959" s="6">
        <v>0</v>
      </c>
      <c r="E959" s="6">
        <v>2.8657318649323256E-2</v>
      </c>
      <c r="F959" s="6">
        <v>6.2255554307150518E-2</v>
      </c>
      <c r="G959" s="6">
        <v>11.753453379829338</v>
      </c>
      <c r="H959" s="6">
        <v>0.28064408608302766</v>
      </c>
      <c r="I959" s="6">
        <v>47.586762255623469</v>
      </c>
      <c r="J959" s="6">
        <v>0.16769472326862606</v>
      </c>
      <c r="K959" s="6">
        <v>0.37579626583279796</v>
      </c>
      <c r="L959" s="6">
        <v>0</v>
      </c>
      <c r="M959" s="6">
        <v>0</v>
      </c>
      <c r="N959" s="5">
        <v>99.999999999999986</v>
      </c>
    </row>
    <row r="960" spans="1:14">
      <c r="A960" s="5" t="s">
        <v>21</v>
      </c>
      <c r="B960" s="5" t="s">
        <v>287</v>
      </c>
      <c r="C960" s="6">
        <v>39.847336740494107</v>
      </c>
      <c r="D960" s="6">
        <v>0</v>
      </c>
      <c r="E960" s="6">
        <v>3.8725296109625475E-2</v>
      </c>
      <c r="F960" s="6">
        <v>7.5464679598244502E-2</v>
      </c>
      <c r="G960" s="6">
        <v>11.661278910549782</v>
      </c>
      <c r="H960" s="6">
        <v>0.27207002907788153</v>
      </c>
      <c r="I960" s="6">
        <v>47.573728383781742</v>
      </c>
      <c r="J960" s="6">
        <v>0.1547820296812415</v>
      </c>
      <c r="K960" s="6">
        <v>0.37661393070736804</v>
      </c>
      <c r="L960" s="6">
        <v>0</v>
      </c>
      <c r="M960" s="6">
        <v>0</v>
      </c>
      <c r="N960" s="5">
        <v>99.999999999999986</v>
      </c>
    </row>
    <row r="961" spans="1:14">
      <c r="A961" s="5" t="s">
        <v>21</v>
      </c>
      <c r="B961" s="5" t="s">
        <v>287</v>
      </c>
      <c r="C961" s="6">
        <v>39.958974699894547</v>
      </c>
      <c r="D961" s="6">
        <v>0</v>
      </c>
      <c r="E961" s="6">
        <v>3.0704149704955649E-2</v>
      </c>
      <c r="F961" s="6">
        <v>6.0417842967815959E-2</v>
      </c>
      <c r="G961" s="6">
        <v>11.45660966571684</v>
      </c>
      <c r="H961" s="6">
        <v>0.31298423570212858</v>
      </c>
      <c r="I961" s="6">
        <v>47.624909470424079</v>
      </c>
      <c r="J961" s="6">
        <v>0.16790217606400265</v>
      </c>
      <c r="K961" s="6">
        <v>0.38749775952562443</v>
      </c>
      <c r="L961" s="6">
        <v>0</v>
      </c>
      <c r="M961" s="6">
        <v>0</v>
      </c>
      <c r="N961" s="5">
        <v>100</v>
      </c>
    </row>
    <row r="962" spans="1:14">
      <c r="A962" s="5" t="s">
        <v>21</v>
      </c>
      <c r="B962" s="5" t="s">
        <v>287</v>
      </c>
      <c r="C962" s="6">
        <v>39.950218673471852</v>
      </c>
      <c r="D962" s="6">
        <v>0</v>
      </c>
      <c r="E962" s="6">
        <v>4.3636512216884568E-2</v>
      </c>
      <c r="F962" s="6">
        <v>7.5372157465527903E-2</v>
      </c>
      <c r="G962" s="6">
        <v>11.459543151502301</v>
      </c>
      <c r="H962" s="6">
        <v>0.27967037375366932</v>
      </c>
      <c r="I962" s="6">
        <v>47.648591993552905</v>
      </c>
      <c r="J962" s="6">
        <v>0.16780222425220159</v>
      </c>
      <c r="K962" s="6">
        <v>0.37516491378466515</v>
      </c>
      <c r="L962" s="6">
        <v>0</v>
      </c>
      <c r="M962" s="6">
        <v>0</v>
      </c>
      <c r="N962" s="5">
        <v>100</v>
      </c>
    </row>
    <row r="963" spans="1:14">
      <c r="A963" s="5" t="s">
        <v>21</v>
      </c>
      <c r="B963" s="5" t="s">
        <v>287</v>
      </c>
      <c r="C963" s="6">
        <v>39.978234708764774</v>
      </c>
      <c r="D963" s="6">
        <v>0</v>
      </c>
      <c r="E963" s="6">
        <v>3.5559036653543798E-2</v>
      </c>
      <c r="F963" s="6">
        <v>6.9142571270779621E-2</v>
      </c>
      <c r="G963" s="6">
        <v>11.278141125282309</v>
      </c>
      <c r="H963" s="6">
        <v>0.34373735431759006</v>
      </c>
      <c r="I963" s="6">
        <v>47.722597791499346</v>
      </c>
      <c r="J963" s="6">
        <v>0.15405755079944222</v>
      </c>
      <c r="K963" s="6">
        <v>0.41852986141221055</v>
      </c>
      <c r="L963" s="6">
        <v>0</v>
      </c>
      <c r="M963" s="6">
        <v>0</v>
      </c>
      <c r="N963" s="5">
        <v>100</v>
      </c>
    </row>
    <row r="964" spans="1:14">
      <c r="A964" s="5" t="s">
        <v>21</v>
      </c>
      <c r="B964" s="5" t="s">
        <v>287</v>
      </c>
      <c r="C964" s="6">
        <v>40.033515510822014</v>
      </c>
      <c r="D964" s="6">
        <v>0</v>
      </c>
      <c r="E964" s="6">
        <v>2.3755825745079204E-2</v>
      </c>
      <c r="F964" s="6">
        <v>7.1267477235237603E-2</v>
      </c>
      <c r="G964" s="6">
        <v>11.011815058916923</v>
      </c>
      <c r="H964" s="6">
        <v>0.33159173435839723</v>
      </c>
      <c r="I964" s="6">
        <v>47.937276701424409</v>
      </c>
      <c r="J964" s="6">
        <v>0.16084673681564043</v>
      </c>
      <c r="K964" s="6">
        <v>0.42993095468229803</v>
      </c>
      <c r="L964" s="6">
        <v>0</v>
      </c>
      <c r="M964" s="6">
        <v>0</v>
      </c>
      <c r="N964" s="5">
        <v>99.999999999999986</v>
      </c>
    </row>
    <row r="965" spans="1:14">
      <c r="A965" s="5" t="s">
        <v>21</v>
      </c>
      <c r="B965" s="5" t="s">
        <v>287</v>
      </c>
      <c r="C965" s="6">
        <v>40.062494265265862</v>
      </c>
      <c r="D965" s="6">
        <v>0</v>
      </c>
      <c r="E965" s="6">
        <v>3.0864020532896986E-2</v>
      </c>
      <c r="F965" s="6">
        <v>5.8741200369062004E-2</v>
      </c>
      <c r="G965" s="6">
        <v>10.948762380653811</v>
      </c>
      <c r="H965" s="6">
        <v>0.31262265959127916</v>
      </c>
      <c r="I965" s="6">
        <v>47.992357192376126</v>
      </c>
      <c r="J965" s="6">
        <v>0.16052874885942509</v>
      </c>
      <c r="K965" s="6">
        <v>0.43362953235154683</v>
      </c>
      <c r="L965" s="6">
        <v>0</v>
      </c>
      <c r="M965" s="6">
        <v>0</v>
      </c>
      <c r="N965" s="5">
        <v>100</v>
      </c>
    </row>
    <row r="966" spans="1:14">
      <c r="A966" s="5" t="s">
        <v>21</v>
      </c>
      <c r="B966" s="5" t="s">
        <v>287</v>
      </c>
      <c r="C966" s="6">
        <v>40.176593457791263</v>
      </c>
      <c r="D966" s="6">
        <v>0</v>
      </c>
      <c r="E966" s="6">
        <v>3.8653258624315054E-2</v>
      </c>
      <c r="F966" s="6">
        <v>8.6226500008087431E-2</v>
      </c>
      <c r="G966" s="6">
        <v>10.863547891823522</v>
      </c>
      <c r="H966" s="6">
        <v>0.25669728163327177</v>
      </c>
      <c r="I966" s="6">
        <v>48.017060081515154</v>
      </c>
      <c r="J966" s="6">
        <v>0.15363778304889286</v>
      </c>
      <c r="K966" s="6">
        <v>0.40758374555546989</v>
      </c>
      <c r="L966" s="6">
        <v>0</v>
      </c>
      <c r="M966" s="6">
        <v>0</v>
      </c>
      <c r="N966" s="5">
        <v>99.999999999999972</v>
      </c>
    </row>
    <row r="967" spans="1:14">
      <c r="A967" s="5" t="s">
        <v>21</v>
      </c>
      <c r="B967" s="5" t="s">
        <v>287</v>
      </c>
      <c r="C967" s="6">
        <v>39.994586685975705</v>
      </c>
      <c r="D967" s="6">
        <v>0</v>
      </c>
      <c r="E967" s="6">
        <v>3.7891602734226149E-2</v>
      </c>
      <c r="F967" s="6">
        <v>7.5783205468452297E-2</v>
      </c>
      <c r="G967" s="6">
        <v>10.48400818809615</v>
      </c>
      <c r="H967" s="6">
        <v>0.34401586692915842</v>
      </c>
      <c r="I967" s="6">
        <v>48.474926807383582</v>
      </c>
      <c r="J967" s="6">
        <v>0.15654417095925346</v>
      </c>
      <c r="K967" s="6">
        <v>0.43224347245348288</v>
      </c>
      <c r="L967" s="6">
        <v>0</v>
      </c>
      <c r="M967" s="6">
        <v>0</v>
      </c>
      <c r="N967" s="5">
        <v>100</v>
      </c>
    </row>
    <row r="968" spans="1:14">
      <c r="A968" s="5" t="s">
        <v>21</v>
      </c>
      <c r="B968" s="5" t="s">
        <v>287</v>
      </c>
      <c r="C968" s="6">
        <v>39.872888718572916</v>
      </c>
      <c r="D968" s="6">
        <v>0</v>
      </c>
      <c r="E968" s="6">
        <v>3.4838262148635779E-2</v>
      </c>
      <c r="F968" s="6">
        <v>6.2708871867544411E-2</v>
      </c>
      <c r="G968" s="6">
        <v>10.490298422413499</v>
      </c>
      <c r="H968" s="6">
        <v>0.3453964847307604</v>
      </c>
      <c r="I968" s="6">
        <v>48.606641963452198</v>
      </c>
      <c r="J968" s="6">
        <v>0.15420410205904728</v>
      </c>
      <c r="K968" s="6">
        <v>0.43302317475538699</v>
      </c>
      <c r="L968" s="6">
        <v>0</v>
      </c>
      <c r="M968" s="6">
        <v>0</v>
      </c>
      <c r="N968" s="5">
        <v>99.999999999999986</v>
      </c>
    </row>
    <row r="969" spans="1:14">
      <c r="A969" s="5" t="s">
        <v>21</v>
      </c>
      <c r="B969" s="5" t="s">
        <v>287</v>
      </c>
      <c r="C969" s="6">
        <v>40.155730915340179</v>
      </c>
      <c r="D969" s="6">
        <v>0</v>
      </c>
      <c r="E969" s="6">
        <v>3.5708089935585573E-2</v>
      </c>
      <c r="F969" s="6">
        <v>7.4391854032469951E-2</v>
      </c>
      <c r="G969" s="6">
        <v>10.428746043965186</v>
      </c>
      <c r="H969" s="6">
        <v>0.36303224767845332</v>
      </c>
      <c r="I969" s="6">
        <v>48.356490525602247</v>
      </c>
      <c r="J969" s="6">
        <v>0.15344559758430801</v>
      </c>
      <c r="K969" s="6">
        <v>0.43245472586155426</v>
      </c>
      <c r="L969" s="6">
        <v>0</v>
      </c>
      <c r="M969" s="6">
        <v>0</v>
      </c>
      <c r="N969" s="5">
        <v>99.999999999999986</v>
      </c>
    </row>
    <row r="970" spans="1:14">
      <c r="A970" s="5" t="s">
        <v>21</v>
      </c>
      <c r="B970" s="5" t="s">
        <v>287</v>
      </c>
      <c r="C970" s="6">
        <v>40.200612126015827</v>
      </c>
      <c r="D970" s="6">
        <v>0</v>
      </c>
      <c r="E970" s="6">
        <v>3.0837081530856181E-2</v>
      </c>
      <c r="F970" s="6">
        <v>5.6700440234154915E-2</v>
      </c>
      <c r="G970" s="6">
        <v>9.519705491944956</v>
      </c>
      <c r="H970" s="6">
        <v>0.23177548376417711</v>
      </c>
      <c r="I970" s="6">
        <v>49.384491852644111</v>
      </c>
      <c r="J970" s="6">
        <v>0.13687685221438098</v>
      </c>
      <c r="K970" s="6">
        <v>0.43900067165153056</v>
      </c>
      <c r="L970" s="6">
        <v>0</v>
      </c>
      <c r="M970" s="6">
        <v>0</v>
      </c>
      <c r="N970" s="5">
        <v>99.999999999999986</v>
      </c>
    </row>
    <row r="971" spans="1:14">
      <c r="A971" s="5" t="s">
        <v>21</v>
      </c>
      <c r="B971" s="5" t="s">
        <v>287</v>
      </c>
      <c r="C971" s="6">
        <v>40.350723963425487</v>
      </c>
      <c r="D971" s="6">
        <v>0</v>
      </c>
      <c r="E971" s="6">
        <v>4.8841101581143451E-2</v>
      </c>
      <c r="F971" s="6">
        <v>8.2730845535406258E-2</v>
      </c>
      <c r="G971" s="6">
        <v>8.7913982846058207</v>
      </c>
      <c r="H971" s="6">
        <v>0.24520226508084261</v>
      </c>
      <c r="I971" s="6">
        <v>49.880519963364186</v>
      </c>
      <c r="J971" s="6">
        <v>0.11933176900601006</v>
      </c>
      <c r="K971" s="6">
        <v>0.48125180740109647</v>
      </c>
      <c r="L971" s="6">
        <v>0</v>
      </c>
      <c r="M971" s="6">
        <v>0</v>
      </c>
      <c r="N971" s="5">
        <v>100</v>
      </c>
    </row>
    <row r="972" spans="1:14">
      <c r="A972" s="5" t="s">
        <v>21</v>
      </c>
      <c r="B972" s="5" t="s">
        <v>287</v>
      </c>
      <c r="C972" s="6">
        <v>40.693338306996672</v>
      </c>
      <c r="D972" s="6">
        <v>0</v>
      </c>
      <c r="E972" s="6">
        <v>4.2696082453721224E-2</v>
      </c>
      <c r="F972" s="6">
        <v>8.4399232757355919E-2</v>
      </c>
      <c r="G972" s="6">
        <v>8.149987087910322</v>
      </c>
      <c r="H972" s="6">
        <v>0.25319769827206773</v>
      </c>
      <c r="I972" s="6">
        <v>50.210394379146138</v>
      </c>
      <c r="J972" s="6">
        <v>0.12473809428677168</v>
      </c>
      <c r="K972" s="6">
        <v>0.44124911817695761</v>
      </c>
      <c r="L972" s="6">
        <v>0</v>
      </c>
      <c r="M972" s="6">
        <v>0</v>
      </c>
      <c r="N972" s="5">
        <v>100.00000000000001</v>
      </c>
    </row>
    <row r="973" spans="1:14">
      <c r="A973" s="5" t="s">
        <v>21</v>
      </c>
      <c r="B973" s="5" t="s">
        <v>287</v>
      </c>
      <c r="C973" s="6">
        <v>39.959520955289399</v>
      </c>
      <c r="D973" s="6">
        <v>0</v>
      </c>
      <c r="E973" s="6">
        <v>0</v>
      </c>
      <c r="F973" s="6">
        <v>0.19088038553557904</v>
      </c>
      <c r="G973" s="6">
        <v>13.306581268585587</v>
      </c>
      <c r="H973" s="6">
        <v>0.31425551649131328</v>
      </c>
      <c r="I973" s="6">
        <v>45.630542946439597</v>
      </c>
      <c r="J973" s="6">
        <v>0.24554660209726614</v>
      </c>
      <c r="K973" s="6">
        <v>0.3526723255612696</v>
      </c>
      <c r="L973" s="6">
        <v>0</v>
      </c>
      <c r="M973" s="6">
        <v>0</v>
      </c>
      <c r="N973" s="5">
        <v>100.00000000000001</v>
      </c>
    </row>
    <row r="974" spans="1:14">
      <c r="A974" s="5" t="s">
        <v>21</v>
      </c>
      <c r="B974" s="5" t="s">
        <v>287</v>
      </c>
      <c r="C974" s="6">
        <v>38.719828756955195</v>
      </c>
      <c r="D974" s="6">
        <v>0</v>
      </c>
      <c r="E974" s="6">
        <v>0</v>
      </c>
      <c r="F974" s="6">
        <v>8.1661802021018665E-2</v>
      </c>
      <c r="G974" s="6">
        <v>20.167823283872622</v>
      </c>
      <c r="H974" s="6">
        <v>0.30103372774537884</v>
      </c>
      <c r="I974" s="6">
        <v>40.150988663793136</v>
      </c>
      <c r="J974" s="6">
        <v>0.27079977644362407</v>
      </c>
      <c r="K974" s="6">
        <v>0.30786398916903102</v>
      </c>
      <c r="L974" s="6">
        <v>0</v>
      </c>
      <c r="M974" s="6">
        <v>0</v>
      </c>
      <c r="N974" s="5">
        <v>100.00000000000001</v>
      </c>
    </row>
    <row r="975" spans="1:14">
      <c r="A975" s="5" t="s">
        <v>21</v>
      </c>
      <c r="B975" s="5" t="s">
        <v>287</v>
      </c>
      <c r="C975" s="6">
        <v>39.796881443574421</v>
      </c>
      <c r="D975" s="6">
        <v>0</v>
      </c>
      <c r="E975" s="6">
        <v>0</v>
      </c>
      <c r="F975" s="6">
        <v>7.0487421880155082E-2</v>
      </c>
      <c r="G975" s="6">
        <v>15.223332469151609</v>
      </c>
      <c r="H975" s="6">
        <v>0.35423934461930212</v>
      </c>
      <c r="I975" s="6">
        <v>43.979445416812844</v>
      </c>
      <c r="J975" s="6">
        <v>0.17882178334937071</v>
      </c>
      <c r="K975" s="6">
        <v>0.39679212061229346</v>
      </c>
      <c r="L975" s="6">
        <v>0</v>
      </c>
      <c r="M975" s="6">
        <v>0</v>
      </c>
      <c r="N975" s="5">
        <v>99.999999999999986</v>
      </c>
    </row>
    <row r="976" spans="1:14">
      <c r="A976" s="5" t="s">
        <v>21</v>
      </c>
      <c r="B976" s="5" t="s">
        <v>287</v>
      </c>
      <c r="C976" s="6">
        <v>39.401460163879484</v>
      </c>
      <c r="D976" s="6">
        <v>0</v>
      </c>
      <c r="E976" s="6">
        <v>0</v>
      </c>
      <c r="F976" s="6">
        <v>5.3999834287602355E-2</v>
      </c>
      <c r="G976" s="6">
        <v>16.202601310135659</v>
      </c>
      <c r="H976" s="6">
        <v>0.32743077089529354</v>
      </c>
      <c r="I976" s="6">
        <v>43.31594184023281</v>
      </c>
      <c r="J976" s="6">
        <v>0.33409243269525946</v>
      </c>
      <c r="K976" s="6">
        <v>0.3644736478738918</v>
      </c>
      <c r="L976" s="6">
        <v>0</v>
      </c>
      <c r="M976" s="6">
        <v>0</v>
      </c>
      <c r="N976" s="5">
        <v>100</v>
      </c>
    </row>
    <row r="977" spans="1:14">
      <c r="A977" s="5" t="s">
        <v>21</v>
      </c>
      <c r="B977" s="5" t="s">
        <v>287</v>
      </c>
      <c r="C977" s="6">
        <v>39.502794795126903</v>
      </c>
      <c r="D977" s="6">
        <v>0</v>
      </c>
      <c r="E977" s="6">
        <v>0</v>
      </c>
      <c r="F977" s="6">
        <v>9.0448843516696104E-2</v>
      </c>
      <c r="G977" s="6">
        <v>16.200587583576294</v>
      </c>
      <c r="H977" s="6">
        <v>0.39305047443755381</v>
      </c>
      <c r="I977" s="6">
        <v>43.292333962116402</v>
      </c>
      <c r="J977" s="6">
        <v>0.27325600613544077</v>
      </c>
      <c r="K977" s="6">
        <v>0.24752833509069169</v>
      </c>
      <c r="L977" s="6">
        <v>0</v>
      </c>
      <c r="M977" s="6">
        <v>0</v>
      </c>
      <c r="N977" s="5">
        <v>99.999999999999986</v>
      </c>
    </row>
    <row r="978" spans="1:14">
      <c r="A978" s="5" t="s">
        <v>21</v>
      </c>
      <c r="B978" s="5" t="s">
        <v>287</v>
      </c>
      <c r="C978" s="6">
        <v>38.926788213581162</v>
      </c>
      <c r="D978" s="6">
        <v>0</v>
      </c>
      <c r="E978" s="6">
        <v>0</v>
      </c>
      <c r="F978" s="6">
        <v>0.34360054019395858</v>
      </c>
      <c r="G978" s="6">
        <v>17.72902894096174</v>
      </c>
      <c r="H978" s="6">
        <v>0.32609541805889519</v>
      </c>
      <c r="I978" s="6">
        <v>42.114423008151562</v>
      </c>
      <c r="J978" s="6">
        <v>0.27668095900334483</v>
      </c>
      <c r="K978" s="6">
        <v>0.28338292004934046</v>
      </c>
      <c r="L978" s="6">
        <v>0</v>
      </c>
      <c r="M978" s="6">
        <v>0</v>
      </c>
      <c r="N978" s="5">
        <v>100</v>
      </c>
    </row>
    <row r="979" spans="1:14">
      <c r="A979" s="5" t="s">
        <v>21</v>
      </c>
      <c r="B979" s="5" t="s">
        <v>287</v>
      </c>
      <c r="C979" s="6">
        <v>39.193092232686915</v>
      </c>
      <c r="D979" s="6">
        <v>0</v>
      </c>
      <c r="E979" s="6">
        <v>0</v>
      </c>
      <c r="F979" s="6">
        <v>8.4716800886166597E-3</v>
      </c>
      <c r="G979" s="6">
        <v>18.876327168704936</v>
      </c>
      <c r="H979" s="6">
        <v>0.28854138968490795</v>
      </c>
      <c r="I979" s="6">
        <v>41.078067363023912</v>
      </c>
      <c r="J979" s="6">
        <v>0.26726133612897801</v>
      </c>
      <c r="K979" s="6">
        <v>0.28823882968174303</v>
      </c>
      <c r="L979" s="6">
        <v>0</v>
      </c>
      <c r="M979" s="6">
        <v>0</v>
      </c>
      <c r="N979" s="5">
        <v>100.00000000000001</v>
      </c>
    </row>
    <row r="980" spans="1:14">
      <c r="A980" s="5" t="s">
        <v>21</v>
      </c>
      <c r="B980" s="5" t="s">
        <v>287</v>
      </c>
      <c r="C980" s="6">
        <v>40.087789498991292</v>
      </c>
      <c r="D980" s="6">
        <v>0</v>
      </c>
      <c r="E980" s="6">
        <v>0</v>
      </c>
      <c r="F980" s="6">
        <v>0.15040426113458588</v>
      </c>
      <c r="G980" s="6">
        <v>13.167108356062476</v>
      </c>
      <c r="H980" s="6">
        <v>0.39976401396995109</v>
      </c>
      <c r="I980" s="6">
        <v>45.474853254033377</v>
      </c>
      <c r="J980" s="6">
        <v>0.28898238076867006</v>
      </c>
      <c r="K980" s="6">
        <v>0.4310982350396565</v>
      </c>
      <c r="L980" s="6">
        <v>0</v>
      </c>
      <c r="M980" s="6">
        <v>0</v>
      </c>
      <c r="N980" s="5">
        <v>100.00000000000001</v>
      </c>
    </row>
    <row r="981" spans="1:14">
      <c r="A981" s="5" t="s">
        <v>21</v>
      </c>
      <c r="B981" s="5" t="s">
        <v>287</v>
      </c>
      <c r="C981" s="6">
        <v>39.502668769356468</v>
      </c>
      <c r="D981" s="6">
        <v>0</v>
      </c>
      <c r="E981" s="6">
        <v>0</v>
      </c>
      <c r="F981" s="6">
        <v>0.13742298200977673</v>
      </c>
      <c r="G981" s="6">
        <v>16.993302454151742</v>
      </c>
      <c r="H981" s="6">
        <v>0.37876832157160273</v>
      </c>
      <c r="I981" s="6">
        <v>42.462994356406028</v>
      </c>
      <c r="J981" s="6">
        <v>0.27514777144710056</v>
      </c>
      <c r="K981" s="6">
        <v>0.24969534505729563</v>
      </c>
      <c r="L981" s="6">
        <v>0</v>
      </c>
      <c r="M981" s="6">
        <v>0</v>
      </c>
      <c r="N981" s="5">
        <v>100.00000000000001</v>
      </c>
    </row>
    <row r="982" spans="1:14">
      <c r="A982" s="5" t="s">
        <v>21</v>
      </c>
      <c r="B982" s="5" t="s">
        <v>287</v>
      </c>
      <c r="C982" s="6">
        <v>39.537793609568581</v>
      </c>
      <c r="D982" s="6">
        <v>0</v>
      </c>
      <c r="E982" s="6">
        <v>0</v>
      </c>
      <c r="F982" s="6">
        <v>0.17828272142041893</v>
      </c>
      <c r="G982" s="6">
        <v>16.591177701531375</v>
      </c>
      <c r="H982" s="6">
        <v>0.36447559771614652</v>
      </c>
      <c r="I982" s="6">
        <v>42.67649389048642</v>
      </c>
      <c r="J982" s="6">
        <v>0.31346523999460457</v>
      </c>
      <c r="K982" s="6">
        <v>0.33831123928243317</v>
      </c>
      <c r="L982" s="6">
        <v>0</v>
      </c>
      <c r="M982" s="6">
        <v>0</v>
      </c>
      <c r="N982" s="5">
        <v>99.999999999999972</v>
      </c>
    </row>
    <row r="983" spans="1:14">
      <c r="A983" s="5" t="s">
        <v>20</v>
      </c>
      <c r="B983" s="5" t="s">
        <v>287</v>
      </c>
      <c r="C983" s="6">
        <v>38.060487904023844</v>
      </c>
      <c r="D983" s="6">
        <v>0</v>
      </c>
      <c r="E983" s="6">
        <v>2.5844470637682897E-2</v>
      </c>
      <c r="F983" s="6">
        <v>4.9700905072467116E-3</v>
      </c>
      <c r="G983" s="6">
        <v>22.125747232109131</v>
      </c>
      <c r="H983" s="6">
        <v>0.25446863397103164</v>
      </c>
      <c r="I983" s="6">
        <v>39.005270300872198</v>
      </c>
      <c r="J983" s="6">
        <v>0.30065071496436807</v>
      </c>
      <c r="K983" s="6">
        <v>0.22256065291450775</v>
      </c>
      <c r="L983" s="6">
        <v>0</v>
      </c>
      <c r="M983" s="6">
        <v>0</v>
      </c>
      <c r="N983" s="5">
        <v>100.00000000000001</v>
      </c>
    </row>
    <row r="984" spans="1:14">
      <c r="A984" s="5" t="s">
        <v>20</v>
      </c>
      <c r="B984" s="5" t="s">
        <v>287</v>
      </c>
      <c r="C984" s="6">
        <v>38.992869776309853</v>
      </c>
      <c r="D984" s="6">
        <v>0</v>
      </c>
      <c r="E984" s="6">
        <v>1.8743346938024003E-2</v>
      </c>
      <c r="F984" s="6">
        <v>1.8743346938024003E-2</v>
      </c>
      <c r="G984" s="6">
        <v>18.724309813785023</v>
      </c>
      <c r="H984" s="6">
        <v>0.22886613103271417</v>
      </c>
      <c r="I984" s="6">
        <v>41.396161450542174</v>
      </c>
      <c r="J984" s="6">
        <v>0.28489887345796489</v>
      </c>
      <c r="K984" s="6">
        <v>0.33540726099621904</v>
      </c>
      <c r="L984" s="6">
        <v>0</v>
      </c>
      <c r="M984" s="6">
        <v>0</v>
      </c>
      <c r="N984" s="5">
        <v>100</v>
      </c>
    </row>
    <row r="985" spans="1:14">
      <c r="A985" s="5" t="s">
        <v>20</v>
      </c>
      <c r="B985" s="5" t="s">
        <v>287</v>
      </c>
      <c r="C985" s="6">
        <v>39.175787358794885</v>
      </c>
      <c r="D985" s="6">
        <v>0</v>
      </c>
      <c r="E985" s="6">
        <v>1.383039784505647E-2</v>
      </c>
      <c r="F985" s="6">
        <v>1.086674116397294E-2</v>
      </c>
      <c r="G985" s="6">
        <v>18.134516344205522</v>
      </c>
      <c r="H985" s="6">
        <v>0.21140750991729176</v>
      </c>
      <c r="I985" s="6">
        <v>41.887335644874248</v>
      </c>
      <c r="J985" s="6">
        <v>0.2649509072888675</v>
      </c>
      <c r="K985" s="6">
        <v>0.3013050959101588</v>
      </c>
      <c r="L985" s="6">
        <v>0</v>
      </c>
      <c r="M985" s="6">
        <v>0</v>
      </c>
      <c r="N985" s="5">
        <v>100</v>
      </c>
    </row>
    <row r="986" spans="1:14">
      <c r="A986" s="5" t="s">
        <v>20</v>
      </c>
      <c r="B986" s="5" t="s">
        <v>287</v>
      </c>
      <c r="C986" s="6">
        <v>39.257921501104143</v>
      </c>
      <c r="D986" s="6">
        <v>0</v>
      </c>
      <c r="E986" s="6">
        <v>4.2348155007688432E-2</v>
      </c>
      <c r="F986" s="6">
        <v>3.2499746866365545E-2</v>
      </c>
      <c r="G986" s="6">
        <v>17.319265194826272</v>
      </c>
      <c r="H986" s="6">
        <v>0.25211924841786604</v>
      </c>
      <c r="I986" s="6">
        <v>42.529365717488773</v>
      </c>
      <c r="J986" s="6">
        <v>0.23852844518284047</v>
      </c>
      <c r="K986" s="6">
        <v>0.32795199110605233</v>
      </c>
      <c r="L986" s="6">
        <v>0</v>
      </c>
      <c r="M986" s="6">
        <v>0</v>
      </c>
      <c r="N986" s="5">
        <v>99.999999999999986</v>
      </c>
    </row>
    <row r="987" spans="1:14">
      <c r="A987" s="5" t="s">
        <v>20</v>
      </c>
      <c r="B987" s="5" t="s">
        <v>287</v>
      </c>
      <c r="C987" s="6">
        <v>39.134426392998776</v>
      </c>
      <c r="D987" s="6">
        <v>0</v>
      </c>
      <c r="E987" s="6">
        <v>2.1793979355548051E-2</v>
      </c>
      <c r="F987" s="6">
        <v>3.170033360806989E-2</v>
      </c>
      <c r="G987" s="6">
        <v>17.27825880893155</v>
      </c>
      <c r="H987" s="6">
        <v>0.35761938851603847</v>
      </c>
      <c r="I987" s="6">
        <v>42.625061077750978</v>
      </c>
      <c r="J987" s="6">
        <v>0.25097748498764089</v>
      </c>
      <c r="K987" s="6">
        <v>0.30016253385141178</v>
      </c>
      <c r="L987" s="6">
        <v>0</v>
      </c>
      <c r="M987" s="6">
        <v>0</v>
      </c>
      <c r="N987" s="5">
        <v>100.00000000000001</v>
      </c>
    </row>
    <row r="988" spans="1:14">
      <c r="A988" s="5" t="s">
        <v>20</v>
      </c>
      <c r="B988" s="5" t="s">
        <v>287</v>
      </c>
      <c r="C988" s="6">
        <v>39.107910499864211</v>
      </c>
      <c r="D988" s="6">
        <v>0</v>
      </c>
      <c r="E988" s="6">
        <v>2.362242599342464E-2</v>
      </c>
      <c r="F988" s="6">
        <v>2.559096149287669E-2</v>
      </c>
      <c r="G988" s="6">
        <v>17.224685620205467</v>
      </c>
      <c r="H988" s="6">
        <v>0.32579262515931484</v>
      </c>
      <c r="I988" s="6">
        <v>42.755508353573894</v>
      </c>
      <c r="J988" s="6">
        <v>0.24687502125403174</v>
      </c>
      <c r="K988" s="6">
        <v>0.2900144924567738</v>
      </c>
      <c r="L988" s="6">
        <v>0</v>
      </c>
      <c r="M988" s="6">
        <v>0</v>
      </c>
      <c r="N988" s="5">
        <v>99.999999999999986</v>
      </c>
    </row>
    <row r="989" spans="1:14">
      <c r="A989" s="5" t="s">
        <v>20</v>
      </c>
      <c r="B989" s="5" t="s">
        <v>287</v>
      </c>
      <c r="C989" s="6">
        <v>38.986856434584091</v>
      </c>
      <c r="D989" s="6">
        <v>0</v>
      </c>
      <c r="E989" s="6">
        <v>1.8903184730761913E-2</v>
      </c>
      <c r="F989" s="6">
        <v>3.681146500201004E-2</v>
      </c>
      <c r="G989" s="6">
        <v>17.215131130228443</v>
      </c>
      <c r="H989" s="6">
        <v>0.38502802583183476</v>
      </c>
      <c r="I989" s="6">
        <v>42.826657364230385</v>
      </c>
      <c r="J989" s="6">
        <v>0.24328398748490582</v>
      </c>
      <c r="K989" s="6">
        <v>0.28732840790758107</v>
      </c>
      <c r="L989" s="6">
        <v>0</v>
      </c>
      <c r="M989" s="6">
        <v>0</v>
      </c>
      <c r="N989" s="5">
        <v>100.00000000000001</v>
      </c>
    </row>
    <row r="990" spans="1:14">
      <c r="A990" s="5" t="s">
        <v>20</v>
      </c>
      <c r="B990" s="5" t="s">
        <v>287</v>
      </c>
      <c r="C990" s="6">
        <v>39.105531529830643</v>
      </c>
      <c r="D990" s="6">
        <v>0</v>
      </c>
      <c r="E990" s="6">
        <v>3.173285247537104E-2</v>
      </c>
      <c r="F990" s="6">
        <v>2.9749549195660342E-2</v>
      </c>
      <c r="G990" s="6">
        <v>17.194364005024017</v>
      </c>
      <c r="H990" s="6">
        <v>0.316336873113855</v>
      </c>
      <c r="I990" s="6">
        <v>42.776876788440013</v>
      </c>
      <c r="J990" s="6">
        <v>0.25584612308267896</v>
      </c>
      <c r="K990" s="6">
        <v>0.28956227883776064</v>
      </c>
      <c r="L990" s="6">
        <v>0</v>
      </c>
      <c r="M990" s="6">
        <v>0</v>
      </c>
      <c r="N990" s="5">
        <v>100</v>
      </c>
    </row>
    <row r="991" spans="1:14">
      <c r="A991" s="5" t="s">
        <v>20</v>
      </c>
      <c r="B991" s="5" t="s">
        <v>287</v>
      </c>
      <c r="C991" s="6">
        <v>39.153804798915523</v>
      </c>
      <c r="D991" s="6">
        <v>0</v>
      </c>
      <c r="E991" s="6">
        <v>3.3682797208658646E-2</v>
      </c>
      <c r="F991" s="6">
        <v>2.9720115184110569E-2</v>
      </c>
      <c r="G991" s="6">
        <v>17.146797851809861</v>
      </c>
      <c r="H991" s="6">
        <v>0.31998657348225712</v>
      </c>
      <c r="I991" s="6">
        <v>42.767245749935114</v>
      </c>
      <c r="J991" s="6">
        <v>0.25354230263564725</v>
      </c>
      <c r="K991" s="6">
        <v>0.29521981082883164</v>
      </c>
      <c r="L991" s="6">
        <v>0</v>
      </c>
      <c r="M991" s="6">
        <v>0</v>
      </c>
      <c r="N991" s="5">
        <v>100</v>
      </c>
    </row>
    <row r="992" spans="1:14">
      <c r="A992" s="5" t="s">
        <v>20</v>
      </c>
      <c r="B992" s="5" t="s">
        <v>287</v>
      </c>
      <c r="C992" s="6">
        <v>38.925406572162444</v>
      </c>
      <c r="D992" s="6">
        <v>0</v>
      </c>
      <c r="E992" s="6">
        <v>4.1598612656950779E-2</v>
      </c>
      <c r="F992" s="6">
        <v>3.4665510547458978E-2</v>
      </c>
      <c r="G992" s="6">
        <v>17.067316507251803</v>
      </c>
      <c r="H992" s="6">
        <v>0.23671591488121987</v>
      </c>
      <c r="I992" s="6">
        <v>43.100724297611784</v>
      </c>
      <c r="J992" s="6">
        <v>0.24523372604430979</v>
      </c>
      <c r="K992" s="6">
        <v>0.34833885884403781</v>
      </c>
      <c r="L992" s="6">
        <v>0</v>
      </c>
      <c r="M992" s="6">
        <v>0</v>
      </c>
      <c r="N992" s="5">
        <v>100.00000000000001</v>
      </c>
    </row>
    <row r="993" spans="1:14">
      <c r="A993" s="5" t="s">
        <v>20</v>
      </c>
      <c r="B993" s="5" t="s">
        <v>287</v>
      </c>
      <c r="C993" s="6">
        <v>39.267841156286636</v>
      </c>
      <c r="D993" s="6">
        <v>0</v>
      </c>
      <c r="E993" s="6">
        <v>3.0640626751766639E-2</v>
      </c>
      <c r="F993" s="6">
        <v>2.9652219437193518E-2</v>
      </c>
      <c r="G993" s="6">
        <v>16.732747428408302</v>
      </c>
      <c r="H993" s="6">
        <v>0.28960334316992337</v>
      </c>
      <c r="I993" s="6">
        <v>43.103864967936083</v>
      </c>
      <c r="J993" s="6">
        <v>0.22956748288275225</v>
      </c>
      <c r="K993" s="6">
        <v>0.31608277512733723</v>
      </c>
      <c r="L993" s="6">
        <v>0</v>
      </c>
      <c r="M993" s="6">
        <v>0</v>
      </c>
      <c r="N993" s="5">
        <v>100.00000000000001</v>
      </c>
    </row>
    <row r="994" spans="1:14">
      <c r="A994" s="5" t="s">
        <v>20</v>
      </c>
      <c r="B994" s="5" t="s">
        <v>287</v>
      </c>
      <c r="C994" s="6">
        <v>38.889599897913754</v>
      </c>
      <c r="D994" s="6">
        <v>0</v>
      </c>
      <c r="E994" s="6">
        <v>2.0878240274058681E-2</v>
      </c>
      <c r="F994" s="6">
        <v>3.6785470959055766E-2</v>
      </c>
      <c r="G994" s="6">
        <v>16.76920374774037</v>
      </c>
      <c r="H994" s="6">
        <v>0.3539358827411852</v>
      </c>
      <c r="I994" s="6">
        <v>43.394676360511838</v>
      </c>
      <c r="J994" s="6">
        <v>0.23562585452151938</v>
      </c>
      <c r="K994" s="6">
        <v>0.2992945453382202</v>
      </c>
      <c r="L994" s="6">
        <v>0</v>
      </c>
      <c r="M994" s="6">
        <v>0</v>
      </c>
      <c r="N994" s="5">
        <v>99.999999999999986</v>
      </c>
    </row>
    <row r="995" spans="1:14">
      <c r="A995" s="5" t="s">
        <v>20</v>
      </c>
      <c r="B995" s="5" t="s">
        <v>287</v>
      </c>
      <c r="C995" s="6">
        <v>38.959123495511101</v>
      </c>
      <c r="D995" s="6">
        <v>0</v>
      </c>
      <c r="E995" s="6">
        <v>1.6952970763804132E-2</v>
      </c>
      <c r="F995" s="6">
        <v>2.7922540081559741E-2</v>
      </c>
      <c r="G995" s="6">
        <v>16.714631939536531</v>
      </c>
      <c r="H995" s="6">
        <v>0.33008431310700986</v>
      </c>
      <c r="I995" s="6">
        <v>43.399238173383218</v>
      </c>
      <c r="J995" s="6">
        <v>0.23256284740501373</v>
      </c>
      <c r="K995" s="6">
        <v>0.31948372021176052</v>
      </c>
      <c r="L995" s="6">
        <v>0</v>
      </c>
      <c r="M995" s="6">
        <v>0</v>
      </c>
      <c r="N995" s="5">
        <v>100.00000000000001</v>
      </c>
    </row>
    <row r="996" spans="1:14">
      <c r="A996" s="5" t="s">
        <v>20</v>
      </c>
      <c r="B996" s="5" t="s">
        <v>287</v>
      </c>
      <c r="C996" s="6">
        <v>39.32755159232201</v>
      </c>
      <c r="D996" s="6">
        <v>0</v>
      </c>
      <c r="E996" s="6">
        <v>1.969538689212286E-2</v>
      </c>
      <c r="F996" s="6">
        <v>3.9390773784245721E-2</v>
      </c>
      <c r="G996" s="6">
        <v>16.515566678389625</v>
      </c>
      <c r="H996" s="6">
        <v>0.34762357864596843</v>
      </c>
      <c r="I996" s="6">
        <v>43.196554359815352</v>
      </c>
      <c r="J996" s="6">
        <v>0.24111092633336806</v>
      </c>
      <c r="K996" s="6">
        <v>0.31250670381731344</v>
      </c>
      <c r="L996" s="6">
        <v>0</v>
      </c>
      <c r="M996" s="6">
        <v>0</v>
      </c>
      <c r="N996" s="5">
        <v>100</v>
      </c>
    </row>
    <row r="997" spans="1:14">
      <c r="A997" s="5" t="s">
        <v>20</v>
      </c>
      <c r="B997" s="5" t="s">
        <v>287</v>
      </c>
      <c r="C997" s="6">
        <v>39.106315952672432</v>
      </c>
      <c r="D997" s="6">
        <v>0</v>
      </c>
      <c r="E997" s="6">
        <v>1.6859590464481419E-2</v>
      </c>
      <c r="F997" s="6">
        <v>3.3719180928962839E-2</v>
      </c>
      <c r="G997" s="6">
        <v>16.572977426585233</v>
      </c>
      <c r="H997" s="6">
        <v>0.34512573421409021</v>
      </c>
      <c r="I997" s="6">
        <v>43.394701548405621</v>
      </c>
      <c r="J997" s="6">
        <v>0.2354064946930918</v>
      </c>
      <c r="K997" s="6">
        <v>0.29489407203609119</v>
      </c>
      <c r="L997" s="6">
        <v>0</v>
      </c>
      <c r="M997" s="6">
        <v>0</v>
      </c>
      <c r="N997" s="5">
        <v>100</v>
      </c>
    </row>
    <row r="998" spans="1:14">
      <c r="A998" s="5" t="s">
        <v>20</v>
      </c>
      <c r="B998" s="5" t="s">
        <v>287</v>
      </c>
      <c r="C998" s="6">
        <v>39.103372445592974</v>
      </c>
      <c r="D998" s="6">
        <v>0</v>
      </c>
      <c r="E998" s="6">
        <v>2.5769591249978897E-2</v>
      </c>
      <c r="F998" s="6">
        <v>3.865438687496834E-2</v>
      </c>
      <c r="G998" s="6">
        <v>16.480644742486504</v>
      </c>
      <c r="H998" s="6">
        <v>0.35780086312470694</v>
      </c>
      <c r="I998" s="6">
        <v>43.438808831964423</v>
      </c>
      <c r="J998" s="6">
        <v>0.23907341826917922</v>
      </c>
      <c r="K998" s="6">
        <v>0.31587572043724133</v>
      </c>
      <c r="L998" s="6">
        <v>0</v>
      </c>
      <c r="M998" s="6">
        <v>0</v>
      </c>
      <c r="N998" s="5">
        <v>99.999999999999986</v>
      </c>
    </row>
    <row r="999" spans="1:14">
      <c r="A999" s="5" t="s">
        <v>20</v>
      </c>
      <c r="B999" s="5" t="s">
        <v>287</v>
      </c>
      <c r="C999" s="6">
        <v>39.527852912923791</v>
      </c>
      <c r="D999" s="6">
        <v>0</v>
      </c>
      <c r="E999" s="6">
        <v>3.1506416695281717E-2</v>
      </c>
      <c r="F999" s="6">
        <v>4.8244200564650133E-2</v>
      </c>
      <c r="G999" s="6">
        <v>16.250803955142267</v>
      </c>
      <c r="H999" s="6">
        <v>0.3820153024302908</v>
      </c>
      <c r="I999" s="6">
        <v>43.226803705926521</v>
      </c>
      <c r="J999" s="6">
        <v>0.23444712323376507</v>
      </c>
      <c r="K999" s="6">
        <v>0.29832638308344872</v>
      </c>
      <c r="L999" s="6">
        <v>0</v>
      </c>
      <c r="M999" s="6">
        <v>0</v>
      </c>
      <c r="N999" s="5">
        <v>100.00000000000001</v>
      </c>
    </row>
    <row r="1000" spans="1:14">
      <c r="A1000" s="5" t="s">
        <v>20</v>
      </c>
      <c r="B1000" s="5" t="s">
        <v>287</v>
      </c>
      <c r="C1000" s="6">
        <v>39.194108228571231</v>
      </c>
      <c r="D1000" s="6">
        <v>0</v>
      </c>
      <c r="E1000" s="6">
        <v>2.4808658655327592E-2</v>
      </c>
      <c r="F1000" s="6">
        <v>4.0686200194737253E-2</v>
      </c>
      <c r="G1000" s="6">
        <v>16.348906053860883</v>
      </c>
      <c r="H1000" s="6">
        <v>0.34037479675109461</v>
      </c>
      <c r="I1000" s="6">
        <v>43.504890923849878</v>
      </c>
      <c r="J1000" s="6">
        <v>0.23612682838871557</v>
      </c>
      <c r="K1000" s="6">
        <v>0.31009830972813274</v>
      </c>
      <c r="L1000" s="6">
        <v>0</v>
      </c>
      <c r="M1000" s="6">
        <v>0</v>
      </c>
      <c r="N1000" s="5">
        <v>100</v>
      </c>
    </row>
    <row r="1001" spans="1:14">
      <c r="A1001" s="5" t="s">
        <v>20</v>
      </c>
      <c r="B1001" s="5" t="s">
        <v>287</v>
      </c>
      <c r="C1001" s="6">
        <v>39.235178621842245</v>
      </c>
      <c r="D1001" s="6">
        <v>0</v>
      </c>
      <c r="E1001" s="6">
        <v>2.7730141136673218E-2</v>
      </c>
      <c r="F1001" s="6">
        <v>3.5653038604294134E-2</v>
      </c>
      <c r="G1001" s="6">
        <v>16.321168783299093</v>
      </c>
      <c r="H1001" s="6">
        <v>0.32384843398900509</v>
      </c>
      <c r="I1001" s="6">
        <v>43.500827796211759</v>
      </c>
      <c r="J1001" s="6">
        <v>0.23798403268366336</v>
      </c>
      <c r="K1001" s="6">
        <v>0.31760915223325359</v>
      </c>
      <c r="L1001" s="6">
        <v>0</v>
      </c>
      <c r="M1001" s="6">
        <v>0</v>
      </c>
      <c r="N1001" s="5">
        <v>100</v>
      </c>
    </row>
    <row r="1002" spans="1:14">
      <c r="A1002" s="5" t="s">
        <v>20</v>
      </c>
      <c r="B1002" s="5" t="s">
        <v>287</v>
      </c>
      <c r="C1002" s="6">
        <v>39.388740030363614</v>
      </c>
      <c r="D1002" s="6">
        <v>0</v>
      </c>
      <c r="E1002" s="6">
        <v>1.7796405156412291E-2</v>
      </c>
      <c r="F1002" s="6">
        <v>2.8671986085330916E-2</v>
      </c>
      <c r="G1002" s="6">
        <v>16.217385790084403</v>
      </c>
      <c r="H1002" s="6">
        <v>0.33516563044576492</v>
      </c>
      <c r="I1002" s="6">
        <v>43.455855324432754</v>
      </c>
      <c r="J1002" s="6">
        <v>0.24079524865801188</v>
      </c>
      <c r="K1002" s="6">
        <v>0.31558958477371135</v>
      </c>
      <c r="L1002" s="6">
        <v>0</v>
      </c>
      <c r="M1002" s="6">
        <v>0</v>
      </c>
      <c r="N1002" s="5">
        <v>100</v>
      </c>
    </row>
    <row r="1003" spans="1:14">
      <c r="A1003" s="5" t="s">
        <v>20</v>
      </c>
      <c r="B1003" s="5" t="s">
        <v>287</v>
      </c>
      <c r="C1003" s="6">
        <v>39.273484251386385</v>
      </c>
      <c r="D1003" s="6">
        <v>0</v>
      </c>
      <c r="E1003" s="6">
        <v>2.5564012615989676E-2</v>
      </c>
      <c r="F1003" s="6">
        <v>3.9329250178445657E-2</v>
      </c>
      <c r="G1003" s="6">
        <v>16.23644203250214</v>
      </c>
      <c r="H1003" s="6">
        <v>0.34609740157032176</v>
      </c>
      <c r="I1003" s="6">
        <v>43.529614097503647</v>
      </c>
      <c r="J1003" s="6">
        <v>0.24171757159672699</v>
      </c>
      <c r="K1003" s="6">
        <v>0.30775138264633728</v>
      </c>
      <c r="L1003" s="6">
        <v>0</v>
      </c>
      <c r="M1003" s="6">
        <v>0</v>
      </c>
      <c r="N1003" s="5">
        <v>99.999999999999972</v>
      </c>
    </row>
    <row r="1004" spans="1:14">
      <c r="A1004" s="5" t="s">
        <v>20</v>
      </c>
      <c r="B1004" s="5" t="s">
        <v>287</v>
      </c>
      <c r="C1004" s="6">
        <v>38.987891357660821</v>
      </c>
      <c r="D1004" s="6">
        <v>0</v>
      </c>
      <c r="E1004" s="6">
        <v>2.0932721396124003E-2</v>
      </c>
      <c r="F1004" s="6">
        <v>3.8875054021373145E-2</v>
      </c>
      <c r="G1004" s="6">
        <v>16.308583560094515</v>
      </c>
      <c r="H1004" s="6">
        <v>0.34489150490756687</v>
      </c>
      <c r="I1004" s="6">
        <v>43.757294305809353</v>
      </c>
      <c r="J1004" s="6">
        <v>0.23529575004751727</v>
      </c>
      <c r="K1004" s="6">
        <v>0.30623574606272452</v>
      </c>
      <c r="L1004" s="6">
        <v>0</v>
      </c>
      <c r="M1004" s="6">
        <v>0</v>
      </c>
      <c r="N1004" s="5">
        <v>99.999999999999986</v>
      </c>
    </row>
    <row r="1005" spans="1:14">
      <c r="A1005" s="5" t="s">
        <v>20</v>
      </c>
      <c r="B1005" s="5" t="s">
        <v>287</v>
      </c>
      <c r="C1005" s="6">
        <v>39.390162699621591</v>
      </c>
      <c r="D1005" s="6">
        <v>0</v>
      </c>
      <c r="E1005" s="6">
        <v>2.1806001403896137E-2</v>
      </c>
      <c r="F1005" s="6">
        <v>3.5682547751830045E-2</v>
      </c>
      <c r="G1005" s="6">
        <v>16.153744001878948</v>
      </c>
      <c r="H1005" s="6">
        <v>0.34988720434433351</v>
      </c>
      <c r="I1005" s="6">
        <v>43.490087436306865</v>
      </c>
      <c r="J1005" s="6">
        <v>0.2424430883360453</v>
      </c>
      <c r="K1005" s="6">
        <v>0.31618702035649404</v>
      </c>
      <c r="L1005" s="6">
        <v>0</v>
      </c>
      <c r="M1005" s="6">
        <v>0</v>
      </c>
      <c r="N1005" s="5">
        <v>100</v>
      </c>
    </row>
    <row r="1006" spans="1:14">
      <c r="A1006" s="5" t="s">
        <v>20</v>
      </c>
      <c r="B1006" s="5" t="s">
        <v>287</v>
      </c>
      <c r="C1006" s="6">
        <v>39.05010483310064</v>
      </c>
      <c r="D1006" s="6">
        <v>0</v>
      </c>
      <c r="E1006" s="6">
        <v>2.0875285782165333E-2</v>
      </c>
      <c r="F1006" s="6">
        <v>3.4792142970275552E-2</v>
      </c>
      <c r="G1006" s="6">
        <v>16.249918889574129</v>
      </c>
      <c r="H1006" s="6">
        <v>0.33996893988097826</v>
      </c>
      <c r="I1006" s="6">
        <v>43.75155240056781</v>
      </c>
      <c r="J1006" s="6">
        <v>0.24455894324420541</v>
      </c>
      <c r="K1006" s="6">
        <v>0.30822856487980971</v>
      </c>
      <c r="L1006" s="6">
        <v>0</v>
      </c>
      <c r="M1006" s="6">
        <v>0</v>
      </c>
      <c r="N1006" s="5">
        <v>100.00000000000001</v>
      </c>
    </row>
    <row r="1007" spans="1:14">
      <c r="A1007" s="5" t="s">
        <v>20</v>
      </c>
      <c r="B1007" s="5" t="s">
        <v>287</v>
      </c>
      <c r="C1007" s="6">
        <v>39.457462933007079</v>
      </c>
      <c r="D1007" s="6">
        <v>0</v>
      </c>
      <c r="E1007" s="6">
        <v>9.8651648116015091E-3</v>
      </c>
      <c r="F1007" s="6">
        <v>3.4528076840605285E-2</v>
      </c>
      <c r="G1007" s="6">
        <v>16.136598947673594</v>
      </c>
      <c r="H1007" s="6">
        <v>0.35415941673649415</v>
      </c>
      <c r="I1007" s="6">
        <v>43.462956610472773</v>
      </c>
      <c r="J1007" s="6">
        <v>0.23900334789066974</v>
      </c>
      <c r="K1007" s="6">
        <v>0.30542550256718271</v>
      </c>
      <c r="L1007" s="6">
        <v>0</v>
      </c>
      <c r="M1007" s="6">
        <v>0</v>
      </c>
      <c r="N1007" s="5">
        <v>100.00000000000001</v>
      </c>
    </row>
    <row r="1008" spans="1:14">
      <c r="A1008" s="5" t="s">
        <v>20</v>
      </c>
      <c r="B1008" s="5" t="s">
        <v>287</v>
      </c>
      <c r="C1008" s="6">
        <v>39.386594307945124</v>
      </c>
      <c r="D1008" s="6">
        <v>0</v>
      </c>
      <c r="E1008" s="6">
        <v>2.0700732817770739E-2</v>
      </c>
      <c r="F1008" s="6">
        <v>3.0558224635756803E-2</v>
      </c>
      <c r="G1008" s="6">
        <v>16.156429089679161</v>
      </c>
      <c r="H1008" s="6">
        <v>0.32924022672073461</v>
      </c>
      <c r="I1008" s="6">
        <v>43.525360822644757</v>
      </c>
      <c r="J1008" s="6">
        <v>0.23114241114486445</v>
      </c>
      <c r="K1008" s="6">
        <v>0.31997418441182768</v>
      </c>
      <c r="L1008" s="6">
        <v>0</v>
      </c>
      <c r="M1008" s="6">
        <v>0</v>
      </c>
      <c r="N1008" s="5">
        <v>100</v>
      </c>
    </row>
    <row r="1009" spans="1:14">
      <c r="A1009" s="5" t="s">
        <v>20</v>
      </c>
      <c r="B1009" s="5" t="s">
        <v>287</v>
      </c>
      <c r="C1009" s="6">
        <v>38.812188825578026</v>
      </c>
      <c r="D1009" s="6">
        <v>0</v>
      </c>
      <c r="E1009" s="6">
        <v>3.1046386032814996E-2</v>
      </c>
      <c r="F1009" s="6">
        <v>4.40658382401245E-2</v>
      </c>
      <c r="G1009" s="6">
        <v>16.282327229726004</v>
      </c>
      <c r="H1009" s="6">
        <v>0.3284907941536554</v>
      </c>
      <c r="I1009" s="6">
        <v>43.947452561502708</v>
      </c>
      <c r="J1009" s="6">
        <v>0.23505118715811865</v>
      </c>
      <c r="K1009" s="6">
        <v>0.31937717760853873</v>
      </c>
      <c r="L1009" s="6">
        <v>0</v>
      </c>
      <c r="M1009" s="6">
        <v>0</v>
      </c>
      <c r="N1009" s="5">
        <v>100</v>
      </c>
    </row>
    <row r="1010" spans="1:14">
      <c r="A1010" s="5" t="s">
        <v>20</v>
      </c>
      <c r="B1010" s="5" t="s">
        <v>287</v>
      </c>
      <c r="C1010" s="6">
        <v>38.847344048739906</v>
      </c>
      <c r="D1010" s="6">
        <v>0</v>
      </c>
      <c r="E1010" s="6">
        <v>2.2001327560104977E-2</v>
      </c>
      <c r="F1010" s="6">
        <v>3.500211202743974E-2</v>
      </c>
      <c r="G1010" s="6">
        <v>16.226979135921063</v>
      </c>
      <c r="H1010" s="6">
        <v>0.36002172371080876</v>
      </c>
      <c r="I1010" s="6">
        <v>43.956068309161779</v>
      </c>
      <c r="J1010" s="6">
        <v>0.23911442816459549</v>
      </c>
      <c r="K1010" s="6">
        <v>0.31346891471431393</v>
      </c>
      <c r="L1010" s="6">
        <v>0</v>
      </c>
      <c r="M1010" s="6">
        <v>0</v>
      </c>
      <c r="N1010" s="5">
        <v>100.00000000000001</v>
      </c>
    </row>
    <row r="1011" spans="1:14">
      <c r="A1011" s="5" t="s">
        <v>20</v>
      </c>
      <c r="B1011" s="5" t="s">
        <v>287</v>
      </c>
      <c r="C1011" s="6">
        <v>39.41938134111458</v>
      </c>
      <c r="D1011" s="6">
        <v>0</v>
      </c>
      <c r="E1011" s="6">
        <v>1.8809711795150612E-2</v>
      </c>
      <c r="F1011" s="6">
        <v>2.870956010838778E-2</v>
      </c>
      <c r="G1011" s="6">
        <v>15.988464605666813</v>
      </c>
      <c r="H1011" s="6">
        <v>0.34550470613197704</v>
      </c>
      <c r="I1011" s="6">
        <v>43.656351091713248</v>
      </c>
      <c r="J1011" s="6">
        <v>0.23033977070408912</v>
      </c>
      <c r="K1011" s="6">
        <v>0.31243921276576492</v>
      </c>
      <c r="L1011" s="6">
        <v>0</v>
      </c>
      <c r="M1011" s="6">
        <v>0</v>
      </c>
      <c r="N1011" s="5">
        <v>100.00000000000001</v>
      </c>
    </row>
    <row r="1012" spans="1:14">
      <c r="A1012" s="5" t="s">
        <v>20</v>
      </c>
      <c r="B1012" s="5" t="s">
        <v>287</v>
      </c>
      <c r="C1012" s="6">
        <v>39.37707767490793</v>
      </c>
      <c r="D1012" s="6">
        <v>0</v>
      </c>
      <c r="E1012" s="6">
        <v>2.7692030011237528E-2</v>
      </c>
      <c r="F1012" s="6">
        <v>3.461503751404691E-2</v>
      </c>
      <c r="G1012" s="6">
        <v>15.989303953408159</v>
      </c>
      <c r="H1012" s="6">
        <v>0.3570293869305981</v>
      </c>
      <c r="I1012" s="6">
        <v>43.663408320218771</v>
      </c>
      <c r="J1012" s="6">
        <v>0.23933825938283862</v>
      </c>
      <c r="K1012" s="6">
        <v>0.31153533762642222</v>
      </c>
      <c r="L1012" s="6">
        <v>0</v>
      </c>
      <c r="M1012" s="6">
        <v>0</v>
      </c>
      <c r="N1012" s="5">
        <v>100</v>
      </c>
    </row>
    <row r="1013" spans="1:14">
      <c r="A1013" s="5" t="s">
        <v>20</v>
      </c>
      <c r="B1013" s="5" t="s">
        <v>287</v>
      </c>
      <c r="C1013" s="6">
        <v>39.034611564046443</v>
      </c>
      <c r="D1013" s="6">
        <v>0</v>
      </c>
      <c r="E1013" s="6">
        <v>2.0883696189875046E-2</v>
      </c>
      <c r="F1013" s="6">
        <v>3.6795083763113169E-2</v>
      </c>
      <c r="G1013" s="6">
        <v>16.073484834140491</v>
      </c>
      <c r="H1013" s="6">
        <v>0.34507821799460187</v>
      </c>
      <c r="I1013" s="6">
        <v>43.936611736844107</v>
      </c>
      <c r="J1013" s="6">
        <v>0.23127400730046285</v>
      </c>
      <c r="K1013" s="6">
        <v>0.32126085972091106</v>
      </c>
      <c r="L1013" s="6">
        <v>0</v>
      </c>
      <c r="M1013" s="6">
        <v>0</v>
      </c>
      <c r="N1013" s="5">
        <v>100</v>
      </c>
    </row>
    <row r="1014" spans="1:14">
      <c r="A1014" s="5" t="s">
        <v>20</v>
      </c>
      <c r="B1014" s="5" t="s">
        <v>287</v>
      </c>
      <c r="C1014" s="6">
        <v>39.278358739289231</v>
      </c>
      <c r="D1014" s="6">
        <v>0</v>
      </c>
      <c r="E1014" s="6">
        <v>3.4622016968749079E-2</v>
      </c>
      <c r="F1014" s="6">
        <v>5.1438425210712915E-2</v>
      </c>
      <c r="G1014" s="6">
        <v>15.994496199292907</v>
      </c>
      <c r="H1014" s="6">
        <v>0.31654415514284867</v>
      </c>
      <c r="I1014" s="6">
        <v>43.769153851892582</v>
      </c>
      <c r="J1014" s="6">
        <v>0.22875261211494927</v>
      </c>
      <c r="K1014" s="6">
        <v>0.32663400008802695</v>
      </c>
      <c r="L1014" s="6">
        <v>0</v>
      </c>
      <c r="M1014" s="6">
        <v>0</v>
      </c>
      <c r="N1014" s="5">
        <v>100</v>
      </c>
    </row>
    <row r="1015" spans="1:14">
      <c r="A1015" s="5" t="s">
        <v>20</v>
      </c>
      <c r="B1015" s="5" t="s">
        <v>287</v>
      </c>
      <c r="C1015" s="6">
        <v>39.561615801499997</v>
      </c>
      <c r="D1015" s="6">
        <v>0</v>
      </c>
      <c r="E1015" s="6">
        <v>3.4599287179158812E-2</v>
      </c>
      <c r="F1015" s="6">
        <v>2.5702327618803689E-2</v>
      </c>
      <c r="G1015" s="6">
        <v>15.899413798512461</v>
      </c>
      <c r="H1015" s="6">
        <v>0.34203866754254136</v>
      </c>
      <c r="I1015" s="6">
        <v>43.61487286698533</v>
      </c>
      <c r="J1015" s="6">
        <v>0.24298585110392101</v>
      </c>
      <c r="K1015" s="6">
        <v>0.27877139955779384</v>
      </c>
      <c r="L1015" s="6">
        <v>0</v>
      </c>
      <c r="M1015" s="6">
        <v>0</v>
      </c>
      <c r="N1015" s="5">
        <v>100.00000000000001</v>
      </c>
    </row>
    <row r="1016" spans="1:14">
      <c r="A1016" s="5" t="s">
        <v>20</v>
      </c>
      <c r="B1016" s="5" t="s">
        <v>287</v>
      </c>
      <c r="C1016" s="6">
        <v>39.457497938167258</v>
      </c>
      <c r="D1016" s="6">
        <v>0</v>
      </c>
      <c r="E1016" s="6">
        <v>1.2819874519719058E-2</v>
      </c>
      <c r="F1016" s="6">
        <v>3.4515046783859006E-2</v>
      </c>
      <c r="G1016" s="6">
        <v>15.906815199823477</v>
      </c>
      <c r="H1016" s="6">
        <v>0.35106733300153725</v>
      </c>
      <c r="I1016" s="6">
        <v>43.690132363202551</v>
      </c>
      <c r="J1016" s="6">
        <v>0.23207917457466792</v>
      </c>
      <c r="K1016" s="6">
        <v>0.31507306992694145</v>
      </c>
      <c r="L1016" s="6">
        <v>0</v>
      </c>
      <c r="M1016" s="6">
        <v>0</v>
      </c>
      <c r="N1016" s="5">
        <v>100</v>
      </c>
    </row>
    <row r="1017" spans="1:14">
      <c r="A1017" s="5" t="s">
        <v>20</v>
      </c>
      <c r="B1017" s="5" t="s">
        <v>287</v>
      </c>
      <c r="C1017" s="6">
        <v>39.264491969410706</v>
      </c>
      <c r="D1017" s="6">
        <v>0</v>
      </c>
      <c r="E1017" s="6">
        <v>1.5752739952823697E-2</v>
      </c>
      <c r="F1017" s="6">
        <v>3.5443664893853311E-2</v>
      </c>
      <c r="G1017" s="6">
        <v>15.911251898598985</v>
      </c>
      <c r="H1017" s="6">
        <v>0.36034392642084201</v>
      </c>
      <c r="I1017" s="6">
        <v>43.880029022848092</v>
      </c>
      <c r="J1017" s="6">
        <v>0.22493731197135775</v>
      </c>
      <c r="K1017" s="6">
        <v>0.30774946590335195</v>
      </c>
      <c r="L1017" s="6">
        <v>0</v>
      </c>
      <c r="M1017" s="6">
        <v>0</v>
      </c>
      <c r="N1017" s="5">
        <v>100.00000000000001</v>
      </c>
    </row>
    <row r="1018" spans="1:14">
      <c r="A1018" s="5" t="s">
        <v>20</v>
      </c>
      <c r="B1018" s="5" t="s">
        <v>287</v>
      </c>
      <c r="C1018" s="6">
        <v>39.156588054960693</v>
      </c>
      <c r="D1018" s="6">
        <v>0</v>
      </c>
      <c r="E1018" s="6">
        <v>1.8875432526810943E-2</v>
      </c>
      <c r="F1018" s="6">
        <v>4.0731196505223617E-2</v>
      </c>
      <c r="G1018" s="6">
        <v>15.926891277359632</v>
      </c>
      <c r="H1018" s="6">
        <v>0.35565288655780614</v>
      </c>
      <c r="I1018" s="6">
        <v>43.954921692039477</v>
      </c>
      <c r="J1018" s="6">
        <v>0.23390137954078957</v>
      </c>
      <c r="K1018" s="6">
        <v>0.31243808050958111</v>
      </c>
      <c r="L1018" s="6">
        <v>0</v>
      </c>
      <c r="M1018" s="6">
        <v>0</v>
      </c>
      <c r="N1018" s="5">
        <v>100.00000000000001</v>
      </c>
    </row>
    <row r="1019" spans="1:14">
      <c r="A1019" s="5" t="s">
        <v>20</v>
      </c>
      <c r="B1019" s="5" t="s">
        <v>287</v>
      </c>
      <c r="C1019" s="6">
        <v>39.416333485693357</v>
      </c>
      <c r="D1019" s="6">
        <v>0</v>
      </c>
      <c r="E1019" s="6">
        <v>2.175578132520933E-2</v>
      </c>
      <c r="F1019" s="6">
        <v>2.8678075383230483E-2</v>
      </c>
      <c r="G1019" s="6">
        <v>15.829255410727836</v>
      </c>
      <c r="H1019" s="6">
        <v>0.32930341733157764</v>
      </c>
      <c r="I1019" s="6">
        <v>43.828010378785351</v>
      </c>
      <c r="J1019" s="6">
        <v>0.2282379240844688</v>
      </c>
      <c r="K1019" s="6">
        <v>0.31842552666897295</v>
      </c>
      <c r="L1019" s="6">
        <v>0</v>
      </c>
      <c r="M1019" s="6">
        <v>0</v>
      </c>
      <c r="N1019" s="5">
        <v>100</v>
      </c>
    </row>
    <row r="1020" spans="1:14">
      <c r="A1020" s="5" t="s">
        <v>20</v>
      </c>
      <c r="B1020" s="5" t="s">
        <v>287</v>
      </c>
      <c r="C1020" s="6">
        <v>39.13045190988575</v>
      </c>
      <c r="D1020" s="6">
        <v>0</v>
      </c>
      <c r="E1020" s="6">
        <v>1.298442149883644E-2</v>
      </c>
      <c r="F1020" s="6">
        <v>3.3959256227726074E-2</v>
      </c>
      <c r="G1020" s="6">
        <v>15.870958278193159</v>
      </c>
      <c r="H1020" s="6">
        <v>0.3545745870836105</v>
      </c>
      <c r="I1020" s="6">
        <v>44.049868073083807</v>
      </c>
      <c r="J1020" s="6">
        <v>0.22724735226271284</v>
      </c>
      <c r="K1020" s="6">
        <v>0.31995612176440502</v>
      </c>
      <c r="L1020" s="6">
        <v>0</v>
      </c>
      <c r="M1020" s="6">
        <v>0</v>
      </c>
      <c r="N1020" s="5">
        <v>100</v>
      </c>
    </row>
    <row r="1021" spans="1:14">
      <c r="A1021" s="5" t="s">
        <v>20</v>
      </c>
      <c r="B1021" s="5" t="s">
        <v>287</v>
      </c>
      <c r="C1021" s="6">
        <v>39.369662469841259</v>
      </c>
      <c r="D1021" s="6">
        <v>0</v>
      </c>
      <c r="E1021" s="6">
        <v>2.2828281647668668E-2</v>
      </c>
      <c r="F1021" s="6">
        <v>2.0843213678306174E-2</v>
      </c>
      <c r="G1021" s="6">
        <v>15.803502869995389</v>
      </c>
      <c r="H1021" s="6">
        <v>0.2947825934503302</v>
      </c>
      <c r="I1021" s="6">
        <v>43.950397375670271</v>
      </c>
      <c r="J1021" s="6">
        <v>0.23049616726252584</v>
      </c>
      <c r="K1021" s="6">
        <v>0.30748702845425013</v>
      </c>
      <c r="L1021" s="6">
        <v>0</v>
      </c>
      <c r="M1021" s="6">
        <v>0</v>
      </c>
      <c r="N1021" s="5">
        <v>100</v>
      </c>
    </row>
    <row r="1022" spans="1:14">
      <c r="A1022" s="5" t="s">
        <v>20</v>
      </c>
      <c r="B1022" s="5" t="s">
        <v>287</v>
      </c>
      <c r="C1022" s="6">
        <v>39.488719805962702</v>
      </c>
      <c r="D1022" s="6">
        <v>0</v>
      </c>
      <c r="E1022" s="6">
        <v>3.2712872736977358E-2</v>
      </c>
      <c r="F1022" s="6">
        <v>3.9651966953911953E-2</v>
      </c>
      <c r="G1022" s="6">
        <v>15.735515809316048</v>
      </c>
      <c r="H1022" s="6">
        <v>0.33109392406516486</v>
      </c>
      <c r="I1022" s="6">
        <v>43.812449586551168</v>
      </c>
      <c r="J1022" s="6">
        <v>0.23470990539194331</v>
      </c>
      <c r="K1022" s="6">
        <v>0.32514612902207801</v>
      </c>
      <c r="L1022" s="6">
        <v>0</v>
      </c>
      <c r="M1022" s="6">
        <v>0</v>
      </c>
      <c r="N1022" s="5">
        <v>99.999999999999986</v>
      </c>
    </row>
    <row r="1023" spans="1:14">
      <c r="A1023" s="5" t="s">
        <v>20</v>
      </c>
      <c r="B1023" s="5" t="s">
        <v>287</v>
      </c>
      <c r="C1023" s="6">
        <v>39.467371232536202</v>
      </c>
      <c r="D1023" s="6">
        <v>0</v>
      </c>
      <c r="E1023" s="6">
        <v>2.9749271061048511E-2</v>
      </c>
      <c r="F1023" s="6">
        <v>4.4623906591572768E-2</v>
      </c>
      <c r="G1023" s="6">
        <v>15.666969682825272</v>
      </c>
      <c r="H1023" s="6">
        <v>0.352033040889074</v>
      </c>
      <c r="I1023" s="6">
        <v>43.896041092945772</v>
      </c>
      <c r="J1023" s="6">
        <v>0.22886114227264617</v>
      </c>
      <c r="K1023" s="6">
        <v>0.31435063087841264</v>
      </c>
      <c r="L1023" s="6">
        <v>0</v>
      </c>
      <c r="M1023" s="6">
        <v>0</v>
      </c>
      <c r="N1023" s="5">
        <v>100</v>
      </c>
    </row>
    <row r="1024" spans="1:14">
      <c r="A1024" s="5" t="s">
        <v>20</v>
      </c>
      <c r="B1024" s="5" t="s">
        <v>287</v>
      </c>
      <c r="C1024" s="6">
        <v>39.10752922286602</v>
      </c>
      <c r="D1024" s="6">
        <v>0</v>
      </c>
      <c r="E1024" s="6">
        <v>2.0891624447479204E-2</v>
      </c>
      <c r="F1024" s="6">
        <v>4.1783248894958408E-2</v>
      </c>
      <c r="G1024" s="6">
        <v>15.744326119324089</v>
      </c>
      <c r="H1024" s="6">
        <v>0.36411116894178042</v>
      </c>
      <c r="I1024" s="6">
        <v>44.182215427284369</v>
      </c>
      <c r="J1024" s="6">
        <v>0.22913137822587665</v>
      </c>
      <c r="K1024" s="6">
        <v>0.31001181001540329</v>
      </c>
      <c r="L1024" s="6">
        <v>0</v>
      </c>
      <c r="M1024" s="6">
        <v>0</v>
      </c>
      <c r="N1024" s="5">
        <v>99.999999999999972</v>
      </c>
    </row>
    <row r="1025" spans="1:14">
      <c r="A1025" s="5" t="s">
        <v>20</v>
      </c>
      <c r="B1025" s="5" t="s">
        <v>287</v>
      </c>
      <c r="C1025" s="6">
        <v>39.32357780836513</v>
      </c>
      <c r="D1025" s="6">
        <v>0</v>
      </c>
      <c r="E1025" s="6">
        <v>2.9788903467633403E-2</v>
      </c>
      <c r="F1025" s="6">
        <v>4.2697428303607877E-2</v>
      </c>
      <c r="G1025" s="6">
        <v>15.653264968329452</v>
      </c>
      <c r="H1025" s="6">
        <v>0.35647387816267978</v>
      </c>
      <c r="I1025" s="6">
        <v>44.053816374834128</v>
      </c>
      <c r="J1025" s="6">
        <v>0.22819293019656106</v>
      </c>
      <c r="K1025" s="6">
        <v>0.31218770834079812</v>
      </c>
      <c r="L1025" s="6">
        <v>0</v>
      </c>
      <c r="M1025" s="6">
        <v>0</v>
      </c>
      <c r="N1025" s="5">
        <v>99.999999999999986</v>
      </c>
    </row>
    <row r="1026" spans="1:14">
      <c r="A1026" s="5" t="s">
        <v>20</v>
      </c>
      <c r="B1026" s="5" t="s">
        <v>287</v>
      </c>
      <c r="C1026" s="6">
        <v>39.478464658189807</v>
      </c>
      <c r="D1026" s="6">
        <v>0</v>
      </c>
      <c r="E1026" s="6">
        <v>2.8548801944210431E-2</v>
      </c>
      <c r="F1026" s="6">
        <v>3.0517684836914596E-2</v>
      </c>
      <c r="G1026" s="6">
        <v>15.623720521452178</v>
      </c>
      <c r="H1026" s="6">
        <v>0.30419240692279387</v>
      </c>
      <c r="I1026" s="6">
        <v>43.976968291440279</v>
      </c>
      <c r="J1026" s="6">
        <v>0.22878419213222426</v>
      </c>
      <c r="K1026" s="6">
        <v>0.32880344308159598</v>
      </c>
      <c r="L1026" s="6">
        <v>0</v>
      </c>
      <c r="M1026" s="6">
        <v>0</v>
      </c>
      <c r="N1026" s="5">
        <v>100</v>
      </c>
    </row>
    <row r="1027" spans="1:14">
      <c r="A1027" s="5" t="s">
        <v>20</v>
      </c>
      <c r="B1027" s="5" t="s">
        <v>287</v>
      </c>
      <c r="C1027" s="6">
        <v>39.426238936231634</v>
      </c>
      <c r="D1027" s="6">
        <v>0</v>
      </c>
      <c r="E1027" s="6">
        <v>2.1828258904260513E-2</v>
      </c>
      <c r="F1027" s="6">
        <v>3.6711162702619954E-2</v>
      </c>
      <c r="G1027" s="6">
        <v>15.593746308202697</v>
      </c>
      <c r="H1027" s="6">
        <v>0.3522287232278401</v>
      </c>
      <c r="I1027" s="6">
        <v>44.025613822720345</v>
      </c>
      <c r="J1027" s="6">
        <v>0.23506058259128906</v>
      </c>
      <c r="K1027" s="6">
        <v>0.30857220541931912</v>
      </c>
      <c r="L1027" s="6">
        <v>0</v>
      </c>
      <c r="M1027" s="6">
        <v>0</v>
      </c>
      <c r="N1027" s="5">
        <v>100.00000000000001</v>
      </c>
    </row>
    <row r="1028" spans="1:14">
      <c r="A1028" s="5" t="s">
        <v>20</v>
      </c>
      <c r="B1028" s="5" t="s">
        <v>287</v>
      </c>
      <c r="C1028" s="6">
        <v>39.395628844279329</v>
      </c>
      <c r="D1028" s="6">
        <v>0</v>
      </c>
      <c r="E1028" s="6">
        <v>2.5691555508627402E-2</v>
      </c>
      <c r="F1028" s="6">
        <v>4.3478017014600225E-2</v>
      </c>
      <c r="G1028" s="6">
        <v>15.59082164673551</v>
      </c>
      <c r="H1028" s="6">
        <v>0.36462246087244277</v>
      </c>
      <c r="I1028" s="6">
        <v>44.037062890939751</v>
      </c>
      <c r="J1028" s="6">
        <v>0.23495915649390089</v>
      </c>
      <c r="K1028" s="6">
        <v>0.30773542815583971</v>
      </c>
      <c r="L1028" s="6">
        <v>0</v>
      </c>
      <c r="M1028" s="6">
        <v>0</v>
      </c>
      <c r="N1028" s="5">
        <v>100</v>
      </c>
    </row>
    <row r="1029" spans="1:14">
      <c r="A1029" s="5" t="s">
        <v>20</v>
      </c>
      <c r="B1029" s="5" t="s">
        <v>287</v>
      </c>
      <c r="C1029" s="6">
        <v>39.257592557131424</v>
      </c>
      <c r="D1029" s="6">
        <v>0</v>
      </c>
      <c r="E1029" s="6">
        <v>2.5846165432576878E-2</v>
      </c>
      <c r="F1029" s="6">
        <v>7.3562163154257273E-2</v>
      </c>
      <c r="G1029" s="6">
        <v>15.606632416322316</v>
      </c>
      <c r="H1029" s="6">
        <v>0.34097056705284118</v>
      </c>
      <c r="I1029" s="6">
        <v>44.149226891984782</v>
      </c>
      <c r="J1029" s="6">
        <v>0.21702826297077632</v>
      </c>
      <c r="K1029" s="6">
        <v>0.32914097595100789</v>
      </c>
      <c r="L1029" s="6">
        <v>0</v>
      </c>
      <c r="M1029" s="6">
        <v>0</v>
      </c>
      <c r="N1029" s="5">
        <v>99.999999999999972</v>
      </c>
    </row>
    <row r="1030" spans="1:14">
      <c r="A1030" s="5" t="s">
        <v>20</v>
      </c>
      <c r="B1030" s="5" t="s">
        <v>287</v>
      </c>
      <c r="C1030" s="6">
        <v>39.605082723382615</v>
      </c>
      <c r="D1030" s="6">
        <v>0</v>
      </c>
      <c r="E1030" s="6">
        <v>2.0756655632253915E-2</v>
      </c>
      <c r="F1030" s="6">
        <v>4.0524899091543359E-2</v>
      </c>
      <c r="G1030" s="6">
        <v>15.508748313085594</v>
      </c>
      <c r="H1030" s="6">
        <v>0.37955027441835731</v>
      </c>
      <c r="I1030" s="6">
        <v>43.908233959600743</v>
      </c>
      <c r="J1030" s="6">
        <v>0.22970698899694328</v>
      </c>
      <c r="K1030" s="6">
        <v>0.30739618579195083</v>
      </c>
      <c r="L1030" s="6">
        <v>0</v>
      </c>
      <c r="M1030" s="6">
        <v>0</v>
      </c>
      <c r="N1030" s="5">
        <v>99.999999999999986</v>
      </c>
    </row>
    <row r="1031" spans="1:14">
      <c r="A1031" s="5" t="s">
        <v>20</v>
      </c>
      <c r="B1031" s="5" t="s">
        <v>287</v>
      </c>
      <c r="C1031" s="6">
        <v>39.239138669469277</v>
      </c>
      <c r="D1031" s="6">
        <v>0</v>
      </c>
      <c r="E1031" s="6">
        <v>2.0898243276951545E-2</v>
      </c>
      <c r="F1031" s="6">
        <v>4.1796486553903091E-2</v>
      </c>
      <c r="G1031" s="6">
        <v>15.572176704654181</v>
      </c>
      <c r="H1031" s="6">
        <v>0.36621683456753179</v>
      </c>
      <c r="I1031" s="6">
        <v>44.226330474517347</v>
      </c>
      <c r="J1031" s="6">
        <v>0.22641753858914357</v>
      </c>
      <c r="K1031" s="6">
        <v>0.30702504837167099</v>
      </c>
      <c r="L1031" s="6">
        <v>0</v>
      </c>
      <c r="M1031" s="6">
        <v>0</v>
      </c>
      <c r="N1031" s="5">
        <v>100.00000000000001</v>
      </c>
    </row>
    <row r="1032" spans="1:14">
      <c r="A1032" s="5" t="s">
        <v>20</v>
      </c>
      <c r="B1032" s="5" t="s">
        <v>287</v>
      </c>
      <c r="C1032" s="6">
        <v>39.527076980540748</v>
      </c>
      <c r="D1032" s="6">
        <v>0</v>
      </c>
      <c r="E1032" s="6">
        <v>3.971512811215179E-2</v>
      </c>
      <c r="F1032" s="6">
        <v>4.7658153734582147E-2</v>
      </c>
      <c r="G1032" s="6">
        <v>15.47806577607802</v>
      </c>
      <c r="H1032" s="6">
        <v>0.3127566338831953</v>
      </c>
      <c r="I1032" s="6">
        <v>44.042091319970716</v>
      </c>
      <c r="J1032" s="6">
        <v>0.2180360533357133</v>
      </c>
      <c r="K1032" s="6">
        <v>0.33459995434487882</v>
      </c>
      <c r="L1032" s="6">
        <v>0</v>
      </c>
      <c r="M1032" s="6">
        <v>0</v>
      </c>
      <c r="N1032" s="5">
        <v>100</v>
      </c>
    </row>
    <row r="1033" spans="1:14">
      <c r="A1033" s="5" t="s">
        <v>20</v>
      </c>
      <c r="B1033" s="5" t="s">
        <v>287</v>
      </c>
      <c r="C1033" s="6">
        <v>39.313687067621046</v>
      </c>
      <c r="D1033" s="6">
        <v>0</v>
      </c>
      <c r="E1033" s="6">
        <v>4.3524701984634422E-2</v>
      </c>
      <c r="F1033" s="6">
        <v>6.0341064115061356E-2</v>
      </c>
      <c r="G1033" s="6">
        <v>15.519523850839306</v>
      </c>
      <c r="H1033" s="6">
        <v>0.29280254062390426</v>
      </c>
      <c r="I1033" s="6">
        <v>44.205368971807765</v>
      </c>
      <c r="J1033" s="6">
        <v>0.21769176456946618</v>
      </c>
      <c r="K1033" s="6">
        <v>0.34706003843884065</v>
      </c>
      <c r="L1033" s="6">
        <v>0</v>
      </c>
      <c r="M1033" s="6">
        <v>0</v>
      </c>
      <c r="N1033" s="5">
        <v>100.00000000000003</v>
      </c>
    </row>
    <row r="1034" spans="1:14">
      <c r="A1034" s="5" t="s">
        <v>20</v>
      </c>
      <c r="B1034" s="5" t="s">
        <v>287</v>
      </c>
      <c r="C1034" s="6">
        <v>39.345081166308198</v>
      </c>
      <c r="D1034" s="6">
        <v>0</v>
      </c>
      <c r="E1034" s="6">
        <v>1.9825344425312197E-2</v>
      </c>
      <c r="F1034" s="6">
        <v>3.3703085523030737E-2</v>
      </c>
      <c r="G1034" s="6">
        <v>15.478637660062496</v>
      </c>
      <c r="H1034" s="6">
        <v>0.35388239799182269</v>
      </c>
      <c r="I1034" s="6">
        <v>44.223574247270925</v>
      </c>
      <c r="J1034" s="6">
        <v>0.22818971433534335</v>
      </c>
      <c r="K1034" s="6">
        <v>0.31710638408286856</v>
      </c>
      <c r="L1034" s="6">
        <v>0</v>
      </c>
      <c r="M1034" s="6">
        <v>0</v>
      </c>
      <c r="N1034" s="5">
        <v>99.999999999999986</v>
      </c>
    </row>
    <row r="1035" spans="1:14">
      <c r="A1035" s="5" t="s">
        <v>20</v>
      </c>
      <c r="B1035" s="5" t="s">
        <v>287</v>
      </c>
      <c r="C1035" s="6">
        <v>39.043371012555319</v>
      </c>
      <c r="D1035" s="6">
        <v>0</v>
      </c>
      <c r="E1035" s="6">
        <v>1.8004782574385668E-2</v>
      </c>
      <c r="F1035" s="6">
        <v>4.4011690737387185E-2</v>
      </c>
      <c r="G1035" s="6">
        <v>15.537127095996253</v>
      </c>
      <c r="H1035" s="6">
        <v>0.35209352589909748</v>
      </c>
      <c r="I1035" s="6">
        <v>44.443392609492072</v>
      </c>
      <c r="J1035" s="6">
        <v>0.23056124352199425</v>
      </c>
      <c r="K1035" s="6">
        <v>0.33143803922348281</v>
      </c>
      <c r="L1035" s="6">
        <v>0</v>
      </c>
      <c r="M1035" s="6">
        <v>0</v>
      </c>
      <c r="N1035" s="5">
        <v>99.999999999999986</v>
      </c>
    </row>
    <row r="1036" spans="1:14">
      <c r="A1036" s="5" t="s">
        <v>20</v>
      </c>
      <c r="B1036" s="5" t="s">
        <v>287</v>
      </c>
      <c r="C1036" s="6">
        <v>39.533883840771793</v>
      </c>
      <c r="D1036" s="6">
        <v>0</v>
      </c>
      <c r="E1036" s="6">
        <v>2.9671331169053024E-2</v>
      </c>
      <c r="F1036" s="6">
        <v>4.1539863636674237E-2</v>
      </c>
      <c r="G1036" s="6">
        <v>15.416331854129448</v>
      </c>
      <c r="H1036" s="6">
        <v>0.29176808982902142</v>
      </c>
      <c r="I1036" s="6">
        <v>44.11434613777574</v>
      </c>
      <c r="J1036" s="6">
        <v>0.22035908614883382</v>
      </c>
      <c r="K1036" s="6">
        <v>0.35209979653942924</v>
      </c>
      <c r="L1036" s="6">
        <v>0</v>
      </c>
      <c r="M1036" s="6">
        <v>0</v>
      </c>
      <c r="N1036" s="5">
        <v>100</v>
      </c>
    </row>
    <row r="1037" spans="1:14">
      <c r="A1037" s="5" t="s">
        <v>20</v>
      </c>
      <c r="B1037" s="5" t="s">
        <v>287</v>
      </c>
      <c r="C1037" s="6">
        <v>39.250497918915094</v>
      </c>
      <c r="D1037" s="6">
        <v>0</v>
      </c>
      <c r="E1037" s="6">
        <v>3.6904752082493268E-2</v>
      </c>
      <c r="F1037" s="6">
        <v>3.9897029278371104E-2</v>
      </c>
      <c r="G1037" s="6">
        <v>15.489024191595622</v>
      </c>
      <c r="H1037" s="6">
        <v>0.24137702713414513</v>
      </c>
      <c r="I1037" s="6">
        <v>44.34739447742448</v>
      </c>
      <c r="J1037" s="6">
        <v>0.2080231106574269</v>
      </c>
      <c r="K1037" s="6">
        <v>0.38688149291236462</v>
      </c>
      <c r="L1037" s="6">
        <v>0</v>
      </c>
      <c r="M1037" s="6">
        <v>0</v>
      </c>
      <c r="N1037" s="5">
        <v>99.999999999999986</v>
      </c>
    </row>
    <row r="1038" spans="1:14">
      <c r="A1038" s="5" t="s">
        <v>20</v>
      </c>
      <c r="B1038" s="5" t="s">
        <v>287</v>
      </c>
      <c r="C1038" s="6">
        <v>39.218160927246927</v>
      </c>
      <c r="D1038" s="6">
        <v>0</v>
      </c>
      <c r="E1038" s="6">
        <v>2.8858980935964177E-2</v>
      </c>
      <c r="F1038" s="6">
        <v>4.5776314588081103E-2</v>
      </c>
      <c r="G1038" s="6">
        <v>15.412686094352177</v>
      </c>
      <c r="H1038" s="6">
        <v>0.37218134034657246</v>
      </c>
      <c r="I1038" s="6">
        <v>44.373139983946118</v>
      </c>
      <c r="J1038" s="6">
        <v>0.22434374697254356</v>
      </c>
      <c r="K1038" s="6">
        <v>0.32485261161159124</v>
      </c>
      <c r="L1038" s="6">
        <v>0</v>
      </c>
      <c r="M1038" s="6">
        <v>0</v>
      </c>
      <c r="N1038" s="5">
        <v>99.999999999999972</v>
      </c>
    </row>
    <row r="1039" spans="1:14">
      <c r="A1039" s="5" t="s">
        <v>20</v>
      </c>
      <c r="B1039" s="5" t="s">
        <v>287</v>
      </c>
      <c r="C1039" s="6">
        <v>39.165887075880526</v>
      </c>
      <c r="D1039" s="6">
        <v>0</v>
      </c>
      <c r="E1039" s="6">
        <v>2.0908120102534219E-2</v>
      </c>
      <c r="F1039" s="6">
        <v>3.9824990671493747E-2</v>
      </c>
      <c r="G1039" s="6">
        <v>15.416253888935231</v>
      </c>
      <c r="H1039" s="6">
        <v>0.359420540810231</v>
      </c>
      <c r="I1039" s="6">
        <v>44.46231214775915</v>
      </c>
      <c r="J1039" s="6">
        <v>0.22580371460830237</v>
      </c>
      <c r="K1039" s="6">
        <v>0.30958952123252448</v>
      </c>
      <c r="L1039" s="6">
        <v>0</v>
      </c>
      <c r="M1039" s="6">
        <v>0</v>
      </c>
      <c r="N1039" s="5">
        <v>99.999999999999986</v>
      </c>
    </row>
    <row r="1040" spans="1:14">
      <c r="A1040" s="5" t="s">
        <v>20</v>
      </c>
      <c r="B1040" s="5" t="s">
        <v>287</v>
      </c>
      <c r="C1040" s="6">
        <v>39.41535901654126</v>
      </c>
      <c r="D1040" s="6">
        <v>0</v>
      </c>
      <c r="E1040" s="6">
        <v>1.5935458651562283E-2</v>
      </c>
      <c r="F1040" s="6">
        <v>3.5854781966015138E-2</v>
      </c>
      <c r="G1040" s="6">
        <v>15.267582863379062</v>
      </c>
      <c r="H1040" s="6">
        <v>0.36551958282020991</v>
      </c>
      <c r="I1040" s="6">
        <v>44.356349156623622</v>
      </c>
      <c r="J1040" s="6">
        <v>0.22399279067102235</v>
      </c>
      <c r="K1040" s="6">
        <v>0.31940634934725148</v>
      </c>
      <c r="L1040" s="6">
        <v>0</v>
      </c>
      <c r="M1040" s="6">
        <v>0</v>
      </c>
      <c r="N1040" s="5">
        <v>100</v>
      </c>
    </row>
    <row r="1041" spans="1:14">
      <c r="A1041" s="5" t="s">
        <v>20</v>
      </c>
      <c r="B1041" s="5" t="s">
        <v>287</v>
      </c>
      <c r="C1041" s="6">
        <v>39.546971705274636</v>
      </c>
      <c r="D1041" s="6">
        <v>0</v>
      </c>
      <c r="E1041" s="6">
        <v>1.6861143375377325E-2</v>
      </c>
      <c r="F1041" s="6">
        <v>3.5705950677269623E-2</v>
      </c>
      <c r="G1041" s="6">
        <v>15.173617958505467</v>
      </c>
      <c r="H1041" s="6">
        <v>0.33523920358103154</v>
      </c>
      <c r="I1041" s="6">
        <v>44.338856085462822</v>
      </c>
      <c r="J1041" s="6">
        <v>0.21582263520482972</v>
      </c>
      <c r="K1041" s="6">
        <v>0.33692531791856922</v>
      </c>
      <c r="L1041" s="6">
        <v>0</v>
      </c>
      <c r="M1041" s="6">
        <v>0</v>
      </c>
      <c r="N1041" s="5">
        <v>100</v>
      </c>
    </row>
    <row r="1042" spans="1:14">
      <c r="A1042" s="5" t="s">
        <v>20</v>
      </c>
      <c r="B1042" s="5" t="s">
        <v>287</v>
      </c>
      <c r="C1042" s="6">
        <v>39.161243597172799</v>
      </c>
      <c r="D1042" s="6">
        <v>0</v>
      </c>
      <c r="E1042" s="6">
        <v>2.2893279315545891E-2</v>
      </c>
      <c r="F1042" s="6">
        <v>4.28004787203684E-2</v>
      </c>
      <c r="G1042" s="6">
        <v>15.279770903171519</v>
      </c>
      <c r="H1042" s="6">
        <v>0.26675647202462166</v>
      </c>
      <c r="I1042" s="6">
        <v>44.653178065937141</v>
      </c>
      <c r="J1042" s="6">
        <v>0.21414174399767577</v>
      </c>
      <c r="K1042" s="6">
        <v>0.35921545966031981</v>
      </c>
      <c r="L1042" s="6">
        <v>0</v>
      </c>
      <c r="M1042" s="6">
        <v>0</v>
      </c>
      <c r="N1042" s="5">
        <v>99.999999999999986</v>
      </c>
    </row>
    <row r="1043" spans="1:14">
      <c r="A1043" s="5" t="s">
        <v>20</v>
      </c>
      <c r="B1043" s="5" t="s">
        <v>287</v>
      </c>
      <c r="C1043" s="6">
        <v>39.044575915848519</v>
      </c>
      <c r="D1043" s="6">
        <v>0</v>
      </c>
      <c r="E1043" s="6">
        <v>1.9008556701799312E-2</v>
      </c>
      <c r="F1043" s="6">
        <v>3.9017563756324911E-2</v>
      </c>
      <c r="G1043" s="6">
        <v>15.295885442832088</v>
      </c>
      <c r="H1043" s="6">
        <v>0.35115807380692415</v>
      </c>
      <c r="I1043" s="6">
        <v>44.707825227526165</v>
      </c>
      <c r="J1043" s="6">
        <v>0.22593670540793936</v>
      </c>
      <c r="K1043" s="6">
        <v>0.31659251412023121</v>
      </c>
      <c r="L1043" s="6">
        <v>0</v>
      </c>
      <c r="M1043" s="6">
        <v>0</v>
      </c>
      <c r="N1043" s="5">
        <v>100</v>
      </c>
    </row>
    <row r="1044" spans="1:14">
      <c r="A1044" s="5" t="s">
        <v>20</v>
      </c>
      <c r="B1044" s="5" t="s">
        <v>287</v>
      </c>
      <c r="C1044" s="6">
        <v>39.115239551273099</v>
      </c>
      <c r="D1044" s="6">
        <v>0</v>
      </c>
      <c r="E1044" s="6">
        <v>2.7985003843900194E-2</v>
      </c>
      <c r="F1044" s="6">
        <v>3.4981254804875246E-2</v>
      </c>
      <c r="G1044" s="6">
        <v>15.275814241077521</v>
      </c>
      <c r="H1044" s="6">
        <v>0.32382647305084511</v>
      </c>
      <c r="I1044" s="6">
        <v>44.668929928532776</v>
      </c>
      <c r="J1044" s="6">
        <v>0.2220410162128881</v>
      </c>
      <c r="K1044" s="6">
        <v>0.33118253120409885</v>
      </c>
      <c r="L1044" s="6">
        <v>0</v>
      </c>
      <c r="M1044" s="6">
        <v>0</v>
      </c>
      <c r="N1044" s="5">
        <v>99.999999999999986</v>
      </c>
    </row>
    <row r="1045" spans="1:14">
      <c r="A1045" s="5" t="s">
        <v>20</v>
      </c>
      <c r="B1045" s="5" t="s">
        <v>287</v>
      </c>
      <c r="C1045" s="6">
        <v>38.995592071391457</v>
      </c>
      <c r="D1045" s="6">
        <v>0</v>
      </c>
      <c r="E1045" s="6">
        <v>2.4924955942647879E-2</v>
      </c>
      <c r="F1045" s="6">
        <v>4.4864920696766175E-2</v>
      </c>
      <c r="G1045" s="6">
        <v>15.270025008703794</v>
      </c>
      <c r="H1045" s="6">
        <v>0.36589835323807085</v>
      </c>
      <c r="I1045" s="6">
        <v>44.761133180220995</v>
      </c>
      <c r="J1045" s="6">
        <v>0.22036652048013841</v>
      </c>
      <c r="K1045" s="6">
        <v>0.31719498932613682</v>
      </c>
      <c r="L1045" s="6">
        <v>0</v>
      </c>
      <c r="M1045" s="6">
        <v>0</v>
      </c>
      <c r="N1045" s="5">
        <v>100.00000000000001</v>
      </c>
    </row>
    <row r="1046" spans="1:14">
      <c r="A1046" s="5" t="s">
        <v>20</v>
      </c>
      <c r="B1046" s="5" t="s">
        <v>287</v>
      </c>
      <c r="C1046" s="6">
        <v>39.669625657450148</v>
      </c>
      <c r="D1046" s="6">
        <v>0</v>
      </c>
      <c r="E1046" s="6">
        <v>3.4684042317472845E-2</v>
      </c>
      <c r="F1046" s="6">
        <v>4.0629878143325325E-2</v>
      </c>
      <c r="G1046" s="6">
        <v>15.086527598363009</v>
      </c>
      <c r="H1046" s="6">
        <v>0.35873209482643337</v>
      </c>
      <c r="I1046" s="6">
        <v>44.258819942370629</v>
      </c>
      <c r="J1046" s="6">
        <v>0.22197787083182616</v>
      </c>
      <c r="K1046" s="6">
        <v>0.32900291569717094</v>
      </c>
      <c r="L1046" s="6">
        <v>0</v>
      </c>
      <c r="M1046" s="6">
        <v>0</v>
      </c>
      <c r="N1046" s="5">
        <v>100.00000000000001</v>
      </c>
    </row>
    <row r="1047" spans="1:14">
      <c r="A1047" s="5" t="s">
        <v>20</v>
      </c>
      <c r="B1047" s="5" t="s">
        <v>287</v>
      </c>
      <c r="C1047" s="6">
        <v>39.179720369975982</v>
      </c>
      <c r="D1047" s="6">
        <v>0</v>
      </c>
      <c r="E1047" s="6">
        <v>2.6942731069692884E-2</v>
      </c>
      <c r="F1047" s="6">
        <v>3.8917278211778608E-2</v>
      </c>
      <c r="G1047" s="6">
        <v>15.179734260450669</v>
      </c>
      <c r="H1047" s="6">
        <v>0.33728307783541461</v>
      </c>
      <c r="I1047" s="6">
        <v>44.672145780372155</v>
      </c>
      <c r="J1047" s="6">
        <v>0.21864325626734324</v>
      </c>
      <c r="K1047" s="6">
        <v>0.34661324581695635</v>
      </c>
      <c r="L1047" s="6">
        <v>0</v>
      </c>
      <c r="M1047" s="6">
        <v>0</v>
      </c>
      <c r="N1047" s="5">
        <v>99.999999999999986</v>
      </c>
    </row>
    <row r="1048" spans="1:14">
      <c r="A1048" s="5" t="s">
        <v>20</v>
      </c>
      <c r="B1048" s="5" t="s">
        <v>287</v>
      </c>
      <c r="C1048" s="6">
        <v>39.713659305639219</v>
      </c>
      <c r="D1048" s="6">
        <v>0</v>
      </c>
      <c r="E1048" s="6">
        <v>2.4784851183296902E-2</v>
      </c>
      <c r="F1048" s="6">
        <v>4.1638549987938797E-2</v>
      </c>
      <c r="G1048" s="6">
        <v>15.03376284627835</v>
      </c>
      <c r="H1048" s="6">
        <v>0.37672973798611292</v>
      </c>
      <c r="I1048" s="6">
        <v>44.257813060989612</v>
      </c>
      <c r="J1048" s="6">
        <v>0.22048603612660919</v>
      </c>
      <c r="K1048" s="6">
        <v>0.33112561180884664</v>
      </c>
      <c r="L1048" s="6">
        <v>0</v>
      </c>
      <c r="M1048" s="6">
        <v>0</v>
      </c>
      <c r="N1048" s="5">
        <v>99.999999999999986</v>
      </c>
    </row>
    <row r="1049" spans="1:14">
      <c r="A1049" s="5" t="s">
        <v>20</v>
      </c>
      <c r="B1049" s="5" t="s">
        <v>287</v>
      </c>
      <c r="C1049" s="6">
        <v>39.607206675649593</v>
      </c>
      <c r="D1049" s="6">
        <v>0</v>
      </c>
      <c r="E1049" s="6">
        <v>2.0867759712898264E-2</v>
      </c>
      <c r="F1049" s="6">
        <v>4.7697736486624599E-2</v>
      </c>
      <c r="G1049" s="6">
        <v>14.867092512985474</v>
      </c>
      <c r="H1049" s="6">
        <v>0.37561967483216874</v>
      </c>
      <c r="I1049" s="6">
        <v>44.520868496046702</v>
      </c>
      <c r="J1049" s="6">
        <v>0.21980706897586172</v>
      </c>
      <c r="K1049" s="6">
        <v>0.34084007531067168</v>
      </c>
      <c r="L1049" s="6">
        <v>0</v>
      </c>
      <c r="M1049" s="6">
        <v>0</v>
      </c>
      <c r="N1049" s="5">
        <v>99.999999999999986</v>
      </c>
    </row>
    <row r="1050" spans="1:14">
      <c r="A1050" s="5" t="s">
        <v>20</v>
      </c>
      <c r="B1050" s="5" t="s">
        <v>287</v>
      </c>
      <c r="C1050" s="6">
        <v>39.51605878481724</v>
      </c>
      <c r="D1050" s="6">
        <v>0</v>
      </c>
      <c r="E1050" s="6">
        <v>1.4885814858957871E-2</v>
      </c>
      <c r="F1050" s="6">
        <v>2.9771629717915742E-2</v>
      </c>
      <c r="G1050" s="6">
        <v>14.883946689193072</v>
      </c>
      <c r="H1050" s="6">
        <v>0.28779242060651883</v>
      </c>
      <c r="I1050" s="6">
        <v>44.717980223966713</v>
      </c>
      <c r="J1050" s="6">
        <v>0.21483208004448004</v>
      </c>
      <c r="K1050" s="6">
        <v>0.33473235679509938</v>
      </c>
      <c r="L1050" s="6">
        <v>0</v>
      </c>
      <c r="M1050" s="6">
        <v>0</v>
      </c>
      <c r="N1050" s="5">
        <v>100</v>
      </c>
    </row>
    <row r="1051" spans="1:14">
      <c r="A1051" s="5" t="s">
        <v>20</v>
      </c>
      <c r="B1051" s="5" t="s">
        <v>287</v>
      </c>
      <c r="C1051" s="6">
        <v>39.606414109623536</v>
      </c>
      <c r="D1051" s="6">
        <v>0</v>
      </c>
      <c r="E1051" s="6">
        <v>2.176959521935256E-2</v>
      </c>
      <c r="F1051" s="6">
        <v>4.2549663383279999E-2</v>
      </c>
      <c r="G1051" s="6">
        <v>14.793429478605487</v>
      </c>
      <c r="H1051" s="6">
        <v>0.32159629301316284</v>
      </c>
      <c r="I1051" s="6">
        <v>44.667018545126318</v>
      </c>
      <c r="J1051" s="6">
        <v>0.20918997762509128</v>
      </c>
      <c r="K1051" s="6">
        <v>0.33803233740377403</v>
      </c>
      <c r="L1051" s="6">
        <v>0</v>
      </c>
      <c r="M1051" s="6">
        <v>0</v>
      </c>
      <c r="N1051" s="5">
        <v>100</v>
      </c>
    </row>
    <row r="1052" spans="1:14">
      <c r="A1052" s="5" t="s">
        <v>20</v>
      </c>
      <c r="B1052" s="5" t="s">
        <v>287</v>
      </c>
      <c r="C1052" s="6">
        <v>39.176569463021131</v>
      </c>
      <c r="D1052" s="6">
        <v>0</v>
      </c>
      <c r="E1052" s="6">
        <v>2.0043779623453547E-2</v>
      </c>
      <c r="F1052" s="6">
        <v>4.1089748228079773E-2</v>
      </c>
      <c r="G1052" s="6">
        <v>14.856449456903768</v>
      </c>
      <c r="H1052" s="6">
        <v>0.37381648997740863</v>
      </c>
      <c r="I1052" s="6">
        <v>44.995178468811581</v>
      </c>
      <c r="J1052" s="6">
        <v>0.22151383050859688</v>
      </c>
      <c r="K1052" s="6">
        <v>0.3153387629259829</v>
      </c>
      <c r="L1052" s="6">
        <v>0</v>
      </c>
      <c r="M1052" s="6">
        <v>0</v>
      </c>
      <c r="N1052" s="5">
        <v>100.00000000000001</v>
      </c>
    </row>
    <row r="1053" spans="1:14">
      <c r="A1053" s="5" t="s">
        <v>20</v>
      </c>
      <c r="B1053" s="5" t="s">
        <v>287</v>
      </c>
      <c r="C1053" s="6">
        <v>39.782238489683941</v>
      </c>
      <c r="D1053" s="6">
        <v>0</v>
      </c>
      <c r="E1053" s="6">
        <v>2.0780008862020694E-2</v>
      </c>
      <c r="F1053" s="6">
        <v>3.5622872334892614E-2</v>
      </c>
      <c r="G1053" s="6">
        <v>14.696282477788305</v>
      </c>
      <c r="H1053" s="6">
        <v>0.3354487144869055</v>
      </c>
      <c r="I1053" s="6">
        <v>44.580045678655061</v>
      </c>
      <c r="J1053" s="6">
        <v>0.21710161639654002</v>
      </c>
      <c r="K1053" s="6">
        <v>0.3324801417923311</v>
      </c>
      <c r="L1053" s="6">
        <v>0</v>
      </c>
      <c r="M1053" s="6">
        <v>0</v>
      </c>
      <c r="N1053" s="5">
        <v>99.999999999999986</v>
      </c>
    </row>
    <row r="1054" spans="1:14">
      <c r="A1054" s="5" t="s">
        <v>20</v>
      </c>
      <c r="B1054" s="5" t="s">
        <v>287</v>
      </c>
      <c r="C1054" s="6">
        <v>39.427779798927048</v>
      </c>
      <c r="D1054" s="6">
        <v>0</v>
      </c>
      <c r="E1054" s="6">
        <v>5.0568393502344551E-2</v>
      </c>
      <c r="F1054" s="6">
        <v>5.8500690522320174E-2</v>
      </c>
      <c r="G1054" s="6">
        <v>14.758038605664636</v>
      </c>
      <c r="H1054" s="6">
        <v>0.32522417781900026</v>
      </c>
      <c r="I1054" s="6">
        <v>44.819769010241608</v>
      </c>
      <c r="J1054" s="6">
        <v>0.21655170864533432</v>
      </c>
      <c r="K1054" s="6">
        <v>0.34356761467769387</v>
      </c>
      <c r="L1054" s="6">
        <v>0</v>
      </c>
      <c r="M1054" s="6">
        <v>0</v>
      </c>
      <c r="N1054" s="5">
        <v>100</v>
      </c>
    </row>
    <row r="1055" spans="1:14">
      <c r="A1055" s="5" t="s">
        <v>20</v>
      </c>
      <c r="B1055" s="5" t="s">
        <v>287</v>
      </c>
      <c r="C1055" s="6">
        <v>39.606616289183641</v>
      </c>
      <c r="D1055" s="6">
        <v>0</v>
      </c>
      <c r="E1055" s="6">
        <v>3.2789775893507227E-2</v>
      </c>
      <c r="F1055" s="6">
        <v>5.1668737771587141E-2</v>
      </c>
      <c r="G1055" s="6">
        <v>14.709803478253972</v>
      </c>
      <c r="H1055" s="6">
        <v>0.32392324064495026</v>
      </c>
      <c r="I1055" s="6">
        <v>44.715318023018554</v>
      </c>
      <c r="J1055" s="6">
        <v>0.21608462313821264</v>
      </c>
      <c r="K1055" s="6">
        <v>0.34379583209556064</v>
      </c>
      <c r="L1055" s="6">
        <v>0</v>
      </c>
      <c r="M1055" s="6">
        <v>0</v>
      </c>
      <c r="N1055" s="5">
        <v>100</v>
      </c>
    </row>
    <row r="1056" spans="1:14">
      <c r="A1056" s="5" t="s">
        <v>20</v>
      </c>
      <c r="B1056" s="5" t="s">
        <v>287</v>
      </c>
      <c r="C1056" s="6">
        <v>39.834700374205312</v>
      </c>
      <c r="D1056" s="6">
        <v>0</v>
      </c>
      <c r="E1056" s="6">
        <v>3.6544509309060884E-2</v>
      </c>
      <c r="F1056" s="6">
        <v>4.2470645953773457E-2</v>
      </c>
      <c r="G1056" s="6">
        <v>14.643483451546887</v>
      </c>
      <c r="H1056" s="6">
        <v>0.34667899371568567</v>
      </c>
      <c r="I1056" s="6">
        <v>44.536892263896583</v>
      </c>
      <c r="J1056" s="6">
        <v>0.21650152542016612</v>
      </c>
      <c r="K1056" s="6">
        <v>0.34272823595254398</v>
      </c>
      <c r="L1056" s="6">
        <v>0</v>
      </c>
      <c r="M1056" s="6">
        <v>0</v>
      </c>
      <c r="N1056" s="5">
        <v>100.00000000000001</v>
      </c>
    </row>
    <row r="1057" spans="1:14">
      <c r="A1057" s="5" t="s">
        <v>20</v>
      </c>
      <c r="B1057" s="5" t="s">
        <v>287</v>
      </c>
      <c r="C1057" s="6">
        <v>39.162895845205888</v>
      </c>
      <c r="D1057" s="6">
        <v>0</v>
      </c>
      <c r="E1057" s="6">
        <v>3.4922327505279141E-2</v>
      </c>
      <c r="F1057" s="6">
        <v>6.2860189509502437E-2</v>
      </c>
      <c r="G1057" s="6">
        <v>14.814051327739408</v>
      </c>
      <c r="H1057" s="6">
        <v>0.26740525061185166</v>
      </c>
      <c r="I1057" s="6">
        <v>45.089115044773173</v>
      </c>
      <c r="J1057" s="6">
        <v>0.20615647707152135</v>
      </c>
      <c r="K1057" s="6">
        <v>0.36259353758338392</v>
      </c>
      <c r="L1057" s="6">
        <v>0</v>
      </c>
      <c r="M1057" s="6">
        <v>0</v>
      </c>
      <c r="N1057" s="5">
        <v>99.999999999999986</v>
      </c>
    </row>
    <row r="1058" spans="1:14">
      <c r="A1058" s="5" t="s">
        <v>20</v>
      </c>
      <c r="B1058" s="5" t="s">
        <v>287</v>
      </c>
      <c r="C1058" s="6">
        <v>39.670552541470805</v>
      </c>
      <c r="D1058" s="6">
        <v>0</v>
      </c>
      <c r="E1058" s="6">
        <v>2.4744293118267448E-2</v>
      </c>
      <c r="F1058" s="6">
        <v>4.1570412438689315E-2</v>
      </c>
      <c r="G1058" s="6">
        <v>14.668447049569375</v>
      </c>
      <c r="H1058" s="6">
        <v>0.31573718018909258</v>
      </c>
      <c r="I1058" s="6">
        <v>44.717886523332929</v>
      </c>
      <c r="J1058" s="6">
        <v>0.21365212450036841</v>
      </c>
      <c r="K1058" s="6">
        <v>0.34740987538047491</v>
      </c>
      <c r="L1058" s="6">
        <v>0</v>
      </c>
      <c r="M1058" s="6">
        <v>0</v>
      </c>
      <c r="N1058" s="5">
        <v>100</v>
      </c>
    </row>
    <row r="1059" spans="1:14">
      <c r="A1059" s="5" t="s">
        <v>20</v>
      </c>
      <c r="B1059" s="5" t="s">
        <v>287</v>
      </c>
      <c r="C1059" s="6">
        <v>39.444732789235758</v>
      </c>
      <c r="D1059" s="6">
        <v>0</v>
      </c>
      <c r="E1059" s="6">
        <v>3.2790291005486055E-2</v>
      </c>
      <c r="F1059" s="6">
        <v>5.7631420555096707E-2</v>
      </c>
      <c r="G1059" s="6">
        <v>14.649310917996392</v>
      </c>
      <c r="H1059" s="6">
        <v>0.35075674924050237</v>
      </c>
      <c r="I1059" s="6">
        <v>44.907038829447821</v>
      </c>
      <c r="J1059" s="6">
        <v>0.20911859041971437</v>
      </c>
      <c r="K1059" s="6">
        <v>0.34862041209923583</v>
      </c>
      <c r="L1059" s="6">
        <v>0</v>
      </c>
      <c r="M1059" s="6">
        <v>0</v>
      </c>
      <c r="N1059" s="5">
        <v>100</v>
      </c>
    </row>
    <row r="1060" spans="1:14">
      <c r="A1060" s="5" t="s">
        <v>20</v>
      </c>
      <c r="B1060" s="5" t="s">
        <v>287</v>
      </c>
      <c r="C1060" s="6">
        <v>39.734603306466745</v>
      </c>
      <c r="D1060" s="6">
        <v>0</v>
      </c>
      <c r="E1060" s="6">
        <v>2.2755351504383146E-2</v>
      </c>
      <c r="F1060" s="6">
        <v>2.9680893266586714E-2</v>
      </c>
      <c r="G1060" s="6">
        <v>14.566912566700349</v>
      </c>
      <c r="H1060" s="6">
        <v>0.31066001619027428</v>
      </c>
      <c r="I1060" s="6">
        <v>44.772638129537171</v>
      </c>
      <c r="J1060" s="6">
        <v>0.21746201133319198</v>
      </c>
      <c r="K1060" s="6">
        <v>0.34528772500129212</v>
      </c>
      <c r="L1060" s="6">
        <v>0</v>
      </c>
      <c r="M1060" s="6">
        <v>0</v>
      </c>
      <c r="N1060" s="5">
        <v>100</v>
      </c>
    </row>
    <row r="1061" spans="1:14">
      <c r="A1061" s="5" t="s">
        <v>20</v>
      </c>
      <c r="B1061" s="5" t="s">
        <v>287</v>
      </c>
      <c r="C1061" s="6">
        <v>39.754107335190646</v>
      </c>
      <c r="D1061" s="6">
        <v>0</v>
      </c>
      <c r="E1061" s="6">
        <v>2.6751837462588933E-2</v>
      </c>
      <c r="F1061" s="6">
        <v>4.3595586976070855E-2</v>
      </c>
      <c r="G1061" s="6">
        <v>14.523138286944723</v>
      </c>
      <c r="H1061" s="6">
        <v>0.35074631339838824</v>
      </c>
      <c r="I1061" s="6">
        <v>44.754833266116378</v>
      </c>
      <c r="J1061" s="6">
        <v>0.21322205266478292</v>
      </c>
      <c r="K1061" s="6">
        <v>0.33360532124643311</v>
      </c>
      <c r="L1061" s="6">
        <v>0</v>
      </c>
      <c r="M1061" s="6">
        <v>0</v>
      </c>
      <c r="N1061" s="5">
        <v>100.00000000000001</v>
      </c>
    </row>
    <row r="1062" spans="1:14">
      <c r="A1062" s="5" t="s">
        <v>20</v>
      </c>
      <c r="B1062" s="5" t="s">
        <v>287</v>
      </c>
      <c r="C1062" s="6">
        <v>39.569868567676643</v>
      </c>
      <c r="D1062" s="6">
        <v>0</v>
      </c>
      <c r="E1062" s="6">
        <v>3.0802787218619527E-2</v>
      </c>
      <c r="F1062" s="6">
        <v>6.3592851031988709E-2</v>
      </c>
      <c r="G1062" s="6">
        <v>14.56856702571187</v>
      </c>
      <c r="H1062" s="6">
        <v>0.27821872326495062</v>
      </c>
      <c r="I1062" s="6">
        <v>44.937291998776395</v>
      </c>
      <c r="J1062" s="6">
        <v>0.20785919542783932</v>
      </c>
      <c r="K1062" s="6">
        <v>0.34379885089168888</v>
      </c>
      <c r="L1062" s="6">
        <v>0</v>
      </c>
      <c r="M1062" s="6">
        <v>0</v>
      </c>
      <c r="N1062" s="5">
        <v>100</v>
      </c>
    </row>
    <row r="1063" spans="1:14">
      <c r="A1063" s="5" t="s">
        <v>20</v>
      </c>
      <c r="B1063" s="5" t="s">
        <v>287</v>
      </c>
      <c r="C1063" s="6">
        <v>39.440089988548955</v>
      </c>
      <c r="D1063" s="6">
        <v>0</v>
      </c>
      <c r="E1063" s="6">
        <v>3.8687532176742909E-2</v>
      </c>
      <c r="F1063" s="6">
        <v>5.2575364240189083E-2</v>
      </c>
      <c r="G1063" s="6">
        <v>14.561148484666999</v>
      </c>
      <c r="H1063" s="6">
        <v>0.33231598151817626</v>
      </c>
      <c r="I1063" s="6">
        <v>44.982688053502152</v>
      </c>
      <c r="J1063" s="6">
        <v>0.21851511763828022</v>
      </c>
      <c r="K1063" s="6">
        <v>0.37397947770851481</v>
      </c>
      <c r="L1063" s="6">
        <v>0</v>
      </c>
      <c r="M1063" s="6">
        <v>0</v>
      </c>
      <c r="N1063" s="5">
        <v>100.00000000000001</v>
      </c>
    </row>
    <row r="1064" spans="1:14">
      <c r="A1064" s="5" t="s">
        <v>20</v>
      </c>
      <c r="B1064" s="5" t="s">
        <v>287</v>
      </c>
      <c r="C1064" s="6">
        <v>39.392219918480336</v>
      </c>
      <c r="D1064" s="6">
        <v>0</v>
      </c>
      <c r="E1064" s="6">
        <v>2.2823298825233207E-2</v>
      </c>
      <c r="F1064" s="6">
        <v>4.5646597650466414E-2</v>
      </c>
      <c r="G1064" s="6">
        <v>14.576149410602202</v>
      </c>
      <c r="H1064" s="6">
        <v>0.37509595460600664</v>
      </c>
      <c r="I1064" s="6">
        <v>45.052243225633092</v>
      </c>
      <c r="J1064" s="6">
        <v>0.2136062306573783</v>
      </c>
      <c r="K1064" s="6">
        <v>0.32221536354528152</v>
      </c>
      <c r="L1064" s="6">
        <v>0</v>
      </c>
      <c r="M1064" s="6">
        <v>0</v>
      </c>
      <c r="N1064" s="5">
        <v>100</v>
      </c>
    </row>
    <row r="1065" spans="1:14">
      <c r="A1065" s="5" t="s">
        <v>20</v>
      </c>
      <c r="B1065" s="5" t="s">
        <v>287</v>
      </c>
      <c r="C1065" s="6">
        <v>39.154800931127227</v>
      </c>
      <c r="D1065" s="6">
        <v>0</v>
      </c>
      <c r="E1065" s="6">
        <v>3.2758878146368145E-2</v>
      </c>
      <c r="F1065" s="6">
        <v>6.1546983184085594E-2</v>
      </c>
      <c r="G1065" s="6">
        <v>14.566781149085035</v>
      </c>
      <c r="H1065" s="6">
        <v>0.3315595545723321</v>
      </c>
      <c r="I1065" s="6">
        <v>45.297636961951007</v>
      </c>
      <c r="J1065" s="6">
        <v>0.20667874030526806</v>
      </c>
      <c r="K1065" s="6">
        <v>0.34823680162866494</v>
      </c>
      <c r="L1065" s="6">
        <v>0</v>
      </c>
      <c r="M1065" s="6">
        <v>0</v>
      </c>
      <c r="N1065" s="5">
        <v>99.999999999999972</v>
      </c>
    </row>
    <row r="1066" spans="1:14">
      <c r="A1066" s="5" t="s">
        <v>20</v>
      </c>
      <c r="B1066" s="5" t="s">
        <v>287</v>
      </c>
      <c r="C1066" s="6">
        <v>39.714932101437029</v>
      </c>
      <c r="D1066" s="6">
        <v>0</v>
      </c>
      <c r="E1066" s="6">
        <v>3.4728860051225385E-2</v>
      </c>
      <c r="F1066" s="6">
        <v>4.7628150927394808E-2</v>
      </c>
      <c r="G1066" s="6">
        <v>14.375499417131651</v>
      </c>
      <c r="H1066" s="6">
        <v>0.35026535994521601</v>
      </c>
      <c r="I1066" s="6">
        <v>44.921284349687873</v>
      </c>
      <c r="J1066" s="6">
        <v>0.21234217288463522</v>
      </c>
      <c r="K1066" s="6">
        <v>0.34331958793497092</v>
      </c>
      <c r="L1066" s="6">
        <v>0</v>
      </c>
      <c r="M1066" s="6">
        <v>0</v>
      </c>
      <c r="N1066" s="5">
        <v>99.999999999999986</v>
      </c>
    </row>
    <row r="1067" spans="1:14">
      <c r="A1067" s="5" t="s">
        <v>20</v>
      </c>
      <c r="B1067" s="5" t="s">
        <v>287</v>
      </c>
      <c r="C1067" s="6">
        <v>39.760657297207388</v>
      </c>
      <c r="D1067" s="6">
        <v>0</v>
      </c>
      <c r="E1067" s="6">
        <v>2.972392884526593E-2</v>
      </c>
      <c r="F1067" s="6">
        <v>5.845706006235632E-2</v>
      </c>
      <c r="G1067" s="6">
        <v>14.330754417231947</v>
      </c>
      <c r="H1067" s="6">
        <v>0.37551230107852623</v>
      </c>
      <c r="I1067" s="6">
        <v>44.900966913658706</v>
      </c>
      <c r="J1067" s="6">
        <v>0.21597406698970226</v>
      </c>
      <c r="K1067" s="6">
        <v>0.32795401492610077</v>
      </c>
      <c r="L1067" s="6">
        <v>0</v>
      </c>
      <c r="M1067" s="6">
        <v>0</v>
      </c>
      <c r="N1067" s="5">
        <v>100</v>
      </c>
    </row>
    <row r="1068" spans="1:14">
      <c r="A1068" s="5" t="s">
        <v>20</v>
      </c>
      <c r="B1068" s="5" t="s">
        <v>287</v>
      </c>
      <c r="C1068" s="6">
        <v>39.253500117580472</v>
      </c>
      <c r="D1068" s="6">
        <v>0</v>
      </c>
      <c r="E1068" s="6">
        <v>1.9980708306438801E-2</v>
      </c>
      <c r="F1068" s="6">
        <v>4.6954664520131181E-2</v>
      </c>
      <c r="G1068" s="6">
        <v>14.413083936849629</v>
      </c>
      <c r="H1068" s="6">
        <v>0.34366818287074735</v>
      </c>
      <c r="I1068" s="6">
        <v>45.374383906348278</v>
      </c>
      <c r="J1068" s="6">
        <v>0.20457048392464303</v>
      </c>
      <c r="K1068" s="6">
        <v>0.34385799959965851</v>
      </c>
      <c r="L1068" s="6">
        <v>0</v>
      </c>
      <c r="M1068" s="6">
        <v>0</v>
      </c>
      <c r="N1068" s="5">
        <v>100</v>
      </c>
    </row>
    <row r="1069" spans="1:14">
      <c r="A1069" s="5" t="s">
        <v>20</v>
      </c>
      <c r="B1069" s="5" t="s">
        <v>287</v>
      </c>
      <c r="C1069" s="6">
        <v>39.21333709041059</v>
      </c>
      <c r="D1069" s="6">
        <v>0</v>
      </c>
      <c r="E1069" s="6">
        <v>1.8053099074822002E-2</v>
      </c>
      <c r="F1069" s="6">
        <v>4.0117997944048897E-2</v>
      </c>
      <c r="G1069" s="6">
        <v>14.391328812478941</v>
      </c>
      <c r="H1069" s="6">
        <v>0.35905608159923763</v>
      </c>
      <c r="I1069" s="6">
        <v>45.434808931335098</v>
      </c>
      <c r="J1069" s="6">
        <v>0.20941594926793525</v>
      </c>
      <c r="K1069" s="6">
        <v>0.33388203788934695</v>
      </c>
      <c r="L1069" s="6">
        <v>0</v>
      </c>
      <c r="M1069" s="6">
        <v>0</v>
      </c>
      <c r="N1069" s="5">
        <v>100.00000000000001</v>
      </c>
    </row>
    <row r="1070" spans="1:14">
      <c r="A1070" s="5" t="s">
        <v>20</v>
      </c>
      <c r="B1070" s="5" t="s">
        <v>287</v>
      </c>
      <c r="C1070" s="6">
        <v>39.59978548829676</v>
      </c>
      <c r="D1070" s="6">
        <v>0</v>
      </c>
      <c r="E1070" s="6">
        <v>3.1818046781306571E-2</v>
      </c>
      <c r="F1070" s="6">
        <v>4.8721384133875688E-2</v>
      </c>
      <c r="G1070" s="6">
        <v>14.280711380810422</v>
      </c>
      <c r="H1070" s="6">
        <v>0.34800988667054056</v>
      </c>
      <c r="I1070" s="6">
        <v>45.140859557016782</v>
      </c>
      <c r="J1070" s="6">
        <v>0.20655878244839462</v>
      </c>
      <c r="K1070" s="6">
        <v>0.34353547384191935</v>
      </c>
      <c r="L1070" s="6">
        <v>0</v>
      </c>
      <c r="M1070" s="6">
        <v>0</v>
      </c>
      <c r="N1070" s="5">
        <v>100</v>
      </c>
    </row>
    <row r="1071" spans="1:14">
      <c r="A1071" s="5" t="s">
        <v>20</v>
      </c>
      <c r="B1071" s="5" t="s">
        <v>287</v>
      </c>
      <c r="C1071" s="6">
        <v>39.666321601020194</v>
      </c>
      <c r="D1071" s="6">
        <v>0</v>
      </c>
      <c r="E1071" s="6">
        <v>2.2857843300967143E-2</v>
      </c>
      <c r="F1071" s="6">
        <v>3.7765132410293535E-2</v>
      </c>
      <c r="G1071" s="6">
        <v>14.252842719408948</v>
      </c>
      <c r="H1071" s="6">
        <v>0.32299126403540523</v>
      </c>
      <c r="I1071" s="6">
        <v>45.129333230300773</v>
      </c>
      <c r="J1071" s="6">
        <v>0.21110709017354087</v>
      </c>
      <c r="K1071" s="6">
        <v>0.35678111934987838</v>
      </c>
      <c r="L1071" s="6">
        <v>0</v>
      </c>
      <c r="M1071" s="6">
        <v>0</v>
      </c>
      <c r="N1071" s="5">
        <v>100</v>
      </c>
    </row>
    <row r="1072" spans="1:14">
      <c r="A1072" s="5" t="s">
        <v>20</v>
      </c>
      <c r="B1072" s="5" t="s">
        <v>287</v>
      </c>
      <c r="C1072" s="6">
        <v>39.903065144757761</v>
      </c>
      <c r="D1072" s="6">
        <v>0</v>
      </c>
      <c r="E1072" s="6">
        <v>4.1446862074009681E-2</v>
      </c>
      <c r="F1072" s="6">
        <v>4.736784237029678E-2</v>
      </c>
      <c r="G1072" s="6">
        <v>14.174206409259266</v>
      </c>
      <c r="H1072" s="6">
        <v>0.30789097540692906</v>
      </c>
      <c r="I1072" s="6">
        <v>44.962937539954837</v>
      </c>
      <c r="J1072" s="6">
        <v>0.20782640839967711</v>
      </c>
      <c r="K1072" s="6">
        <v>0.35525881777722579</v>
      </c>
      <c r="L1072" s="6">
        <v>0</v>
      </c>
      <c r="M1072" s="6">
        <v>0</v>
      </c>
      <c r="N1072" s="5">
        <v>100.00000000000001</v>
      </c>
    </row>
    <row r="1073" spans="1:14">
      <c r="A1073" s="5" t="s">
        <v>20</v>
      </c>
      <c r="B1073" s="5" t="s">
        <v>287</v>
      </c>
      <c r="C1073" s="6">
        <v>39.628342665671411</v>
      </c>
      <c r="D1073" s="6">
        <v>0</v>
      </c>
      <c r="E1073" s="6">
        <v>2.7754410931709137E-2</v>
      </c>
      <c r="F1073" s="6">
        <v>3.8657929512023438E-2</v>
      </c>
      <c r="G1073" s="6">
        <v>14.235039121081247</v>
      </c>
      <c r="H1073" s="6">
        <v>0.34098276287528362</v>
      </c>
      <c r="I1073" s="6">
        <v>45.208466106387718</v>
      </c>
      <c r="J1073" s="6">
        <v>0.20480277195196725</v>
      </c>
      <c r="K1073" s="6">
        <v>0.3159542315886531</v>
      </c>
      <c r="L1073" s="6">
        <v>0</v>
      </c>
      <c r="M1073" s="6">
        <v>0</v>
      </c>
      <c r="N1073" s="5">
        <v>100</v>
      </c>
    </row>
    <row r="1074" spans="1:14">
      <c r="A1074" s="5" t="s">
        <v>20</v>
      </c>
      <c r="B1074" s="5" t="s">
        <v>287</v>
      </c>
      <c r="C1074" s="6">
        <v>39.799960779974022</v>
      </c>
      <c r="D1074" s="6">
        <v>0</v>
      </c>
      <c r="E1074" s="6">
        <v>3.0690300464486509E-2</v>
      </c>
      <c r="F1074" s="6">
        <v>4.6530455542931157E-2</v>
      </c>
      <c r="G1074" s="6">
        <v>14.182448298147152</v>
      </c>
      <c r="H1074" s="6">
        <v>0.33066323726253205</v>
      </c>
      <c r="I1074" s="6">
        <v>45.052371072173784</v>
      </c>
      <c r="J1074" s="6">
        <v>0.21093146506333854</v>
      </c>
      <c r="K1074" s="6">
        <v>0.3464043913717364</v>
      </c>
      <c r="L1074" s="6">
        <v>0</v>
      </c>
      <c r="M1074" s="6">
        <v>0</v>
      </c>
      <c r="N1074" s="5">
        <v>99.999999999999986</v>
      </c>
    </row>
    <row r="1075" spans="1:14">
      <c r="A1075" s="5" t="s">
        <v>20</v>
      </c>
      <c r="B1075" s="5" t="s">
        <v>287</v>
      </c>
      <c r="C1075" s="6">
        <v>39.811180155370238</v>
      </c>
      <c r="D1075" s="6">
        <v>0</v>
      </c>
      <c r="E1075" s="6">
        <v>2.4685967438363703E-2</v>
      </c>
      <c r="F1075" s="6">
        <v>5.4309128364400154E-2</v>
      </c>
      <c r="G1075" s="6">
        <v>14.170177412794807</v>
      </c>
      <c r="H1075" s="6">
        <v>0.36633975678531733</v>
      </c>
      <c r="I1075" s="6">
        <v>45.020292536692658</v>
      </c>
      <c r="J1075" s="6">
        <v>0.20523913328255586</v>
      </c>
      <c r="K1075" s="6">
        <v>0.34777590927166785</v>
      </c>
      <c r="L1075" s="6">
        <v>0</v>
      </c>
      <c r="M1075" s="6">
        <v>0</v>
      </c>
      <c r="N1075" s="5">
        <v>100</v>
      </c>
    </row>
    <row r="1076" spans="1:14">
      <c r="A1076" s="5" t="s">
        <v>20</v>
      </c>
      <c r="B1076" s="5" t="s">
        <v>287</v>
      </c>
      <c r="C1076" s="6">
        <v>39.664398710566431</v>
      </c>
      <c r="D1076" s="6">
        <v>0</v>
      </c>
      <c r="E1076" s="6">
        <v>1.9808330317250929E-2</v>
      </c>
      <c r="F1076" s="6">
        <v>4.5559159729677133E-2</v>
      </c>
      <c r="G1076" s="6">
        <v>14.166917842897863</v>
      </c>
      <c r="H1076" s="6">
        <v>0.37635827602776767</v>
      </c>
      <c r="I1076" s="6">
        <v>45.192746820135049</v>
      </c>
      <c r="J1076" s="6">
        <v>0.20656126854829265</v>
      </c>
      <c r="K1076" s="6">
        <v>0.32764959177764763</v>
      </c>
      <c r="L1076" s="6">
        <v>0</v>
      </c>
      <c r="M1076" s="6">
        <v>0</v>
      </c>
      <c r="N1076" s="5">
        <v>99.999999999999986</v>
      </c>
    </row>
    <row r="1077" spans="1:14">
      <c r="A1077" s="5" t="s">
        <v>20</v>
      </c>
      <c r="B1077" s="5" t="s">
        <v>287</v>
      </c>
      <c r="C1077" s="6">
        <v>39.769735911458696</v>
      </c>
      <c r="D1077" s="6">
        <v>0</v>
      </c>
      <c r="E1077" s="6">
        <v>1.9781607962166839E-2</v>
      </c>
      <c r="F1077" s="6">
        <v>4.2530457118658695E-2</v>
      </c>
      <c r="G1077" s="6">
        <v>14.134947969366312</v>
      </c>
      <c r="H1077" s="6">
        <v>0.3758505512811699</v>
      </c>
      <c r="I1077" s="6">
        <v>45.106835103787908</v>
      </c>
      <c r="J1077" s="6">
        <v>0.20440731139466234</v>
      </c>
      <c r="K1077" s="6">
        <v>0.34591108763043038</v>
      </c>
      <c r="L1077" s="6">
        <v>0</v>
      </c>
      <c r="M1077" s="6">
        <v>0</v>
      </c>
      <c r="N1077" s="5">
        <v>100</v>
      </c>
    </row>
    <row r="1078" spans="1:14">
      <c r="A1078" s="5" t="s">
        <v>20</v>
      </c>
      <c r="B1078" s="5" t="s">
        <v>287</v>
      </c>
      <c r="C1078" s="6">
        <v>39.820336998599259</v>
      </c>
      <c r="D1078" s="6">
        <v>0</v>
      </c>
      <c r="E1078" s="6">
        <v>2.7629749912456623E-2</v>
      </c>
      <c r="F1078" s="6">
        <v>4.4404955216448133E-2</v>
      </c>
      <c r="G1078" s="6">
        <v>14.084102594416347</v>
      </c>
      <c r="H1078" s="6">
        <v>0.32563633825395305</v>
      </c>
      <c r="I1078" s="6">
        <v>45.150958464084468</v>
      </c>
      <c r="J1078" s="6">
        <v>0.20353257917654649</v>
      </c>
      <c r="K1078" s="6">
        <v>0.34339832034053225</v>
      </c>
      <c r="L1078" s="6">
        <v>0</v>
      </c>
      <c r="M1078" s="6">
        <v>0</v>
      </c>
      <c r="N1078" s="5">
        <v>100.00000000000001</v>
      </c>
    </row>
    <row r="1079" spans="1:14">
      <c r="A1079" s="5" t="s">
        <v>20</v>
      </c>
      <c r="B1079" s="5" t="s">
        <v>287</v>
      </c>
      <c r="C1079" s="6">
        <v>39.553980509170813</v>
      </c>
      <c r="D1079" s="6">
        <v>0</v>
      </c>
      <c r="E1079" s="6">
        <v>2.3859679696684299E-2</v>
      </c>
      <c r="F1079" s="6">
        <v>4.8713512714063781E-2</v>
      </c>
      <c r="G1079" s="6">
        <v>14.139842680247533</v>
      </c>
      <c r="H1079" s="6">
        <v>0.3300589024707995</v>
      </c>
      <c r="I1079" s="6">
        <v>45.344202244570738</v>
      </c>
      <c r="J1079" s="6">
        <v>0.20168587247607239</v>
      </c>
      <c r="K1079" s="6">
        <v>0.35765659865329769</v>
      </c>
      <c r="L1079" s="6">
        <v>0</v>
      </c>
      <c r="M1079" s="6">
        <v>0</v>
      </c>
      <c r="N1079" s="5">
        <v>100</v>
      </c>
    </row>
    <row r="1080" spans="1:14">
      <c r="A1080" s="5" t="s">
        <v>20</v>
      </c>
      <c r="B1080" s="5" t="s">
        <v>287</v>
      </c>
      <c r="C1080" s="6">
        <v>39.294606510794075</v>
      </c>
      <c r="D1080" s="6">
        <v>0</v>
      </c>
      <c r="E1080" s="6">
        <v>3.7933011061126273E-2</v>
      </c>
      <c r="F1080" s="6">
        <v>6.0892465124439549E-2</v>
      </c>
      <c r="G1080" s="6">
        <v>14.162988445664729</v>
      </c>
      <c r="H1080" s="6">
        <v>0.37833187347807529</v>
      </c>
      <c r="I1080" s="6">
        <v>45.519413625924898</v>
      </c>
      <c r="J1080" s="6">
        <v>0.20912868292852191</v>
      </c>
      <c r="K1080" s="6">
        <v>0.33670538502415509</v>
      </c>
      <c r="L1080" s="6">
        <v>0</v>
      </c>
      <c r="M1080" s="6">
        <v>0</v>
      </c>
      <c r="N1080" s="5">
        <v>100.00000000000003</v>
      </c>
    </row>
    <row r="1081" spans="1:14">
      <c r="A1081" s="5" t="s">
        <v>20</v>
      </c>
      <c r="B1081" s="5" t="s">
        <v>287</v>
      </c>
      <c r="C1081" s="6">
        <v>39.843590184752955</v>
      </c>
      <c r="D1081" s="6">
        <v>0</v>
      </c>
      <c r="E1081" s="6">
        <v>2.8840196844208799E-2</v>
      </c>
      <c r="F1081" s="6">
        <v>5.0718966863953406E-2</v>
      </c>
      <c r="G1081" s="6">
        <v>14.042804701704318</v>
      </c>
      <c r="H1081" s="6">
        <v>0.37392806942836232</v>
      </c>
      <c r="I1081" s="6">
        <v>45.135902550733128</v>
      </c>
      <c r="J1081" s="6">
        <v>0.20786820497850084</v>
      </c>
      <c r="K1081" s="6">
        <v>0.31634712469457993</v>
      </c>
      <c r="L1081" s="6">
        <v>0</v>
      </c>
      <c r="M1081" s="6">
        <v>0</v>
      </c>
      <c r="N1081" s="5">
        <v>100</v>
      </c>
    </row>
    <row r="1082" spans="1:14">
      <c r="A1082" s="5" t="s">
        <v>20</v>
      </c>
      <c r="B1082" s="5" t="s">
        <v>287</v>
      </c>
      <c r="C1082" s="6">
        <v>39.331457225230047</v>
      </c>
      <c r="D1082" s="6">
        <v>0</v>
      </c>
      <c r="E1082" s="6">
        <v>3.4802551482837688E-2</v>
      </c>
      <c r="F1082" s="6">
        <v>5.4689723758744938E-2</v>
      </c>
      <c r="G1082" s="6">
        <v>14.137790770942463</v>
      </c>
      <c r="H1082" s="6">
        <v>0.36095217680771652</v>
      </c>
      <c r="I1082" s="6">
        <v>45.525097476179425</v>
      </c>
      <c r="J1082" s="6">
        <v>0.20730388380405715</v>
      </c>
      <c r="K1082" s="6">
        <v>0.34790619179472143</v>
      </c>
      <c r="L1082" s="6">
        <v>0</v>
      </c>
      <c r="M1082" s="6">
        <v>0</v>
      </c>
      <c r="N1082" s="5">
        <v>100.00000000000001</v>
      </c>
    </row>
    <row r="1083" spans="1:14">
      <c r="A1083" s="5" t="s">
        <v>20</v>
      </c>
      <c r="B1083" s="5" t="s">
        <v>287</v>
      </c>
      <c r="C1083" s="6">
        <v>39.942838347105422</v>
      </c>
      <c r="D1083" s="6">
        <v>0</v>
      </c>
      <c r="E1083" s="6">
        <v>2.2758775460247054E-2</v>
      </c>
      <c r="F1083" s="6">
        <v>4.2549014990896666E-2</v>
      </c>
      <c r="G1083" s="6">
        <v>13.991223195006167</v>
      </c>
      <c r="H1083" s="6">
        <v>0.39481527863645977</v>
      </c>
      <c r="I1083" s="6">
        <v>45.080186626866755</v>
      </c>
      <c r="J1083" s="6">
        <v>0.20502688153752999</v>
      </c>
      <c r="K1083" s="6">
        <v>0.32060188039652376</v>
      </c>
      <c r="L1083" s="6">
        <v>0</v>
      </c>
      <c r="M1083" s="6">
        <v>0</v>
      </c>
      <c r="N1083" s="5">
        <v>100</v>
      </c>
    </row>
    <row r="1084" spans="1:14">
      <c r="A1084" s="5" t="s">
        <v>20</v>
      </c>
      <c r="B1084" s="5" t="s">
        <v>287</v>
      </c>
      <c r="C1084" s="6">
        <v>39.468809297685844</v>
      </c>
      <c r="D1084" s="6">
        <v>0</v>
      </c>
      <c r="E1084" s="6">
        <v>2.5770694167248413E-2</v>
      </c>
      <c r="F1084" s="6">
        <v>4.9559027244708495E-2</v>
      </c>
      <c r="G1084" s="6">
        <v>14.10053443166446</v>
      </c>
      <c r="H1084" s="6">
        <v>0.36574562106594866</v>
      </c>
      <c r="I1084" s="6">
        <v>45.438491483474444</v>
      </c>
      <c r="J1084" s="6">
        <v>0.20288771927602234</v>
      </c>
      <c r="K1084" s="6">
        <v>0.34820172542132188</v>
      </c>
      <c r="L1084" s="6">
        <v>0</v>
      </c>
      <c r="M1084" s="6">
        <v>0</v>
      </c>
      <c r="N1084" s="5">
        <v>100</v>
      </c>
    </row>
    <row r="1085" spans="1:14">
      <c r="A1085" s="5" t="s">
        <v>20</v>
      </c>
      <c r="B1085" s="5" t="s">
        <v>287</v>
      </c>
      <c r="C1085" s="6">
        <v>39.642881229651103</v>
      </c>
      <c r="D1085" s="6">
        <v>0</v>
      </c>
      <c r="E1085" s="6">
        <v>5.5190689904596281E-2</v>
      </c>
      <c r="F1085" s="6">
        <v>6.6031718278713403E-2</v>
      </c>
      <c r="G1085" s="6">
        <v>14.056871609093868</v>
      </c>
      <c r="H1085" s="6">
        <v>0.29172221806715176</v>
      </c>
      <c r="I1085" s="6">
        <v>45.31260976541229</v>
      </c>
      <c r="J1085" s="6">
        <v>0.2019979250508224</v>
      </c>
      <c r="K1085" s="6">
        <v>0.37269484454146656</v>
      </c>
      <c r="L1085" s="6">
        <v>0</v>
      </c>
      <c r="M1085" s="6">
        <v>0</v>
      </c>
      <c r="N1085" s="5">
        <v>100.00000000000001</v>
      </c>
    </row>
    <row r="1086" spans="1:14">
      <c r="A1086" s="5" t="s">
        <v>20</v>
      </c>
      <c r="B1086" s="5" t="s">
        <v>287</v>
      </c>
      <c r="C1086" s="6">
        <v>39.534126912275781</v>
      </c>
      <c r="D1086" s="6">
        <v>0</v>
      </c>
      <c r="E1086" s="6">
        <v>2.1882174555817219E-2</v>
      </c>
      <c r="F1086" s="6">
        <v>3.1828617535734141E-2</v>
      </c>
      <c r="G1086" s="6">
        <v>14.068248950794491</v>
      </c>
      <c r="H1086" s="6">
        <v>0.36105588017098417</v>
      </c>
      <c r="I1086" s="6">
        <v>45.439727967171649</v>
      </c>
      <c r="J1086" s="6">
        <v>0.2045525784591834</v>
      </c>
      <c r="K1086" s="6">
        <v>0.33857691903637188</v>
      </c>
      <c r="L1086" s="6">
        <v>0</v>
      </c>
      <c r="M1086" s="6">
        <v>0</v>
      </c>
      <c r="N1086" s="5">
        <v>100.00000000000003</v>
      </c>
    </row>
    <row r="1087" spans="1:14">
      <c r="A1087" s="5" t="s">
        <v>20</v>
      </c>
      <c r="B1087" s="5" t="s">
        <v>287</v>
      </c>
      <c r="C1087" s="6">
        <v>39.759617645735283</v>
      </c>
      <c r="D1087" s="6">
        <v>0</v>
      </c>
      <c r="E1087" s="6">
        <v>2.8759858403435454E-2</v>
      </c>
      <c r="F1087" s="6">
        <v>5.5536278296289154E-2</v>
      </c>
      <c r="G1087" s="6">
        <v>13.982966595023811</v>
      </c>
      <c r="H1087" s="6">
        <v>0.36891956296820649</v>
      </c>
      <c r="I1087" s="6">
        <v>45.269008846262693</v>
      </c>
      <c r="J1087" s="6">
        <v>0.19413896141574222</v>
      </c>
      <c r="K1087" s="6">
        <v>0.34105225189453281</v>
      </c>
      <c r="L1087" s="6">
        <v>0</v>
      </c>
      <c r="M1087" s="6">
        <v>0</v>
      </c>
      <c r="N1087" s="5">
        <v>100</v>
      </c>
    </row>
    <row r="1088" spans="1:14">
      <c r="A1088" s="5" t="s">
        <v>20</v>
      </c>
      <c r="B1088" s="5" t="s">
        <v>287</v>
      </c>
      <c r="C1088" s="6">
        <v>39.361037248581688</v>
      </c>
      <c r="D1088" s="6">
        <v>0</v>
      </c>
      <c r="E1088" s="6">
        <v>4.1928775421476445E-2</v>
      </c>
      <c r="F1088" s="6">
        <v>5.7901642248705566E-2</v>
      </c>
      <c r="G1088" s="6">
        <v>14.065107545551941</v>
      </c>
      <c r="H1088" s="6">
        <v>0.33143698666500426</v>
      </c>
      <c r="I1088" s="6">
        <v>45.578845432947666</v>
      </c>
      <c r="J1088" s="6">
        <v>0.20225642619978876</v>
      </c>
      <c r="K1088" s="6">
        <v>0.361485942383729</v>
      </c>
      <c r="L1088" s="6">
        <v>0</v>
      </c>
      <c r="M1088" s="6">
        <v>0</v>
      </c>
      <c r="N1088" s="5">
        <v>100</v>
      </c>
    </row>
    <row r="1089" spans="1:14">
      <c r="A1089" s="5" t="s">
        <v>20</v>
      </c>
      <c r="B1089" s="5" t="s">
        <v>287</v>
      </c>
      <c r="C1089" s="6">
        <v>39.83747830110385</v>
      </c>
      <c r="D1089" s="6">
        <v>0</v>
      </c>
      <c r="E1089" s="6">
        <v>1.8832642330316115E-2</v>
      </c>
      <c r="F1089" s="6">
        <v>6.1453885498926275E-2</v>
      </c>
      <c r="G1089" s="6">
        <v>13.900581850740339</v>
      </c>
      <c r="H1089" s="6">
        <v>0.39449429723504281</v>
      </c>
      <c r="I1089" s="6">
        <v>45.244927602733668</v>
      </c>
      <c r="J1089" s="6">
        <v>0.20819981692015263</v>
      </c>
      <c r="K1089" s="6">
        <v>0.33403160343771215</v>
      </c>
      <c r="L1089" s="6">
        <v>0</v>
      </c>
      <c r="M1089" s="6">
        <v>0</v>
      </c>
      <c r="N1089" s="5">
        <v>100</v>
      </c>
    </row>
    <row r="1090" spans="1:14">
      <c r="A1090" s="5" t="s">
        <v>20</v>
      </c>
      <c r="B1090" s="5" t="s">
        <v>287</v>
      </c>
      <c r="C1090" s="6">
        <v>39.844521589379909</v>
      </c>
      <c r="D1090" s="6">
        <v>0</v>
      </c>
      <c r="E1090" s="6">
        <v>2.4782630236714377E-2</v>
      </c>
      <c r="F1090" s="6">
        <v>4.36174292166173E-2</v>
      </c>
      <c r="G1090" s="6">
        <v>13.903159947235322</v>
      </c>
      <c r="H1090" s="6">
        <v>0.39453947336849293</v>
      </c>
      <c r="I1090" s="6">
        <v>45.262004559125671</v>
      </c>
      <c r="J1090" s="6">
        <v>0.20916539919786933</v>
      </c>
      <c r="K1090" s="6">
        <v>0.31820897223941264</v>
      </c>
      <c r="L1090" s="6">
        <v>0</v>
      </c>
      <c r="M1090" s="6">
        <v>0</v>
      </c>
      <c r="N1090" s="5">
        <v>100.00000000000001</v>
      </c>
    </row>
    <row r="1091" spans="1:14">
      <c r="A1091" s="5" t="s">
        <v>20</v>
      </c>
      <c r="B1091" s="5" t="s">
        <v>287</v>
      </c>
      <c r="C1091" s="6">
        <v>39.509619861959742</v>
      </c>
      <c r="D1091" s="6">
        <v>0</v>
      </c>
      <c r="E1091" s="6">
        <v>1.9007380698977078E-2</v>
      </c>
      <c r="F1091" s="6">
        <v>4.2016315229317758E-2</v>
      </c>
      <c r="G1091" s="6">
        <v>13.970836273520861</v>
      </c>
      <c r="H1091" s="6">
        <v>0.39115188701579146</v>
      </c>
      <c r="I1091" s="6">
        <v>45.543684931664771</v>
      </c>
      <c r="J1091" s="6">
        <v>0.20525970377979563</v>
      </c>
      <c r="K1091" s="6">
        <v>0.31842364613075813</v>
      </c>
      <c r="L1091" s="6">
        <v>0</v>
      </c>
      <c r="M1091" s="6">
        <v>0</v>
      </c>
      <c r="N1091" s="5">
        <v>100.00000000000003</v>
      </c>
    </row>
    <row r="1092" spans="1:14">
      <c r="A1092" s="5" t="s">
        <v>20</v>
      </c>
      <c r="B1092" s="5" t="s">
        <v>287</v>
      </c>
      <c r="C1092" s="6">
        <v>39.258791296929317</v>
      </c>
      <c r="D1092" s="6">
        <v>0</v>
      </c>
      <c r="E1092" s="6">
        <v>2.2027375887080973E-2</v>
      </c>
      <c r="F1092" s="6">
        <v>4.105101869865091E-2</v>
      </c>
      <c r="G1092" s="6">
        <v>14.003403598032479</v>
      </c>
      <c r="H1092" s="6">
        <v>0.39649276596745753</v>
      </c>
      <c r="I1092" s="6">
        <v>45.756515546599495</v>
      </c>
      <c r="J1092" s="6">
        <v>0.20407362515022018</v>
      </c>
      <c r="K1092" s="6">
        <v>0.31764477273529268</v>
      </c>
      <c r="L1092" s="6">
        <v>0</v>
      </c>
      <c r="M1092" s="6">
        <v>0</v>
      </c>
      <c r="N1092" s="5">
        <v>99.999999999999986</v>
      </c>
    </row>
    <row r="1093" spans="1:14">
      <c r="A1093" s="5" t="s">
        <v>20</v>
      </c>
      <c r="B1093" s="5" t="s">
        <v>287</v>
      </c>
      <c r="C1093" s="6">
        <v>39.776987138124476</v>
      </c>
      <c r="D1093" s="6">
        <v>0</v>
      </c>
      <c r="E1093" s="6">
        <v>1.6852596038627585E-2</v>
      </c>
      <c r="F1093" s="6">
        <v>4.4609813043425948E-2</v>
      </c>
      <c r="G1093" s="6">
        <v>13.87489419023227</v>
      </c>
      <c r="H1093" s="6">
        <v>0.38860103806717722</v>
      </c>
      <c r="I1093" s="6">
        <v>45.379084486130367</v>
      </c>
      <c r="J1093" s="6">
        <v>0.20234019867319272</v>
      </c>
      <c r="K1093" s="6">
        <v>0.31663053969045002</v>
      </c>
      <c r="L1093" s="6">
        <v>0</v>
      </c>
      <c r="M1093" s="6">
        <v>0</v>
      </c>
      <c r="N1093" s="5">
        <v>99.999999999999986</v>
      </c>
    </row>
    <row r="1094" spans="1:14">
      <c r="A1094" s="5" t="s">
        <v>20</v>
      </c>
      <c r="B1094" s="5" t="s">
        <v>287</v>
      </c>
      <c r="C1094" s="6">
        <v>39.780094782658196</v>
      </c>
      <c r="D1094" s="6">
        <v>0</v>
      </c>
      <c r="E1094" s="6">
        <v>2.8729841037086156E-2</v>
      </c>
      <c r="F1094" s="6">
        <v>2.9720525210778781E-2</v>
      </c>
      <c r="G1094" s="6">
        <v>13.76237520937206</v>
      </c>
      <c r="H1094" s="6">
        <v>0.34773014496611171</v>
      </c>
      <c r="I1094" s="6">
        <v>45.515993676134016</v>
      </c>
      <c r="J1094" s="6">
        <v>0.20743935912949896</v>
      </c>
      <c r="K1094" s="6">
        <v>0.32791646149225923</v>
      </c>
      <c r="L1094" s="6">
        <v>0</v>
      </c>
      <c r="M1094" s="6">
        <v>0</v>
      </c>
      <c r="N1094" s="5">
        <v>100</v>
      </c>
    </row>
    <row r="1095" spans="1:14">
      <c r="A1095" s="5" t="s">
        <v>20</v>
      </c>
      <c r="B1095" s="5" t="s">
        <v>287</v>
      </c>
      <c r="C1095" s="6">
        <v>39.852043448042572</v>
      </c>
      <c r="D1095" s="6">
        <v>0</v>
      </c>
      <c r="E1095" s="6">
        <v>1.6877605076338037E-2</v>
      </c>
      <c r="F1095" s="6">
        <v>4.6661614034581633E-2</v>
      </c>
      <c r="G1095" s="6">
        <v>13.736458696604132</v>
      </c>
      <c r="H1095" s="6">
        <v>0.37031451138082871</v>
      </c>
      <c r="I1095" s="6">
        <v>45.432527264904785</v>
      </c>
      <c r="J1095" s="6">
        <v>0.20359355723556716</v>
      </c>
      <c r="K1095" s="6">
        <v>0.34152330272119319</v>
      </c>
      <c r="L1095" s="6">
        <v>0</v>
      </c>
      <c r="M1095" s="6">
        <v>0</v>
      </c>
      <c r="N1095" s="5">
        <v>100</v>
      </c>
    </row>
    <row r="1096" spans="1:14">
      <c r="A1096" s="5" t="s">
        <v>20</v>
      </c>
      <c r="B1096" s="5" t="s">
        <v>287</v>
      </c>
      <c r="C1096" s="6">
        <v>39.89098083325635</v>
      </c>
      <c r="D1096" s="6">
        <v>0</v>
      </c>
      <c r="E1096" s="6">
        <v>2.5715314699887068E-2</v>
      </c>
      <c r="F1096" s="6">
        <v>4.8463477703633323E-2</v>
      </c>
      <c r="G1096" s="6">
        <v>13.72492137176582</v>
      </c>
      <c r="H1096" s="6">
        <v>0.33726624279467271</v>
      </c>
      <c r="I1096" s="6">
        <v>45.418191012827464</v>
      </c>
      <c r="J1096" s="6">
        <v>0.20235974567680365</v>
      </c>
      <c r="K1096" s="6">
        <v>0.35210200127537672</v>
      </c>
      <c r="L1096" s="6">
        <v>0</v>
      </c>
      <c r="M1096" s="6">
        <v>0</v>
      </c>
      <c r="N1096" s="5">
        <v>100.00000000000001</v>
      </c>
    </row>
    <row r="1097" spans="1:14">
      <c r="A1097" s="5" t="s">
        <v>20</v>
      </c>
      <c r="B1097" s="5" t="s">
        <v>287</v>
      </c>
      <c r="C1097" s="6">
        <v>39.668377783592014</v>
      </c>
      <c r="D1097" s="6">
        <v>0</v>
      </c>
      <c r="E1097" s="6">
        <v>2.4770937689578183E-2</v>
      </c>
      <c r="F1097" s="6">
        <v>4.5578525348823846E-2</v>
      </c>
      <c r="G1097" s="6">
        <v>13.785522243004047</v>
      </c>
      <c r="H1097" s="6">
        <v>0.33292140254793073</v>
      </c>
      <c r="I1097" s="6">
        <v>45.62977146471605</v>
      </c>
      <c r="J1097" s="6">
        <v>0.19631661705246015</v>
      </c>
      <c r="K1097" s="6">
        <v>0.31674102604909826</v>
      </c>
      <c r="L1097" s="6">
        <v>0</v>
      </c>
      <c r="M1097" s="6">
        <v>0</v>
      </c>
      <c r="N1097" s="5">
        <v>100.00000000000001</v>
      </c>
    </row>
    <row r="1098" spans="1:14">
      <c r="A1098" s="5" t="s">
        <v>20</v>
      </c>
      <c r="B1098" s="5" t="s">
        <v>287</v>
      </c>
      <c r="C1098" s="6">
        <v>39.784954838542795</v>
      </c>
      <c r="D1098" s="6">
        <v>0</v>
      </c>
      <c r="E1098" s="6">
        <v>4.0709151876759574E-2</v>
      </c>
      <c r="F1098" s="6">
        <v>7.3475054606834331E-2</v>
      </c>
      <c r="G1098" s="6">
        <v>13.741874541405819</v>
      </c>
      <c r="H1098" s="6">
        <v>0.25716269112392021</v>
      </c>
      <c r="I1098" s="6">
        <v>45.495952393780492</v>
      </c>
      <c r="J1098" s="6">
        <v>0.1898436546057666</v>
      </c>
      <c r="K1098" s="6">
        <v>0.41602767405761604</v>
      </c>
      <c r="L1098" s="6">
        <v>0</v>
      </c>
      <c r="M1098" s="6">
        <v>0</v>
      </c>
      <c r="N1098" s="5">
        <v>100.00000000000001</v>
      </c>
    </row>
    <row r="1099" spans="1:14">
      <c r="A1099" s="5" t="s">
        <v>20</v>
      </c>
      <c r="B1099" s="5" t="s">
        <v>287</v>
      </c>
      <c r="C1099" s="6">
        <v>39.878114280632055</v>
      </c>
      <c r="D1099" s="6">
        <v>0</v>
      </c>
      <c r="E1099" s="6">
        <v>3.472709662499314E-2</v>
      </c>
      <c r="F1099" s="6">
        <v>5.1594543557132659E-2</v>
      </c>
      <c r="G1099" s="6">
        <v>13.67784684904691</v>
      </c>
      <c r="H1099" s="6">
        <v>0.33139572207850598</v>
      </c>
      <c r="I1099" s="6">
        <v>45.455785076594594</v>
      </c>
      <c r="J1099" s="6">
        <v>0.19439236487910447</v>
      </c>
      <c r="K1099" s="6">
        <v>0.3761440665867114</v>
      </c>
      <c r="L1099" s="6">
        <v>0</v>
      </c>
      <c r="M1099" s="6">
        <v>0</v>
      </c>
      <c r="N1099" s="5">
        <v>100</v>
      </c>
    </row>
    <row r="1100" spans="1:14">
      <c r="A1100" s="5" t="s">
        <v>20</v>
      </c>
      <c r="B1100" s="5" t="s">
        <v>287</v>
      </c>
      <c r="C1100" s="6">
        <v>39.832147755999458</v>
      </c>
      <c r="D1100" s="6">
        <v>0</v>
      </c>
      <c r="E1100" s="6">
        <v>1.6838704124353426E-2</v>
      </c>
      <c r="F1100" s="6">
        <v>5.1506624380375184E-2</v>
      </c>
      <c r="G1100" s="6">
        <v>13.622019054980687</v>
      </c>
      <c r="H1100" s="6">
        <v>0.39917633894790772</v>
      </c>
      <c r="I1100" s="6">
        <v>45.557609264441851</v>
      </c>
      <c r="J1100" s="6">
        <v>0.19878585474802876</v>
      </c>
      <c r="K1100" s="6">
        <v>0.32191640237734492</v>
      </c>
      <c r="L1100" s="6">
        <v>0</v>
      </c>
      <c r="M1100" s="6">
        <v>0</v>
      </c>
      <c r="N1100" s="5">
        <v>100</v>
      </c>
    </row>
    <row r="1101" spans="1:14">
      <c r="A1101" s="5" t="s">
        <v>20</v>
      </c>
      <c r="B1101" s="5" t="s">
        <v>287</v>
      </c>
      <c r="C1101" s="6">
        <v>39.668059361107879</v>
      </c>
      <c r="D1101" s="6">
        <v>0</v>
      </c>
      <c r="E1101" s="6">
        <v>3.3716164648709267E-2</v>
      </c>
      <c r="F1101" s="6">
        <v>5.1565898874496516E-2</v>
      </c>
      <c r="G1101" s="6">
        <v>13.545964973569664</v>
      </c>
      <c r="H1101" s="6">
        <v>0.36492789972720613</v>
      </c>
      <c r="I1101" s="6">
        <v>45.794323763889842</v>
      </c>
      <c r="J1101" s="6">
        <v>0.19763622395552222</v>
      </c>
      <c r="K1101" s="6">
        <v>0.34380571422669121</v>
      </c>
      <c r="L1101" s="6">
        <v>0</v>
      </c>
      <c r="M1101" s="6">
        <v>0</v>
      </c>
      <c r="N1101" s="5">
        <v>100.00000000000001</v>
      </c>
    </row>
    <row r="1102" spans="1:14">
      <c r="A1102" s="5" t="s">
        <v>20</v>
      </c>
      <c r="B1102" s="5" t="s">
        <v>287</v>
      </c>
      <c r="C1102" s="6">
        <v>39.676822092409175</v>
      </c>
      <c r="D1102" s="6">
        <v>0</v>
      </c>
      <c r="E1102" s="6">
        <v>2.3833143873742205E-2</v>
      </c>
      <c r="F1102" s="6">
        <v>5.0645430731702183E-2</v>
      </c>
      <c r="G1102" s="6">
        <v>13.522330005364482</v>
      </c>
      <c r="H1102" s="6">
        <v>0.34458753850785601</v>
      </c>
      <c r="I1102" s="6">
        <v>45.83072971132227</v>
      </c>
      <c r="J1102" s="6">
        <v>0.20295908103814297</v>
      </c>
      <c r="K1102" s="6">
        <v>0.34809299675261896</v>
      </c>
      <c r="L1102" s="6">
        <v>0</v>
      </c>
      <c r="M1102" s="6">
        <v>0</v>
      </c>
      <c r="N1102" s="5">
        <v>100</v>
      </c>
    </row>
    <row r="1103" spans="1:14">
      <c r="A1103" s="5" t="s">
        <v>20</v>
      </c>
      <c r="B1103" s="5" t="s">
        <v>287</v>
      </c>
      <c r="C1103" s="6">
        <v>39.472380326644469</v>
      </c>
      <c r="D1103" s="6">
        <v>0</v>
      </c>
      <c r="E1103" s="6">
        <v>4.679936923212711E-2</v>
      </c>
      <c r="F1103" s="6">
        <v>5.8748144355223395E-2</v>
      </c>
      <c r="G1103" s="6">
        <v>13.540949408248865</v>
      </c>
      <c r="H1103" s="6">
        <v>0.23797977120166763</v>
      </c>
      <c r="I1103" s="6">
        <v>46.035946057812325</v>
      </c>
      <c r="J1103" s="6">
        <v>0.18271668625734733</v>
      </c>
      <c r="K1103" s="6">
        <v>0.42448023624799547</v>
      </c>
      <c r="L1103" s="6">
        <v>0</v>
      </c>
      <c r="M1103" s="6">
        <v>0</v>
      </c>
      <c r="N1103" s="5">
        <v>100.00000000000003</v>
      </c>
    </row>
    <row r="1104" spans="1:14">
      <c r="A1104" s="5" t="s">
        <v>20</v>
      </c>
      <c r="B1104" s="5" t="s">
        <v>287</v>
      </c>
      <c r="C1104" s="6">
        <v>39.512562613933333</v>
      </c>
      <c r="D1104" s="6">
        <v>0</v>
      </c>
      <c r="E1104" s="6">
        <v>2.1944496749928263E-2</v>
      </c>
      <c r="F1104" s="6">
        <v>3.0921790874898918E-2</v>
      </c>
      <c r="G1104" s="6">
        <v>13.548731788830709</v>
      </c>
      <c r="H1104" s="6">
        <v>0.2972481832490283</v>
      </c>
      <c r="I1104" s="6">
        <v>46.07339419130129</v>
      </c>
      <c r="J1104" s="6">
        <v>0.19730097532435503</v>
      </c>
      <c r="K1104" s="6">
        <v>0.31789595973646079</v>
      </c>
      <c r="L1104" s="6">
        <v>0</v>
      </c>
      <c r="M1104" s="6">
        <v>0</v>
      </c>
      <c r="N1104" s="5">
        <v>100.00000000000001</v>
      </c>
    </row>
    <row r="1105" spans="1:14">
      <c r="A1105" s="5" t="s">
        <v>20</v>
      </c>
      <c r="B1105" s="5" t="s">
        <v>287</v>
      </c>
      <c r="C1105" s="6">
        <v>39.89280661906043</v>
      </c>
      <c r="D1105" s="6">
        <v>0</v>
      </c>
      <c r="E1105" s="6">
        <v>2.6906069163655181E-2</v>
      </c>
      <c r="F1105" s="6">
        <v>6.1784306968393383E-2</v>
      </c>
      <c r="G1105" s="6">
        <v>13.419124464252205</v>
      </c>
      <c r="H1105" s="6">
        <v>0.34878237804738199</v>
      </c>
      <c r="I1105" s="6">
        <v>45.667571539363927</v>
      </c>
      <c r="J1105" s="6">
        <v>0.20046018048003247</v>
      </c>
      <c r="K1105" s="6">
        <v>0.38256444266397133</v>
      </c>
      <c r="L1105" s="6">
        <v>0</v>
      </c>
      <c r="M1105" s="6">
        <v>0</v>
      </c>
      <c r="N1105" s="5">
        <v>100</v>
      </c>
    </row>
    <row r="1106" spans="1:14">
      <c r="A1106" s="5" t="s">
        <v>20</v>
      </c>
      <c r="B1106" s="5" t="s">
        <v>287</v>
      </c>
      <c r="C1106" s="6">
        <v>39.6505405417956</v>
      </c>
      <c r="D1106" s="6">
        <v>0</v>
      </c>
      <c r="E1106" s="6">
        <v>5.358127519386599E-2</v>
      </c>
      <c r="F1106" s="6">
        <v>7.739517528002865E-2</v>
      </c>
      <c r="G1106" s="6">
        <v>13.423101681900354</v>
      </c>
      <c r="H1106" s="6">
        <v>0.26790637596932992</v>
      </c>
      <c r="I1106" s="6">
        <v>45.939866965234764</v>
      </c>
      <c r="J1106" s="6">
        <v>0.18465695025145296</v>
      </c>
      <c r="K1106" s="6">
        <v>0.40295103437461072</v>
      </c>
      <c r="L1106" s="6">
        <v>0</v>
      </c>
      <c r="M1106" s="6">
        <v>0</v>
      </c>
      <c r="N1106" s="5">
        <v>100</v>
      </c>
    </row>
    <row r="1107" spans="1:14">
      <c r="A1107" s="5" t="s">
        <v>20</v>
      </c>
      <c r="B1107" s="5" t="s">
        <v>287</v>
      </c>
      <c r="C1107" s="6">
        <v>39.585094221741905</v>
      </c>
      <c r="D1107" s="6">
        <v>0</v>
      </c>
      <c r="E1107" s="6">
        <v>2.889233859426555E-2</v>
      </c>
      <c r="F1107" s="6">
        <v>6.6751265028130752E-2</v>
      </c>
      <c r="G1107" s="6">
        <v>13.429956008644814</v>
      </c>
      <c r="H1107" s="6">
        <v>0.28991967348038877</v>
      </c>
      <c r="I1107" s="6">
        <v>46.023472518448408</v>
      </c>
      <c r="J1107" s="6">
        <v>0.2013297856251442</v>
      </c>
      <c r="K1107" s="6">
        <v>0.37458418843696417</v>
      </c>
      <c r="L1107" s="6">
        <v>0</v>
      </c>
      <c r="M1107" s="6">
        <v>0</v>
      </c>
      <c r="N1107" s="5">
        <v>100.00000000000004</v>
      </c>
    </row>
    <row r="1108" spans="1:14">
      <c r="A1108" s="5" t="s">
        <v>20</v>
      </c>
      <c r="B1108" s="5" t="s">
        <v>287</v>
      </c>
      <c r="C1108" s="6">
        <v>39.863036942794025</v>
      </c>
      <c r="D1108" s="6">
        <v>0</v>
      </c>
      <c r="E1108" s="6">
        <v>2.0866621328533005E-2</v>
      </c>
      <c r="F1108" s="6">
        <v>4.8688783099910343E-2</v>
      </c>
      <c r="G1108" s="6">
        <v>13.332992306497582</v>
      </c>
      <c r="H1108" s="6">
        <v>0.33187864398714401</v>
      </c>
      <c r="I1108" s="6">
        <v>45.848935301960474</v>
      </c>
      <c r="J1108" s="6">
        <v>0.19588789184319033</v>
      </c>
      <c r="K1108" s="6">
        <v>0.35771350848913719</v>
      </c>
      <c r="L1108" s="6">
        <v>0</v>
      </c>
      <c r="M1108" s="6">
        <v>0</v>
      </c>
      <c r="N1108" s="5">
        <v>100</v>
      </c>
    </row>
    <row r="1109" spans="1:14">
      <c r="A1109" s="5" t="s">
        <v>20</v>
      </c>
      <c r="B1109" s="5" t="s">
        <v>287</v>
      </c>
      <c r="C1109" s="6">
        <v>39.673038415718224</v>
      </c>
      <c r="D1109" s="6">
        <v>0</v>
      </c>
      <c r="E1109" s="6">
        <v>3.3731190074680659E-2</v>
      </c>
      <c r="F1109" s="6">
        <v>6.1509817195005916E-2</v>
      </c>
      <c r="G1109" s="6">
        <v>13.339693580710474</v>
      </c>
      <c r="H1109" s="6">
        <v>0.34425655752688789</v>
      </c>
      <c r="I1109" s="6">
        <v>45.997882593989637</v>
      </c>
      <c r="J1109" s="6">
        <v>0.19808145324443355</v>
      </c>
      <c r="K1109" s="6">
        <v>0.35180639154066201</v>
      </c>
      <c r="L1109" s="6">
        <v>0</v>
      </c>
      <c r="M1109" s="6">
        <v>0</v>
      </c>
      <c r="N1109" s="5">
        <v>100</v>
      </c>
    </row>
    <row r="1110" spans="1:14">
      <c r="A1110" s="5" t="s">
        <v>20</v>
      </c>
      <c r="B1110" s="5" t="s">
        <v>287</v>
      </c>
      <c r="C1110" s="6">
        <v>39.938444821363461</v>
      </c>
      <c r="D1110" s="6">
        <v>0</v>
      </c>
      <c r="E1110" s="6">
        <v>2.1701923730333094E-2</v>
      </c>
      <c r="F1110" s="6">
        <v>4.241739638201468E-2</v>
      </c>
      <c r="G1110" s="6">
        <v>13.224363160402067</v>
      </c>
      <c r="H1110" s="6">
        <v>0.38175656743813219</v>
      </c>
      <c r="I1110" s="6">
        <v>45.86264148539582</v>
      </c>
      <c r="J1110" s="6">
        <v>0.19357721387025661</v>
      </c>
      <c r="K1110" s="6">
        <v>0.33509743141791604</v>
      </c>
      <c r="L1110" s="6">
        <v>0</v>
      </c>
      <c r="M1110" s="6">
        <v>0</v>
      </c>
      <c r="N1110" s="5">
        <v>100.00000000000001</v>
      </c>
    </row>
    <row r="1111" spans="1:14">
      <c r="A1111" s="5" t="s">
        <v>20</v>
      </c>
      <c r="B1111" s="5" t="s">
        <v>287</v>
      </c>
      <c r="C1111" s="6">
        <v>39.911597642028404</v>
      </c>
      <c r="D1111" s="6">
        <v>0</v>
      </c>
      <c r="E1111" s="6">
        <v>3.3822656918878799E-2</v>
      </c>
      <c r="F1111" s="6">
        <v>5.3718337459395728E-2</v>
      </c>
      <c r="G1111" s="6">
        <v>13.210657469058024</v>
      </c>
      <c r="H1111" s="6">
        <v>0.35115876154012393</v>
      </c>
      <c r="I1111" s="6">
        <v>45.879439326432056</v>
      </c>
      <c r="J1111" s="6">
        <v>0.19452006864463409</v>
      </c>
      <c r="K1111" s="6">
        <v>0.36508573791848581</v>
      </c>
      <c r="L1111" s="6">
        <v>0</v>
      </c>
      <c r="M1111" s="6">
        <v>0</v>
      </c>
      <c r="N1111" s="5">
        <v>100.00000000000001</v>
      </c>
    </row>
    <row r="1112" spans="1:14">
      <c r="A1112" s="5" t="s">
        <v>20</v>
      </c>
      <c r="B1112" s="5" t="s">
        <v>287</v>
      </c>
      <c r="C1112" s="6">
        <v>39.565347087077932</v>
      </c>
      <c r="D1112" s="6">
        <v>0</v>
      </c>
      <c r="E1112" s="6">
        <v>2.3952807412346355E-2</v>
      </c>
      <c r="F1112" s="6">
        <v>5.4891850319960397E-2</v>
      </c>
      <c r="G1112" s="6">
        <v>13.279835642861689</v>
      </c>
      <c r="H1112" s="6">
        <v>0.32136683278231359</v>
      </c>
      <c r="I1112" s="6">
        <v>46.201794945141636</v>
      </c>
      <c r="J1112" s="6">
        <v>0.19501577368218656</v>
      </c>
      <c r="K1112" s="6">
        <v>0.35779506072192369</v>
      </c>
      <c r="L1112" s="6">
        <v>0</v>
      </c>
      <c r="M1112" s="6">
        <v>0</v>
      </c>
      <c r="N1112" s="5">
        <v>100</v>
      </c>
    </row>
    <row r="1113" spans="1:14">
      <c r="A1113" s="5" t="s">
        <v>20</v>
      </c>
      <c r="B1113" s="5" t="s">
        <v>287</v>
      </c>
      <c r="C1113" s="6">
        <v>39.969115647818541</v>
      </c>
      <c r="D1113" s="6">
        <v>0</v>
      </c>
      <c r="E1113" s="6">
        <v>3.2757990094922855E-2</v>
      </c>
      <c r="F1113" s="6">
        <v>5.7574649257743207E-2</v>
      </c>
      <c r="G1113" s="6">
        <v>13.171671454397474</v>
      </c>
      <c r="H1113" s="6">
        <v>0.35438189284507454</v>
      </c>
      <c r="I1113" s="6">
        <v>45.848281470127333</v>
      </c>
      <c r="J1113" s="6">
        <v>0.19396700801660383</v>
      </c>
      <c r="K1113" s="6">
        <v>0.37224988744230519</v>
      </c>
      <c r="L1113" s="6">
        <v>0</v>
      </c>
      <c r="M1113" s="6">
        <v>0</v>
      </c>
      <c r="N1113" s="5">
        <v>100</v>
      </c>
    </row>
    <row r="1114" spans="1:14">
      <c r="A1114" s="5" t="s">
        <v>20</v>
      </c>
      <c r="B1114" s="5" t="s">
        <v>287</v>
      </c>
      <c r="C1114" s="6">
        <v>40.036851963189378</v>
      </c>
      <c r="D1114" s="6">
        <v>0</v>
      </c>
      <c r="E1114" s="6">
        <v>2.9729011056331189E-2</v>
      </c>
      <c r="F1114" s="6">
        <v>5.0539318795763018E-2</v>
      </c>
      <c r="G1114" s="6">
        <v>13.158982190165041</v>
      </c>
      <c r="H1114" s="6">
        <v>0.31116364905626642</v>
      </c>
      <c r="I1114" s="6">
        <v>45.841144081827487</v>
      </c>
      <c r="J1114" s="6">
        <v>0.18808554328305532</v>
      </c>
      <c r="K1114" s="6">
        <v>0.38350424262667232</v>
      </c>
      <c r="L1114" s="6">
        <v>0</v>
      </c>
      <c r="M1114" s="6">
        <v>0</v>
      </c>
      <c r="N1114" s="5">
        <v>99.999999999999986</v>
      </c>
    </row>
    <row r="1115" spans="1:14">
      <c r="A1115" s="5" t="s">
        <v>20</v>
      </c>
      <c r="B1115" s="5" t="s">
        <v>287</v>
      </c>
      <c r="C1115" s="6">
        <v>39.846183928947184</v>
      </c>
      <c r="D1115" s="6">
        <v>0</v>
      </c>
      <c r="E1115" s="6">
        <v>2.5807066371804386E-2</v>
      </c>
      <c r="F1115" s="6">
        <v>5.7569609598640555E-2</v>
      </c>
      <c r="G1115" s="6">
        <v>13.173481055628123</v>
      </c>
      <c r="H1115" s="6">
        <v>0.3841282571495499</v>
      </c>
      <c r="I1115" s="6">
        <v>46.012014181975545</v>
      </c>
      <c r="J1115" s="6">
        <v>0.20105689862587292</v>
      </c>
      <c r="K1115" s="6">
        <v>0.2997590017032663</v>
      </c>
      <c r="L1115" s="6">
        <v>0</v>
      </c>
      <c r="M1115" s="6">
        <v>0</v>
      </c>
      <c r="N1115" s="5">
        <v>99.999999999999986</v>
      </c>
    </row>
    <row r="1116" spans="1:14">
      <c r="A1116" s="5" t="s">
        <v>20</v>
      </c>
      <c r="B1116" s="5" t="s">
        <v>287</v>
      </c>
      <c r="C1116" s="6">
        <v>39.502754984979539</v>
      </c>
      <c r="D1116" s="6">
        <v>0</v>
      </c>
      <c r="E1116" s="6">
        <v>2.5994574412428636E-2</v>
      </c>
      <c r="F1116" s="6">
        <v>5.8987688089741905E-2</v>
      </c>
      <c r="G1116" s="6">
        <v>13.169251313865772</v>
      </c>
      <c r="H1116" s="6">
        <v>0.40091632074553396</v>
      </c>
      <c r="I1116" s="6">
        <v>46.301835880814963</v>
      </c>
      <c r="J1116" s="6">
        <v>0.19408149131113353</v>
      </c>
      <c r="K1116" s="6">
        <v>0.3461777457809006</v>
      </c>
      <c r="L1116" s="6">
        <v>0</v>
      </c>
      <c r="M1116" s="6">
        <v>0</v>
      </c>
      <c r="N1116" s="5">
        <v>100.00000000000003</v>
      </c>
    </row>
    <row r="1117" spans="1:14">
      <c r="A1117" s="5" t="s">
        <v>20</v>
      </c>
      <c r="B1117" s="5" t="s">
        <v>287</v>
      </c>
      <c r="C1117" s="6">
        <v>39.750578918913227</v>
      </c>
      <c r="D1117" s="6">
        <v>0</v>
      </c>
      <c r="E1117" s="6">
        <v>4.0702521550992417E-2</v>
      </c>
      <c r="F1117" s="6">
        <v>6.3535643396671088E-2</v>
      </c>
      <c r="G1117" s="6">
        <v>13.111175661559923</v>
      </c>
      <c r="H1117" s="6">
        <v>0.30675802827455256</v>
      </c>
      <c r="I1117" s="6">
        <v>46.143217679269291</v>
      </c>
      <c r="J1117" s="6">
        <v>0.19557065233037821</v>
      </c>
      <c r="K1117" s="6">
        <v>0.38846089470495926</v>
      </c>
      <c r="L1117" s="6">
        <v>0</v>
      </c>
      <c r="M1117" s="6">
        <v>0</v>
      </c>
      <c r="N1117" s="5">
        <v>99.999999999999986</v>
      </c>
    </row>
    <row r="1118" spans="1:14">
      <c r="A1118" s="5" t="s">
        <v>20</v>
      </c>
      <c r="B1118" s="5" t="s">
        <v>287</v>
      </c>
      <c r="C1118" s="6">
        <v>39.900475516736392</v>
      </c>
      <c r="D1118" s="6">
        <v>0</v>
      </c>
      <c r="E1118" s="6">
        <v>1.6863357930749646E-2</v>
      </c>
      <c r="F1118" s="6">
        <v>4.364633817370496E-2</v>
      </c>
      <c r="G1118" s="6">
        <v>12.979751199961337</v>
      </c>
      <c r="H1118" s="6">
        <v>0.36504210108916879</v>
      </c>
      <c r="I1118" s="6">
        <v>46.145091034149573</v>
      </c>
      <c r="J1118" s="6">
        <v>0.19499993541333915</v>
      </c>
      <c r="K1118" s="6">
        <v>0.35413051654574251</v>
      </c>
      <c r="L1118" s="6">
        <v>0</v>
      </c>
      <c r="M1118" s="6">
        <v>0</v>
      </c>
      <c r="N1118" s="5">
        <v>100</v>
      </c>
    </row>
    <row r="1119" spans="1:14">
      <c r="A1119" s="5" t="s">
        <v>20</v>
      </c>
      <c r="B1119" s="5" t="s">
        <v>287</v>
      </c>
      <c r="C1119" s="6">
        <v>39.859138657554475</v>
      </c>
      <c r="D1119" s="6">
        <v>0</v>
      </c>
      <c r="E1119" s="6">
        <v>3.2774009570026685E-2</v>
      </c>
      <c r="F1119" s="6">
        <v>7.4486385386424284E-2</v>
      </c>
      <c r="G1119" s="6">
        <v>12.96765025693592</v>
      </c>
      <c r="H1119" s="6">
        <v>0.30390445237661107</v>
      </c>
      <c r="I1119" s="6">
        <v>46.187517850413975</v>
      </c>
      <c r="J1119" s="6">
        <v>0.18918548736346616</v>
      </c>
      <c r="K1119" s="6">
        <v>0.38534290039910163</v>
      </c>
      <c r="L1119" s="6">
        <v>0</v>
      </c>
      <c r="M1119" s="6">
        <v>0</v>
      </c>
      <c r="N1119" s="5">
        <v>99.999999999999986</v>
      </c>
    </row>
    <row r="1120" spans="1:14">
      <c r="A1120" s="5" t="s">
        <v>20</v>
      </c>
      <c r="B1120" s="5" t="s">
        <v>287</v>
      </c>
      <c r="C1120" s="6">
        <v>39.931322799856282</v>
      </c>
      <c r="D1120" s="6">
        <v>0</v>
      </c>
      <c r="E1120" s="6">
        <v>2.4793972083953099E-2</v>
      </c>
      <c r="F1120" s="6">
        <v>4.4629149751115572E-2</v>
      </c>
      <c r="G1120" s="6">
        <v>12.938609072863958</v>
      </c>
      <c r="H1120" s="6">
        <v>0.31934636044131592</v>
      </c>
      <c r="I1120" s="6">
        <v>46.181252403571037</v>
      </c>
      <c r="J1120" s="6">
        <v>0.19012017793975236</v>
      </c>
      <c r="K1120" s="6">
        <v>0.36992606349258023</v>
      </c>
      <c r="L1120" s="6">
        <v>0</v>
      </c>
      <c r="M1120" s="6">
        <v>0</v>
      </c>
      <c r="N1120" s="5">
        <v>100</v>
      </c>
    </row>
    <row r="1121" spans="1:14">
      <c r="A1121" s="5" t="s">
        <v>20</v>
      </c>
      <c r="B1121" s="5" t="s">
        <v>287</v>
      </c>
      <c r="C1121" s="6">
        <v>39.914465790748665</v>
      </c>
      <c r="D1121" s="6">
        <v>0</v>
      </c>
      <c r="E1121" s="6">
        <v>2.1727317987610434E-2</v>
      </c>
      <c r="F1121" s="6">
        <v>5.0367873516733275E-2</v>
      </c>
      <c r="G1121" s="6">
        <v>12.901088857825233</v>
      </c>
      <c r="H1121" s="6">
        <v>0.40886862031230542</v>
      </c>
      <c r="I1121" s="6">
        <v>46.127521943129508</v>
      </c>
      <c r="J1121" s="6">
        <v>0.18818622672287239</v>
      </c>
      <c r="K1121" s="6">
        <v>0.38777336975706184</v>
      </c>
      <c r="L1121" s="6">
        <v>0</v>
      </c>
      <c r="M1121" s="6">
        <v>0</v>
      </c>
      <c r="N1121" s="5">
        <v>99.999999999999986</v>
      </c>
    </row>
    <row r="1122" spans="1:14">
      <c r="A1122" s="5" t="s">
        <v>20</v>
      </c>
      <c r="B1122" s="5" t="s">
        <v>287</v>
      </c>
      <c r="C1122" s="6">
        <v>39.768276498035469</v>
      </c>
      <c r="D1122" s="6">
        <v>0</v>
      </c>
      <c r="E1122" s="6">
        <v>2.0846085843625614E-2</v>
      </c>
      <c r="F1122" s="6">
        <v>4.8640866968459762E-2</v>
      </c>
      <c r="G1122" s="6">
        <v>12.931521918329086</v>
      </c>
      <c r="H1122" s="6">
        <v>0.39309761876551153</v>
      </c>
      <c r="I1122" s="6">
        <v>46.284997203050885</v>
      </c>
      <c r="J1122" s="6">
        <v>0.18821037504530549</v>
      </c>
      <c r="K1122" s="6">
        <v>0.36440943396166481</v>
      </c>
      <c r="L1122" s="6">
        <v>0</v>
      </c>
      <c r="M1122" s="6">
        <v>0</v>
      </c>
      <c r="N1122" s="5">
        <v>100.00000000000001</v>
      </c>
    </row>
    <row r="1123" spans="1:14">
      <c r="A1123" s="5" t="s">
        <v>20</v>
      </c>
      <c r="B1123" s="5" t="s">
        <v>287</v>
      </c>
      <c r="C1123" s="6">
        <v>39.74200573604584</v>
      </c>
      <c r="D1123" s="6">
        <v>0</v>
      </c>
      <c r="E1123" s="6">
        <v>2.5821974938454412E-2</v>
      </c>
      <c r="F1123" s="6">
        <v>5.3630255641405319E-2</v>
      </c>
      <c r="G1123" s="6">
        <v>12.933829985518916</v>
      </c>
      <c r="H1123" s="6">
        <v>0.37640494237208549</v>
      </c>
      <c r="I1123" s="6">
        <v>46.375605946905708</v>
      </c>
      <c r="J1123" s="6">
        <v>0.18924329540663892</v>
      </c>
      <c r="K1123" s="6">
        <v>0.30345786317095175</v>
      </c>
      <c r="L1123" s="6">
        <v>0</v>
      </c>
      <c r="M1123" s="6">
        <v>0</v>
      </c>
      <c r="N1123" s="5">
        <v>99.999999999999986</v>
      </c>
    </row>
    <row r="1124" spans="1:14">
      <c r="A1124" s="5" t="s">
        <v>20</v>
      </c>
      <c r="B1124" s="5" t="s">
        <v>287</v>
      </c>
      <c r="C1124" s="6">
        <v>40.077182477855501</v>
      </c>
      <c r="D1124" s="6">
        <v>0</v>
      </c>
      <c r="E1124" s="6">
        <v>2.7739462232779132E-2</v>
      </c>
      <c r="F1124" s="6">
        <v>5.1516144146589823E-2</v>
      </c>
      <c r="G1124" s="6">
        <v>12.749286188096251</v>
      </c>
      <c r="H1124" s="6">
        <v>0.34377119267051282</v>
      </c>
      <c r="I1124" s="6">
        <v>46.160446545503966</v>
      </c>
      <c r="J1124" s="6">
        <v>0.18882648219884654</v>
      </c>
      <c r="K1124" s="6">
        <v>0.40123150729555535</v>
      </c>
      <c r="L1124" s="6">
        <v>0</v>
      </c>
      <c r="M1124" s="6">
        <v>0</v>
      </c>
      <c r="N1124" s="5">
        <v>100</v>
      </c>
    </row>
    <row r="1125" spans="1:14">
      <c r="A1125" s="5" t="s">
        <v>20</v>
      </c>
      <c r="B1125" s="5" t="s">
        <v>287</v>
      </c>
      <c r="C1125" s="6">
        <v>40.289652068423237</v>
      </c>
      <c r="D1125" s="6">
        <v>0</v>
      </c>
      <c r="E1125" s="6">
        <v>2.8652702682433515E-2</v>
      </c>
      <c r="F1125" s="6">
        <v>6.0269478056153257E-2</v>
      </c>
      <c r="G1125" s="6">
        <v>12.703119120468495</v>
      </c>
      <c r="H1125" s="6">
        <v>0.36458094102820576</v>
      </c>
      <c r="I1125" s="6">
        <v>46.078486034505239</v>
      </c>
      <c r="J1125" s="6">
        <v>0.1857485553206035</v>
      </c>
      <c r="K1125" s="6">
        <v>0.28949109951562135</v>
      </c>
      <c r="L1125" s="6">
        <v>0</v>
      </c>
      <c r="M1125" s="6">
        <v>0</v>
      </c>
      <c r="N1125" s="5">
        <v>99.999999999999986</v>
      </c>
    </row>
    <row r="1126" spans="1:14">
      <c r="A1126" s="5" t="s">
        <v>20</v>
      </c>
      <c r="B1126" s="5" t="s">
        <v>287</v>
      </c>
      <c r="C1126" s="6">
        <v>39.936271050660672</v>
      </c>
      <c r="D1126" s="6">
        <v>0</v>
      </c>
      <c r="E1126" s="6">
        <v>3.0744482909979987E-2</v>
      </c>
      <c r="F1126" s="6">
        <v>6.3472480846410301E-2</v>
      </c>
      <c r="G1126" s="6">
        <v>12.748158184807645</v>
      </c>
      <c r="H1126" s="6">
        <v>0.3153788892056012</v>
      </c>
      <c r="I1126" s="6">
        <v>46.327968715286943</v>
      </c>
      <c r="J1126" s="6">
        <v>0.18487351804030225</v>
      </c>
      <c r="K1126" s="6">
        <v>0.39313267824245374</v>
      </c>
      <c r="L1126" s="6">
        <v>0</v>
      </c>
      <c r="M1126" s="6">
        <v>0</v>
      </c>
      <c r="N1126" s="5">
        <v>100</v>
      </c>
    </row>
    <row r="1127" spans="1:14">
      <c r="A1127" s="5" t="s">
        <v>20</v>
      </c>
      <c r="B1127" s="5" t="s">
        <v>287</v>
      </c>
      <c r="C1127" s="6">
        <v>39.719685802246033</v>
      </c>
      <c r="D1127" s="6">
        <v>0</v>
      </c>
      <c r="E1127" s="6">
        <v>2.8868076355225779E-2</v>
      </c>
      <c r="F1127" s="6">
        <v>5.6740701801650674E-2</v>
      </c>
      <c r="G1127" s="6">
        <v>12.773626061733006</v>
      </c>
      <c r="H1127" s="6">
        <v>0.30560342900187287</v>
      </c>
      <c r="I1127" s="6">
        <v>46.555216248370897</v>
      </c>
      <c r="J1127" s="6">
        <v>0.18571132154589384</v>
      </c>
      <c r="K1127" s="6">
        <v>0.37454835894542243</v>
      </c>
      <c r="L1127" s="6">
        <v>0</v>
      </c>
      <c r="M1127" s="6">
        <v>0</v>
      </c>
      <c r="N1127" s="5">
        <v>99.999999999999986</v>
      </c>
    </row>
    <row r="1128" spans="1:14">
      <c r="A1128" s="5" t="s">
        <v>20</v>
      </c>
      <c r="B1128" s="5" t="s">
        <v>287</v>
      </c>
      <c r="C1128" s="6">
        <v>39.834273614778745</v>
      </c>
      <c r="D1128" s="6">
        <v>0</v>
      </c>
      <c r="E1128" s="6">
        <v>2.5789506665543992E-2</v>
      </c>
      <c r="F1128" s="6">
        <v>6.149805435629721E-2</v>
      </c>
      <c r="G1128" s="6">
        <v>12.71819440252327</v>
      </c>
      <c r="H1128" s="6">
        <v>0.34815833998484386</v>
      </c>
      <c r="I1128" s="6">
        <v>46.456381727294982</v>
      </c>
      <c r="J1128" s="6">
        <v>0.19115975863783224</v>
      </c>
      <c r="K1128" s="6">
        <v>0.36454459575848952</v>
      </c>
      <c r="L1128" s="6">
        <v>0</v>
      </c>
      <c r="M1128" s="6">
        <v>0</v>
      </c>
      <c r="N1128" s="5">
        <v>100.00000000000001</v>
      </c>
    </row>
    <row r="1129" spans="1:14">
      <c r="A1129" s="5" t="s">
        <v>20</v>
      </c>
      <c r="B1129" s="5" t="s">
        <v>287</v>
      </c>
      <c r="C1129" s="6">
        <v>39.951389407863537</v>
      </c>
      <c r="D1129" s="6">
        <v>0</v>
      </c>
      <c r="E1129" s="6">
        <v>3.4763851934914283E-2</v>
      </c>
      <c r="F1129" s="6">
        <v>5.7608668920715096E-2</v>
      </c>
      <c r="G1129" s="6">
        <v>12.688325221834098</v>
      </c>
      <c r="H1129" s="6">
        <v>0.30890165576452405</v>
      </c>
      <c r="I1129" s="6">
        <v>46.426627632621809</v>
      </c>
      <c r="J1129" s="6">
        <v>0.18404976467256046</v>
      </c>
      <c r="K1129" s="6">
        <v>0.34833379638784112</v>
      </c>
      <c r="L1129" s="6">
        <v>0</v>
      </c>
      <c r="M1129" s="6">
        <v>0</v>
      </c>
      <c r="N1129" s="5">
        <v>99.999999999999986</v>
      </c>
    </row>
    <row r="1130" spans="1:14">
      <c r="A1130" s="5" t="s">
        <v>20</v>
      </c>
      <c r="B1130" s="5" t="s">
        <v>287</v>
      </c>
      <c r="C1130" s="6">
        <v>39.953785186198104</v>
      </c>
      <c r="D1130" s="6">
        <v>0</v>
      </c>
      <c r="E1130" s="6">
        <v>2.8801726781508309E-2</v>
      </c>
      <c r="F1130" s="6">
        <v>5.9589779547948224E-2</v>
      </c>
      <c r="G1130" s="6">
        <v>12.673343167805431</v>
      </c>
      <c r="H1130" s="6">
        <v>0.3118531796342624</v>
      </c>
      <c r="I1130" s="6">
        <v>46.396602356032489</v>
      </c>
      <c r="J1130" s="6">
        <v>0.18173889599131743</v>
      </c>
      <c r="K1130" s="6">
        <v>0.3942857080089241</v>
      </c>
      <c r="L1130" s="6">
        <v>0</v>
      </c>
      <c r="M1130" s="6">
        <v>0</v>
      </c>
      <c r="N1130" s="5">
        <v>99.999999999999986</v>
      </c>
    </row>
    <row r="1131" spans="1:14">
      <c r="A1131" s="5" t="s">
        <v>20</v>
      </c>
      <c r="B1131" s="5" t="s">
        <v>287</v>
      </c>
      <c r="C1131" s="6">
        <v>39.801095121981831</v>
      </c>
      <c r="D1131" s="6">
        <v>0</v>
      </c>
      <c r="E1131" s="6">
        <v>3.9947420525997528E-2</v>
      </c>
      <c r="F1131" s="6">
        <v>6.5913243867895932E-2</v>
      </c>
      <c r="G1131" s="6">
        <v>12.671281543820237</v>
      </c>
      <c r="H1131" s="6">
        <v>0.30459908151073117</v>
      </c>
      <c r="I1131" s="6">
        <v>46.537746227273971</v>
      </c>
      <c r="J1131" s="6">
        <v>0.18164092113171074</v>
      </c>
      <c r="K1131" s="6">
        <v>0.39777643988762035</v>
      </c>
      <c r="L1131" s="6">
        <v>0</v>
      </c>
      <c r="M1131" s="6">
        <v>0</v>
      </c>
      <c r="N1131" s="5">
        <v>100</v>
      </c>
    </row>
    <row r="1132" spans="1:14">
      <c r="A1132" s="5" t="s">
        <v>20</v>
      </c>
      <c r="B1132" s="5" t="s">
        <v>287</v>
      </c>
      <c r="C1132" s="6">
        <v>39.857223169468107</v>
      </c>
      <c r="D1132" s="6">
        <v>0</v>
      </c>
      <c r="E1132" s="6">
        <v>3.8714644806088425E-2</v>
      </c>
      <c r="F1132" s="6">
        <v>6.4524408010147374E-2</v>
      </c>
      <c r="G1132" s="6">
        <v>12.635864454787166</v>
      </c>
      <c r="H1132" s="6">
        <v>0.30673910884823902</v>
      </c>
      <c r="I1132" s="6">
        <v>46.517928905875593</v>
      </c>
      <c r="J1132" s="6">
        <v>0.18411593118255482</v>
      </c>
      <c r="K1132" s="6">
        <v>0.39488937702210192</v>
      </c>
      <c r="L1132" s="6">
        <v>0</v>
      </c>
      <c r="M1132" s="6">
        <v>0</v>
      </c>
      <c r="N1132" s="5">
        <v>100.00000000000001</v>
      </c>
    </row>
    <row r="1133" spans="1:14">
      <c r="A1133" s="5" t="s">
        <v>20</v>
      </c>
      <c r="B1133" s="5" t="s">
        <v>287</v>
      </c>
      <c r="C1133" s="6">
        <v>40.110256134688072</v>
      </c>
      <c r="D1133" s="6">
        <v>0</v>
      </c>
      <c r="E1133" s="6">
        <v>4.3537229810252341E-2</v>
      </c>
      <c r="F1133" s="6">
        <v>7.8169117159316709E-2</v>
      </c>
      <c r="G1133" s="6">
        <v>12.405864172760207</v>
      </c>
      <c r="H1133" s="6">
        <v>0.24934958891326339</v>
      </c>
      <c r="I1133" s="6">
        <v>46.526456429724441</v>
      </c>
      <c r="J1133" s="6">
        <v>0.16979519625998413</v>
      </c>
      <c r="K1133" s="6">
        <v>0.41657213068445992</v>
      </c>
      <c r="L1133" s="6">
        <v>0</v>
      </c>
      <c r="M1133" s="6">
        <v>0</v>
      </c>
      <c r="N1133" s="5">
        <v>100</v>
      </c>
    </row>
    <row r="1134" spans="1:14">
      <c r="A1134" s="5" t="s">
        <v>20</v>
      </c>
      <c r="B1134" s="5" t="s">
        <v>287</v>
      </c>
      <c r="C1134" s="6">
        <v>40.116600281202714</v>
      </c>
      <c r="D1134" s="6">
        <v>0</v>
      </c>
      <c r="E1134" s="6">
        <v>3.4883109316912235E-2</v>
      </c>
      <c r="F1134" s="6">
        <v>7.2756199432416929E-2</v>
      </c>
      <c r="G1134" s="6">
        <v>12.300516392108774</v>
      </c>
      <c r="H1134" s="6">
        <v>0.24318510495218809</v>
      </c>
      <c r="I1134" s="6">
        <v>46.620777271920097</v>
      </c>
      <c r="J1134" s="6">
        <v>0.17374778420620884</v>
      </c>
      <c r="K1134" s="6">
        <v>0.43753385686069907</v>
      </c>
      <c r="L1134" s="6">
        <v>0</v>
      </c>
      <c r="M1134" s="6">
        <v>0</v>
      </c>
      <c r="N1134" s="5">
        <v>100.00000000000003</v>
      </c>
    </row>
    <row r="1135" spans="1:14">
      <c r="A1135" s="5" t="s">
        <v>20</v>
      </c>
      <c r="B1135" s="5" t="s">
        <v>287</v>
      </c>
      <c r="C1135" s="6">
        <v>39.818949627970404</v>
      </c>
      <c r="D1135" s="6">
        <v>0</v>
      </c>
      <c r="E1135" s="6">
        <v>1.3873093601096618E-2</v>
      </c>
      <c r="F1135" s="6">
        <v>5.5492374404386473E-2</v>
      </c>
      <c r="G1135" s="6">
        <v>12.345071434461548</v>
      </c>
      <c r="H1135" s="6">
        <v>0.30818086499578912</v>
      </c>
      <c r="I1135" s="6">
        <v>46.911832716683563</v>
      </c>
      <c r="J1135" s="6">
        <v>0.17410732469376253</v>
      </c>
      <c r="K1135" s="6">
        <v>0.37249256318944418</v>
      </c>
      <c r="L1135" s="6">
        <v>0</v>
      </c>
      <c r="M1135" s="6">
        <v>0</v>
      </c>
      <c r="N1135" s="5">
        <v>100</v>
      </c>
    </row>
    <row r="1136" spans="1:14">
      <c r="A1136" s="5" t="s">
        <v>20</v>
      </c>
      <c r="B1136" s="5" t="s">
        <v>287</v>
      </c>
      <c r="C1136" s="6">
        <v>39.816091717286085</v>
      </c>
      <c r="D1136" s="6">
        <v>0</v>
      </c>
      <c r="E1136" s="6">
        <v>2.5904550848525078E-2</v>
      </c>
      <c r="F1136" s="6">
        <v>6.5757706000102126E-2</v>
      </c>
      <c r="G1136" s="6">
        <v>12.320602915110044</v>
      </c>
      <c r="H1136" s="6">
        <v>0.3447297920611414</v>
      </c>
      <c r="I1136" s="6">
        <v>46.858607326232608</v>
      </c>
      <c r="J1136" s="6">
        <v>0.18521753856695433</v>
      </c>
      <c r="K1136" s="6">
        <v>0.38308845389453439</v>
      </c>
      <c r="L1136" s="6">
        <v>0</v>
      </c>
      <c r="M1136" s="6">
        <v>0</v>
      </c>
      <c r="N1136" s="5">
        <v>100</v>
      </c>
    </row>
    <row r="1137" spans="1:14">
      <c r="A1137" s="5" t="s">
        <v>20</v>
      </c>
      <c r="B1137" s="5" t="s">
        <v>287</v>
      </c>
      <c r="C1137" s="6">
        <v>40.118971038654664</v>
      </c>
      <c r="D1137" s="6">
        <v>0</v>
      </c>
      <c r="E1137" s="6">
        <v>3.4877050062913272E-2</v>
      </c>
      <c r="F1137" s="6">
        <v>7.2743561559790518E-2</v>
      </c>
      <c r="G1137" s="6">
        <v>12.106047190308884</v>
      </c>
      <c r="H1137" s="6">
        <v>0.30592155340898208</v>
      </c>
      <c r="I1137" s="6">
        <v>46.799022261561674</v>
      </c>
      <c r="J1137" s="6">
        <v>0.17876979375104687</v>
      </c>
      <c r="K1137" s="6">
        <v>0.38364755069204592</v>
      </c>
      <c r="L1137" s="6">
        <v>0</v>
      </c>
      <c r="M1137" s="6">
        <v>0</v>
      </c>
      <c r="N1137" s="5">
        <v>99.999999999999986</v>
      </c>
    </row>
    <row r="1138" spans="1:14">
      <c r="A1138" s="5" t="s">
        <v>20</v>
      </c>
      <c r="B1138" s="5" t="s">
        <v>287</v>
      </c>
      <c r="C1138" s="6">
        <v>40.074148150245151</v>
      </c>
      <c r="D1138" s="6">
        <v>0</v>
      </c>
      <c r="E1138" s="6">
        <v>1.9835042759467809E-2</v>
      </c>
      <c r="F1138" s="6">
        <v>5.4546367588536475E-2</v>
      </c>
      <c r="G1138" s="6">
        <v>12.062336620302402</v>
      </c>
      <c r="H1138" s="6">
        <v>0.35008850470460678</v>
      </c>
      <c r="I1138" s="6">
        <v>46.852354502138908</v>
      </c>
      <c r="J1138" s="6">
        <v>0.1675763587533638</v>
      </c>
      <c r="K1138" s="6">
        <v>0.41911445350755483</v>
      </c>
      <c r="L1138" s="6">
        <v>0</v>
      </c>
      <c r="M1138" s="6">
        <v>0</v>
      </c>
      <c r="N1138" s="5">
        <v>100</v>
      </c>
    </row>
    <row r="1139" spans="1:14">
      <c r="A1139" s="5" t="s">
        <v>20</v>
      </c>
      <c r="B1139" s="5" t="s">
        <v>287</v>
      </c>
      <c r="C1139" s="6">
        <v>40.063510176514356</v>
      </c>
      <c r="D1139" s="6">
        <v>0</v>
      </c>
      <c r="E1139" s="6">
        <v>3.1727643845252375E-2</v>
      </c>
      <c r="F1139" s="6">
        <v>5.7506354469519932E-2</v>
      </c>
      <c r="G1139" s="6">
        <v>11.924979795762038</v>
      </c>
      <c r="H1139" s="6">
        <v>0.35693599325908926</v>
      </c>
      <c r="I1139" s="6">
        <v>47.014419245443037</v>
      </c>
      <c r="J1139" s="6">
        <v>0.17415502004433062</v>
      </c>
      <c r="K1139" s="6">
        <v>0.37676577066237199</v>
      </c>
      <c r="L1139" s="6">
        <v>0</v>
      </c>
      <c r="M1139" s="6">
        <v>0</v>
      </c>
      <c r="N1139" s="5">
        <v>100</v>
      </c>
    </row>
    <row r="1140" spans="1:14">
      <c r="A1140" s="5" t="s">
        <v>20</v>
      </c>
      <c r="B1140" s="5" t="s">
        <v>287</v>
      </c>
      <c r="C1140" s="6">
        <v>40.149400702044169</v>
      </c>
      <c r="D1140" s="6">
        <v>0</v>
      </c>
      <c r="E1140" s="6">
        <v>2.3856278897458536E-2</v>
      </c>
      <c r="F1140" s="6">
        <v>6.0634708864373776E-2</v>
      </c>
      <c r="G1140" s="6">
        <v>11.900929971030449</v>
      </c>
      <c r="H1140" s="6">
        <v>0.33895796266805672</v>
      </c>
      <c r="I1140" s="6">
        <v>46.971025125854403</v>
      </c>
      <c r="J1140" s="6">
        <v>0.17200377085067603</v>
      </c>
      <c r="K1140" s="6">
        <v>0.38319147979042772</v>
      </c>
      <c r="L1140" s="6">
        <v>0</v>
      </c>
      <c r="M1140" s="6">
        <v>0</v>
      </c>
      <c r="N1140" s="5">
        <v>100.00000000000003</v>
      </c>
    </row>
    <row r="1141" spans="1:14">
      <c r="A1141" s="5" t="s">
        <v>20</v>
      </c>
      <c r="B1141" s="5" t="s">
        <v>287</v>
      </c>
      <c r="C1141" s="6">
        <v>40.199547719648947</v>
      </c>
      <c r="D1141" s="6">
        <v>0</v>
      </c>
      <c r="E1141" s="6">
        <v>3.0726200273494306E-2</v>
      </c>
      <c r="F1141" s="6">
        <v>6.938174255305167E-2</v>
      </c>
      <c r="G1141" s="6">
        <v>11.869839716171661</v>
      </c>
      <c r="H1141" s="6">
        <v>0.36574090002965798</v>
      </c>
      <c r="I1141" s="6">
        <v>46.92485482413035</v>
      </c>
      <c r="J1141" s="6">
        <v>0.17714150041544843</v>
      </c>
      <c r="K1141" s="6">
        <v>0.36276739677738434</v>
      </c>
      <c r="L1141" s="6">
        <v>0</v>
      </c>
      <c r="M1141" s="6">
        <v>0</v>
      </c>
      <c r="N1141" s="5">
        <v>99.999999999999986</v>
      </c>
    </row>
    <row r="1142" spans="1:14">
      <c r="A1142" s="5" t="s">
        <v>20</v>
      </c>
      <c r="B1142" s="5" t="s">
        <v>287</v>
      </c>
      <c r="C1142" s="6">
        <v>40.153205661438186</v>
      </c>
      <c r="D1142" s="6">
        <v>0</v>
      </c>
      <c r="E1142" s="6">
        <v>2.0888745829494751E-2</v>
      </c>
      <c r="F1142" s="6">
        <v>4.9735109117844643E-2</v>
      </c>
      <c r="G1142" s="6">
        <v>11.871591897917565</v>
      </c>
      <c r="H1142" s="6">
        <v>0.27254839796578867</v>
      </c>
      <c r="I1142" s="6">
        <v>47.047423821116318</v>
      </c>
      <c r="J1142" s="6">
        <v>0.17667900163023131</v>
      </c>
      <c r="K1142" s="6">
        <v>0.40792736498456178</v>
      </c>
      <c r="L1142" s="6">
        <v>0</v>
      </c>
      <c r="M1142" s="6">
        <v>0</v>
      </c>
      <c r="N1142" s="5">
        <v>99.999999999999986</v>
      </c>
    </row>
    <row r="1143" spans="1:14">
      <c r="A1143" s="5" t="s">
        <v>20</v>
      </c>
      <c r="B1143" s="5" t="s">
        <v>287</v>
      </c>
      <c r="C1143" s="6">
        <v>40.344146869126327</v>
      </c>
      <c r="D1143" s="6">
        <v>0</v>
      </c>
      <c r="E1143" s="6">
        <v>2.7774444210730213E-2</v>
      </c>
      <c r="F1143" s="6">
        <v>6.7452221654630523E-2</v>
      </c>
      <c r="G1143" s="6">
        <v>11.819927866733035</v>
      </c>
      <c r="H1143" s="6">
        <v>0.34122888601754253</v>
      </c>
      <c r="I1143" s="6">
        <v>46.858463216810151</v>
      </c>
      <c r="J1143" s="6">
        <v>0.17696288739979535</v>
      </c>
      <c r="K1143" s="6">
        <v>0.36404360804778524</v>
      </c>
      <c r="L1143" s="6">
        <v>0</v>
      </c>
      <c r="M1143" s="6">
        <v>0</v>
      </c>
      <c r="N1143" s="5">
        <v>99.999999999999986</v>
      </c>
    </row>
    <row r="1144" spans="1:14">
      <c r="A1144" s="5" t="s">
        <v>20</v>
      </c>
      <c r="B1144" s="5" t="s">
        <v>287</v>
      </c>
      <c r="C1144" s="6">
        <v>40.095197219476695</v>
      </c>
      <c r="D1144" s="6">
        <v>0</v>
      </c>
      <c r="E1144" s="6">
        <v>2.6869874731867759E-2</v>
      </c>
      <c r="F1144" s="6">
        <v>6.7672277102481762E-2</v>
      </c>
      <c r="G1144" s="6">
        <v>11.788191616369396</v>
      </c>
      <c r="H1144" s="6">
        <v>0.34234210769490769</v>
      </c>
      <c r="I1144" s="6">
        <v>47.141702446243542</v>
      </c>
      <c r="J1144" s="6">
        <v>0.17498259533719657</v>
      </c>
      <c r="K1144" s="6">
        <v>0.36304186304390218</v>
      </c>
      <c r="L1144" s="6">
        <v>0</v>
      </c>
      <c r="M1144" s="6">
        <v>0</v>
      </c>
      <c r="N1144" s="5">
        <v>100</v>
      </c>
    </row>
    <row r="1145" spans="1:14">
      <c r="A1145" s="5" t="s">
        <v>20</v>
      </c>
      <c r="B1145" s="5" t="s">
        <v>287</v>
      </c>
      <c r="C1145" s="6">
        <v>39.939843790611455</v>
      </c>
      <c r="D1145" s="6">
        <v>0</v>
      </c>
      <c r="E1145" s="6">
        <v>3.0930181301747565E-2</v>
      </c>
      <c r="F1145" s="6">
        <v>7.383333601062321E-2</v>
      </c>
      <c r="G1145" s="6">
        <v>11.692606279844506</v>
      </c>
      <c r="H1145" s="6">
        <v>0.35719370664598799</v>
      </c>
      <c r="I1145" s="6">
        <v>47.332655995621089</v>
      </c>
      <c r="J1145" s="6">
        <v>0.17259041166375141</v>
      </c>
      <c r="K1145" s="6">
        <v>0.4003462983008455</v>
      </c>
      <c r="L1145" s="6">
        <v>0</v>
      </c>
      <c r="M1145" s="6">
        <v>0</v>
      </c>
      <c r="N1145" s="5">
        <v>100</v>
      </c>
    </row>
    <row r="1146" spans="1:14">
      <c r="A1146" s="5" t="s">
        <v>20</v>
      </c>
      <c r="B1146" s="5" t="s">
        <v>287</v>
      </c>
      <c r="C1146" s="6">
        <v>39.653996839774713</v>
      </c>
      <c r="D1146" s="6">
        <v>0</v>
      </c>
      <c r="E1146" s="6">
        <v>5.014288566269786E-2</v>
      </c>
      <c r="F1146" s="6">
        <v>7.1202897641030952E-2</v>
      </c>
      <c r="G1146" s="6">
        <v>11.744466679917092</v>
      </c>
      <c r="H1146" s="6">
        <v>0.22564298548214037</v>
      </c>
      <c r="I1146" s="6">
        <v>47.640956239671887</v>
      </c>
      <c r="J1146" s="6">
        <v>0.15709064077723961</v>
      </c>
      <c r="K1146" s="6">
        <v>0.45650083107320127</v>
      </c>
      <c r="L1146" s="6">
        <v>0</v>
      </c>
      <c r="M1146" s="6">
        <v>0</v>
      </c>
      <c r="N1146" s="5">
        <v>100</v>
      </c>
    </row>
    <row r="1147" spans="1:14">
      <c r="A1147" s="5" t="s">
        <v>20</v>
      </c>
      <c r="B1147" s="5" t="s">
        <v>287</v>
      </c>
      <c r="C1147" s="6">
        <v>39.811671053929871</v>
      </c>
      <c r="D1147" s="6">
        <v>0</v>
      </c>
      <c r="E1147" s="6">
        <v>1.7983589614804698E-2</v>
      </c>
      <c r="F1147" s="6">
        <v>5.9945298716015658E-2</v>
      </c>
      <c r="G1147" s="6">
        <v>11.670350571696316</v>
      </c>
      <c r="H1147" s="6">
        <v>0.36666541047962914</v>
      </c>
      <c r="I1147" s="6">
        <v>47.526930725174665</v>
      </c>
      <c r="J1147" s="6">
        <v>0.17474254393380953</v>
      </c>
      <c r="K1147" s="6">
        <v>0.37171080645489379</v>
      </c>
      <c r="L1147" s="6">
        <v>0</v>
      </c>
      <c r="M1147" s="6">
        <v>0</v>
      </c>
      <c r="N1147" s="5">
        <v>100</v>
      </c>
    </row>
    <row r="1148" spans="1:14">
      <c r="A1148" s="5" t="s">
        <v>20</v>
      </c>
      <c r="B1148" s="5" t="s">
        <v>287</v>
      </c>
      <c r="C1148" s="6">
        <v>40.29546378808832</v>
      </c>
      <c r="D1148" s="6">
        <v>0</v>
      </c>
      <c r="E1148" s="6">
        <v>2.4808322613508283E-2</v>
      </c>
      <c r="F1148" s="6">
        <v>5.7555308463339214E-2</v>
      </c>
      <c r="G1148" s="6">
        <v>11.221333628461077</v>
      </c>
      <c r="H1148" s="6">
        <v>0.35227818111181758</v>
      </c>
      <c r="I1148" s="6">
        <v>47.495037477109335</v>
      </c>
      <c r="J1148" s="6">
        <v>0.16849812719094825</v>
      </c>
      <c r="K1148" s="6">
        <v>0.38502516696164851</v>
      </c>
      <c r="L1148" s="6">
        <v>0</v>
      </c>
      <c r="M1148" s="6">
        <v>0</v>
      </c>
      <c r="N1148" s="5">
        <v>100</v>
      </c>
    </row>
    <row r="1149" spans="1:14">
      <c r="A1149" s="5" t="s">
        <v>20</v>
      </c>
      <c r="B1149" s="5" t="s">
        <v>287</v>
      </c>
      <c r="C1149" s="6">
        <v>40.301053986641371</v>
      </c>
      <c r="D1149" s="6">
        <v>0</v>
      </c>
      <c r="E1149" s="6">
        <v>3.8766652007868989E-2</v>
      </c>
      <c r="F1149" s="6">
        <v>8.2503387606490425E-2</v>
      </c>
      <c r="G1149" s="6">
        <v>11.207738990318791</v>
      </c>
      <c r="H1149" s="6">
        <v>0.25645631328282564</v>
      </c>
      <c r="I1149" s="6">
        <v>47.556741846473749</v>
      </c>
      <c r="J1149" s="6">
        <v>0.16211418656316293</v>
      </c>
      <c r="K1149" s="6">
        <v>0.39462463710574336</v>
      </c>
      <c r="L1149" s="6">
        <v>0</v>
      </c>
      <c r="M1149" s="6">
        <v>0</v>
      </c>
      <c r="N1149" s="5">
        <v>100.00000000000001</v>
      </c>
    </row>
    <row r="1150" spans="1:14">
      <c r="A1150" s="5" t="s">
        <v>20</v>
      </c>
      <c r="B1150" s="5" t="s">
        <v>287</v>
      </c>
      <c r="C1150" s="6">
        <v>39.844702009802788</v>
      </c>
      <c r="D1150" s="6">
        <v>0</v>
      </c>
      <c r="E1150" s="6">
        <v>3.3016325582510789E-2</v>
      </c>
      <c r="F1150" s="6">
        <v>7.8038587740480031E-2</v>
      </c>
      <c r="G1150" s="6">
        <v>11.277576423213986</v>
      </c>
      <c r="H1150" s="6">
        <v>0.31815731924964935</v>
      </c>
      <c r="I1150" s="6">
        <v>47.871070808382619</v>
      </c>
      <c r="J1150" s="6">
        <v>0.16633524778997472</v>
      </c>
      <c r="K1150" s="6">
        <v>0.41110327823799037</v>
      </c>
      <c r="L1150" s="6">
        <v>0</v>
      </c>
      <c r="M1150" s="6">
        <v>0</v>
      </c>
      <c r="N1150" s="5">
        <v>99.999999999999986</v>
      </c>
    </row>
    <row r="1151" spans="1:14">
      <c r="A1151" s="5" t="s">
        <v>20</v>
      </c>
      <c r="B1151" s="5" t="s">
        <v>287</v>
      </c>
      <c r="C1151" s="6">
        <v>40.159945778502063</v>
      </c>
      <c r="D1151" s="6">
        <v>0</v>
      </c>
      <c r="E1151" s="6">
        <v>2.5865997578305922E-2</v>
      </c>
      <c r="F1151" s="6">
        <v>7.3618608492101473E-2</v>
      </c>
      <c r="G1151" s="6">
        <v>11.200971797467171</v>
      </c>
      <c r="H1151" s="6">
        <v>0.34222704488220146</v>
      </c>
      <c r="I1151" s="6">
        <v>47.638502070632796</v>
      </c>
      <c r="J1151" s="6">
        <v>0.16635218919457104</v>
      </c>
      <c r="K1151" s="6">
        <v>0.39251651325079245</v>
      </c>
      <c r="L1151" s="6">
        <v>0</v>
      </c>
      <c r="M1151" s="6">
        <v>0</v>
      </c>
      <c r="N1151" s="5">
        <v>100.00000000000001</v>
      </c>
    </row>
    <row r="1152" spans="1:14">
      <c r="A1152" s="5" t="s">
        <v>20</v>
      </c>
      <c r="B1152" s="5" t="s">
        <v>287</v>
      </c>
      <c r="C1152" s="6">
        <v>39.721694580303627</v>
      </c>
      <c r="D1152" s="6">
        <v>0</v>
      </c>
      <c r="E1152" s="6">
        <v>2.301430776499442E-2</v>
      </c>
      <c r="F1152" s="6">
        <v>7.3045411601938809E-2</v>
      </c>
      <c r="G1152" s="6">
        <v>11.202964771168586</v>
      </c>
      <c r="H1152" s="6">
        <v>0.36022394762599957</v>
      </c>
      <c r="I1152" s="6">
        <v>48.060878967845518</v>
      </c>
      <c r="J1152" s="6">
        <v>0.16443322649257816</v>
      </c>
      <c r="K1152" s="6">
        <v>0.39374478719675238</v>
      </c>
      <c r="L1152" s="6">
        <v>0</v>
      </c>
      <c r="M1152" s="6">
        <v>0</v>
      </c>
      <c r="N1152" s="5">
        <v>99.999999999999986</v>
      </c>
    </row>
    <row r="1153" spans="1:14">
      <c r="A1153" s="5" t="s">
        <v>20</v>
      </c>
      <c r="B1153" s="5" t="s">
        <v>287</v>
      </c>
      <c r="C1153" s="6">
        <v>40.025925318459969</v>
      </c>
      <c r="D1153" s="6">
        <v>0</v>
      </c>
      <c r="E1153" s="6">
        <v>2.6912674721918606E-2</v>
      </c>
      <c r="F1153" s="6">
        <v>7.5754195513548672E-2</v>
      </c>
      <c r="G1153" s="6">
        <v>11.119918488804592</v>
      </c>
      <c r="H1153" s="6">
        <v>0.28507499890624893</v>
      </c>
      <c r="I1153" s="6">
        <v>47.916867473429441</v>
      </c>
      <c r="J1153" s="6">
        <v>0.16201430182595</v>
      </c>
      <c r="K1153" s="6">
        <v>0.38753254833832357</v>
      </c>
      <c r="L1153" s="6">
        <v>0</v>
      </c>
      <c r="M1153" s="6">
        <v>0</v>
      </c>
      <c r="N1153" s="5">
        <v>99.999999999999986</v>
      </c>
    </row>
    <row r="1154" spans="1:14">
      <c r="A1154" s="5" t="s">
        <v>20</v>
      </c>
      <c r="B1154" s="5" t="s">
        <v>287</v>
      </c>
      <c r="C1154" s="6">
        <v>40.233900268756777</v>
      </c>
      <c r="D1154" s="6">
        <v>0</v>
      </c>
      <c r="E1154" s="6">
        <v>2.9759535690295706E-2</v>
      </c>
      <c r="F1154" s="6">
        <v>7.1422885656709692E-2</v>
      </c>
      <c r="G1154" s="6">
        <v>11.066579338697963</v>
      </c>
      <c r="H1154" s="6">
        <v>0.27973963548877961</v>
      </c>
      <c r="I1154" s="6">
        <v>47.747066452777347</v>
      </c>
      <c r="J1154" s="6">
        <v>0.16457023236733523</v>
      </c>
      <c r="K1154" s="6">
        <v>0.40696165056479372</v>
      </c>
      <c r="L1154" s="6">
        <v>0</v>
      </c>
      <c r="M1154" s="6">
        <v>0</v>
      </c>
      <c r="N1154" s="5">
        <v>100</v>
      </c>
    </row>
    <row r="1155" spans="1:14">
      <c r="A1155" s="5" t="s">
        <v>20</v>
      </c>
      <c r="B1155" s="5" t="s">
        <v>287</v>
      </c>
      <c r="C1155" s="6">
        <v>40.012052611276729</v>
      </c>
      <c r="D1155" s="6">
        <v>0</v>
      </c>
      <c r="E1155" s="6">
        <v>3.601138752096187E-2</v>
      </c>
      <c r="F1155" s="6">
        <v>6.7021193441790153E-2</v>
      </c>
      <c r="G1155" s="6">
        <v>10.93545801053209</v>
      </c>
      <c r="H1155" s="6">
        <v>0.32110153872857672</v>
      </c>
      <c r="I1155" s="6">
        <v>48.069388502032105</v>
      </c>
      <c r="J1155" s="6">
        <v>0.15867017468263814</v>
      </c>
      <c r="K1155" s="6">
        <v>0.40029658178509203</v>
      </c>
      <c r="L1155" s="6">
        <v>0</v>
      </c>
      <c r="M1155" s="6">
        <v>0</v>
      </c>
      <c r="N1155" s="5">
        <v>99.999999999999972</v>
      </c>
    </row>
    <row r="1156" spans="1:14">
      <c r="A1156" s="5" t="s">
        <v>20</v>
      </c>
      <c r="B1156" s="5" t="s">
        <v>287</v>
      </c>
      <c r="C1156" s="6">
        <v>39.79500361726361</v>
      </c>
      <c r="D1156" s="6">
        <v>0</v>
      </c>
      <c r="E1156" s="6">
        <v>3.1145890340359719E-2</v>
      </c>
      <c r="F1156" s="6">
        <v>7.8367078920905095E-2</v>
      </c>
      <c r="G1156" s="6">
        <v>10.852835724405343</v>
      </c>
      <c r="H1156" s="6">
        <v>0.36068950426416579</v>
      </c>
      <c r="I1156" s="6">
        <v>48.323920281695806</v>
      </c>
      <c r="J1156" s="6">
        <v>0.16001351868280805</v>
      </c>
      <c r="K1156" s="6">
        <v>0.39802438442699695</v>
      </c>
      <c r="L1156" s="6">
        <v>0</v>
      </c>
      <c r="M1156" s="6">
        <v>0</v>
      </c>
      <c r="N1156" s="5">
        <v>100</v>
      </c>
    </row>
    <row r="1157" spans="1:14">
      <c r="A1157" s="5" t="s">
        <v>20</v>
      </c>
      <c r="B1157" s="5" t="s">
        <v>287</v>
      </c>
      <c r="C1157" s="6">
        <v>40.114881436289473</v>
      </c>
      <c r="D1157" s="6">
        <v>0</v>
      </c>
      <c r="E1157" s="6">
        <v>2.7918073408532015E-2</v>
      </c>
      <c r="F1157" s="6">
        <v>8.2757146175291341E-2</v>
      </c>
      <c r="G1157" s="6">
        <v>10.773385113542444</v>
      </c>
      <c r="H1157" s="6">
        <v>0.31706954799689935</v>
      </c>
      <c r="I1157" s="6">
        <v>48.126823703277076</v>
      </c>
      <c r="J1157" s="6">
        <v>0.15803623697329733</v>
      </c>
      <c r="K1157" s="6">
        <v>0.39912874233697737</v>
      </c>
      <c r="L1157" s="6">
        <v>0</v>
      </c>
      <c r="M1157" s="6">
        <v>0</v>
      </c>
      <c r="N1157" s="5">
        <v>100</v>
      </c>
    </row>
    <row r="1158" spans="1:14">
      <c r="A1158" s="5" t="s">
        <v>20</v>
      </c>
      <c r="B1158" s="5" t="s">
        <v>287</v>
      </c>
      <c r="C1158" s="6">
        <v>39.913241286321849</v>
      </c>
      <c r="D1158" s="6">
        <v>0</v>
      </c>
      <c r="E1158" s="6">
        <v>3.5141082308788388E-2</v>
      </c>
      <c r="F1158" s="6">
        <v>8.1326504771767422E-2</v>
      </c>
      <c r="G1158" s="6">
        <v>10.622647166485176</v>
      </c>
      <c r="H1158" s="6">
        <v>0.32028586447152846</v>
      </c>
      <c r="I1158" s="6">
        <v>48.455536380126759</v>
      </c>
      <c r="J1158" s="6">
        <v>0.16016903703976504</v>
      </c>
      <c r="K1158" s="6">
        <v>0.41165267847437825</v>
      </c>
      <c r="L1158" s="6">
        <v>0</v>
      </c>
      <c r="M1158" s="6">
        <v>0</v>
      </c>
      <c r="N1158" s="5">
        <v>100.00000000000001</v>
      </c>
    </row>
    <row r="1159" spans="1:14">
      <c r="A1159" s="5" t="s">
        <v>20</v>
      </c>
      <c r="B1159" s="5" t="s">
        <v>287</v>
      </c>
      <c r="C1159" s="6">
        <v>40.453346598233246</v>
      </c>
      <c r="D1159" s="6">
        <v>0</v>
      </c>
      <c r="E1159" s="6">
        <v>4.1705111621859491E-2</v>
      </c>
      <c r="F1159" s="6">
        <v>7.7452350154881902E-2</v>
      </c>
      <c r="G1159" s="6">
        <v>10.366188485554902</v>
      </c>
      <c r="H1159" s="6">
        <v>0.24228683894604083</v>
      </c>
      <c r="I1159" s="6">
        <v>48.229975632984221</v>
      </c>
      <c r="J1159" s="6">
        <v>0.14816237393089654</v>
      </c>
      <c r="K1159" s="6">
        <v>0.44088260857394312</v>
      </c>
      <c r="L1159" s="6">
        <v>0</v>
      </c>
      <c r="M1159" s="6">
        <v>0</v>
      </c>
      <c r="N1159" s="5">
        <v>100</v>
      </c>
    </row>
    <row r="1160" spans="1:14">
      <c r="A1160" s="5" t="s">
        <v>20</v>
      </c>
      <c r="B1160" s="5" t="s">
        <v>287</v>
      </c>
      <c r="C1160" s="6">
        <v>40.525667575657764</v>
      </c>
      <c r="D1160" s="6">
        <v>0</v>
      </c>
      <c r="E1160" s="6">
        <v>3.075511031203779E-2</v>
      </c>
      <c r="F1160" s="6">
        <v>8.6312728940235076E-2</v>
      </c>
      <c r="G1160" s="6">
        <v>10.305691123337736</v>
      </c>
      <c r="H1160" s="6">
        <v>0.33532991243447657</v>
      </c>
      <c r="I1160" s="6">
        <v>48.172423751977632</v>
      </c>
      <c r="J1160" s="6">
        <v>0.15670224754149575</v>
      </c>
      <c r="K1160" s="6">
        <v>0.38711754979861757</v>
      </c>
      <c r="L1160" s="6">
        <v>0</v>
      </c>
      <c r="M1160" s="6">
        <v>0</v>
      </c>
      <c r="N1160" s="5">
        <v>99.999999999999986</v>
      </c>
    </row>
    <row r="1161" spans="1:14">
      <c r="A1161" s="5" t="s">
        <v>20</v>
      </c>
      <c r="B1161" s="5" t="s">
        <v>287</v>
      </c>
      <c r="C1161" s="6">
        <v>40.498573442651285</v>
      </c>
      <c r="D1161" s="6">
        <v>0</v>
      </c>
      <c r="E1161" s="6">
        <v>4.1736232602606692E-2</v>
      </c>
      <c r="F1161" s="6">
        <v>9.04285039723145E-2</v>
      </c>
      <c r="G1161" s="6">
        <v>10.305706913272841</v>
      </c>
      <c r="H1161" s="6">
        <v>0.3040782661047059</v>
      </c>
      <c r="I1161" s="6">
        <v>48.187461699181036</v>
      </c>
      <c r="J1161" s="6">
        <v>0.15564633601300681</v>
      </c>
      <c r="K1161" s="6">
        <v>0.41636860620219535</v>
      </c>
      <c r="L1161" s="6">
        <v>0</v>
      </c>
      <c r="M1161" s="6">
        <v>0</v>
      </c>
      <c r="N1161" s="5">
        <v>99.999999999999986</v>
      </c>
    </row>
    <row r="1162" spans="1:14">
      <c r="A1162" s="5" t="s">
        <v>20</v>
      </c>
      <c r="B1162" s="5" t="s">
        <v>287</v>
      </c>
      <c r="C1162" s="6">
        <v>40.214138319223736</v>
      </c>
      <c r="D1162" s="6">
        <v>0</v>
      </c>
      <c r="E1162" s="6">
        <v>3.5860121857076974E-2</v>
      </c>
      <c r="F1162" s="6">
        <v>8.3673617666512934E-2</v>
      </c>
      <c r="G1162" s="6">
        <v>10.124507737648065</v>
      </c>
      <c r="H1162" s="6">
        <v>0.31676440973751324</v>
      </c>
      <c r="I1162" s="6">
        <v>48.649933151752286</v>
      </c>
      <c r="J1162" s="6">
        <v>0.14933350078682087</v>
      </c>
      <c r="K1162" s="6">
        <v>0.42578914132798751</v>
      </c>
      <c r="L1162" s="6">
        <v>0</v>
      </c>
      <c r="M1162" s="6">
        <v>0</v>
      </c>
      <c r="N1162" s="5">
        <v>100</v>
      </c>
    </row>
    <row r="1163" spans="1:14">
      <c r="A1163" s="5" t="s">
        <v>20</v>
      </c>
      <c r="B1163" s="5" t="s">
        <v>287</v>
      </c>
      <c r="C1163" s="6">
        <v>40.192173230880535</v>
      </c>
      <c r="D1163" s="6">
        <v>0</v>
      </c>
      <c r="E1163" s="6">
        <v>3.1901240267983341E-2</v>
      </c>
      <c r="F1163" s="6">
        <v>7.975310066995836E-2</v>
      </c>
      <c r="G1163" s="6">
        <v>10.042909201864505</v>
      </c>
      <c r="H1163" s="6">
        <v>0.27415128355298185</v>
      </c>
      <c r="I1163" s="6">
        <v>48.807982044418821</v>
      </c>
      <c r="J1163" s="6">
        <v>0.14743158189848499</v>
      </c>
      <c r="K1163" s="6">
        <v>0.4236983164467375</v>
      </c>
      <c r="L1163" s="6">
        <v>0</v>
      </c>
      <c r="M1163" s="6">
        <v>0</v>
      </c>
      <c r="N1163" s="5">
        <v>100</v>
      </c>
    </row>
    <row r="1164" spans="1:14">
      <c r="A1164" s="5" t="s">
        <v>20</v>
      </c>
      <c r="B1164" s="5" t="s">
        <v>287</v>
      </c>
      <c r="C1164" s="6">
        <v>40.167280907314648</v>
      </c>
      <c r="D1164" s="6">
        <v>0</v>
      </c>
      <c r="E1164" s="6">
        <v>4.1940776603699666E-2</v>
      </c>
      <c r="F1164" s="6">
        <v>7.7890013692585094E-2</v>
      </c>
      <c r="G1164" s="6">
        <v>10.030835737718169</v>
      </c>
      <c r="H1164" s="6">
        <v>0.25264324954133371</v>
      </c>
      <c r="I1164" s="6">
        <v>48.841691215402086</v>
      </c>
      <c r="J1164" s="6">
        <v>0.14294614974443809</v>
      </c>
      <c r="K1164" s="6">
        <v>0.44477194998304359</v>
      </c>
      <c r="L1164" s="6">
        <v>0</v>
      </c>
      <c r="M1164" s="6">
        <v>0</v>
      </c>
      <c r="N1164" s="5">
        <v>100.00000000000001</v>
      </c>
    </row>
    <row r="1165" spans="1:14">
      <c r="A1165" s="5" t="s">
        <v>20</v>
      </c>
      <c r="B1165" s="5" t="s">
        <v>287</v>
      </c>
      <c r="C1165" s="6">
        <v>40.556912046201141</v>
      </c>
      <c r="D1165" s="6">
        <v>0</v>
      </c>
      <c r="E1165" s="6">
        <v>2.0884216649840286E-2</v>
      </c>
      <c r="F1165" s="6">
        <v>4.7735352342492085E-2</v>
      </c>
      <c r="G1165" s="6">
        <v>9.7556282118557789</v>
      </c>
      <c r="H1165" s="6">
        <v>0.2893955735763582</v>
      </c>
      <c r="I1165" s="6">
        <v>48.759673444841397</v>
      </c>
      <c r="J1165" s="6">
        <v>0.14333534027340383</v>
      </c>
      <c r="K1165" s="6">
        <v>0.42643581425959598</v>
      </c>
      <c r="L1165" s="6">
        <v>0</v>
      </c>
      <c r="M1165" s="6">
        <v>0</v>
      </c>
      <c r="N1165" s="5">
        <v>100.00000000000001</v>
      </c>
    </row>
    <row r="1166" spans="1:14">
      <c r="A1166" s="5" t="s">
        <v>20</v>
      </c>
      <c r="B1166" s="5" t="s">
        <v>287</v>
      </c>
      <c r="C1166" s="6">
        <v>40.044657167073318</v>
      </c>
      <c r="D1166" s="6">
        <v>0</v>
      </c>
      <c r="E1166" s="6">
        <v>3.3068753509972612E-2</v>
      </c>
      <c r="F1166" s="6">
        <v>5.4112505743591548E-2</v>
      </c>
      <c r="G1166" s="6">
        <v>9.6881426949822789</v>
      </c>
      <c r="H1166" s="6">
        <v>0.3176604503836763</v>
      </c>
      <c r="I1166" s="6">
        <v>49.315832141131281</v>
      </c>
      <c r="J1166" s="6">
        <v>0.14071255660213192</v>
      </c>
      <c r="K1166" s="6">
        <v>0.4058137305737457</v>
      </c>
      <c r="L1166" s="6">
        <v>0</v>
      </c>
      <c r="M1166" s="6">
        <v>0</v>
      </c>
      <c r="N1166" s="5">
        <v>99.999999999999986</v>
      </c>
    </row>
    <row r="1167" spans="1:14">
      <c r="A1167" s="5" t="s">
        <v>20</v>
      </c>
      <c r="B1167" s="5" t="s">
        <v>287</v>
      </c>
      <c r="C1167" s="6">
        <v>40.087519111627927</v>
      </c>
      <c r="D1167" s="6">
        <v>0</v>
      </c>
      <c r="E1167" s="6">
        <v>4.206686528236632E-2</v>
      </c>
      <c r="F1167" s="6">
        <v>8.61369146257977E-2</v>
      </c>
      <c r="G1167" s="6">
        <v>9.5161258820895789</v>
      </c>
      <c r="H1167" s="6">
        <v>0.26742507215218586</v>
      </c>
      <c r="I1167" s="6">
        <v>49.424011466225565</v>
      </c>
      <c r="J1167" s="6">
        <v>0.13388080353722243</v>
      </c>
      <c r="K1167" s="6">
        <v>0.44283388445934813</v>
      </c>
      <c r="L1167" s="6">
        <v>0</v>
      </c>
      <c r="M1167" s="6">
        <v>0</v>
      </c>
      <c r="N1167" s="5">
        <v>100</v>
      </c>
    </row>
    <row r="1168" spans="1:14">
      <c r="A1168" s="5" t="s">
        <v>20</v>
      </c>
      <c r="B1168" s="5" t="s">
        <v>287</v>
      </c>
      <c r="C1168" s="6">
        <v>40.437314546148976</v>
      </c>
      <c r="D1168" s="6">
        <v>0</v>
      </c>
      <c r="E1168" s="6">
        <v>3.2136305884317887E-2</v>
      </c>
      <c r="F1168" s="6">
        <v>7.2306688239715242E-2</v>
      </c>
      <c r="G1168" s="6">
        <v>8.4438143711045246</v>
      </c>
      <c r="H1168" s="6">
        <v>0.2008519117769868</v>
      </c>
      <c r="I1168" s="6">
        <v>50.220233518707737</v>
      </c>
      <c r="J1168" s="6">
        <v>0.12090883385151051</v>
      </c>
      <c r="K1168" s="6">
        <v>0.47243382428623948</v>
      </c>
      <c r="L1168" s="6">
        <v>0</v>
      </c>
      <c r="M1168" s="6">
        <v>0</v>
      </c>
      <c r="N1168" s="5">
        <v>100.00000000000001</v>
      </c>
    </row>
    <row r="1169" spans="1:14">
      <c r="A1169" s="5" t="s">
        <v>20</v>
      </c>
      <c r="B1169" s="5" t="s">
        <v>287</v>
      </c>
      <c r="C1169" s="6">
        <v>39.91133603365703</v>
      </c>
      <c r="D1169" s="6">
        <v>0</v>
      </c>
      <c r="E1169" s="6">
        <v>0</v>
      </c>
      <c r="F1169" s="6">
        <v>7.0516972865552432E-2</v>
      </c>
      <c r="G1169" s="6">
        <v>14.184221112276823</v>
      </c>
      <c r="H1169" s="6">
        <v>0.36000770357676765</v>
      </c>
      <c r="I1169" s="6">
        <v>44.841271594603846</v>
      </c>
      <c r="J1169" s="6">
        <v>0.19670524009864626</v>
      </c>
      <c r="K1169" s="6">
        <v>0.43594134292132419</v>
      </c>
      <c r="L1169" s="6">
        <v>0</v>
      </c>
      <c r="M1169" s="6">
        <v>0</v>
      </c>
      <c r="N1169" s="5">
        <v>100</v>
      </c>
    </row>
    <row r="1170" spans="1:14">
      <c r="A1170" s="5" t="s">
        <v>20</v>
      </c>
      <c r="B1170" s="5" t="s">
        <v>287</v>
      </c>
      <c r="C1170" s="6">
        <v>39.689721166544409</v>
      </c>
      <c r="D1170" s="6">
        <v>0</v>
      </c>
      <c r="E1170" s="6">
        <v>0</v>
      </c>
      <c r="F1170" s="6">
        <v>0.16644199081915709</v>
      </c>
      <c r="G1170" s="6">
        <v>15.900990447920535</v>
      </c>
      <c r="H1170" s="6">
        <v>0.38080813909042516</v>
      </c>
      <c r="I1170" s="6">
        <v>43.362513427742897</v>
      </c>
      <c r="J1170" s="6">
        <v>0.17191051500975069</v>
      </c>
      <c r="K1170" s="6">
        <v>0.32761431287283316</v>
      </c>
      <c r="L1170" s="6">
        <v>0</v>
      </c>
      <c r="M1170" s="6">
        <v>0</v>
      </c>
      <c r="N1170" s="5">
        <v>100.00000000000003</v>
      </c>
    </row>
    <row r="1171" spans="1:14">
      <c r="A1171" s="5" t="s">
        <v>20</v>
      </c>
      <c r="B1171" s="5" t="s">
        <v>287</v>
      </c>
      <c r="C1171" s="6">
        <v>40.377937682668851</v>
      </c>
      <c r="D1171" s="6">
        <v>0</v>
      </c>
      <c r="E1171" s="6">
        <v>0</v>
      </c>
      <c r="F1171" s="6">
        <v>0.15279974395970958</v>
      </c>
      <c r="G1171" s="6">
        <v>12.006240021886541</v>
      </c>
      <c r="H1171" s="6">
        <v>0.38468529289856579</v>
      </c>
      <c r="I1171" s="6">
        <v>46.487929393742014</v>
      </c>
      <c r="J1171" s="6">
        <v>0.2214402539416104</v>
      </c>
      <c r="K1171" s="6">
        <v>0.36896761090271024</v>
      </c>
      <c r="L1171" s="6">
        <v>0</v>
      </c>
      <c r="M1171" s="6">
        <v>0</v>
      </c>
      <c r="N1171" s="5">
        <v>100.00000000000001</v>
      </c>
    </row>
    <row r="1172" spans="1:14">
      <c r="A1172" s="5" t="s">
        <v>20</v>
      </c>
      <c r="B1172" s="5" t="s">
        <v>287</v>
      </c>
      <c r="C1172" s="6">
        <v>39.798729600069535</v>
      </c>
      <c r="D1172" s="6">
        <v>0</v>
      </c>
      <c r="E1172" s="6">
        <v>0</v>
      </c>
      <c r="F1172" s="6">
        <v>7.3765545076922123E-2</v>
      </c>
      <c r="G1172" s="6">
        <v>14.360082220460971</v>
      </c>
      <c r="H1172" s="6">
        <v>0.3916170807742288</v>
      </c>
      <c r="I1172" s="6">
        <v>44.854549025737377</v>
      </c>
      <c r="J1172" s="6">
        <v>0.21300051024244043</v>
      </c>
      <c r="K1172" s="6">
        <v>0.30825601763852012</v>
      </c>
      <c r="L1172" s="6">
        <v>0</v>
      </c>
      <c r="M1172" s="6">
        <v>0</v>
      </c>
      <c r="N1172" s="5">
        <v>100</v>
      </c>
    </row>
    <row r="1173" spans="1:14">
      <c r="A1173" s="5" t="s">
        <v>20</v>
      </c>
      <c r="B1173" s="5" t="s">
        <v>287</v>
      </c>
      <c r="C1173" s="6">
        <v>39.794193322110836</v>
      </c>
      <c r="D1173" s="6">
        <v>0</v>
      </c>
      <c r="E1173" s="6">
        <v>0</v>
      </c>
      <c r="F1173" s="6">
        <v>4.0985274699233909E-2</v>
      </c>
      <c r="G1173" s="6">
        <v>14.12621047308758</v>
      </c>
      <c r="H1173" s="6">
        <v>0.39987801748722429</v>
      </c>
      <c r="I1173" s="6">
        <v>45.074024959048323</v>
      </c>
      <c r="J1173" s="6">
        <v>0.24699800487417828</v>
      </c>
      <c r="K1173" s="6">
        <v>0.3177099486926156</v>
      </c>
      <c r="L1173" s="6">
        <v>0</v>
      </c>
      <c r="M1173" s="6">
        <v>0</v>
      </c>
      <c r="N1173" s="5">
        <v>99.999999999999986</v>
      </c>
    </row>
    <row r="1174" spans="1:14">
      <c r="A1174" s="5" t="s">
        <v>20</v>
      </c>
      <c r="B1174" s="5" t="s">
        <v>287</v>
      </c>
      <c r="C1174" s="6">
        <v>40.062174656848704</v>
      </c>
      <c r="D1174" s="6">
        <v>0</v>
      </c>
      <c r="E1174" s="6">
        <v>0</v>
      </c>
      <c r="F1174" s="6">
        <v>0.16143683128315978</v>
      </c>
      <c r="G1174" s="6">
        <v>12.652298986610013</v>
      </c>
      <c r="H1174" s="6">
        <v>0.42893506655519398</v>
      </c>
      <c r="I1174" s="6">
        <v>46.151178189138172</v>
      </c>
      <c r="J1174" s="6">
        <v>0.18488408428164096</v>
      </c>
      <c r="K1174" s="6">
        <v>0.35909218528312242</v>
      </c>
      <c r="L1174" s="6">
        <v>0</v>
      </c>
      <c r="M1174" s="6">
        <v>0</v>
      </c>
      <c r="N1174" s="5">
        <v>100</v>
      </c>
    </row>
    <row r="1175" spans="1:14">
      <c r="A1175" s="5" t="s">
        <v>20</v>
      </c>
      <c r="B1175" s="5" t="s">
        <v>287</v>
      </c>
      <c r="C1175" s="6">
        <v>39.572753040521604</v>
      </c>
      <c r="D1175" s="6">
        <v>0</v>
      </c>
      <c r="E1175" s="6">
        <v>0</v>
      </c>
      <c r="F1175" s="6">
        <v>0.16038186255265593</v>
      </c>
      <c r="G1175" s="6">
        <v>15.746395093130905</v>
      </c>
      <c r="H1175" s="6">
        <v>0.4140623101576959</v>
      </c>
      <c r="I1175" s="6">
        <v>43.642905107639727</v>
      </c>
      <c r="J1175" s="6">
        <v>0.22596997042067807</v>
      </c>
      <c r="K1175" s="6">
        <v>0.23753261557674277</v>
      </c>
      <c r="L1175" s="6">
        <v>0</v>
      </c>
      <c r="M1175" s="6">
        <v>0</v>
      </c>
      <c r="N1175" s="5">
        <v>100</v>
      </c>
    </row>
    <row r="1176" spans="1:14">
      <c r="A1176" s="5" t="s">
        <v>20</v>
      </c>
      <c r="B1176" s="5" t="s">
        <v>287</v>
      </c>
      <c r="C1176" s="6">
        <v>39.504626363244824</v>
      </c>
      <c r="D1176" s="6">
        <v>0</v>
      </c>
      <c r="E1176" s="6">
        <v>0</v>
      </c>
      <c r="F1176" s="6">
        <v>2.4442058875127286E-2</v>
      </c>
      <c r="G1176" s="6">
        <v>17.336531570337009</v>
      </c>
      <c r="H1176" s="6">
        <v>0.3486262389349431</v>
      </c>
      <c r="I1176" s="6">
        <v>42.221393553182843</v>
      </c>
      <c r="J1176" s="6">
        <v>0.24160421982738989</v>
      </c>
      <c r="K1176" s="6">
        <v>0.32277599559787434</v>
      </c>
      <c r="L1176" s="6">
        <v>0</v>
      </c>
      <c r="M1176" s="6">
        <v>0</v>
      </c>
      <c r="N1176" s="5">
        <v>100.00000000000001</v>
      </c>
    </row>
    <row r="1177" spans="1:14">
      <c r="A1177" s="5" t="s">
        <v>20</v>
      </c>
      <c r="B1177" s="5" t="s">
        <v>287</v>
      </c>
      <c r="C1177" s="6">
        <v>40.172786611270617</v>
      </c>
      <c r="D1177" s="6">
        <v>0</v>
      </c>
      <c r="E1177" s="6">
        <v>0</v>
      </c>
      <c r="F1177" s="6">
        <v>0.10923800632061542</v>
      </c>
      <c r="G1177" s="6">
        <v>11.87252962594124</v>
      </c>
      <c r="H1177" s="6">
        <v>0.39700155367666373</v>
      </c>
      <c r="I1177" s="6">
        <v>46.887235196899901</v>
      </c>
      <c r="J1177" s="6">
        <v>0.20305653237232638</v>
      </c>
      <c r="K1177" s="6">
        <v>0.35815247351864471</v>
      </c>
      <c r="L1177" s="6">
        <v>0</v>
      </c>
      <c r="M1177" s="6">
        <v>0</v>
      </c>
      <c r="N1177" s="5">
        <v>100.00000000000001</v>
      </c>
    </row>
    <row r="1178" spans="1:14">
      <c r="A1178" s="5" t="s">
        <v>20</v>
      </c>
      <c r="B1178" s="5" t="s">
        <v>287</v>
      </c>
      <c r="C1178" s="6">
        <v>40.153875862423106</v>
      </c>
      <c r="D1178" s="6">
        <v>0</v>
      </c>
      <c r="E1178" s="6">
        <v>0</v>
      </c>
      <c r="F1178" s="6">
        <v>7.3432194301583487E-2</v>
      </c>
      <c r="G1178" s="6">
        <v>13.450475163443091</v>
      </c>
      <c r="H1178" s="6">
        <v>0.35114489620757211</v>
      </c>
      <c r="I1178" s="6">
        <v>45.511843661648079</v>
      </c>
      <c r="J1178" s="6">
        <v>0.17788923887050268</v>
      </c>
      <c r="K1178" s="6">
        <v>0.28133898310606675</v>
      </c>
      <c r="L1178" s="6">
        <v>0</v>
      </c>
      <c r="M1178" s="6">
        <v>0</v>
      </c>
      <c r="N1178" s="5">
        <v>100.00000000000001</v>
      </c>
    </row>
    <row r="1179" spans="1:14">
      <c r="A1179" s="5" t="s">
        <v>20</v>
      </c>
      <c r="B1179" s="5" t="s">
        <v>287</v>
      </c>
      <c r="C1179" s="6">
        <v>39.235798579409199</v>
      </c>
      <c r="D1179" s="6">
        <v>0</v>
      </c>
      <c r="E1179" s="6">
        <v>0</v>
      </c>
      <c r="F1179" s="6">
        <v>3.8643119927055332E-2</v>
      </c>
      <c r="G1179" s="6">
        <v>17.258755867273425</v>
      </c>
      <c r="H1179" s="6">
        <v>0.26039055681417334</v>
      </c>
      <c r="I1179" s="6">
        <v>42.531658953497512</v>
      </c>
      <c r="J1179" s="6">
        <v>0.35079143063316542</v>
      </c>
      <c r="K1179" s="6">
        <v>0.32396149244546901</v>
      </c>
      <c r="L1179" s="6">
        <v>0</v>
      </c>
      <c r="M1179" s="6">
        <v>0</v>
      </c>
      <c r="N1179" s="5">
        <v>99.999999999999986</v>
      </c>
    </row>
    <row r="1180" spans="1:14">
      <c r="A1180" s="5" t="s">
        <v>20</v>
      </c>
      <c r="B1180" s="5" t="s">
        <v>287</v>
      </c>
      <c r="C1180" s="6">
        <v>40.670086090726151</v>
      </c>
      <c r="D1180" s="6">
        <v>0</v>
      </c>
      <c r="E1180" s="6">
        <v>0</v>
      </c>
      <c r="F1180" s="6">
        <v>0.14131894839611972</v>
      </c>
      <c r="G1180" s="6">
        <v>9.9557318149364722</v>
      </c>
      <c r="H1180" s="6">
        <v>0.36708946072061371</v>
      </c>
      <c r="I1180" s="6">
        <v>48.223442085968969</v>
      </c>
      <c r="J1180" s="6">
        <v>0.16600479015979833</v>
      </c>
      <c r="K1180" s="6">
        <v>0.47632680909187169</v>
      </c>
      <c r="L1180" s="6">
        <v>0</v>
      </c>
      <c r="M1180" s="6">
        <v>0</v>
      </c>
      <c r="N1180" s="5">
        <v>100</v>
      </c>
    </row>
    <row r="1181" spans="1:14">
      <c r="A1181" s="5" t="s">
        <v>20</v>
      </c>
      <c r="B1181" s="5" t="s">
        <v>287</v>
      </c>
      <c r="C1181" s="6">
        <v>39.976978841032299</v>
      </c>
      <c r="D1181" s="6">
        <v>0</v>
      </c>
      <c r="E1181" s="6">
        <v>0</v>
      </c>
      <c r="F1181" s="6">
        <v>4.8834654997795171E-2</v>
      </c>
      <c r="G1181" s="6">
        <v>12.877583003081872</v>
      </c>
      <c r="H1181" s="6">
        <v>0.44282782834420431</v>
      </c>
      <c r="I1181" s="6">
        <v>46.140107449604066</v>
      </c>
      <c r="J1181" s="6">
        <v>0.20327676349905277</v>
      </c>
      <c r="K1181" s="6">
        <v>0.31039145944071866</v>
      </c>
      <c r="L1181" s="6">
        <v>0</v>
      </c>
      <c r="M1181" s="6">
        <v>0</v>
      </c>
      <c r="N1181" s="5">
        <v>100.00000000000001</v>
      </c>
    </row>
    <row r="1182" spans="1:14">
      <c r="A1182" s="5" t="s">
        <v>20</v>
      </c>
      <c r="B1182" s="5" t="s">
        <v>287</v>
      </c>
      <c r="C1182" s="6">
        <v>39.327357655955346</v>
      </c>
      <c r="D1182" s="6">
        <v>0</v>
      </c>
      <c r="E1182" s="6">
        <v>0</v>
      </c>
      <c r="F1182" s="6">
        <v>3.2330948861415895E-2</v>
      </c>
      <c r="G1182" s="6">
        <v>16.235604906641324</v>
      </c>
      <c r="H1182" s="6">
        <v>0.41820032304332999</v>
      </c>
      <c r="I1182" s="6">
        <v>43.423867578656427</v>
      </c>
      <c r="J1182" s="6">
        <v>0.24653599704540971</v>
      </c>
      <c r="K1182" s="6">
        <v>0.31610258979675349</v>
      </c>
      <c r="L1182" s="6">
        <v>0</v>
      </c>
      <c r="M1182" s="6">
        <v>0</v>
      </c>
      <c r="N1182" s="5">
        <v>100.00000000000001</v>
      </c>
    </row>
    <row r="1183" spans="1:14">
      <c r="A1183" s="5" t="s">
        <v>20</v>
      </c>
      <c r="B1183" s="5" t="s">
        <v>287</v>
      </c>
      <c r="C1183" s="6">
        <v>39.683248690620189</v>
      </c>
      <c r="D1183" s="6">
        <v>0</v>
      </c>
      <c r="E1183" s="6">
        <v>0</v>
      </c>
      <c r="F1183" s="6">
        <v>3.3489099872420477E-2</v>
      </c>
      <c r="G1183" s="6">
        <v>16.173290419890364</v>
      </c>
      <c r="H1183" s="6">
        <v>0.39975727325186605</v>
      </c>
      <c r="I1183" s="6">
        <v>43.195809874180689</v>
      </c>
      <c r="J1183" s="6">
        <v>0.20214141364433982</v>
      </c>
      <c r="K1183" s="6">
        <v>0.31226322854013683</v>
      </c>
      <c r="L1183" s="6">
        <v>0</v>
      </c>
      <c r="M1183" s="6">
        <v>0</v>
      </c>
      <c r="N1183" s="5">
        <v>100</v>
      </c>
    </row>
    <row r="1184" spans="1:14">
      <c r="A1184" s="5" t="s">
        <v>20</v>
      </c>
      <c r="B1184" s="5" t="s">
        <v>287</v>
      </c>
      <c r="C1184" s="6">
        <v>40.242952041529136</v>
      </c>
      <c r="D1184" s="6">
        <v>0</v>
      </c>
      <c r="E1184" s="6">
        <v>0</v>
      </c>
      <c r="F1184" s="6">
        <v>0.16198167861094501</v>
      </c>
      <c r="G1184" s="6">
        <v>12.943054912187913</v>
      </c>
      <c r="H1184" s="6">
        <v>0.362700260180226</v>
      </c>
      <c r="I1184" s="6">
        <v>45.724901552111618</v>
      </c>
      <c r="J1184" s="6">
        <v>0.18912723209069968</v>
      </c>
      <c r="K1184" s="6">
        <v>0.37528232328945543</v>
      </c>
      <c r="L1184" s="6">
        <v>0</v>
      </c>
      <c r="M1184" s="6">
        <v>0</v>
      </c>
      <c r="N1184" s="5">
        <v>99.999999999999986</v>
      </c>
    </row>
    <row r="1185" spans="1:14">
      <c r="A1185" s="5" t="s">
        <v>20</v>
      </c>
      <c r="B1185" s="5" t="s">
        <v>287</v>
      </c>
      <c r="C1185" s="6">
        <v>39.611423203355514</v>
      </c>
      <c r="D1185" s="6">
        <v>0</v>
      </c>
      <c r="E1185" s="6">
        <v>0</v>
      </c>
      <c r="F1185" s="6">
        <v>5.8082654990818536E-2</v>
      </c>
      <c r="G1185" s="6">
        <v>15.42283836858951</v>
      </c>
      <c r="H1185" s="6">
        <v>0.38236917642326163</v>
      </c>
      <c r="I1185" s="6">
        <v>43.914273006488749</v>
      </c>
      <c r="J1185" s="6">
        <v>0.23731197973950213</v>
      </c>
      <c r="K1185" s="6">
        <v>0.3737016104126249</v>
      </c>
      <c r="L1185" s="6">
        <v>0</v>
      </c>
      <c r="M1185" s="6">
        <v>0</v>
      </c>
      <c r="N1185" s="5">
        <v>99.999999999999986</v>
      </c>
    </row>
    <row r="1186" spans="1:14">
      <c r="A1186" s="5" t="s">
        <v>20</v>
      </c>
      <c r="B1186" s="5" t="s">
        <v>287</v>
      </c>
      <c r="C1186" s="6">
        <v>39.529988662069201</v>
      </c>
      <c r="D1186" s="6">
        <v>0</v>
      </c>
      <c r="E1186" s="6">
        <v>0</v>
      </c>
      <c r="F1186" s="6">
        <v>9.7423894670675887E-2</v>
      </c>
      <c r="G1186" s="6">
        <v>15.695129626958837</v>
      </c>
      <c r="H1186" s="6">
        <v>0.37669238945561123</v>
      </c>
      <c r="I1186" s="6">
        <v>43.741928363678248</v>
      </c>
      <c r="J1186" s="6">
        <v>0.27496743988674333</v>
      </c>
      <c r="K1186" s="6">
        <v>0.28386962328067572</v>
      </c>
      <c r="L1186" s="6">
        <v>0</v>
      </c>
      <c r="M1186" s="6">
        <v>0</v>
      </c>
      <c r="N1186" s="5">
        <v>99.999999999999986</v>
      </c>
    </row>
    <row r="1187" spans="1:14">
      <c r="A1187" s="5" t="s">
        <v>20</v>
      </c>
      <c r="B1187" s="5" t="s">
        <v>287</v>
      </c>
      <c r="C1187" s="6">
        <v>39.719966469658381</v>
      </c>
      <c r="D1187" s="6">
        <v>0</v>
      </c>
      <c r="E1187" s="6">
        <v>0</v>
      </c>
      <c r="F1187" s="6">
        <v>0.11192851431000657</v>
      </c>
      <c r="G1187" s="6">
        <v>15.821953361600185</v>
      </c>
      <c r="H1187" s="6">
        <v>0.39039461179517093</v>
      </c>
      <c r="I1187" s="6">
        <v>43.390492949291279</v>
      </c>
      <c r="J1187" s="6">
        <v>0.28197954860700308</v>
      </c>
      <c r="K1187" s="6">
        <v>0.28328454473797182</v>
      </c>
      <c r="L1187" s="6">
        <v>0</v>
      </c>
      <c r="M1187" s="6">
        <v>0</v>
      </c>
      <c r="N1187" s="5">
        <v>99.999999999999986</v>
      </c>
    </row>
    <row r="1188" spans="1:14">
      <c r="A1188" s="5" t="s">
        <v>48</v>
      </c>
      <c r="B1188" s="5" t="s">
        <v>287</v>
      </c>
      <c r="C1188" s="6">
        <v>40.274576610882853</v>
      </c>
      <c r="D1188" s="6">
        <v>0</v>
      </c>
      <c r="E1188" s="6">
        <v>0</v>
      </c>
      <c r="F1188" s="6">
        <v>6.0126265156829332E-2</v>
      </c>
      <c r="G1188" s="6">
        <v>8.7684136687042784</v>
      </c>
      <c r="H1188" s="6">
        <v>0.29061028159134178</v>
      </c>
      <c r="I1188" s="6">
        <v>50.125263052410062</v>
      </c>
      <c r="J1188" s="6">
        <v>0.11023148612085379</v>
      </c>
      <c r="K1188" s="6">
        <v>0.3707786351337809</v>
      </c>
      <c r="L1188" s="6">
        <v>0</v>
      </c>
      <c r="M1188" s="6">
        <v>0</v>
      </c>
      <c r="N1188" s="5">
        <v>100</v>
      </c>
    </row>
    <row r="1189" spans="1:14">
      <c r="A1189" s="5" t="s">
        <v>48</v>
      </c>
      <c r="B1189" s="5" t="s">
        <v>287</v>
      </c>
      <c r="C1189" s="6">
        <v>40.300902708124369</v>
      </c>
      <c r="D1189" s="6">
        <v>0</v>
      </c>
      <c r="E1189" s="6">
        <v>0</v>
      </c>
      <c r="F1189" s="6">
        <v>1.0030090270812437E-2</v>
      </c>
      <c r="G1189" s="6">
        <v>9.9097291875626876</v>
      </c>
      <c r="H1189" s="6">
        <v>0.28084252758274825</v>
      </c>
      <c r="I1189" s="6">
        <v>49.127382146439317</v>
      </c>
      <c r="J1189" s="6">
        <v>1.0030090270812437E-2</v>
      </c>
      <c r="K1189" s="6">
        <v>0.36108324974924771</v>
      </c>
      <c r="L1189" s="6">
        <v>0</v>
      </c>
      <c r="M1189" s="6">
        <v>0</v>
      </c>
      <c r="N1189" s="5">
        <v>100</v>
      </c>
    </row>
    <row r="1190" spans="1:14">
      <c r="A1190" s="5" t="s">
        <v>48</v>
      </c>
      <c r="B1190" s="5" t="s">
        <v>287</v>
      </c>
      <c r="C1190" s="6">
        <v>40.032073769670248</v>
      </c>
      <c r="D1190" s="6">
        <v>0</v>
      </c>
      <c r="E1190" s="6">
        <v>0</v>
      </c>
      <c r="F1190" s="6">
        <v>0.1002305302195049</v>
      </c>
      <c r="G1190" s="6">
        <v>10.514182620026062</v>
      </c>
      <c r="H1190" s="6">
        <v>0.22050716648291074</v>
      </c>
      <c r="I1190" s="6">
        <v>48.651899368547667</v>
      </c>
      <c r="J1190" s="6">
        <v>0.21048411346096021</v>
      </c>
      <c r="K1190" s="6">
        <v>0.27062243159266319</v>
      </c>
      <c r="L1190" s="6">
        <v>0</v>
      </c>
      <c r="M1190" s="6">
        <v>0</v>
      </c>
      <c r="N1190" s="5">
        <v>100.00000000000001</v>
      </c>
    </row>
    <row r="1191" spans="1:14">
      <c r="A1191" s="5" t="s">
        <v>48</v>
      </c>
      <c r="B1191" s="5" t="s">
        <v>287</v>
      </c>
      <c r="C1191" s="6">
        <v>39.963924240905904</v>
      </c>
      <c r="D1191" s="6">
        <v>0</v>
      </c>
      <c r="E1191" s="6">
        <v>0</v>
      </c>
      <c r="F1191" s="6">
        <v>0.10021044192804893</v>
      </c>
      <c r="G1191" s="6">
        <v>10.812706684036478</v>
      </c>
      <c r="H1191" s="6">
        <v>0.30063132578414675</v>
      </c>
      <c r="I1191" s="6">
        <v>48.331496141897986</v>
      </c>
      <c r="J1191" s="6">
        <v>0.16033670708487827</v>
      </c>
      <c r="K1191" s="6">
        <v>0.33069445836256139</v>
      </c>
      <c r="L1191" s="6">
        <v>0</v>
      </c>
      <c r="M1191" s="6">
        <v>0</v>
      </c>
      <c r="N1191" s="5">
        <v>100</v>
      </c>
    </row>
    <row r="1192" spans="1:14">
      <c r="A1192" s="5" t="s">
        <v>49</v>
      </c>
      <c r="B1192" s="5" t="s">
        <v>287</v>
      </c>
      <c r="C1192" s="6">
        <v>40.284041934772588</v>
      </c>
      <c r="D1192" s="6">
        <v>0</v>
      </c>
      <c r="E1192" s="6">
        <v>0</v>
      </c>
      <c r="F1192" s="6">
        <v>5.5124581554312754E-2</v>
      </c>
      <c r="G1192" s="6">
        <v>8.7668129973740658</v>
      </c>
      <c r="H1192" s="6">
        <v>0.28664782408242623</v>
      </c>
      <c r="I1192" s="6">
        <v>50.129292200372845</v>
      </c>
      <c r="J1192" s="6">
        <v>0.11024916310862551</v>
      </c>
      <c r="K1192" s="6">
        <v>0.36783129873514142</v>
      </c>
      <c r="L1192" s="6">
        <v>0</v>
      </c>
      <c r="M1192" s="6">
        <v>0</v>
      </c>
      <c r="N1192" s="5">
        <v>100</v>
      </c>
    </row>
    <row r="1193" spans="1:14">
      <c r="A1193" s="5" t="s">
        <v>49</v>
      </c>
      <c r="B1193" s="5" t="s">
        <v>287</v>
      </c>
      <c r="C1193" s="6">
        <v>40.303103247678081</v>
      </c>
      <c r="D1193" s="6">
        <v>0</v>
      </c>
      <c r="E1193" s="6">
        <v>0</v>
      </c>
      <c r="F1193" s="6">
        <v>1.3038855790254959E-2</v>
      </c>
      <c r="G1193" s="6">
        <v>9.9135423562215408</v>
      </c>
      <c r="H1193" s="6">
        <v>0.27983390503701028</v>
      </c>
      <c r="I1193" s="6">
        <v>49.125393673145972</v>
      </c>
      <c r="J1193" s="6">
        <v>7.0209223485988249E-3</v>
      </c>
      <c r="K1193" s="6">
        <v>0.35806703977854004</v>
      </c>
      <c r="L1193" s="6">
        <v>0</v>
      </c>
      <c r="M1193" s="6">
        <v>0</v>
      </c>
      <c r="N1193" s="5">
        <v>100</v>
      </c>
    </row>
    <row r="1194" spans="1:14">
      <c r="A1194" s="5" t="s">
        <v>49</v>
      </c>
      <c r="B1194" s="5" t="s">
        <v>287</v>
      </c>
      <c r="C1194" s="6">
        <v>40.032072162365324</v>
      </c>
      <c r="D1194" s="6">
        <v>0</v>
      </c>
      <c r="E1194" s="6">
        <v>0</v>
      </c>
      <c r="F1194" s="6">
        <v>9.6216487095965933E-2</v>
      </c>
      <c r="G1194" s="6">
        <v>10.517664745677775</v>
      </c>
      <c r="H1194" s="6">
        <v>0.22149837133550487</v>
      </c>
      <c r="I1194" s="6">
        <v>48.653470308193434</v>
      </c>
      <c r="J1194" s="6">
        <v>0.21147582059634179</v>
      </c>
      <c r="K1194" s="6">
        <v>0.26760210473565527</v>
      </c>
      <c r="L1194" s="6">
        <v>0</v>
      </c>
      <c r="M1194" s="6">
        <v>0</v>
      </c>
      <c r="N1194" s="5">
        <v>100.00000000000001</v>
      </c>
    </row>
    <row r="1195" spans="1:14">
      <c r="A1195" s="5" t="s">
        <v>49</v>
      </c>
      <c r="B1195" s="5" t="s">
        <v>287</v>
      </c>
      <c r="C1195" s="6">
        <v>39.963920625375827</v>
      </c>
      <c r="D1195" s="6">
        <v>0</v>
      </c>
      <c r="E1195" s="6">
        <v>0</v>
      </c>
      <c r="F1195" s="6">
        <v>0.10022048506714773</v>
      </c>
      <c r="G1195" s="6">
        <v>10.809781519342552</v>
      </c>
      <c r="H1195" s="6">
        <v>0.3046702746041291</v>
      </c>
      <c r="I1195" s="6">
        <v>48.331328923631986</v>
      </c>
      <c r="J1195" s="6">
        <v>0.15634395670475046</v>
      </c>
      <c r="K1195" s="6">
        <v>0.33373421527360192</v>
      </c>
      <c r="L1195" s="6">
        <v>0</v>
      </c>
      <c r="M1195" s="6">
        <v>0</v>
      </c>
      <c r="N1195" s="5">
        <v>100</v>
      </c>
    </row>
    <row r="1196" spans="1:14">
      <c r="A1196" s="5" t="s">
        <v>49</v>
      </c>
      <c r="B1196" s="5" t="s">
        <v>287</v>
      </c>
      <c r="C1196" s="6">
        <v>39.158080246728147</v>
      </c>
      <c r="D1196" s="6">
        <v>0</v>
      </c>
      <c r="E1196" s="6">
        <v>0</v>
      </c>
      <c r="F1196" s="6">
        <v>0</v>
      </c>
      <c r="G1196" s="6">
        <v>14.351086945637695</v>
      </c>
      <c r="H1196" s="6">
        <v>0.37449808244965799</v>
      </c>
      <c r="I1196" s="6">
        <v>45.483493045750848</v>
      </c>
      <c r="J1196" s="6">
        <v>0.33644747514193873</v>
      </c>
      <c r="K1196" s="6">
        <v>0.29639420429170787</v>
      </c>
      <c r="L1196" s="6">
        <v>0</v>
      </c>
      <c r="M1196" s="6">
        <v>0</v>
      </c>
      <c r="N1196" s="5">
        <v>99.999999999999986</v>
      </c>
    </row>
    <row r="1197" spans="1:14">
      <c r="A1197" s="5" t="s">
        <v>60</v>
      </c>
      <c r="B1197" s="5" t="s">
        <v>289</v>
      </c>
      <c r="C1197" s="6">
        <v>40.455405223795168</v>
      </c>
      <c r="D1197" s="6">
        <v>1.3144169404020654E-2</v>
      </c>
      <c r="E1197" s="6">
        <v>7.3198268388867574E-2</v>
      </c>
      <c r="F1197" s="6">
        <v>9.4255763398327599E-2</v>
      </c>
      <c r="G1197" s="6">
        <v>10.150349846006668</v>
      </c>
      <c r="H1197" s="6">
        <v>0.32853716463067018</v>
      </c>
      <c r="I1197" s="6">
        <v>48.32346458436664</v>
      </c>
      <c r="J1197" s="6">
        <v>0.16272615464768464</v>
      </c>
      <c r="K1197" s="6">
        <v>0.398918825361957</v>
      </c>
      <c r="L1197" s="6">
        <v>0</v>
      </c>
      <c r="M1197" s="6">
        <v>0</v>
      </c>
      <c r="N1197" s="5">
        <v>100</v>
      </c>
    </row>
    <row r="1198" spans="1:14">
      <c r="A1198" s="5" t="s">
        <v>60</v>
      </c>
      <c r="B1198" s="5" t="s">
        <v>289</v>
      </c>
      <c r="C1198" s="6">
        <v>40.809083287290271</v>
      </c>
      <c r="D1198" s="6">
        <v>1.7394358373700767E-2</v>
      </c>
      <c r="E1198" s="6">
        <v>8.3674603698529679E-2</v>
      </c>
      <c r="F1198" s="6">
        <v>6.2007355761819129E-2</v>
      </c>
      <c r="G1198" s="6">
        <v>9.2590137769327168</v>
      </c>
      <c r="H1198" s="6">
        <v>0.35000679658727396</v>
      </c>
      <c r="I1198" s="6">
        <v>48.87818162031229</v>
      </c>
      <c r="J1198" s="6">
        <v>0.15816417852303502</v>
      </c>
      <c r="K1198" s="6">
        <v>0.38247402252036161</v>
      </c>
      <c r="L1198" s="6">
        <v>0</v>
      </c>
      <c r="M1198" s="6">
        <v>0</v>
      </c>
      <c r="N1198" s="5">
        <v>100</v>
      </c>
    </row>
    <row r="1199" spans="1:14">
      <c r="A1199" s="5" t="s">
        <v>61</v>
      </c>
      <c r="B1199" s="5" t="s">
        <v>289</v>
      </c>
      <c r="C1199" s="6">
        <v>41.486761843303221</v>
      </c>
      <c r="D1199" s="6">
        <v>5.9028924172844699E-3</v>
      </c>
      <c r="E1199" s="6">
        <v>8.0672862702724349E-2</v>
      </c>
      <c r="F1199" s="6">
        <v>0.1136556912887315</v>
      </c>
      <c r="G1199" s="6">
        <v>6.7998319176396445</v>
      </c>
      <c r="H1199" s="6">
        <v>0.27353403167552098</v>
      </c>
      <c r="I1199" s="6">
        <v>50.699109233524432</v>
      </c>
      <c r="J1199" s="6">
        <v>0.11435603445688389</v>
      </c>
      <c r="K1199" s="6">
        <v>0.42617549299156587</v>
      </c>
      <c r="L1199" s="6">
        <v>0</v>
      </c>
      <c r="M1199" s="6">
        <v>0</v>
      </c>
      <c r="N1199" s="5">
        <v>100.00000000000001</v>
      </c>
    </row>
    <row r="1200" spans="1:14">
      <c r="A1200" s="5" t="s">
        <v>61</v>
      </c>
      <c r="B1200" s="5" t="s">
        <v>289</v>
      </c>
      <c r="C1200" s="6">
        <v>40.938816524513875</v>
      </c>
      <c r="D1200" s="6">
        <v>9.6141648699275464E-3</v>
      </c>
      <c r="E1200" s="6">
        <v>8.0318335684186379E-2</v>
      </c>
      <c r="F1200" s="6">
        <v>9.2502954689968331E-2</v>
      </c>
      <c r="G1200" s="6">
        <v>8.7212493076330251</v>
      </c>
      <c r="H1200" s="6">
        <v>0.26922999854105562</v>
      </c>
      <c r="I1200" s="6">
        <v>49.308381013167377</v>
      </c>
      <c r="J1200" s="6">
        <v>0.11867484761316814</v>
      </c>
      <c r="K1200" s="6">
        <v>0.46121285328742129</v>
      </c>
      <c r="L1200" s="6">
        <v>0</v>
      </c>
      <c r="M1200" s="6">
        <v>0</v>
      </c>
      <c r="N1200" s="5">
        <v>100.00000000000001</v>
      </c>
    </row>
    <row r="1201" spans="1:14">
      <c r="A1201" s="5" t="s">
        <v>61</v>
      </c>
      <c r="B1201" s="5" t="s">
        <v>289</v>
      </c>
      <c r="C1201" s="6">
        <v>40.938816524513875</v>
      </c>
      <c r="D1201" s="6">
        <v>9.6141648699275464E-3</v>
      </c>
      <c r="E1201" s="6">
        <v>8.0318335684186379E-2</v>
      </c>
      <c r="F1201" s="6">
        <v>9.2502954689968331E-2</v>
      </c>
      <c r="G1201" s="6">
        <v>8.7212493076330251</v>
      </c>
      <c r="H1201" s="6">
        <v>0.26922999854105562</v>
      </c>
      <c r="I1201" s="6">
        <v>49.308381013167377</v>
      </c>
      <c r="J1201" s="6">
        <v>0.11867484761316814</v>
      </c>
      <c r="K1201" s="6">
        <v>0.46121285328742129</v>
      </c>
      <c r="L1201" s="6">
        <v>0</v>
      </c>
      <c r="M1201" s="6">
        <v>0</v>
      </c>
      <c r="N1201" s="5">
        <v>100.00000000000001</v>
      </c>
    </row>
    <row r="1202" spans="1:14">
      <c r="A1202" s="5" t="s">
        <v>61</v>
      </c>
      <c r="B1202" s="5" t="s">
        <v>289</v>
      </c>
      <c r="C1202" s="6">
        <v>40.984424188720112</v>
      </c>
      <c r="D1202" s="6">
        <v>1.8866390829328412E-2</v>
      </c>
      <c r="E1202" s="6">
        <v>0.11209446040616933</v>
      </c>
      <c r="F1202" s="6">
        <v>7.7372273028788324E-2</v>
      </c>
      <c r="G1202" s="6">
        <v>9.153009440220135</v>
      </c>
      <c r="H1202" s="6">
        <v>0.28771246014725826</v>
      </c>
      <c r="I1202" s="6">
        <v>48.805446365761121</v>
      </c>
      <c r="J1202" s="6">
        <v>0.15574807748466857</v>
      </c>
      <c r="K1202" s="6">
        <v>0.40532634340243318</v>
      </c>
      <c r="L1202" s="6">
        <v>0</v>
      </c>
      <c r="M1202" s="6">
        <v>0</v>
      </c>
      <c r="N1202" s="5">
        <v>100.00000000000003</v>
      </c>
    </row>
    <row r="1203" spans="1:14">
      <c r="A1203" s="5" t="s">
        <v>61</v>
      </c>
      <c r="B1203" s="5" t="s">
        <v>289</v>
      </c>
      <c r="C1203" s="6">
        <v>40.968662569693372</v>
      </c>
      <c r="D1203" s="6">
        <v>8.6301364364360332E-3</v>
      </c>
      <c r="E1203" s="6">
        <v>4.3953485571616081E-2</v>
      </c>
      <c r="F1203" s="6">
        <v>5.3888177515885469E-2</v>
      </c>
      <c r="G1203" s="6">
        <v>8.262954236192785</v>
      </c>
      <c r="H1203" s="6">
        <v>0.27425770791604281</v>
      </c>
      <c r="I1203" s="6">
        <v>49.813147511108788</v>
      </c>
      <c r="J1203" s="6">
        <v>0.1608617291582205</v>
      </c>
      <c r="K1203" s="6">
        <v>0.41364444640685272</v>
      </c>
      <c r="L1203" s="6">
        <v>0</v>
      </c>
      <c r="M1203" s="6">
        <v>0</v>
      </c>
      <c r="N1203" s="5">
        <v>99.999999999999986</v>
      </c>
    </row>
    <row r="1204" spans="1:14">
      <c r="A1204" s="5" t="s">
        <v>61</v>
      </c>
      <c r="B1204" s="5" t="s">
        <v>289</v>
      </c>
      <c r="C1204" s="6">
        <v>40.762231745804414</v>
      </c>
      <c r="D1204" s="6">
        <v>0</v>
      </c>
      <c r="E1204" s="6">
        <v>8.9060846814334876E-2</v>
      </c>
      <c r="F1204" s="6">
        <v>0.11024179566032617</v>
      </c>
      <c r="G1204" s="6">
        <v>10.097866069834598</v>
      </c>
      <c r="H1204" s="6">
        <v>0.2843290228421404</v>
      </c>
      <c r="I1204" s="6">
        <v>48.084990070169461</v>
      </c>
      <c r="J1204" s="6">
        <v>0.13293566942388829</v>
      </c>
      <c r="K1204" s="6">
        <v>0.43834477945084865</v>
      </c>
      <c r="L1204" s="6">
        <v>0</v>
      </c>
      <c r="M1204" s="6">
        <v>0</v>
      </c>
      <c r="N1204" s="5">
        <v>100.00000000000001</v>
      </c>
    </row>
    <row r="1205" spans="1:14">
      <c r="A1205" s="5" t="s">
        <v>62</v>
      </c>
      <c r="B1205" s="5" t="s">
        <v>289</v>
      </c>
      <c r="C1205" s="6">
        <v>39.968365268154109</v>
      </c>
      <c r="D1205" s="6">
        <v>2.7427020704371748E-3</v>
      </c>
      <c r="E1205" s="6">
        <v>9.2014320925803389E-2</v>
      </c>
      <c r="F1205" s="6">
        <v>0.10074414199509989</v>
      </c>
      <c r="G1205" s="6">
        <v>12.312258676377239</v>
      </c>
      <c r="H1205" s="6">
        <v>0.28674619200910778</v>
      </c>
      <c r="I1205" s="6">
        <v>46.695946686683456</v>
      </c>
      <c r="J1205" s="6">
        <v>0.1441591145439316</v>
      </c>
      <c r="K1205" s="6">
        <v>0.39702289724079587</v>
      </c>
      <c r="L1205" s="6">
        <v>0</v>
      </c>
      <c r="M1205" s="6">
        <v>0</v>
      </c>
      <c r="N1205" s="5">
        <v>99.999999999999986</v>
      </c>
    </row>
    <row r="1206" spans="1:14">
      <c r="A1206" s="5" t="s">
        <v>62</v>
      </c>
      <c r="B1206" s="5" t="s">
        <v>289</v>
      </c>
      <c r="C1206" s="6">
        <v>39.968365268154109</v>
      </c>
      <c r="D1206" s="6">
        <v>2.7427020704371748E-3</v>
      </c>
      <c r="E1206" s="6">
        <v>9.2014320925803389E-2</v>
      </c>
      <c r="F1206" s="6">
        <v>0.10074414199509989</v>
      </c>
      <c r="G1206" s="6">
        <v>12.312258676377239</v>
      </c>
      <c r="H1206" s="6">
        <v>0.28674619200910778</v>
      </c>
      <c r="I1206" s="6">
        <v>46.695946686683456</v>
      </c>
      <c r="J1206" s="6">
        <v>0.1441591145439316</v>
      </c>
      <c r="K1206" s="6">
        <v>0.39702289724079587</v>
      </c>
      <c r="L1206" s="6">
        <v>0</v>
      </c>
      <c r="M1206" s="6">
        <v>0</v>
      </c>
      <c r="N1206" s="5">
        <v>99.999999999999986</v>
      </c>
    </row>
    <row r="1207" spans="1:14">
      <c r="A1207" s="5" t="s">
        <v>62</v>
      </c>
      <c r="B1207" s="5" t="s">
        <v>289</v>
      </c>
      <c r="C1207" s="6">
        <v>39.968365268154109</v>
      </c>
      <c r="D1207" s="6">
        <v>2.7427020704371748E-3</v>
      </c>
      <c r="E1207" s="6">
        <v>9.2014320925803389E-2</v>
      </c>
      <c r="F1207" s="6">
        <v>0.10074414199509989</v>
      </c>
      <c r="G1207" s="6">
        <v>12.312258676377239</v>
      </c>
      <c r="H1207" s="6">
        <v>0.28674619200910778</v>
      </c>
      <c r="I1207" s="6">
        <v>46.695946686683456</v>
      </c>
      <c r="J1207" s="6">
        <v>0.1441591145439316</v>
      </c>
      <c r="K1207" s="6">
        <v>0.39702289724079587</v>
      </c>
      <c r="L1207" s="6">
        <v>0</v>
      </c>
      <c r="M1207" s="6">
        <v>0</v>
      </c>
      <c r="N1207" s="5">
        <v>99.999999999999986</v>
      </c>
    </row>
    <row r="1208" spans="1:14">
      <c r="A1208" s="5" t="s">
        <v>62</v>
      </c>
      <c r="B1208" s="5" t="s">
        <v>289</v>
      </c>
      <c r="C1208" s="6">
        <v>39.598738696331843</v>
      </c>
      <c r="D1208" s="6">
        <v>2.1841647721024812E-2</v>
      </c>
      <c r="E1208" s="6">
        <v>5.5175361211927162E-2</v>
      </c>
      <c r="F1208" s="6">
        <v>1.5826793720515001E-2</v>
      </c>
      <c r="G1208" s="6">
        <v>14.032821611914459</v>
      </c>
      <c r="H1208" s="6">
        <v>0.32275234361744054</v>
      </c>
      <c r="I1208" s="6">
        <v>45.442085021682146</v>
      </c>
      <c r="J1208" s="6">
        <v>0.18787177038145925</v>
      </c>
      <c r="K1208" s="6">
        <v>0.322886753419169</v>
      </c>
      <c r="L1208" s="6">
        <v>0</v>
      </c>
      <c r="M1208" s="6">
        <v>0</v>
      </c>
      <c r="N1208" s="5">
        <v>99.999999999999986</v>
      </c>
    </row>
    <row r="1209" spans="1:14">
      <c r="A1209" s="5" t="s">
        <v>62</v>
      </c>
      <c r="B1209" s="5" t="s">
        <v>289</v>
      </c>
      <c r="C1209" s="6">
        <v>40.035990913392084</v>
      </c>
      <c r="D1209" s="6">
        <v>7.7733443022114639E-3</v>
      </c>
      <c r="E1209" s="6">
        <v>9.5181761126144626E-2</v>
      </c>
      <c r="F1209" s="6">
        <v>8.2070498552511667E-2</v>
      </c>
      <c r="G1209" s="6">
        <v>12.062128037139551</v>
      </c>
      <c r="H1209" s="6">
        <v>0.27737159518084425</v>
      </c>
      <c r="I1209" s="6">
        <v>46.891546505165522</v>
      </c>
      <c r="J1209" s="6">
        <v>0.19733617876374449</v>
      </c>
      <c r="K1209" s="6">
        <v>0.35060116637737604</v>
      </c>
      <c r="L1209" s="6">
        <v>0</v>
      </c>
      <c r="M1209" s="6">
        <v>0</v>
      </c>
      <c r="N1209" s="5">
        <v>99.999999999999986</v>
      </c>
    </row>
    <row r="1210" spans="1:14">
      <c r="A1210" s="5" t="s">
        <v>62</v>
      </c>
      <c r="B1210" s="5" t="s">
        <v>289</v>
      </c>
      <c r="C1210" s="6">
        <v>39.822563139060726</v>
      </c>
      <c r="D1210" s="6">
        <v>1.4870125916439072E-2</v>
      </c>
      <c r="E1210" s="6">
        <v>9.5408324671917802E-2</v>
      </c>
      <c r="F1210" s="6">
        <v>0.12202152574988762</v>
      </c>
      <c r="G1210" s="6">
        <v>13.211458179987948</v>
      </c>
      <c r="H1210" s="6">
        <v>0.27012398789750902</v>
      </c>
      <c r="I1210" s="6">
        <v>45.886414192052719</v>
      </c>
      <c r="J1210" s="6">
        <v>0.23918614203109209</v>
      </c>
      <c r="K1210" s="6">
        <v>0.33795438263177463</v>
      </c>
      <c r="L1210" s="6">
        <v>0</v>
      </c>
      <c r="M1210" s="6">
        <v>0</v>
      </c>
      <c r="N1210" s="5">
        <v>100</v>
      </c>
    </row>
    <row r="1211" spans="1:14">
      <c r="A1211" s="5" t="s">
        <v>62</v>
      </c>
      <c r="B1211" s="5" t="s">
        <v>289</v>
      </c>
      <c r="C1211" s="6">
        <v>39.590037963334346</v>
      </c>
      <c r="D1211" s="6">
        <v>1.3922096788978563E-2</v>
      </c>
      <c r="E1211" s="6">
        <v>9.9001576829787247E-2</v>
      </c>
      <c r="F1211" s="6">
        <v>8.7097175227617174E-2</v>
      </c>
      <c r="G1211" s="6">
        <v>13.726144961449169</v>
      </c>
      <c r="H1211" s="6">
        <v>0.31876221159891005</v>
      </c>
      <c r="I1211" s="6">
        <v>45.685057958755131</v>
      </c>
      <c r="J1211" s="6">
        <v>0.20240845515372224</v>
      </c>
      <c r="K1211" s="6">
        <v>0.27756760086233834</v>
      </c>
      <c r="L1211" s="6">
        <v>0</v>
      </c>
      <c r="M1211" s="6">
        <v>0</v>
      </c>
      <c r="N1211" s="5">
        <v>100</v>
      </c>
    </row>
    <row r="1212" spans="1:14">
      <c r="A1212" s="5" t="s">
        <v>62</v>
      </c>
      <c r="B1212" s="5" t="s">
        <v>289</v>
      </c>
      <c r="C1212" s="6">
        <v>40.834771845584058</v>
      </c>
      <c r="D1212" s="6">
        <v>1.8805974030958461E-2</v>
      </c>
      <c r="E1212" s="6">
        <v>7.8691664718300899E-2</v>
      </c>
      <c r="F1212" s="6">
        <v>0.13560974569497838</v>
      </c>
      <c r="G1212" s="6">
        <v>7.8139488980478555</v>
      </c>
      <c r="H1212" s="6">
        <v>0.27288668700241853</v>
      </c>
      <c r="I1212" s="6">
        <v>50.234057685323151</v>
      </c>
      <c r="J1212" s="6">
        <v>0.13514293040332384</v>
      </c>
      <c r="K1212" s="6">
        <v>0.47608456919497377</v>
      </c>
      <c r="L1212" s="6">
        <v>0</v>
      </c>
      <c r="M1212" s="6">
        <v>0</v>
      </c>
      <c r="N1212" s="5">
        <v>100.00000000000001</v>
      </c>
    </row>
    <row r="1213" spans="1:14">
      <c r="A1213" s="5" t="s">
        <v>62</v>
      </c>
      <c r="B1213" s="5" t="s">
        <v>289</v>
      </c>
      <c r="C1213" s="6">
        <v>39.952455084781427</v>
      </c>
      <c r="D1213" s="6">
        <v>9.2164605986291524E-3</v>
      </c>
      <c r="E1213" s="6">
        <v>5.4063223917917409E-2</v>
      </c>
      <c r="F1213" s="6">
        <v>6.2678610999244669E-2</v>
      </c>
      <c r="G1213" s="6">
        <v>12.110028510920506</v>
      </c>
      <c r="H1213" s="6">
        <v>0.29562799159298508</v>
      </c>
      <c r="I1213" s="6">
        <v>46.937931145025019</v>
      </c>
      <c r="J1213" s="6">
        <v>0.20259516796999441</v>
      </c>
      <c r="K1213" s="6">
        <v>0.37540380419429098</v>
      </c>
      <c r="L1213" s="6">
        <v>0</v>
      </c>
      <c r="M1213" s="6">
        <v>0</v>
      </c>
      <c r="N1213" s="5">
        <v>100.00000000000001</v>
      </c>
    </row>
    <row r="1214" spans="1:14">
      <c r="A1214" s="5" t="s">
        <v>62</v>
      </c>
      <c r="B1214" s="5" t="s">
        <v>289</v>
      </c>
      <c r="C1214" s="6">
        <v>39.611380856866738</v>
      </c>
      <c r="D1214" s="6">
        <v>1.3996208634683181E-2</v>
      </c>
      <c r="E1214" s="6">
        <v>8.0093138074477196E-2</v>
      </c>
      <c r="F1214" s="6">
        <v>6.3217326302614882E-2</v>
      </c>
      <c r="G1214" s="6">
        <v>13.351747168954342</v>
      </c>
      <c r="H1214" s="6">
        <v>0.28916569569555739</v>
      </c>
      <c r="I1214" s="6">
        <v>45.964789154786104</v>
      </c>
      <c r="J1214" s="6">
        <v>0.24667481248426124</v>
      </c>
      <c r="K1214" s="6">
        <v>0.3789356382012054</v>
      </c>
      <c r="L1214" s="6">
        <v>0</v>
      </c>
      <c r="M1214" s="6">
        <v>0</v>
      </c>
      <c r="N1214" s="5">
        <v>99.999999999999972</v>
      </c>
    </row>
    <row r="1215" spans="1:14">
      <c r="A1215" s="5" t="s">
        <v>62</v>
      </c>
      <c r="B1215" s="5" t="s">
        <v>289</v>
      </c>
      <c r="C1215" s="6">
        <v>39.593144933859861</v>
      </c>
      <c r="D1215" s="6">
        <v>6.9719517394184792E-3</v>
      </c>
      <c r="E1215" s="6">
        <v>4.5934818592493112E-2</v>
      </c>
      <c r="F1215" s="6">
        <v>3.9730115427494037E-2</v>
      </c>
      <c r="G1215" s="6">
        <v>14.563839390257815</v>
      </c>
      <c r="H1215" s="6">
        <v>0.34879772167302814</v>
      </c>
      <c r="I1215" s="6">
        <v>44.896097912217456</v>
      </c>
      <c r="J1215" s="6">
        <v>0.21676430734496746</v>
      </c>
      <c r="K1215" s="6">
        <v>0.28871884888745669</v>
      </c>
      <c r="L1215" s="6">
        <v>0</v>
      </c>
      <c r="M1215" s="6">
        <v>0</v>
      </c>
      <c r="N1215" s="5">
        <v>100</v>
      </c>
    </row>
    <row r="1216" spans="1:14">
      <c r="A1216" s="5" t="s">
        <v>62</v>
      </c>
      <c r="B1216" s="5" t="s">
        <v>289</v>
      </c>
      <c r="C1216" s="6">
        <v>39.390146156836828</v>
      </c>
      <c r="D1216" s="6">
        <v>1.1873945727900025E-2</v>
      </c>
      <c r="E1216" s="6">
        <v>8.1449928800653298E-2</v>
      </c>
      <c r="F1216" s="6">
        <v>6.5940421473747568E-2</v>
      </c>
      <c r="G1216" s="6">
        <v>14.015358083524124</v>
      </c>
      <c r="H1216" s="6">
        <v>0.31729450150721328</v>
      </c>
      <c r="I1216" s="6">
        <v>45.547687399187367</v>
      </c>
      <c r="J1216" s="6">
        <v>0.27133299410639383</v>
      </c>
      <c r="K1216" s="6">
        <v>0.29891656883577211</v>
      </c>
      <c r="L1216" s="6">
        <v>0</v>
      </c>
      <c r="M1216" s="6">
        <v>0</v>
      </c>
      <c r="N1216" s="5">
        <v>100</v>
      </c>
    </row>
    <row r="1217" spans="1:14">
      <c r="A1217" s="5" t="s">
        <v>62</v>
      </c>
      <c r="B1217" s="5" t="s">
        <v>289</v>
      </c>
      <c r="C1217" s="6">
        <v>39.390146156836828</v>
      </c>
      <c r="D1217" s="6">
        <v>1.1873945727900025E-2</v>
      </c>
      <c r="E1217" s="6">
        <v>8.1449928800653298E-2</v>
      </c>
      <c r="F1217" s="6">
        <v>6.5940421473747568E-2</v>
      </c>
      <c r="G1217" s="6">
        <v>14.015358083524124</v>
      </c>
      <c r="H1217" s="6">
        <v>0.31729450150721328</v>
      </c>
      <c r="I1217" s="6">
        <v>45.547687399187367</v>
      </c>
      <c r="J1217" s="6">
        <v>0.27133299410639383</v>
      </c>
      <c r="K1217" s="6">
        <v>0.29891656883577211</v>
      </c>
      <c r="L1217" s="6">
        <v>0</v>
      </c>
      <c r="M1217" s="6">
        <v>0</v>
      </c>
      <c r="N1217" s="5">
        <v>100</v>
      </c>
    </row>
    <row r="1218" spans="1:14">
      <c r="A1218" s="5" t="s">
        <v>62</v>
      </c>
      <c r="B1218" s="5" t="s">
        <v>289</v>
      </c>
      <c r="C1218" s="6">
        <v>39.599637274056818</v>
      </c>
      <c r="D1218" s="6">
        <v>1.5696149770037991E-2</v>
      </c>
      <c r="E1218" s="6">
        <v>7.9085737604026804E-2</v>
      </c>
      <c r="F1218" s="6">
        <v>5.6902742686692487E-2</v>
      </c>
      <c r="G1218" s="6">
        <v>14.118333507900124</v>
      </c>
      <c r="H1218" s="6">
        <v>0.33889566325982107</v>
      </c>
      <c r="I1218" s="6">
        <v>45.222219831240437</v>
      </c>
      <c r="J1218" s="6">
        <v>0.23745887741055596</v>
      </c>
      <c r="K1218" s="6">
        <v>0.33177021607148038</v>
      </c>
      <c r="L1218" s="6">
        <v>0</v>
      </c>
      <c r="M1218" s="6">
        <v>0</v>
      </c>
      <c r="N1218" s="5">
        <v>99.999999999999986</v>
      </c>
    </row>
    <row r="1219" spans="1:14">
      <c r="A1219" s="5" t="s">
        <v>62</v>
      </c>
      <c r="B1219" s="5" t="s">
        <v>289</v>
      </c>
      <c r="C1219" s="6">
        <v>39.718555111795403</v>
      </c>
      <c r="D1219" s="6">
        <v>1.229441163701268E-2</v>
      </c>
      <c r="E1219" s="6">
        <v>8.8104369507714331E-2</v>
      </c>
      <c r="F1219" s="6">
        <v>6.6329525080600416E-2</v>
      </c>
      <c r="G1219" s="6">
        <v>13.70847035070229</v>
      </c>
      <c r="H1219" s="6">
        <v>0.32474667447881073</v>
      </c>
      <c r="I1219" s="6">
        <v>45.517229596636085</v>
      </c>
      <c r="J1219" s="6">
        <v>0.22330940110468811</v>
      </c>
      <c r="K1219" s="6">
        <v>0.34096055905739719</v>
      </c>
      <c r="L1219" s="6">
        <v>0</v>
      </c>
      <c r="M1219" s="6">
        <v>0</v>
      </c>
      <c r="N1219" s="5">
        <v>100</v>
      </c>
    </row>
    <row r="1220" spans="1:14">
      <c r="A1220" s="5" t="s">
        <v>62</v>
      </c>
      <c r="B1220" s="5" t="s">
        <v>289</v>
      </c>
      <c r="C1220" s="6">
        <v>39.749646553182892</v>
      </c>
      <c r="D1220" s="6">
        <v>1.3768600539279906E-2</v>
      </c>
      <c r="E1220" s="6">
        <v>7.9454898095300694E-2</v>
      </c>
      <c r="F1220" s="6">
        <v>8.7850385688420435E-2</v>
      </c>
      <c r="G1220" s="6">
        <v>12.836163728762484</v>
      </c>
      <c r="H1220" s="6">
        <v>0.27842796201116121</v>
      </c>
      <c r="I1220" s="6">
        <v>46.379160383887445</v>
      </c>
      <c r="J1220" s="6">
        <v>0.19326413178836227</v>
      </c>
      <c r="K1220" s="6">
        <v>0.38226335604464295</v>
      </c>
      <c r="L1220" s="6">
        <v>0</v>
      </c>
      <c r="M1220" s="6">
        <v>0</v>
      </c>
      <c r="N1220" s="5">
        <v>100</v>
      </c>
    </row>
    <row r="1221" spans="1:14">
      <c r="A1221" s="5" t="s">
        <v>62</v>
      </c>
      <c r="B1221" s="5" t="s">
        <v>289</v>
      </c>
      <c r="C1221" s="6">
        <v>39.749646553182892</v>
      </c>
      <c r="D1221" s="6">
        <v>1.3768600539279906E-2</v>
      </c>
      <c r="E1221" s="6">
        <v>7.9454898095300694E-2</v>
      </c>
      <c r="F1221" s="6">
        <v>8.7850385688420435E-2</v>
      </c>
      <c r="G1221" s="6">
        <v>12.836163728762484</v>
      </c>
      <c r="H1221" s="6">
        <v>0.27842796201116121</v>
      </c>
      <c r="I1221" s="6">
        <v>46.379160383887445</v>
      </c>
      <c r="J1221" s="6">
        <v>0.19326413178836227</v>
      </c>
      <c r="K1221" s="6">
        <v>0.38226335604464295</v>
      </c>
      <c r="L1221" s="6">
        <v>0</v>
      </c>
      <c r="M1221" s="6">
        <v>0</v>
      </c>
      <c r="N1221" s="5">
        <v>100</v>
      </c>
    </row>
    <row r="1222" spans="1:14">
      <c r="A1222" s="5" t="s">
        <v>62</v>
      </c>
      <c r="B1222" s="5" t="s">
        <v>289</v>
      </c>
      <c r="C1222" s="6">
        <v>39.680898992564359</v>
      </c>
      <c r="D1222" s="6">
        <v>1.3965327382194357E-2</v>
      </c>
      <c r="E1222" s="6">
        <v>4.1392423673849529E-2</v>
      </c>
      <c r="F1222" s="6">
        <v>7.4895780722045863E-2</v>
      </c>
      <c r="G1222" s="6">
        <v>13.127105292577697</v>
      </c>
      <c r="H1222" s="6">
        <v>0.28387212895376801</v>
      </c>
      <c r="I1222" s="6">
        <v>46.258534454249045</v>
      </c>
      <c r="J1222" s="6">
        <v>0.20551858730351266</v>
      </c>
      <c r="K1222" s="6">
        <v>0.31381701257351619</v>
      </c>
      <c r="L1222" s="6">
        <v>0</v>
      </c>
      <c r="M1222" s="6">
        <v>0</v>
      </c>
      <c r="N1222" s="5">
        <v>99.999999999999986</v>
      </c>
    </row>
    <row r="1223" spans="1:14">
      <c r="A1223" s="5" t="s">
        <v>62</v>
      </c>
      <c r="B1223" s="5" t="s">
        <v>289</v>
      </c>
      <c r="C1223" s="6">
        <v>39.809603446082683</v>
      </c>
      <c r="D1223" s="6">
        <v>1.6931439405364523E-2</v>
      </c>
      <c r="E1223" s="6">
        <v>6.0919655798135228E-2</v>
      </c>
      <c r="F1223" s="6">
        <v>8.9719866823671557E-2</v>
      </c>
      <c r="G1223" s="6">
        <v>11.830281928062096</v>
      </c>
      <c r="H1223" s="6">
        <v>0.32726293757961761</v>
      </c>
      <c r="I1223" s="6">
        <v>47.33701980634045</v>
      </c>
      <c r="J1223" s="6">
        <v>0.16941497988146997</v>
      </c>
      <c r="K1223" s="6">
        <v>0.35884594002651538</v>
      </c>
      <c r="L1223" s="6">
        <v>0</v>
      </c>
      <c r="M1223" s="6">
        <v>0</v>
      </c>
      <c r="N1223" s="5">
        <v>100</v>
      </c>
    </row>
    <row r="1224" spans="1:14">
      <c r="A1224" s="5" t="s">
        <v>62</v>
      </c>
      <c r="B1224" s="5" t="s">
        <v>289</v>
      </c>
      <c r="C1224" s="6">
        <v>39.410487069973911</v>
      </c>
      <c r="D1224" s="6">
        <v>9.9567389789867473E-3</v>
      </c>
      <c r="E1224" s="6">
        <v>7.0908125534426353E-2</v>
      </c>
      <c r="F1224" s="6">
        <v>8.7356926873063193E-2</v>
      </c>
      <c r="G1224" s="6">
        <v>13.209766621141672</v>
      </c>
      <c r="H1224" s="6">
        <v>0.29880307216996127</v>
      </c>
      <c r="I1224" s="6">
        <v>46.349492959745895</v>
      </c>
      <c r="J1224" s="6">
        <v>0.20949516306141158</v>
      </c>
      <c r="K1224" s="6">
        <v>0.35373332252068923</v>
      </c>
      <c r="L1224" s="6">
        <v>0</v>
      </c>
      <c r="M1224" s="6">
        <v>0</v>
      </c>
      <c r="N1224" s="5">
        <v>99.999999999999986</v>
      </c>
    </row>
    <row r="1225" spans="1:14">
      <c r="A1225" s="5" t="s">
        <v>62</v>
      </c>
      <c r="B1225" s="5" t="s">
        <v>289</v>
      </c>
      <c r="C1225" s="6">
        <v>39.410487069973911</v>
      </c>
      <c r="D1225" s="6">
        <v>9.9567389789867473E-3</v>
      </c>
      <c r="E1225" s="6">
        <v>7.0908125534426353E-2</v>
      </c>
      <c r="F1225" s="6">
        <v>8.7356926873063193E-2</v>
      </c>
      <c r="G1225" s="6">
        <v>13.209766621141672</v>
      </c>
      <c r="H1225" s="6">
        <v>0.29880307216996127</v>
      </c>
      <c r="I1225" s="6">
        <v>46.349492959745895</v>
      </c>
      <c r="J1225" s="6">
        <v>0.20949516306141158</v>
      </c>
      <c r="K1225" s="6">
        <v>0.35373332252068923</v>
      </c>
      <c r="L1225" s="6">
        <v>0</v>
      </c>
      <c r="M1225" s="6">
        <v>0</v>
      </c>
      <c r="N1225" s="5">
        <v>99.999999999999986</v>
      </c>
    </row>
    <row r="1226" spans="1:14">
      <c r="A1226" s="5" t="s">
        <v>62</v>
      </c>
      <c r="B1226" s="5" t="s">
        <v>289</v>
      </c>
      <c r="C1226" s="6">
        <v>39.778493713554823</v>
      </c>
      <c r="D1226" s="6">
        <v>6.0306639161743824E-3</v>
      </c>
      <c r="E1226" s="6">
        <v>2.010221305391461E-2</v>
      </c>
      <c r="F1226" s="6">
        <v>5.7693351464734921E-2</v>
      </c>
      <c r="G1226" s="6">
        <v>13.686725769161084</v>
      </c>
      <c r="H1226" s="6">
        <v>0.34582507223921449</v>
      </c>
      <c r="I1226" s="6">
        <v>45.551212735909424</v>
      </c>
      <c r="J1226" s="6">
        <v>0.21023564519056051</v>
      </c>
      <c r="K1226" s="6">
        <v>0.34368083551005657</v>
      </c>
      <c r="L1226" s="6">
        <v>0</v>
      </c>
      <c r="M1226" s="6">
        <v>0</v>
      </c>
      <c r="N1226" s="5">
        <v>100</v>
      </c>
    </row>
    <row r="1227" spans="1:14">
      <c r="A1227" s="5" t="s">
        <v>63</v>
      </c>
      <c r="B1227" s="5" t="s">
        <v>289</v>
      </c>
      <c r="C1227" s="6">
        <v>39.697398175684533</v>
      </c>
      <c r="D1227" s="6">
        <v>1.5917667114626024E-2</v>
      </c>
      <c r="E1227" s="6">
        <v>7.6231999494381586E-2</v>
      </c>
      <c r="F1227" s="6">
        <v>2.9442698559405008E-2</v>
      </c>
      <c r="G1227" s="6">
        <v>14.713806000430582</v>
      </c>
      <c r="H1227" s="6">
        <v>0.3468323344614373</v>
      </c>
      <c r="I1227" s="6">
        <v>44.613464883635778</v>
      </c>
      <c r="J1227" s="6">
        <v>0.21623435856477652</v>
      </c>
      <c r="K1227" s="6">
        <v>0.29067188205447114</v>
      </c>
      <c r="L1227" s="6">
        <v>0</v>
      </c>
      <c r="M1227" s="6">
        <v>0</v>
      </c>
      <c r="N1227" s="5">
        <v>99.999999999999986</v>
      </c>
    </row>
    <row r="1228" spans="1:14">
      <c r="A1228" s="5" t="s">
        <v>63</v>
      </c>
      <c r="B1228" s="5" t="s">
        <v>289</v>
      </c>
      <c r="C1228" s="6">
        <v>39.951285415031215</v>
      </c>
      <c r="D1228" s="6">
        <v>2.0047975604145226E-2</v>
      </c>
      <c r="E1228" s="6">
        <v>6.9868192555373757E-2</v>
      </c>
      <c r="F1228" s="6">
        <v>5.4982071382297826E-2</v>
      </c>
      <c r="G1228" s="6">
        <v>13.005974096860379</v>
      </c>
      <c r="H1228" s="6">
        <v>0.30051981535981459</v>
      </c>
      <c r="I1228" s="6">
        <v>45.977500314027139</v>
      </c>
      <c r="J1228" s="6">
        <v>0.25879205254387416</v>
      </c>
      <c r="K1228" s="6">
        <v>0.36103006663574333</v>
      </c>
      <c r="L1228" s="6">
        <v>0</v>
      </c>
      <c r="M1228" s="6">
        <v>0</v>
      </c>
      <c r="N1228" s="5">
        <v>99.999999999999972</v>
      </c>
    </row>
    <row r="1229" spans="1:14">
      <c r="A1229" s="5" t="s">
        <v>63</v>
      </c>
      <c r="B1229" s="5" t="s">
        <v>289</v>
      </c>
      <c r="C1229" s="6">
        <v>39.782637411358188</v>
      </c>
      <c r="D1229" s="6">
        <v>1.6195331960456378E-2</v>
      </c>
      <c r="E1229" s="6">
        <v>9.2359852631772335E-2</v>
      </c>
      <c r="F1229" s="6">
        <v>7.2148875251017902E-2</v>
      </c>
      <c r="G1229" s="6">
        <v>13.8969883978348</v>
      </c>
      <c r="H1229" s="6">
        <v>0.3290174547699658</v>
      </c>
      <c r="I1229" s="6">
        <v>45.331430158663451</v>
      </c>
      <c r="J1229" s="6">
        <v>0.2337039450134038</v>
      </c>
      <c r="K1229" s="6">
        <v>0.24551857251694792</v>
      </c>
      <c r="L1229" s="6">
        <v>0</v>
      </c>
      <c r="M1229" s="6">
        <v>0</v>
      </c>
      <c r="N1229" s="5">
        <v>100</v>
      </c>
    </row>
    <row r="1230" spans="1:14">
      <c r="A1230" s="5" t="s">
        <v>63</v>
      </c>
      <c r="B1230" s="5" t="s">
        <v>289</v>
      </c>
      <c r="C1230" s="6">
        <v>39.910835353898051</v>
      </c>
      <c r="D1230" s="6">
        <v>1.2520878899580317E-2</v>
      </c>
      <c r="E1230" s="6">
        <v>4.8718208623608719E-2</v>
      </c>
      <c r="F1230" s="6">
        <v>5.9374275389589545E-2</v>
      </c>
      <c r="G1230" s="6">
        <v>12.010453602590339</v>
      </c>
      <c r="H1230" s="6">
        <v>0.29500656681236087</v>
      </c>
      <c r="I1230" s="6">
        <v>47.124426905099625</v>
      </c>
      <c r="J1230" s="6">
        <v>0.19284151997520219</v>
      </c>
      <c r="K1230" s="6">
        <v>0.34582268871164162</v>
      </c>
      <c r="L1230" s="6">
        <v>0</v>
      </c>
      <c r="M1230" s="6">
        <v>0</v>
      </c>
      <c r="N1230" s="5">
        <v>100</v>
      </c>
    </row>
    <row r="1231" spans="1:14">
      <c r="A1231" s="5" t="s">
        <v>63</v>
      </c>
      <c r="B1231" s="5" t="s">
        <v>289</v>
      </c>
      <c r="C1231" s="6">
        <v>39.910835353898051</v>
      </c>
      <c r="D1231" s="6">
        <v>1.2520878899580317E-2</v>
      </c>
      <c r="E1231" s="6">
        <v>4.8718208623608719E-2</v>
      </c>
      <c r="F1231" s="6">
        <v>5.9374275389589545E-2</v>
      </c>
      <c r="G1231" s="6">
        <v>12.010453602590339</v>
      </c>
      <c r="H1231" s="6">
        <v>0.29500656681236087</v>
      </c>
      <c r="I1231" s="6">
        <v>47.124426905099625</v>
      </c>
      <c r="J1231" s="6">
        <v>0.19284151997520219</v>
      </c>
      <c r="K1231" s="6">
        <v>0.34582268871164162</v>
      </c>
      <c r="L1231" s="6">
        <v>0</v>
      </c>
      <c r="M1231" s="6">
        <v>0</v>
      </c>
      <c r="N1231" s="5">
        <v>100</v>
      </c>
    </row>
    <row r="1232" spans="1:14">
      <c r="A1232" s="5" t="s">
        <v>63</v>
      </c>
      <c r="B1232" s="5" t="s">
        <v>289</v>
      </c>
      <c r="C1232" s="6">
        <v>39.876243177498125</v>
      </c>
      <c r="D1232" s="6">
        <v>2.5382756247979345E-2</v>
      </c>
      <c r="E1232" s="6">
        <v>0.10821949864596668</v>
      </c>
      <c r="F1232" s="6">
        <v>7.6148268743938027E-2</v>
      </c>
      <c r="G1232" s="6">
        <v>13.763406624315033</v>
      </c>
      <c r="H1232" s="6">
        <v>0.3160638063844865</v>
      </c>
      <c r="I1232" s="6">
        <v>45.329790229098926</v>
      </c>
      <c r="J1232" s="6">
        <v>0.19269491667283867</v>
      </c>
      <c r="K1232" s="6">
        <v>0.31205072239271109</v>
      </c>
      <c r="L1232" s="6">
        <v>0</v>
      </c>
      <c r="M1232" s="6">
        <v>0</v>
      </c>
      <c r="N1232" s="5">
        <v>99.999999999999986</v>
      </c>
    </row>
    <row r="1233" spans="1:14">
      <c r="A1233" s="5" t="s">
        <v>63</v>
      </c>
      <c r="B1233" s="5" t="s">
        <v>289</v>
      </c>
      <c r="C1233" s="6">
        <v>40.586406970600507</v>
      </c>
      <c r="D1233" s="6">
        <v>9.5456189098265514E-3</v>
      </c>
      <c r="E1233" s="6">
        <v>8.4846247021076224E-2</v>
      </c>
      <c r="F1233" s="6">
        <v>8.068874830595095E-2</v>
      </c>
      <c r="G1233" s="6">
        <v>9.372200963407078</v>
      </c>
      <c r="H1233" s="6">
        <v>0.27476081937953012</v>
      </c>
      <c r="I1233" s="6">
        <v>49.084635047266552</v>
      </c>
      <c r="J1233" s="6">
        <v>0.10503506467713518</v>
      </c>
      <c r="K1233" s="6">
        <v>0.40188052043235273</v>
      </c>
      <c r="L1233" s="6">
        <v>0</v>
      </c>
      <c r="M1233" s="6">
        <v>0</v>
      </c>
      <c r="N1233" s="5">
        <v>100.00000000000001</v>
      </c>
    </row>
    <row r="1234" spans="1:14">
      <c r="A1234" s="5" t="s">
        <v>63</v>
      </c>
      <c r="B1234" s="5" t="s">
        <v>289</v>
      </c>
      <c r="C1234" s="6">
        <v>39.629910803123167</v>
      </c>
      <c r="D1234" s="6">
        <v>1.8787271255398502E-2</v>
      </c>
      <c r="E1234" s="6">
        <v>9.1195154286131577E-2</v>
      </c>
      <c r="F1234" s="6">
        <v>7.2341024078683064E-2</v>
      </c>
      <c r="G1234" s="6">
        <v>14.208158292172662</v>
      </c>
      <c r="H1234" s="6">
        <v>0.33900662100211693</v>
      </c>
      <c r="I1234" s="6">
        <v>45.099146318177503</v>
      </c>
      <c r="J1234" s="6">
        <v>0.22578155183079054</v>
      </c>
      <c r="K1234" s="6">
        <v>0.31567296407354167</v>
      </c>
      <c r="L1234" s="6">
        <v>0</v>
      </c>
      <c r="M1234" s="6">
        <v>0</v>
      </c>
      <c r="N1234" s="5">
        <v>100</v>
      </c>
    </row>
    <row r="1235" spans="1:14">
      <c r="A1235" s="5" t="s">
        <v>63</v>
      </c>
      <c r="B1235" s="5" t="s">
        <v>289</v>
      </c>
      <c r="C1235" s="6">
        <v>39.974802338448988</v>
      </c>
      <c r="D1235" s="6">
        <v>1.4192559140761864E-2</v>
      </c>
      <c r="E1235" s="6">
        <v>9.1731575765762033E-2</v>
      </c>
      <c r="F1235" s="6">
        <v>8.3309986970300953E-2</v>
      </c>
      <c r="G1235" s="6">
        <v>12.361148621710798</v>
      </c>
      <c r="H1235" s="6">
        <v>0.30347919013756747</v>
      </c>
      <c r="I1235" s="6">
        <v>46.622690982644585</v>
      </c>
      <c r="J1235" s="6">
        <v>0.1864828459722932</v>
      </c>
      <c r="K1235" s="6">
        <v>0.36216189920894459</v>
      </c>
      <c r="L1235" s="6">
        <v>0</v>
      </c>
      <c r="M1235" s="6">
        <v>0</v>
      </c>
      <c r="N1235" s="5">
        <v>100</v>
      </c>
    </row>
    <row r="1236" spans="1:14">
      <c r="A1236" s="5" t="s">
        <v>63</v>
      </c>
      <c r="B1236" s="5" t="s">
        <v>289</v>
      </c>
      <c r="C1236" s="6">
        <v>39.274684573239469</v>
      </c>
      <c r="D1236" s="6">
        <v>1.2351943482504214E-2</v>
      </c>
      <c r="E1236" s="6">
        <v>5.786435868040244E-2</v>
      </c>
      <c r="F1236" s="6">
        <v>4.6844161755907859E-2</v>
      </c>
      <c r="G1236" s="6">
        <v>15.203044639725233</v>
      </c>
      <c r="H1236" s="6">
        <v>0.34618734466093104</v>
      </c>
      <c r="I1236" s="6">
        <v>44.518400733209717</v>
      </c>
      <c r="J1236" s="6">
        <v>0.2015264474605202</v>
      </c>
      <c r="K1236" s="6">
        <v>0.33909579778530319</v>
      </c>
      <c r="L1236" s="6">
        <v>0</v>
      </c>
      <c r="M1236" s="6">
        <v>0</v>
      </c>
      <c r="N1236" s="5">
        <v>100</v>
      </c>
    </row>
    <row r="1237" spans="1:14">
      <c r="A1237" s="5" t="s">
        <v>63</v>
      </c>
      <c r="B1237" s="5" t="s">
        <v>289</v>
      </c>
      <c r="C1237" s="6">
        <v>39.274684573239469</v>
      </c>
      <c r="D1237" s="6">
        <v>1.2351943482504214E-2</v>
      </c>
      <c r="E1237" s="6">
        <v>5.786435868040244E-2</v>
      </c>
      <c r="F1237" s="6">
        <v>4.6844161755907859E-2</v>
      </c>
      <c r="G1237" s="6">
        <v>15.203044639725233</v>
      </c>
      <c r="H1237" s="6">
        <v>0.34618734466093104</v>
      </c>
      <c r="I1237" s="6">
        <v>44.518400733209717</v>
      </c>
      <c r="J1237" s="6">
        <v>0.2015264474605202</v>
      </c>
      <c r="K1237" s="6">
        <v>0.33909579778530319</v>
      </c>
      <c r="L1237" s="6">
        <v>0</v>
      </c>
      <c r="M1237" s="6">
        <v>0</v>
      </c>
      <c r="N1237" s="5">
        <v>100</v>
      </c>
    </row>
    <row r="1238" spans="1:14">
      <c r="A1238" s="5" t="s">
        <v>63</v>
      </c>
      <c r="B1238" s="5" t="s">
        <v>289</v>
      </c>
      <c r="C1238" s="6">
        <v>39.600439132520997</v>
      </c>
      <c r="D1238" s="6">
        <v>9.0875863575807982E-3</v>
      </c>
      <c r="E1238" s="6">
        <v>8.98106516552276E-2</v>
      </c>
      <c r="F1238" s="6">
        <v>9.264012060081768E-2</v>
      </c>
      <c r="G1238" s="6">
        <v>13.777413384143902</v>
      </c>
      <c r="H1238" s="6">
        <v>0.27632254342226448</v>
      </c>
      <c r="I1238" s="6">
        <v>45.556569728484284</v>
      </c>
      <c r="J1238" s="6">
        <v>0.24952581475202024</v>
      </c>
      <c r="K1238" s="6">
        <v>0.34819103806289747</v>
      </c>
      <c r="L1238" s="6">
        <v>0</v>
      </c>
      <c r="M1238" s="6">
        <v>0</v>
      </c>
      <c r="N1238" s="5">
        <v>99.999999999999986</v>
      </c>
    </row>
    <row r="1239" spans="1:14">
      <c r="A1239" s="5" t="s">
        <v>63</v>
      </c>
      <c r="B1239" s="5" t="s">
        <v>289</v>
      </c>
      <c r="C1239" s="6">
        <v>39.742369242734505</v>
      </c>
      <c r="D1239" s="6">
        <v>1.1527103604428561E-2</v>
      </c>
      <c r="E1239" s="6">
        <v>8.0220596589523283E-2</v>
      </c>
      <c r="F1239" s="6">
        <v>6.5108028394172818E-2</v>
      </c>
      <c r="G1239" s="6">
        <v>13.33029071448264</v>
      </c>
      <c r="H1239" s="6">
        <v>0.27812487572900968</v>
      </c>
      <c r="I1239" s="6">
        <v>45.937081448955617</v>
      </c>
      <c r="J1239" s="6">
        <v>0.17568779812910465</v>
      </c>
      <c r="K1239" s="6">
        <v>0.37959019138100242</v>
      </c>
      <c r="L1239" s="6">
        <v>0</v>
      </c>
      <c r="M1239" s="6">
        <v>0</v>
      </c>
      <c r="N1239" s="5">
        <v>100</v>
      </c>
    </row>
    <row r="1240" spans="1:14">
      <c r="A1240" s="5" t="s">
        <v>63</v>
      </c>
      <c r="B1240" s="5" t="s">
        <v>289</v>
      </c>
      <c r="C1240" s="6">
        <v>40.407299710640956</v>
      </c>
      <c r="D1240" s="6">
        <v>1.2103109462956053E-2</v>
      </c>
      <c r="E1240" s="6">
        <v>9.1876640567505038E-2</v>
      </c>
      <c r="F1240" s="6">
        <v>7.8703643673461887E-2</v>
      </c>
      <c r="G1240" s="6">
        <v>12.40849530974991</v>
      </c>
      <c r="H1240" s="6">
        <v>0.28031068247333651</v>
      </c>
      <c r="I1240" s="6">
        <v>46.152933153108592</v>
      </c>
      <c r="J1240" s="6">
        <v>0.19562235190746202</v>
      </c>
      <c r="K1240" s="6">
        <v>0.37265539841580964</v>
      </c>
      <c r="L1240" s="6">
        <v>0</v>
      </c>
      <c r="M1240" s="6">
        <v>0</v>
      </c>
      <c r="N1240" s="5">
        <v>99.999999999999986</v>
      </c>
    </row>
    <row r="1241" spans="1:14">
      <c r="A1241" s="5" t="s">
        <v>63</v>
      </c>
      <c r="B1241" s="5" t="s">
        <v>289</v>
      </c>
      <c r="C1241" s="6">
        <v>40.056769914216552</v>
      </c>
      <c r="D1241" s="6">
        <v>1.785742266388788E-2</v>
      </c>
      <c r="E1241" s="6">
        <v>5.5541592610653431E-2</v>
      </c>
      <c r="F1241" s="6">
        <v>7.1596583794402507E-2</v>
      </c>
      <c r="G1241" s="6">
        <v>14.255330441335575</v>
      </c>
      <c r="H1241" s="6">
        <v>0.342261711061913</v>
      </c>
      <c r="I1241" s="6">
        <v>44.662750051606125</v>
      </c>
      <c r="J1241" s="6">
        <v>0.23134541797810629</v>
      </c>
      <c r="K1241" s="6">
        <v>0.30654686473278642</v>
      </c>
      <c r="L1241" s="6">
        <v>0</v>
      </c>
      <c r="M1241" s="6">
        <v>0</v>
      </c>
      <c r="N1241" s="5">
        <v>100</v>
      </c>
    </row>
    <row r="1242" spans="1:14">
      <c r="A1242" s="5" t="s">
        <v>63</v>
      </c>
      <c r="B1242" s="5" t="s">
        <v>289</v>
      </c>
      <c r="C1242" s="6">
        <v>39.677045296869423</v>
      </c>
      <c r="D1242" s="6">
        <v>1.7366042791112948E-2</v>
      </c>
      <c r="E1242" s="6">
        <v>5.3121634612545356E-2</v>
      </c>
      <c r="F1242" s="6">
        <v>3.5973715359251493E-2</v>
      </c>
      <c r="G1242" s="6">
        <v>14.556720431070033</v>
      </c>
      <c r="H1242" s="6">
        <v>0.34473692254964805</v>
      </c>
      <c r="I1242" s="6">
        <v>44.750396273314301</v>
      </c>
      <c r="J1242" s="6">
        <v>0.24765487110804549</v>
      </c>
      <c r="K1242" s="6">
        <v>0.31698481232562958</v>
      </c>
      <c r="L1242" s="6">
        <v>0</v>
      </c>
      <c r="M1242" s="6">
        <v>0</v>
      </c>
      <c r="N1242" s="5">
        <v>99.999999999999986</v>
      </c>
    </row>
    <row r="1243" spans="1:14">
      <c r="A1243" s="5" t="s">
        <v>63</v>
      </c>
      <c r="B1243" s="5" t="s">
        <v>289</v>
      </c>
      <c r="C1243" s="6">
        <v>39.677045296869423</v>
      </c>
      <c r="D1243" s="6">
        <v>1.7366042791112948E-2</v>
      </c>
      <c r="E1243" s="6">
        <v>5.3121634612545356E-2</v>
      </c>
      <c r="F1243" s="6">
        <v>3.5973715359251493E-2</v>
      </c>
      <c r="G1243" s="6">
        <v>14.556720431070033</v>
      </c>
      <c r="H1243" s="6">
        <v>0.34473692254964805</v>
      </c>
      <c r="I1243" s="6">
        <v>44.750396273314301</v>
      </c>
      <c r="J1243" s="6">
        <v>0.24765487110804549</v>
      </c>
      <c r="K1243" s="6">
        <v>0.31698481232562958</v>
      </c>
      <c r="L1243" s="6">
        <v>0</v>
      </c>
      <c r="M1243" s="6">
        <v>0</v>
      </c>
      <c r="N1243" s="5">
        <v>99.999999999999986</v>
      </c>
    </row>
    <row r="1244" spans="1:14">
      <c r="A1244" s="5" t="s">
        <v>63</v>
      </c>
      <c r="B1244" s="5" t="s">
        <v>289</v>
      </c>
      <c r="C1244" s="6">
        <v>39.677045296869423</v>
      </c>
      <c r="D1244" s="6">
        <v>1.7366042791112948E-2</v>
      </c>
      <c r="E1244" s="6">
        <v>5.3121634612545356E-2</v>
      </c>
      <c r="F1244" s="6">
        <v>3.5973715359251493E-2</v>
      </c>
      <c r="G1244" s="6">
        <v>14.556720431070033</v>
      </c>
      <c r="H1244" s="6">
        <v>0.34473692254964805</v>
      </c>
      <c r="I1244" s="6">
        <v>44.750396273314301</v>
      </c>
      <c r="J1244" s="6">
        <v>0.24765487110804549</v>
      </c>
      <c r="K1244" s="6">
        <v>0.31698481232562958</v>
      </c>
      <c r="L1244" s="6">
        <v>0</v>
      </c>
      <c r="M1244" s="6">
        <v>0</v>
      </c>
      <c r="N1244" s="5">
        <v>99.999999999999986</v>
      </c>
    </row>
    <row r="1245" spans="1:14">
      <c r="A1245" s="5" t="s">
        <v>63</v>
      </c>
      <c r="B1245" s="5" t="s">
        <v>289</v>
      </c>
      <c r="C1245" s="6">
        <v>39.533286166527255</v>
      </c>
      <c r="D1245" s="6">
        <v>1.1124236552957759E-2</v>
      </c>
      <c r="E1245" s="6">
        <v>7.024065017924648E-2</v>
      </c>
      <c r="F1245" s="6">
        <v>6.3653488086388252E-2</v>
      </c>
      <c r="G1245" s="6">
        <v>13.935845756144388</v>
      </c>
      <c r="H1245" s="6">
        <v>0.30425292044621799</v>
      </c>
      <c r="I1245" s="6">
        <v>45.504245526053708</v>
      </c>
      <c r="J1245" s="6">
        <v>0.21230152428789056</v>
      </c>
      <c r="K1245" s="6">
        <v>0.36504973172195426</v>
      </c>
      <c r="L1245" s="6">
        <v>0</v>
      </c>
      <c r="M1245" s="6">
        <v>0</v>
      </c>
      <c r="N1245" s="5">
        <v>100</v>
      </c>
    </row>
    <row r="1246" spans="1:14">
      <c r="A1246" s="5" t="s">
        <v>63</v>
      </c>
      <c r="B1246" s="5" t="s">
        <v>289</v>
      </c>
      <c r="C1246" s="6">
        <v>39.533286166527255</v>
      </c>
      <c r="D1246" s="6">
        <v>1.1124236552957759E-2</v>
      </c>
      <c r="E1246" s="6">
        <v>7.024065017924648E-2</v>
      </c>
      <c r="F1246" s="6">
        <v>6.3653488086388252E-2</v>
      </c>
      <c r="G1246" s="6">
        <v>13.935845756144388</v>
      </c>
      <c r="H1246" s="6">
        <v>0.30425292044621799</v>
      </c>
      <c r="I1246" s="6">
        <v>45.504245526053708</v>
      </c>
      <c r="J1246" s="6">
        <v>0.21230152428789056</v>
      </c>
      <c r="K1246" s="6">
        <v>0.36504973172195426</v>
      </c>
      <c r="L1246" s="6">
        <v>0</v>
      </c>
      <c r="M1246" s="6">
        <v>0</v>
      </c>
      <c r="N1246" s="5">
        <v>100</v>
      </c>
    </row>
    <row r="1247" spans="1:14">
      <c r="A1247" s="5" t="s">
        <v>63</v>
      </c>
      <c r="B1247" s="5" t="s">
        <v>289</v>
      </c>
      <c r="C1247" s="6">
        <v>39.542212091460456</v>
      </c>
      <c r="D1247" s="6">
        <v>9.9504497861044507E-3</v>
      </c>
      <c r="E1247" s="6">
        <v>8.0712935911496378E-2</v>
      </c>
      <c r="F1247" s="6">
        <v>7.6847052170825172E-2</v>
      </c>
      <c r="G1247" s="6">
        <v>14.159590419776965</v>
      </c>
      <c r="H1247" s="6">
        <v>0.34436623062397359</v>
      </c>
      <c r="I1247" s="6">
        <v>45.232121124896089</v>
      </c>
      <c r="J1247" s="6">
        <v>0.23676018775485225</v>
      </c>
      <c r="K1247" s="6">
        <v>0.31743950761923562</v>
      </c>
      <c r="L1247" s="6">
        <v>0</v>
      </c>
      <c r="M1247" s="6">
        <v>0</v>
      </c>
      <c r="N1247" s="5">
        <v>100.00000000000001</v>
      </c>
    </row>
    <row r="1248" spans="1:14">
      <c r="A1248" s="5" t="s">
        <v>63</v>
      </c>
      <c r="B1248" s="5" t="s">
        <v>289</v>
      </c>
      <c r="C1248" s="6">
        <v>39.468169682998841</v>
      </c>
      <c r="D1248" s="6">
        <v>3.4313588822112662E-2</v>
      </c>
      <c r="E1248" s="6">
        <v>7.2297620040466706E-2</v>
      </c>
      <c r="F1248" s="6">
        <v>4.01391532202462E-2</v>
      </c>
      <c r="G1248" s="6">
        <v>13.907442207037155</v>
      </c>
      <c r="H1248" s="6">
        <v>0.3417889330553664</v>
      </c>
      <c r="I1248" s="6">
        <v>45.57686395858039</v>
      </c>
      <c r="J1248" s="6">
        <v>0.22052962805762469</v>
      </c>
      <c r="K1248" s="6">
        <v>0.33845522818779805</v>
      </c>
      <c r="L1248" s="6">
        <v>0</v>
      </c>
      <c r="M1248" s="6">
        <v>0</v>
      </c>
      <c r="N1248" s="5">
        <v>100</v>
      </c>
    </row>
    <row r="1249" spans="1:14">
      <c r="A1249" s="5" t="s">
        <v>63</v>
      </c>
      <c r="B1249" s="5" t="s">
        <v>289</v>
      </c>
      <c r="C1249" s="6">
        <v>39.346161968772392</v>
      </c>
      <c r="D1249" s="6">
        <v>1.3196435150100997E-2</v>
      </c>
      <c r="E1249" s="6">
        <v>4.3719487443846052E-2</v>
      </c>
      <c r="F1249" s="6">
        <v>3.9656463216879462E-2</v>
      </c>
      <c r="G1249" s="6">
        <v>14.444052320589551</v>
      </c>
      <c r="H1249" s="6">
        <v>0.33974944269894713</v>
      </c>
      <c r="I1249" s="6">
        <v>45.203868133224475</v>
      </c>
      <c r="J1249" s="6">
        <v>0.23646131347340166</v>
      </c>
      <c r="K1249" s="6">
        <v>0.33313443543041216</v>
      </c>
      <c r="L1249" s="6">
        <v>0</v>
      </c>
      <c r="M1249" s="6">
        <v>0</v>
      </c>
      <c r="N1249" s="5">
        <v>99.999999999999986</v>
      </c>
    </row>
    <row r="1250" spans="1:14">
      <c r="A1250" s="5" t="s">
        <v>63</v>
      </c>
      <c r="B1250" s="5" t="s">
        <v>289</v>
      </c>
      <c r="C1250" s="6">
        <v>39.685368039732964</v>
      </c>
      <c r="D1250" s="6">
        <v>1.1697604814218913E-2</v>
      </c>
      <c r="E1250" s="6">
        <v>7.9294970229213696E-2</v>
      </c>
      <c r="F1250" s="6">
        <v>4.3731563161709348E-2</v>
      </c>
      <c r="G1250" s="6">
        <v>13.837627836250544</v>
      </c>
      <c r="H1250" s="6">
        <v>0.30279317322833338</v>
      </c>
      <c r="I1250" s="6">
        <v>45.520792158404092</v>
      </c>
      <c r="J1250" s="6">
        <v>0.20403580777394473</v>
      </c>
      <c r="K1250" s="6">
        <v>0.31465884640496328</v>
      </c>
      <c r="L1250" s="6">
        <v>0</v>
      </c>
      <c r="M1250" s="6">
        <v>0</v>
      </c>
      <c r="N1250" s="5">
        <v>99.999999999999972</v>
      </c>
    </row>
    <row r="1251" spans="1:14">
      <c r="A1251" s="5" t="s">
        <v>63</v>
      </c>
      <c r="B1251" s="5" t="s">
        <v>289</v>
      </c>
      <c r="C1251" s="6">
        <v>39.544061360024671</v>
      </c>
      <c r="D1251" s="6">
        <v>1.679455755697196E-2</v>
      </c>
      <c r="E1251" s="6">
        <v>8.5484295919410203E-2</v>
      </c>
      <c r="F1251" s="6">
        <v>6.8219491432030266E-2</v>
      </c>
      <c r="G1251" s="6">
        <v>13.943378830772366</v>
      </c>
      <c r="H1251" s="6">
        <v>0.32944203411283013</v>
      </c>
      <c r="I1251" s="6">
        <v>45.444896217880299</v>
      </c>
      <c r="J1251" s="6">
        <v>0.24308442088203258</v>
      </c>
      <c r="K1251" s="6">
        <v>0.32463879141938334</v>
      </c>
      <c r="L1251" s="6">
        <v>0</v>
      </c>
      <c r="M1251" s="6">
        <v>0</v>
      </c>
      <c r="N1251" s="5">
        <v>100</v>
      </c>
    </row>
    <row r="1252" spans="1:14">
      <c r="A1252" s="5" t="s">
        <v>63</v>
      </c>
      <c r="B1252" s="5" t="s">
        <v>289</v>
      </c>
      <c r="C1252" s="6">
        <v>39.891960850959812</v>
      </c>
      <c r="D1252" s="6">
        <v>7.3231472563702552E-3</v>
      </c>
      <c r="E1252" s="6">
        <v>3.7423807703243855E-2</v>
      </c>
      <c r="F1252" s="6">
        <v>7.1716338648591449E-2</v>
      </c>
      <c r="G1252" s="6">
        <v>12.267483761552265</v>
      </c>
      <c r="H1252" s="6">
        <v>0.29858239020455823</v>
      </c>
      <c r="I1252" s="6">
        <v>46.907788444881703</v>
      </c>
      <c r="J1252" s="6">
        <v>0.17570502968904908</v>
      </c>
      <c r="K1252" s="6">
        <v>0.34201622910440943</v>
      </c>
      <c r="L1252" s="6">
        <v>0</v>
      </c>
      <c r="M1252" s="6">
        <v>0</v>
      </c>
      <c r="N1252" s="5">
        <v>100.00000000000001</v>
      </c>
    </row>
    <row r="1253" spans="1:14">
      <c r="A1253" s="5" t="s">
        <v>63</v>
      </c>
      <c r="B1253" s="5" t="s">
        <v>289</v>
      </c>
      <c r="C1253" s="6">
        <v>39.719388372037791</v>
      </c>
      <c r="D1253" s="6">
        <v>1.1766740955050047E-2</v>
      </c>
      <c r="E1253" s="6">
        <v>9.0949196847246061E-2</v>
      </c>
      <c r="F1253" s="6">
        <v>9.7016947127014946E-2</v>
      </c>
      <c r="G1253" s="6">
        <v>13.867757923357315</v>
      </c>
      <c r="H1253" s="6">
        <v>0.29118493395412337</v>
      </c>
      <c r="I1253" s="6">
        <v>45.29927079530998</v>
      </c>
      <c r="J1253" s="6">
        <v>0.23037334461758216</v>
      </c>
      <c r="K1253" s="6">
        <v>0.39229174579391185</v>
      </c>
      <c r="L1253" s="6">
        <v>0</v>
      </c>
      <c r="M1253" s="6">
        <v>0</v>
      </c>
      <c r="N1253" s="5">
        <v>100.00000000000001</v>
      </c>
    </row>
    <row r="1254" spans="1:14">
      <c r="A1254" s="5" t="s">
        <v>63</v>
      </c>
      <c r="B1254" s="5" t="s">
        <v>289</v>
      </c>
      <c r="C1254" s="6">
        <v>39.92197176233654</v>
      </c>
      <c r="D1254" s="6">
        <v>1.902310939439544E-2</v>
      </c>
      <c r="E1254" s="6">
        <v>5.9480709294460206E-2</v>
      </c>
      <c r="F1254" s="6">
        <v>6.1758124174432265E-2</v>
      </c>
      <c r="G1254" s="6">
        <v>14.573878993024911</v>
      </c>
      <c r="H1254" s="6">
        <v>0.36445330965512884</v>
      </c>
      <c r="I1254" s="6">
        <v>44.511397452005241</v>
      </c>
      <c r="J1254" s="6">
        <v>0.19987661738430823</v>
      </c>
      <c r="K1254" s="6">
        <v>0.28815992273059432</v>
      </c>
      <c r="L1254" s="6">
        <v>0</v>
      </c>
      <c r="M1254" s="6">
        <v>0</v>
      </c>
      <c r="N1254" s="5">
        <v>100.00000000000001</v>
      </c>
    </row>
    <row r="1255" spans="1:14">
      <c r="A1255" s="5" t="s">
        <v>63</v>
      </c>
      <c r="B1255" s="5" t="s">
        <v>289</v>
      </c>
      <c r="C1255" s="6">
        <v>40.23355103431075</v>
      </c>
      <c r="D1255" s="6">
        <v>2.1954423884822011E-2</v>
      </c>
      <c r="E1255" s="6">
        <v>7.2903368841680152E-2</v>
      </c>
      <c r="F1255" s="6">
        <v>5.7588656506907469E-2</v>
      </c>
      <c r="G1255" s="6">
        <v>13.814204176491923</v>
      </c>
      <c r="H1255" s="6">
        <v>0.30883001572442015</v>
      </c>
      <c r="I1255" s="6">
        <v>44.977842046891418</v>
      </c>
      <c r="J1255" s="6">
        <v>0.20075953000321212</v>
      </c>
      <c r="K1255" s="6">
        <v>0.3123667473448562</v>
      </c>
      <c r="L1255" s="6">
        <v>0</v>
      </c>
      <c r="M1255" s="6">
        <v>0</v>
      </c>
      <c r="N1255" s="5">
        <v>99.999999999999986</v>
      </c>
    </row>
    <row r="1256" spans="1:14">
      <c r="A1256" s="5" t="s">
        <v>63</v>
      </c>
      <c r="B1256" s="5" t="s">
        <v>289</v>
      </c>
      <c r="C1256" s="6">
        <v>40.507617507807595</v>
      </c>
      <c r="D1256" s="6">
        <v>1.2977925152120477E-2</v>
      </c>
      <c r="E1256" s="6">
        <v>8.1948241164837204E-2</v>
      </c>
      <c r="F1256" s="6">
        <v>7.1713073126433741E-2</v>
      </c>
      <c r="G1256" s="6">
        <v>11.734151877022866</v>
      </c>
      <c r="H1256" s="6">
        <v>0.30829262649546768</v>
      </c>
      <c r="I1256" s="6">
        <v>46.763713454104675</v>
      </c>
      <c r="J1256" s="6">
        <v>0.16747544564799405</v>
      </c>
      <c r="K1256" s="6">
        <v>0.35210984947801743</v>
      </c>
      <c r="L1256" s="6">
        <v>0</v>
      </c>
      <c r="M1256" s="6">
        <v>0</v>
      </c>
      <c r="N1256" s="5">
        <v>100</v>
      </c>
    </row>
    <row r="1257" spans="1:14">
      <c r="A1257" s="5" t="s">
        <v>63</v>
      </c>
      <c r="B1257" s="5" t="s">
        <v>289</v>
      </c>
      <c r="C1257" s="6">
        <v>39.938070902619593</v>
      </c>
      <c r="D1257" s="6">
        <v>2.1389326725963744E-2</v>
      </c>
      <c r="E1257" s="6">
        <v>7.7611271975284335E-2</v>
      </c>
      <c r="F1257" s="6">
        <v>4.2478803077264454E-2</v>
      </c>
      <c r="G1257" s="6">
        <v>13.987320327156748</v>
      </c>
      <c r="H1257" s="6">
        <v>0.34712678373491629</v>
      </c>
      <c r="I1257" s="6">
        <v>45.003443281802383</v>
      </c>
      <c r="J1257" s="6">
        <v>0.24542753166170084</v>
      </c>
      <c r="K1257" s="6">
        <v>0.33713177124614818</v>
      </c>
      <c r="L1257" s="6">
        <v>0</v>
      </c>
      <c r="M1257" s="6">
        <v>0</v>
      </c>
      <c r="N1257" s="5">
        <v>100.00000000000001</v>
      </c>
    </row>
    <row r="1258" spans="1:14">
      <c r="A1258" s="5" t="s">
        <v>63</v>
      </c>
      <c r="B1258" s="5" t="s">
        <v>289</v>
      </c>
      <c r="C1258" s="6">
        <v>40.039734145448826</v>
      </c>
      <c r="D1258" s="6">
        <v>1.1305920534096552E-2</v>
      </c>
      <c r="E1258" s="6">
        <v>9.4049250460626191E-2</v>
      </c>
      <c r="F1258" s="6">
        <v>5.0793265741853257E-2</v>
      </c>
      <c r="G1258" s="6">
        <v>13.94413540937418</v>
      </c>
      <c r="H1258" s="6">
        <v>0.31266373158452854</v>
      </c>
      <c r="I1258" s="6">
        <v>44.973784603369758</v>
      </c>
      <c r="J1258" s="6">
        <v>0.20974316851290273</v>
      </c>
      <c r="K1258" s="6">
        <v>0.36379050497323062</v>
      </c>
      <c r="L1258" s="6">
        <v>0</v>
      </c>
      <c r="M1258" s="6">
        <v>0</v>
      </c>
      <c r="N1258" s="5">
        <v>100</v>
      </c>
    </row>
    <row r="1259" spans="1:14">
      <c r="A1259" s="5" t="s">
        <v>63</v>
      </c>
      <c r="B1259" s="5" t="s">
        <v>289</v>
      </c>
      <c r="C1259" s="6">
        <v>40.090468032631478</v>
      </c>
      <c r="D1259" s="6">
        <v>1.7193924813805585E-2</v>
      </c>
      <c r="E1259" s="6">
        <v>6.2477924468770291E-2</v>
      </c>
      <c r="F1259" s="6">
        <v>3.0089368424159768E-2</v>
      </c>
      <c r="G1259" s="6">
        <v>13.923013865564931</v>
      </c>
      <c r="H1259" s="6">
        <v>0.34154598742915981</v>
      </c>
      <c r="I1259" s="6">
        <v>45.011362656695006</v>
      </c>
      <c r="J1259" s="6">
        <v>0.20026257356401614</v>
      </c>
      <c r="K1259" s="6">
        <v>0.32358566640865505</v>
      </c>
      <c r="L1259" s="6">
        <v>0</v>
      </c>
      <c r="M1259" s="6">
        <v>0</v>
      </c>
      <c r="N1259" s="5">
        <v>99.999999999999986</v>
      </c>
    </row>
    <row r="1260" spans="1:14">
      <c r="A1260" s="5" t="s">
        <v>63</v>
      </c>
      <c r="B1260" s="5" t="s">
        <v>289</v>
      </c>
      <c r="C1260" s="6">
        <v>40.203707228325015</v>
      </c>
      <c r="D1260" s="6">
        <v>1.4634140183784027E-2</v>
      </c>
      <c r="E1260" s="6">
        <v>6.7050968045452089E-2</v>
      </c>
      <c r="F1260" s="6">
        <v>5.2948979066899507E-2</v>
      </c>
      <c r="G1260" s="6">
        <v>13.88726656491327</v>
      </c>
      <c r="H1260" s="6">
        <v>0.3455319975318461</v>
      </c>
      <c r="I1260" s="6">
        <v>44.888294951143429</v>
      </c>
      <c r="J1260" s="6">
        <v>0.22536575404091913</v>
      </c>
      <c r="K1260" s="6">
        <v>0.31519941674937968</v>
      </c>
      <c r="L1260" s="6">
        <v>0</v>
      </c>
      <c r="M1260" s="6">
        <v>0</v>
      </c>
      <c r="N1260" s="5">
        <v>100</v>
      </c>
    </row>
    <row r="1261" spans="1:14">
      <c r="A1261" s="5" t="s">
        <v>63</v>
      </c>
      <c r="B1261" s="5" t="s">
        <v>289</v>
      </c>
      <c r="C1261" s="6">
        <v>40.248855682914282</v>
      </c>
      <c r="D1261" s="6">
        <v>4.7543933776910503E-3</v>
      </c>
      <c r="E1261" s="6">
        <v>4.7610900416800543E-2</v>
      </c>
      <c r="F1261" s="6">
        <v>6.3347274307099605E-2</v>
      </c>
      <c r="G1261" s="6">
        <v>13.693189595007263</v>
      </c>
      <c r="H1261" s="6">
        <v>0.34797474511652537</v>
      </c>
      <c r="I1261" s="6">
        <v>45.03857253180697</v>
      </c>
      <c r="J1261" s="6">
        <v>0.22476228901131579</v>
      </c>
      <c r="K1261" s="6">
        <v>0.33093258804202924</v>
      </c>
      <c r="L1261" s="6">
        <v>0</v>
      </c>
      <c r="M1261" s="6">
        <v>0</v>
      </c>
      <c r="N1261" s="5">
        <v>99.999999999999957</v>
      </c>
    </row>
    <row r="1262" spans="1:14">
      <c r="A1262" s="5" t="s">
        <v>64</v>
      </c>
      <c r="B1262" s="5" t="s">
        <v>289</v>
      </c>
      <c r="C1262" s="6">
        <v>40.140515639328683</v>
      </c>
      <c r="D1262" s="6">
        <v>1.3003298502910115E-2</v>
      </c>
      <c r="E1262" s="6">
        <v>5.6614361174208649E-2</v>
      </c>
      <c r="F1262" s="6">
        <v>5.2513320877136997E-2</v>
      </c>
      <c r="G1262" s="6">
        <v>12.470329976580144</v>
      </c>
      <c r="H1262" s="6">
        <v>0.31287936705463726</v>
      </c>
      <c r="I1262" s="6">
        <v>46.429644321407103</v>
      </c>
      <c r="J1262" s="6">
        <v>0.21342080473630934</v>
      </c>
      <c r="K1262" s="6">
        <v>0.31107891033884966</v>
      </c>
      <c r="L1262" s="6">
        <v>0</v>
      </c>
      <c r="M1262" s="6">
        <v>0</v>
      </c>
      <c r="N1262" s="5">
        <v>100</v>
      </c>
    </row>
    <row r="1263" spans="1:14">
      <c r="A1263" s="5" t="s">
        <v>64</v>
      </c>
      <c r="B1263" s="5" t="s">
        <v>289</v>
      </c>
      <c r="C1263" s="6">
        <v>40.140515639328683</v>
      </c>
      <c r="D1263" s="6">
        <v>1.3003298502910115E-2</v>
      </c>
      <c r="E1263" s="6">
        <v>5.6614361174208649E-2</v>
      </c>
      <c r="F1263" s="6">
        <v>5.2513320877136997E-2</v>
      </c>
      <c r="G1263" s="6">
        <v>12.470329976580144</v>
      </c>
      <c r="H1263" s="6">
        <v>0.31287936705463726</v>
      </c>
      <c r="I1263" s="6">
        <v>46.429644321407103</v>
      </c>
      <c r="J1263" s="6">
        <v>0.21342080473630934</v>
      </c>
      <c r="K1263" s="6">
        <v>0.31107891033884966</v>
      </c>
      <c r="L1263" s="6">
        <v>0</v>
      </c>
      <c r="M1263" s="6">
        <v>0</v>
      </c>
      <c r="N1263" s="5">
        <v>100</v>
      </c>
    </row>
    <row r="1264" spans="1:14">
      <c r="A1264" s="5" t="s">
        <v>64</v>
      </c>
      <c r="B1264" s="5" t="s">
        <v>289</v>
      </c>
      <c r="C1264" s="6">
        <v>40.51868082004043</v>
      </c>
      <c r="D1264" s="6">
        <v>1.0707835056119807E-2</v>
      </c>
      <c r="E1264" s="6">
        <v>9.148506256719556E-2</v>
      </c>
      <c r="F1264" s="6">
        <v>0.11065877911538145</v>
      </c>
      <c r="G1264" s="6">
        <v>8.8795054051219768</v>
      </c>
      <c r="H1264" s="6">
        <v>0.29319389980269095</v>
      </c>
      <c r="I1264" s="6">
        <v>49.492649407607715</v>
      </c>
      <c r="J1264" s="6">
        <v>0.11979390061216111</v>
      </c>
      <c r="K1264" s="6">
        <v>0.4833248900763249</v>
      </c>
      <c r="L1264" s="6">
        <v>0</v>
      </c>
      <c r="M1264" s="6">
        <v>0</v>
      </c>
      <c r="N1264" s="5">
        <v>99.999999999999986</v>
      </c>
    </row>
    <row r="1265" spans="1:14">
      <c r="A1265" s="5" t="s">
        <v>64</v>
      </c>
      <c r="B1265" s="5" t="s">
        <v>289</v>
      </c>
      <c r="C1265" s="6">
        <v>40.583518691059687</v>
      </c>
      <c r="D1265" s="6">
        <v>8.7129212628427009E-3</v>
      </c>
      <c r="E1265" s="6">
        <v>7.4310202034819361E-2</v>
      </c>
      <c r="F1265" s="6">
        <v>0.10145045102597305</v>
      </c>
      <c r="G1265" s="6">
        <v>9.0958558218204697</v>
      </c>
      <c r="H1265" s="6">
        <v>0.28311986678225654</v>
      </c>
      <c r="I1265" s="6">
        <v>49.299043815429208</v>
      </c>
      <c r="J1265" s="6">
        <v>0.11820863641607965</v>
      </c>
      <c r="K1265" s="6">
        <v>0.43577959416865675</v>
      </c>
      <c r="L1265" s="6">
        <v>0</v>
      </c>
      <c r="M1265" s="6">
        <v>0</v>
      </c>
      <c r="N1265" s="5">
        <v>100</v>
      </c>
    </row>
    <row r="1266" spans="1:14">
      <c r="A1266" s="5" t="s">
        <v>64</v>
      </c>
      <c r="B1266" s="5" t="s">
        <v>289</v>
      </c>
      <c r="C1266" s="6">
        <v>40.121316839690849</v>
      </c>
      <c r="D1266" s="6">
        <v>2.7799001230700181E-2</v>
      </c>
      <c r="E1266" s="6">
        <v>0.11905296957067492</v>
      </c>
      <c r="F1266" s="6">
        <v>6.5019700663179011E-2</v>
      </c>
      <c r="G1266" s="6">
        <v>12.628270754355544</v>
      </c>
      <c r="H1266" s="6">
        <v>0.32576434799764648</v>
      </c>
      <c r="I1266" s="6">
        <v>46.201407926590512</v>
      </c>
      <c r="J1266" s="6">
        <v>0.23943762750608621</v>
      </c>
      <c r="K1266" s="6">
        <v>0.27193083239479937</v>
      </c>
      <c r="L1266" s="6">
        <v>0</v>
      </c>
      <c r="M1266" s="6">
        <v>0</v>
      </c>
      <c r="N1266" s="5">
        <v>100</v>
      </c>
    </row>
    <row r="1267" spans="1:14">
      <c r="A1267" s="5" t="s">
        <v>64</v>
      </c>
      <c r="B1267" s="5" t="s">
        <v>289</v>
      </c>
      <c r="C1267" s="6">
        <v>40.121316839690849</v>
      </c>
      <c r="D1267" s="6">
        <v>2.7799001230700181E-2</v>
      </c>
      <c r="E1267" s="6">
        <v>0.11905296957067492</v>
      </c>
      <c r="F1267" s="6">
        <v>6.5019700663179011E-2</v>
      </c>
      <c r="G1267" s="6">
        <v>12.628270754355544</v>
      </c>
      <c r="H1267" s="6">
        <v>0.32576434799764648</v>
      </c>
      <c r="I1267" s="6">
        <v>46.201407926590512</v>
      </c>
      <c r="J1267" s="6">
        <v>0.23943762750608621</v>
      </c>
      <c r="K1267" s="6">
        <v>0.27193083239479937</v>
      </c>
      <c r="L1267" s="6">
        <v>0</v>
      </c>
      <c r="M1267" s="6">
        <v>0</v>
      </c>
      <c r="N1267" s="5">
        <v>100</v>
      </c>
    </row>
    <row r="1268" spans="1:14">
      <c r="A1268" s="5" t="s">
        <v>64</v>
      </c>
      <c r="B1268" s="5" t="s">
        <v>289</v>
      </c>
      <c r="C1268" s="6">
        <v>40.121316839690849</v>
      </c>
      <c r="D1268" s="6">
        <v>2.7799001230700181E-2</v>
      </c>
      <c r="E1268" s="6">
        <v>0.11905296957067492</v>
      </c>
      <c r="F1268" s="6">
        <v>6.5019700663179011E-2</v>
      </c>
      <c r="G1268" s="6">
        <v>12.628270754355544</v>
      </c>
      <c r="H1268" s="6">
        <v>0.32576434799764648</v>
      </c>
      <c r="I1268" s="6">
        <v>46.201407926590512</v>
      </c>
      <c r="J1268" s="6">
        <v>0.23943762750608621</v>
      </c>
      <c r="K1268" s="6">
        <v>0.27193083239479937</v>
      </c>
      <c r="L1268" s="6">
        <v>0</v>
      </c>
      <c r="M1268" s="6">
        <v>0</v>
      </c>
      <c r="N1268" s="5">
        <v>100</v>
      </c>
    </row>
    <row r="1269" spans="1:14">
      <c r="A1269" s="5" t="s">
        <v>64</v>
      </c>
      <c r="B1269" s="5" t="s">
        <v>289</v>
      </c>
      <c r="C1269" s="6">
        <v>40.121316839690849</v>
      </c>
      <c r="D1269" s="6">
        <v>2.7799001230700181E-2</v>
      </c>
      <c r="E1269" s="6">
        <v>0.11905296957067492</v>
      </c>
      <c r="F1269" s="6">
        <v>6.5019700663179011E-2</v>
      </c>
      <c r="G1269" s="6">
        <v>12.628270754355544</v>
      </c>
      <c r="H1269" s="6">
        <v>0.32576434799764648</v>
      </c>
      <c r="I1269" s="6">
        <v>46.201407926590512</v>
      </c>
      <c r="J1269" s="6">
        <v>0.23943762750608621</v>
      </c>
      <c r="K1269" s="6">
        <v>0.27193083239479937</v>
      </c>
      <c r="L1269" s="6">
        <v>0</v>
      </c>
      <c r="M1269" s="6">
        <v>0</v>
      </c>
      <c r="N1269" s="5">
        <v>100</v>
      </c>
    </row>
    <row r="1270" spans="1:14">
      <c r="A1270" s="5" t="s">
        <v>64</v>
      </c>
      <c r="B1270" s="5" t="s">
        <v>289</v>
      </c>
      <c r="C1270" s="6">
        <v>40.758272969462119</v>
      </c>
      <c r="D1270" s="6">
        <v>1.3210330478434139E-2</v>
      </c>
      <c r="E1270" s="6">
        <v>0.10428154817066948</v>
      </c>
      <c r="F1270" s="6">
        <v>9.3706611570247941E-2</v>
      </c>
      <c r="G1270" s="6">
        <v>8.4877374106551322</v>
      </c>
      <c r="H1270" s="6">
        <v>0.29563118358556389</v>
      </c>
      <c r="I1270" s="6">
        <v>49.635414894447464</v>
      </c>
      <c r="J1270" s="6">
        <v>0.14097691094435849</v>
      </c>
      <c r="K1270" s="6">
        <v>0.47076814068601652</v>
      </c>
      <c r="L1270" s="6">
        <v>0</v>
      </c>
      <c r="M1270" s="6">
        <v>0</v>
      </c>
      <c r="N1270" s="5">
        <v>100</v>
      </c>
    </row>
    <row r="1271" spans="1:14">
      <c r="A1271" s="5" t="s">
        <v>64</v>
      </c>
      <c r="B1271" s="5" t="s">
        <v>289</v>
      </c>
      <c r="C1271" s="6">
        <v>40.490804895153083</v>
      </c>
      <c r="D1271" s="6">
        <v>1.7899473163742571E-2</v>
      </c>
      <c r="E1271" s="6">
        <v>8.8632337164560565E-2</v>
      </c>
      <c r="F1271" s="6">
        <v>8.5105675432908881E-2</v>
      </c>
      <c r="G1271" s="6">
        <v>10.08442363223128</v>
      </c>
      <c r="H1271" s="6">
        <v>0.27993711929014109</v>
      </c>
      <c r="I1271" s="6">
        <v>48.317432854139383</v>
      </c>
      <c r="J1271" s="6">
        <v>0.18724579337918423</v>
      </c>
      <c r="K1271" s="6">
        <v>0.44851822004570729</v>
      </c>
      <c r="L1271" s="6">
        <v>0</v>
      </c>
      <c r="M1271" s="6">
        <v>0</v>
      </c>
      <c r="N1271" s="5">
        <v>100</v>
      </c>
    </row>
    <row r="1272" spans="1:14">
      <c r="A1272" s="5" t="s">
        <v>64</v>
      </c>
      <c r="B1272" s="5" t="s">
        <v>289</v>
      </c>
      <c r="C1272" s="6">
        <v>40.490804895153083</v>
      </c>
      <c r="D1272" s="6">
        <v>1.7899473163742571E-2</v>
      </c>
      <c r="E1272" s="6">
        <v>8.8632337164560565E-2</v>
      </c>
      <c r="F1272" s="6">
        <v>8.5105675432908881E-2</v>
      </c>
      <c r="G1272" s="6">
        <v>10.08442363223128</v>
      </c>
      <c r="H1272" s="6">
        <v>0.27993711929014109</v>
      </c>
      <c r="I1272" s="6">
        <v>48.317432854139383</v>
      </c>
      <c r="J1272" s="6">
        <v>0.18724579337918423</v>
      </c>
      <c r="K1272" s="6">
        <v>0.44851822004570729</v>
      </c>
      <c r="L1272" s="6">
        <v>0</v>
      </c>
      <c r="M1272" s="6">
        <v>0</v>
      </c>
      <c r="N1272" s="5">
        <v>100</v>
      </c>
    </row>
    <row r="1273" spans="1:14">
      <c r="A1273" s="5" t="s">
        <v>64</v>
      </c>
      <c r="B1273" s="5" t="s">
        <v>289</v>
      </c>
      <c r="C1273" s="6">
        <v>40.490804895153083</v>
      </c>
      <c r="D1273" s="6">
        <v>1.7899473163742571E-2</v>
      </c>
      <c r="E1273" s="6">
        <v>8.8632337164560565E-2</v>
      </c>
      <c r="F1273" s="6">
        <v>8.5105675432908881E-2</v>
      </c>
      <c r="G1273" s="6">
        <v>10.08442363223128</v>
      </c>
      <c r="H1273" s="6">
        <v>0.27993711929014109</v>
      </c>
      <c r="I1273" s="6">
        <v>48.317432854139383</v>
      </c>
      <c r="J1273" s="6">
        <v>0.18724579337918423</v>
      </c>
      <c r="K1273" s="6">
        <v>0.44851822004570729</v>
      </c>
      <c r="L1273" s="6">
        <v>0</v>
      </c>
      <c r="M1273" s="6">
        <v>0</v>
      </c>
      <c r="N1273" s="5">
        <v>100</v>
      </c>
    </row>
    <row r="1274" spans="1:14">
      <c r="A1274" s="5" t="s">
        <v>64</v>
      </c>
      <c r="B1274" s="5" t="s">
        <v>289</v>
      </c>
      <c r="C1274" s="6">
        <v>40.490804895153083</v>
      </c>
      <c r="D1274" s="6">
        <v>1.7899473163742571E-2</v>
      </c>
      <c r="E1274" s="6">
        <v>8.8632337164560565E-2</v>
      </c>
      <c r="F1274" s="6">
        <v>8.5105675432908881E-2</v>
      </c>
      <c r="G1274" s="6">
        <v>10.08442363223128</v>
      </c>
      <c r="H1274" s="6">
        <v>0.27993711929014109</v>
      </c>
      <c r="I1274" s="6">
        <v>48.317432854139383</v>
      </c>
      <c r="J1274" s="6">
        <v>0.18724579337918423</v>
      </c>
      <c r="K1274" s="6">
        <v>0.44851822004570729</v>
      </c>
      <c r="L1274" s="6">
        <v>0</v>
      </c>
      <c r="M1274" s="6">
        <v>0</v>
      </c>
      <c r="N1274" s="5">
        <v>100</v>
      </c>
    </row>
    <row r="1275" spans="1:14">
      <c r="A1275" s="5" t="s">
        <v>64</v>
      </c>
      <c r="B1275" s="5" t="s">
        <v>289</v>
      </c>
      <c r="C1275" s="6">
        <v>40.822763100759772</v>
      </c>
      <c r="D1275" s="6">
        <v>1.3320323484951054E-2</v>
      </c>
      <c r="E1275" s="6">
        <v>8.0787764288930336E-2</v>
      </c>
      <c r="F1275" s="6">
        <v>0.11219042735676092</v>
      </c>
      <c r="G1275" s="6">
        <v>8.560406004373089</v>
      </c>
      <c r="H1275" s="6">
        <v>0.28515483179995238</v>
      </c>
      <c r="I1275" s="6">
        <v>49.538550682136353</v>
      </c>
      <c r="J1275" s="6">
        <v>0.13929728599329969</v>
      </c>
      <c r="K1275" s="6">
        <v>0.44752957980689057</v>
      </c>
      <c r="L1275" s="6">
        <v>0</v>
      </c>
      <c r="M1275" s="6">
        <v>0</v>
      </c>
      <c r="N1275" s="5">
        <v>100</v>
      </c>
    </row>
    <row r="1276" spans="1:14">
      <c r="A1276" s="5" t="s">
        <v>64</v>
      </c>
      <c r="B1276" s="5" t="s">
        <v>289</v>
      </c>
      <c r="C1276" s="6">
        <v>39.85556587813479</v>
      </c>
      <c r="D1276" s="6">
        <v>1.7774451230097556E-2</v>
      </c>
      <c r="E1276" s="6">
        <v>6.8358135151054419E-2</v>
      </c>
      <c r="F1276" s="6">
        <v>6.6687603654898953E-2</v>
      </c>
      <c r="G1276" s="6">
        <v>12.728712424444879</v>
      </c>
      <c r="H1276" s="6">
        <v>0.34529879119557544</v>
      </c>
      <c r="I1276" s="6">
        <v>46.406386770312508</v>
      </c>
      <c r="J1276" s="6">
        <v>0.19147628145997631</v>
      </c>
      <c r="K1276" s="6">
        <v>0.31973966441622226</v>
      </c>
      <c r="L1276" s="6">
        <v>0</v>
      </c>
      <c r="M1276" s="6">
        <v>0</v>
      </c>
      <c r="N1276" s="5">
        <v>99.999999999999986</v>
      </c>
    </row>
    <row r="1277" spans="1:14">
      <c r="A1277" s="5" t="s">
        <v>64</v>
      </c>
      <c r="B1277" s="5" t="s">
        <v>289</v>
      </c>
      <c r="C1277" s="6">
        <v>39.85556587813479</v>
      </c>
      <c r="D1277" s="6">
        <v>1.7774451230097556E-2</v>
      </c>
      <c r="E1277" s="6">
        <v>6.8358135151054419E-2</v>
      </c>
      <c r="F1277" s="6">
        <v>6.6687603654898953E-2</v>
      </c>
      <c r="G1277" s="6">
        <v>12.728712424444879</v>
      </c>
      <c r="H1277" s="6">
        <v>0.34529879119557544</v>
      </c>
      <c r="I1277" s="6">
        <v>46.406386770312508</v>
      </c>
      <c r="J1277" s="6">
        <v>0.19147628145997631</v>
      </c>
      <c r="K1277" s="6">
        <v>0.31973966441622226</v>
      </c>
      <c r="L1277" s="6">
        <v>0</v>
      </c>
      <c r="M1277" s="6">
        <v>0</v>
      </c>
      <c r="N1277" s="5">
        <v>99.999999999999986</v>
      </c>
    </row>
    <row r="1278" spans="1:14">
      <c r="A1278" s="5" t="s">
        <v>64</v>
      </c>
      <c r="B1278" s="5" t="s">
        <v>289</v>
      </c>
      <c r="C1278" s="6">
        <v>40.173406350430071</v>
      </c>
      <c r="D1278" s="6">
        <v>1.0785721775820378E-2</v>
      </c>
      <c r="E1278" s="6">
        <v>5.5564831539238427E-2</v>
      </c>
      <c r="F1278" s="6">
        <v>5.6800347283798736E-2</v>
      </c>
      <c r="G1278" s="6">
        <v>12.46572277769676</v>
      </c>
      <c r="H1278" s="6">
        <v>0.31482285406211519</v>
      </c>
      <c r="I1278" s="6">
        <v>46.388686679404898</v>
      </c>
      <c r="J1278" s="6">
        <v>0.22022239257416176</v>
      </c>
      <c r="K1278" s="6">
        <v>0.31398804523313106</v>
      </c>
      <c r="L1278" s="6">
        <v>0</v>
      </c>
      <c r="M1278" s="6">
        <v>0</v>
      </c>
      <c r="N1278" s="5">
        <v>99.999999999999986</v>
      </c>
    </row>
    <row r="1279" spans="1:14">
      <c r="A1279" s="5" t="s">
        <v>64</v>
      </c>
      <c r="B1279" s="5" t="s">
        <v>289</v>
      </c>
      <c r="C1279" s="6">
        <v>39.972857645071308</v>
      </c>
      <c r="D1279" s="6">
        <v>1.5814013766229765E-2</v>
      </c>
      <c r="E1279" s="6">
        <v>6.0435721399604209E-2</v>
      </c>
      <c r="F1279" s="6">
        <v>6.0200693929915311E-2</v>
      </c>
      <c r="G1279" s="6">
        <v>12.480849432796024</v>
      </c>
      <c r="H1279" s="6">
        <v>0.32823311833715996</v>
      </c>
      <c r="I1279" s="6">
        <v>46.548767764359908</v>
      </c>
      <c r="J1279" s="6">
        <v>0.21270016426158325</v>
      </c>
      <c r="K1279" s="6">
        <v>0.32014144607826051</v>
      </c>
      <c r="L1279" s="6">
        <v>0</v>
      </c>
      <c r="M1279" s="6">
        <v>0</v>
      </c>
      <c r="N1279" s="5">
        <v>99.999999999999986</v>
      </c>
    </row>
    <row r="1280" spans="1:14">
      <c r="A1280" s="5" t="s">
        <v>64</v>
      </c>
      <c r="B1280" s="5" t="s">
        <v>289</v>
      </c>
      <c r="C1280" s="6">
        <v>40.394447580444343</v>
      </c>
      <c r="D1280" s="6">
        <v>1.334396369125195E-2</v>
      </c>
      <c r="E1280" s="6">
        <v>8.1498259948178692E-2</v>
      </c>
      <c r="F1280" s="6">
        <v>0.11769376269918626</v>
      </c>
      <c r="G1280" s="6">
        <v>10.191852839564746</v>
      </c>
      <c r="H1280" s="6">
        <v>0.29486824470554701</v>
      </c>
      <c r="I1280" s="6">
        <v>48.303181535267136</v>
      </c>
      <c r="J1280" s="6">
        <v>0.17847551849878371</v>
      </c>
      <c r="K1280" s="6">
        <v>0.42463829518082258</v>
      </c>
      <c r="L1280" s="6">
        <v>0</v>
      </c>
      <c r="M1280" s="6">
        <v>0</v>
      </c>
      <c r="N1280" s="5">
        <v>100</v>
      </c>
    </row>
    <row r="1281" spans="1:14">
      <c r="A1281" s="5" t="s">
        <v>64</v>
      </c>
      <c r="B1281" s="5" t="s">
        <v>289</v>
      </c>
      <c r="C1281" s="6">
        <v>39.594999998802315</v>
      </c>
      <c r="D1281" s="6">
        <v>1.9560671353914233E-2</v>
      </c>
      <c r="E1281" s="6">
        <v>5.0414101427614003E-2</v>
      </c>
      <c r="F1281" s="6">
        <v>6.0833015386560212E-2</v>
      </c>
      <c r="G1281" s="6">
        <v>12.839093644813323</v>
      </c>
      <c r="H1281" s="6">
        <v>0.32268385820158729</v>
      </c>
      <c r="I1281" s="6">
        <v>46.586629241189534</v>
      </c>
      <c r="J1281" s="6">
        <v>0.22370417307089316</v>
      </c>
      <c r="K1281" s="6">
        <v>0.30208129575426307</v>
      </c>
      <c r="L1281" s="6">
        <v>0</v>
      </c>
      <c r="M1281" s="6">
        <v>0</v>
      </c>
      <c r="N1281" s="5">
        <v>100.00000000000001</v>
      </c>
    </row>
    <row r="1282" spans="1:14">
      <c r="A1282" s="5" t="s">
        <v>64</v>
      </c>
      <c r="B1282" s="5" t="s">
        <v>289</v>
      </c>
      <c r="C1282" s="6">
        <v>39.594999998802315</v>
      </c>
      <c r="D1282" s="6">
        <v>1.9560671353914233E-2</v>
      </c>
      <c r="E1282" s="6">
        <v>5.0414101427614003E-2</v>
      </c>
      <c r="F1282" s="6">
        <v>6.0833015386560212E-2</v>
      </c>
      <c r="G1282" s="6">
        <v>12.839093644813323</v>
      </c>
      <c r="H1282" s="6">
        <v>0.32268385820158729</v>
      </c>
      <c r="I1282" s="6">
        <v>46.586629241189534</v>
      </c>
      <c r="J1282" s="6">
        <v>0.22370417307089316</v>
      </c>
      <c r="K1282" s="6">
        <v>0.30208129575426307</v>
      </c>
      <c r="L1282" s="6">
        <v>0</v>
      </c>
      <c r="M1282" s="6">
        <v>0</v>
      </c>
      <c r="N1282" s="5">
        <v>100.00000000000001</v>
      </c>
    </row>
    <row r="1283" spans="1:14">
      <c r="A1283" s="5" t="s">
        <v>64</v>
      </c>
      <c r="B1283" s="5" t="s">
        <v>289</v>
      </c>
      <c r="C1283" s="6">
        <v>39.594974801789931</v>
      </c>
      <c r="D1283" s="6">
        <v>6.4834287606436196E-3</v>
      </c>
      <c r="E1283" s="6">
        <v>5.8621002048497961E-2</v>
      </c>
      <c r="F1283" s="6">
        <v>1.4418875083127799E-2</v>
      </c>
      <c r="G1283" s="6">
        <v>12.627861996913495</v>
      </c>
      <c r="H1283" s="6">
        <v>0.32477925947849123</v>
      </c>
      <c r="I1283" s="6">
        <v>46.821870494845477</v>
      </c>
      <c r="J1283" s="6">
        <v>0.2131089529857092</v>
      </c>
      <c r="K1283" s="6">
        <v>0.33788118809461332</v>
      </c>
      <c r="L1283" s="6">
        <v>0</v>
      </c>
      <c r="M1283" s="6">
        <v>0</v>
      </c>
      <c r="N1283" s="5">
        <v>99.999999999999986</v>
      </c>
    </row>
    <row r="1284" spans="1:14">
      <c r="A1284" s="5" t="s">
        <v>64</v>
      </c>
      <c r="B1284" s="5" t="s">
        <v>289</v>
      </c>
      <c r="C1284" s="6">
        <v>40.426012758604628</v>
      </c>
      <c r="D1284" s="6">
        <v>1.8227518777983696E-2</v>
      </c>
      <c r="E1284" s="6">
        <v>8.1721162017137944E-2</v>
      </c>
      <c r="F1284" s="6">
        <v>2.8652851867737257E-2</v>
      </c>
      <c r="G1284" s="6">
        <v>12.344872717183064</v>
      </c>
      <c r="H1284" s="6">
        <v>0.320461297137488</v>
      </c>
      <c r="I1284" s="6">
        <v>46.258650502677924</v>
      </c>
      <c r="J1284" s="6">
        <v>0.20618619141740099</v>
      </c>
      <c r="K1284" s="6">
        <v>0.31521500031663469</v>
      </c>
      <c r="L1284" s="6">
        <v>0</v>
      </c>
      <c r="M1284" s="6">
        <v>0</v>
      </c>
      <c r="N1284" s="5">
        <v>100.00000000000001</v>
      </c>
    </row>
    <row r="1285" spans="1:14">
      <c r="A1285" s="5" t="s">
        <v>64</v>
      </c>
      <c r="B1285" s="5" t="s">
        <v>289</v>
      </c>
      <c r="C1285" s="6">
        <v>40.426012758604628</v>
      </c>
      <c r="D1285" s="6">
        <v>1.8227518777983696E-2</v>
      </c>
      <c r="E1285" s="6">
        <v>8.1721162017137944E-2</v>
      </c>
      <c r="F1285" s="6">
        <v>2.8652851867737257E-2</v>
      </c>
      <c r="G1285" s="6">
        <v>12.344872717183064</v>
      </c>
      <c r="H1285" s="6">
        <v>0.320461297137488</v>
      </c>
      <c r="I1285" s="6">
        <v>46.258650502677924</v>
      </c>
      <c r="J1285" s="6">
        <v>0.20618619141740099</v>
      </c>
      <c r="K1285" s="6">
        <v>0.31521500031663469</v>
      </c>
      <c r="L1285" s="6">
        <v>0</v>
      </c>
      <c r="M1285" s="6">
        <v>0</v>
      </c>
      <c r="N1285" s="5">
        <v>100.00000000000001</v>
      </c>
    </row>
    <row r="1286" spans="1:14">
      <c r="A1286" s="5" t="s">
        <v>64</v>
      </c>
      <c r="B1286" s="5" t="s">
        <v>289</v>
      </c>
      <c r="C1286" s="6">
        <v>40.193011825098388</v>
      </c>
      <c r="D1286" s="6">
        <v>7.7710690173489081E-3</v>
      </c>
      <c r="E1286" s="6">
        <v>5.4330200802198254E-2</v>
      </c>
      <c r="F1286" s="6">
        <v>1.4129216395179835E-2</v>
      </c>
      <c r="G1286" s="6">
        <v>12.460589576536412</v>
      </c>
      <c r="H1286" s="6">
        <v>0.34609851936266178</v>
      </c>
      <c r="I1286" s="6">
        <v>46.375048612860816</v>
      </c>
      <c r="J1286" s="6">
        <v>0.22196326103358183</v>
      </c>
      <c r="K1286" s="6">
        <v>0.3270577188934059</v>
      </c>
      <c r="L1286" s="6">
        <v>0</v>
      </c>
      <c r="M1286" s="6">
        <v>0</v>
      </c>
      <c r="N1286" s="5">
        <v>100</v>
      </c>
    </row>
    <row r="1287" spans="1:14">
      <c r="A1287" s="5" t="s">
        <v>64</v>
      </c>
      <c r="B1287" s="5" t="s">
        <v>289</v>
      </c>
      <c r="C1287" s="6">
        <v>40.563022183218258</v>
      </c>
      <c r="D1287" s="6">
        <v>1.2135987788090281E-2</v>
      </c>
      <c r="E1287" s="6">
        <v>5.7511098021783051E-2</v>
      </c>
      <c r="F1287" s="6">
        <v>3.8970004893534693E-2</v>
      </c>
      <c r="G1287" s="6">
        <v>12.473368248599192</v>
      </c>
      <c r="H1287" s="6">
        <v>0.35487650957007333</v>
      </c>
      <c r="I1287" s="6">
        <v>46.015687788701136</v>
      </c>
      <c r="J1287" s="6">
        <v>0.18126446170889321</v>
      </c>
      <c r="K1287" s="6">
        <v>0.30316371749904381</v>
      </c>
      <c r="L1287" s="6">
        <v>0</v>
      </c>
      <c r="M1287" s="6">
        <v>0</v>
      </c>
      <c r="N1287" s="5">
        <v>100.00000000000001</v>
      </c>
    </row>
    <row r="1288" spans="1:14">
      <c r="A1288" s="5" t="s">
        <v>64</v>
      </c>
      <c r="B1288" s="5" t="s">
        <v>289</v>
      </c>
      <c r="C1288" s="6">
        <v>40.493264619847295</v>
      </c>
      <c r="D1288" s="6">
        <v>1.5705430557057122E-2</v>
      </c>
      <c r="E1288" s="6">
        <v>6.0741087929955313E-2</v>
      </c>
      <c r="F1288" s="6">
        <v>7.8661386898905103E-2</v>
      </c>
      <c r="G1288" s="6">
        <v>12.505583312150078</v>
      </c>
      <c r="H1288" s="6">
        <v>0.32209556053329047</v>
      </c>
      <c r="I1288" s="6">
        <v>46.021475500094496</v>
      </c>
      <c r="J1288" s="6">
        <v>0.20011000548885879</v>
      </c>
      <c r="K1288" s="6">
        <v>0.30236309650006488</v>
      </c>
      <c r="L1288" s="6">
        <v>0</v>
      </c>
      <c r="M1288" s="6">
        <v>0</v>
      </c>
      <c r="N1288" s="5">
        <v>99.999999999999986</v>
      </c>
    </row>
    <row r="1289" spans="1:14">
      <c r="A1289" s="5" t="s">
        <v>64</v>
      </c>
      <c r="B1289" s="5" t="s">
        <v>289</v>
      </c>
      <c r="C1289" s="6">
        <v>40.570615458329549</v>
      </c>
      <c r="D1289" s="6">
        <v>3.4960066531571931E-3</v>
      </c>
      <c r="E1289" s="6">
        <v>4.7565855514605182E-2</v>
      </c>
      <c r="F1289" s="6">
        <v>5.707902621414087E-2</v>
      </c>
      <c r="G1289" s="6">
        <v>12.43253800305957</v>
      </c>
      <c r="H1289" s="6">
        <v>0.3075140937786634</v>
      </c>
      <c r="I1289" s="6">
        <v>46.047613592317767</v>
      </c>
      <c r="J1289" s="6">
        <v>0.20149097946263864</v>
      </c>
      <c r="K1289" s="6">
        <v>0.33208698466990438</v>
      </c>
      <c r="L1289" s="6">
        <v>0</v>
      </c>
      <c r="M1289" s="6">
        <v>0</v>
      </c>
      <c r="N1289" s="5">
        <v>99.999999999999986</v>
      </c>
    </row>
    <row r="1290" spans="1:14">
      <c r="A1290" s="5" t="s">
        <v>64</v>
      </c>
      <c r="B1290" s="5" t="s">
        <v>289</v>
      </c>
      <c r="C1290" s="6">
        <v>40.570615458329549</v>
      </c>
      <c r="D1290" s="6">
        <v>3.4960066531571931E-3</v>
      </c>
      <c r="E1290" s="6">
        <v>4.7565855514605182E-2</v>
      </c>
      <c r="F1290" s="6">
        <v>5.707902621414087E-2</v>
      </c>
      <c r="G1290" s="6">
        <v>12.43253800305957</v>
      </c>
      <c r="H1290" s="6">
        <v>0.3075140937786634</v>
      </c>
      <c r="I1290" s="6">
        <v>46.047613592317767</v>
      </c>
      <c r="J1290" s="6">
        <v>0.20149097946263864</v>
      </c>
      <c r="K1290" s="6">
        <v>0.33208698466990438</v>
      </c>
      <c r="L1290" s="6">
        <v>0</v>
      </c>
      <c r="M1290" s="6">
        <v>0</v>
      </c>
      <c r="N1290" s="5">
        <v>99.999999999999986</v>
      </c>
    </row>
    <row r="1291" spans="1:14">
      <c r="A1291" s="5" t="s">
        <v>64</v>
      </c>
      <c r="B1291" s="5" t="s">
        <v>289</v>
      </c>
      <c r="C1291" s="6">
        <v>40.065460146867615</v>
      </c>
      <c r="D1291" s="6">
        <v>1.0838218049855493E-2</v>
      </c>
      <c r="E1291" s="6">
        <v>5.0353959051259604E-2</v>
      </c>
      <c r="F1291" s="6">
        <v>3.3019541109017551E-2</v>
      </c>
      <c r="G1291" s="6">
        <v>12.575328981546367</v>
      </c>
      <c r="H1291" s="6">
        <v>0.32666120944242139</v>
      </c>
      <c r="I1291" s="6">
        <v>46.407635492357443</v>
      </c>
      <c r="J1291" s="6">
        <v>0.22867967647794157</v>
      </c>
      <c r="K1291" s="6">
        <v>0.30202277509807796</v>
      </c>
      <c r="L1291" s="6">
        <v>0</v>
      </c>
      <c r="M1291" s="6">
        <v>0</v>
      </c>
      <c r="N1291" s="5">
        <v>100</v>
      </c>
    </row>
    <row r="1292" spans="1:14">
      <c r="A1292" s="5" t="s">
        <v>64</v>
      </c>
      <c r="B1292" s="5" t="s">
        <v>289</v>
      </c>
      <c r="C1292" s="6">
        <v>40.118424010895154</v>
      </c>
      <c r="D1292" s="6">
        <v>1.7645070424727294E-2</v>
      </c>
      <c r="E1292" s="6">
        <v>5.7548520909970299E-2</v>
      </c>
      <c r="F1292" s="6">
        <v>1.95308024324105E-2</v>
      </c>
      <c r="G1292" s="6">
        <v>12.613127123507597</v>
      </c>
      <c r="H1292" s="6">
        <v>0.32929606978415688</v>
      </c>
      <c r="I1292" s="6">
        <v>46.312719133891605</v>
      </c>
      <c r="J1292" s="6">
        <v>0.22611955241297238</v>
      </c>
      <c r="K1292" s="6">
        <v>0.30558971574141797</v>
      </c>
      <c r="L1292" s="6">
        <v>0</v>
      </c>
      <c r="M1292" s="6">
        <v>0</v>
      </c>
      <c r="N1292" s="5">
        <v>100.00000000000001</v>
      </c>
    </row>
    <row r="1293" spans="1:14">
      <c r="A1293" s="5" t="s">
        <v>64</v>
      </c>
      <c r="B1293" s="5" t="s">
        <v>289</v>
      </c>
      <c r="C1293" s="6">
        <v>40.809827099938985</v>
      </c>
      <c r="D1293" s="6">
        <v>1.8636862910292255E-2</v>
      </c>
      <c r="E1293" s="6">
        <v>6.7126286074424488E-2</v>
      </c>
      <c r="F1293" s="6">
        <v>9.8557103523133585E-2</v>
      </c>
      <c r="G1293" s="6">
        <v>8.5787662675089393</v>
      </c>
      <c r="H1293" s="6">
        <v>0.30634973032539864</v>
      </c>
      <c r="I1293" s="6">
        <v>49.517674630224121</v>
      </c>
      <c r="J1293" s="6">
        <v>0.16192243741812726</v>
      </c>
      <c r="K1293" s="6">
        <v>0.44113958207659348</v>
      </c>
      <c r="L1293" s="6">
        <v>0</v>
      </c>
      <c r="M1293" s="6">
        <v>0</v>
      </c>
      <c r="N1293" s="5">
        <v>100.00000000000001</v>
      </c>
    </row>
    <row r="1294" spans="1:14">
      <c r="A1294" s="5" t="s">
        <v>64</v>
      </c>
      <c r="B1294" s="5" t="s">
        <v>289</v>
      </c>
      <c r="C1294" s="6">
        <v>40.846155362292642</v>
      </c>
      <c r="D1294" s="6">
        <v>1.3055479444136891E-2</v>
      </c>
      <c r="E1294" s="6">
        <v>8.5044263413450893E-2</v>
      </c>
      <c r="F1294" s="6">
        <v>0.12875173885819549</v>
      </c>
      <c r="G1294" s="6">
        <v>8.3726027245581598</v>
      </c>
      <c r="H1294" s="6">
        <v>0.28838920420179631</v>
      </c>
      <c r="I1294" s="6">
        <v>49.654697585526122</v>
      </c>
      <c r="J1294" s="6">
        <v>0.13860178181377197</v>
      </c>
      <c r="K1294" s="6">
        <v>0.4727018598917252</v>
      </c>
      <c r="L1294" s="6">
        <v>0</v>
      </c>
      <c r="M1294" s="6">
        <v>0</v>
      </c>
      <c r="N1294" s="5">
        <v>100.00000000000001</v>
      </c>
    </row>
    <row r="1295" spans="1:14">
      <c r="A1295" s="5" t="s">
        <v>64</v>
      </c>
      <c r="B1295" s="5" t="s">
        <v>289</v>
      </c>
      <c r="C1295" s="6">
        <v>40.200057253399038</v>
      </c>
      <c r="D1295" s="6">
        <v>1.6942087525680608E-2</v>
      </c>
      <c r="E1295" s="6">
        <v>5.0123131471763949E-2</v>
      </c>
      <c r="F1295" s="6">
        <v>4.3627548300919909E-2</v>
      </c>
      <c r="G1295" s="6">
        <v>12.342310521887384</v>
      </c>
      <c r="H1295" s="6">
        <v>0.33338411493944797</v>
      </c>
      <c r="I1295" s="6">
        <v>46.523306249950174</v>
      </c>
      <c r="J1295" s="6">
        <v>0.18448794583209799</v>
      </c>
      <c r="K1295" s="6">
        <v>0.30576114669348592</v>
      </c>
      <c r="L1295" s="6">
        <v>0</v>
      </c>
      <c r="M1295" s="6">
        <v>0</v>
      </c>
      <c r="N1295" s="5">
        <v>99.999999999999986</v>
      </c>
    </row>
    <row r="1296" spans="1:14">
      <c r="A1296" s="5" t="s">
        <v>64</v>
      </c>
      <c r="B1296" s="5" t="s">
        <v>289</v>
      </c>
      <c r="C1296" s="6">
        <v>40.200057253399038</v>
      </c>
      <c r="D1296" s="6">
        <v>1.6942087525680608E-2</v>
      </c>
      <c r="E1296" s="6">
        <v>5.0123131471763949E-2</v>
      </c>
      <c r="F1296" s="6">
        <v>4.3627548300919909E-2</v>
      </c>
      <c r="G1296" s="6">
        <v>12.342310521887384</v>
      </c>
      <c r="H1296" s="6">
        <v>0.33338411493944797</v>
      </c>
      <c r="I1296" s="6">
        <v>46.523306249950174</v>
      </c>
      <c r="J1296" s="6">
        <v>0.18448794583209799</v>
      </c>
      <c r="K1296" s="6">
        <v>0.30576114669348592</v>
      </c>
      <c r="L1296" s="6">
        <v>0</v>
      </c>
      <c r="M1296" s="6">
        <v>0</v>
      </c>
      <c r="N1296" s="5">
        <v>99.999999999999986</v>
      </c>
    </row>
    <row r="1297" spans="1:14">
      <c r="A1297" s="5" t="s">
        <v>64</v>
      </c>
      <c r="B1297" s="5" t="s">
        <v>289</v>
      </c>
      <c r="C1297" s="6">
        <v>41.031694222352591</v>
      </c>
      <c r="D1297" s="6">
        <v>4.8341805928361374E-3</v>
      </c>
      <c r="E1297" s="6">
        <v>8.2347771306490805E-2</v>
      </c>
      <c r="F1297" s="6">
        <v>0.13709070356545544</v>
      </c>
      <c r="G1297" s="6">
        <v>8.5068582025212791</v>
      </c>
      <c r="H1297" s="6">
        <v>0.29311806035681193</v>
      </c>
      <c r="I1297" s="6">
        <v>49.336917074482486</v>
      </c>
      <c r="J1297" s="6">
        <v>0.15982802317473568</v>
      </c>
      <c r="K1297" s="6">
        <v>0.44731176164729841</v>
      </c>
      <c r="L1297" s="6">
        <v>0</v>
      </c>
      <c r="M1297" s="6">
        <v>0</v>
      </c>
      <c r="N1297" s="5">
        <v>99.999999999999986</v>
      </c>
    </row>
    <row r="1298" spans="1:14">
      <c r="A1298" s="5" t="s">
        <v>64</v>
      </c>
      <c r="B1298" s="5" t="s">
        <v>289</v>
      </c>
      <c r="C1298" s="6">
        <v>41.181493287136142</v>
      </c>
      <c r="D1298" s="6">
        <v>1.7043814945680281E-2</v>
      </c>
      <c r="E1298" s="6">
        <v>8.9988676033060683E-2</v>
      </c>
      <c r="F1298" s="6">
        <v>9.8727384338406304E-2</v>
      </c>
      <c r="G1298" s="6">
        <v>8.6791710229187196</v>
      </c>
      <c r="H1298" s="6">
        <v>0.30205242923491787</v>
      </c>
      <c r="I1298" s="6">
        <v>49.036157235228579</v>
      </c>
      <c r="J1298" s="6">
        <v>0.12954633799397991</v>
      </c>
      <c r="K1298" s="6">
        <v>0.46581981217051022</v>
      </c>
      <c r="L1298" s="6">
        <v>0</v>
      </c>
      <c r="M1298" s="6">
        <v>0</v>
      </c>
      <c r="N1298" s="5">
        <v>100</v>
      </c>
    </row>
    <row r="1299" spans="1:14">
      <c r="A1299" s="5" t="s">
        <v>65</v>
      </c>
      <c r="B1299" s="5" t="s">
        <v>289</v>
      </c>
      <c r="C1299" s="6">
        <v>40.291120582822963</v>
      </c>
      <c r="D1299" s="6">
        <v>8.9259621664036417E-3</v>
      </c>
      <c r="E1299" s="6">
        <v>6.2213282836013253E-2</v>
      </c>
      <c r="F1299" s="6">
        <v>8.5199312027241E-2</v>
      </c>
      <c r="G1299" s="6">
        <v>9.3678304977152891</v>
      </c>
      <c r="H1299" s="6">
        <v>0.26982578568621879</v>
      </c>
      <c r="I1299" s="6">
        <v>49.364327224269907</v>
      </c>
      <c r="J1299" s="6">
        <v>0.14395630170792709</v>
      </c>
      <c r="K1299" s="6">
        <v>0.4066010507680542</v>
      </c>
      <c r="L1299" s="6">
        <v>0</v>
      </c>
      <c r="M1299" s="6">
        <v>0</v>
      </c>
      <c r="N1299" s="5">
        <v>100.00000000000001</v>
      </c>
    </row>
    <row r="1300" spans="1:14">
      <c r="A1300" s="5" t="s">
        <v>65</v>
      </c>
      <c r="B1300" s="5" t="s">
        <v>289</v>
      </c>
      <c r="C1300" s="6">
        <v>40.019787236431739</v>
      </c>
      <c r="D1300" s="6">
        <v>1.2859699671750957E-2</v>
      </c>
      <c r="E1300" s="6">
        <v>4.3021541503464031E-2</v>
      </c>
      <c r="F1300" s="6">
        <v>8.9784087313006355E-2</v>
      </c>
      <c r="G1300" s="6">
        <v>13.74982505555556</v>
      </c>
      <c r="H1300" s="6">
        <v>0.35633059652349403</v>
      </c>
      <c r="I1300" s="6">
        <v>45.175224271175672</v>
      </c>
      <c r="J1300" s="6">
        <v>0.23354551316606448</v>
      </c>
      <c r="K1300" s="6">
        <v>0.31962199865922569</v>
      </c>
      <c r="L1300" s="6">
        <v>0</v>
      </c>
      <c r="M1300" s="6">
        <v>0</v>
      </c>
      <c r="N1300" s="5">
        <v>99.999999999999986</v>
      </c>
    </row>
    <row r="1301" spans="1:14">
      <c r="A1301" s="5" t="s">
        <v>65</v>
      </c>
      <c r="B1301" s="5" t="s">
        <v>289</v>
      </c>
      <c r="C1301" s="6">
        <v>39.656602465031483</v>
      </c>
      <c r="D1301" s="6">
        <v>1.674322714552039E-2</v>
      </c>
      <c r="E1301" s="6">
        <v>6.2434081946247721E-2</v>
      </c>
      <c r="F1301" s="6">
        <v>4.6127926659079728E-2</v>
      </c>
      <c r="G1301" s="6">
        <v>14.383272638091002</v>
      </c>
      <c r="H1301" s="6">
        <v>0.32010495144564638</v>
      </c>
      <c r="I1301" s="6">
        <v>44.999507455106823</v>
      </c>
      <c r="J1301" s="6">
        <v>0.23830520918650763</v>
      </c>
      <c r="K1301" s="6">
        <v>0.27690204538769814</v>
      </c>
      <c r="L1301" s="6">
        <v>0</v>
      </c>
      <c r="M1301" s="6">
        <v>0</v>
      </c>
      <c r="N1301" s="5">
        <v>100.00000000000001</v>
      </c>
    </row>
    <row r="1302" spans="1:14">
      <c r="A1302" s="5" t="s">
        <v>65</v>
      </c>
      <c r="B1302" s="5" t="s">
        <v>289</v>
      </c>
      <c r="C1302" s="6">
        <v>39.877186813713656</v>
      </c>
      <c r="D1302" s="6">
        <v>1.875010798164332E-3</v>
      </c>
      <c r="E1302" s="6">
        <v>7.694239365638747E-2</v>
      </c>
      <c r="F1302" s="6">
        <v>2.8861767868747636E-2</v>
      </c>
      <c r="G1302" s="6">
        <v>13.876182342255609</v>
      </c>
      <c r="H1302" s="6">
        <v>0.31667587466124308</v>
      </c>
      <c r="I1302" s="6">
        <v>45.33584451079318</v>
      </c>
      <c r="J1302" s="6">
        <v>0.21053688916943622</v>
      </c>
      <c r="K1302" s="6">
        <v>0.27589439708357555</v>
      </c>
      <c r="L1302" s="6">
        <v>0</v>
      </c>
      <c r="M1302" s="6">
        <v>0</v>
      </c>
      <c r="N1302" s="5">
        <v>100</v>
      </c>
    </row>
    <row r="1303" spans="1:14">
      <c r="A1303" s="5" t="s">
        <v>65</v>
      </c>
      <c r="B1303" s="5" t="s">
        <v>289</v>
      </c>
      <c r="C1303" s="6">
        <v>40.127853798614474</v>
      </c>
      <c r="D1303" s="6">
        <v>1.0094955977043142E-2</v>
      </c>
      <c r="E1303" s="6">
        <v>6.8350567653721064E-2</v>
      </c>
      <c r="F1303" s="6">
        <v>3.8870612176576627E-2</v>
      </c>
      <c r="G1303" s="6">
        <v>13.375884186729342</v>
      </c>
      <c r="H1303" s="6">
        <v>0.30767817013347343</v>
      </c>
      <c r="I1303" s="6">
        <v>45.489415891226194</v>
      </c>
      <c r="J1303" s="6">
        <v>0.26384392428202019</v>
      </c>
      <c r="K1303" s="6">
        <v>0.31800789320714812</v>
      </c>
      <c r="L1303" s="6">
        <v>0</v>
      </c>
      <c r="M1303" s="6">
        <v>0</v>
      </c>
      <c r="N1303" s="5">
        <v>100</v>
      </c>
    </row>
    <row r="1304" spans="1:14">
      <c r="A1304" s="5" t="s">
        <v>65</v>
      </c>
      <c r="B1304" s="5" t="s">
        <v>289</v>
      </c>
      <c r="C1304" s="6">
        <v>39.540813330445651</v>
      </c>
      <c r="D1304" s="6">
        <v>1.3048888042118009E-2</v>
      </c>
      <c r="E1304" s="6">
        <v>6.8531818983878931E-2</v>
      </c>
      <c r="F1304" s="6">
        <v>8.5304168556692275E-2</v>
      </c>
      <c r="G1304" s="6">
        <v>14.049391886732874</v>
      </c>
      <c r="H1304" s="6">
        <v>0.29868199521902006</v>
      </c>
      <c r="I1304" s="6">
        <v>45.44833663413236</v>
      </c>
      <c r="J1304" s="6">
        <v>0.23947560274656382</v>
      </c>
      <c r="K1304" s="6">
        <v>0.25641567514085689</v>
      </c>
      <c r="L1304" s="6">
        <v>0</v>
      </c>
      <c r="M1304" s="6">
        <v>0</v>
      </c>
      <c r="N1304" s="5">
        <v>100.00000000000001</v>
      </c>
    </row>
    <row r="1305" spans="1:14">
      <c r="A1305" s="5" t="s">
        <v>65</v>
      </c>
      <c r="B1305" s="5" t="s">
        <v>289</v>
      </c>
      <c r="C1305" s="6">
        <v>39.44796395632487</v>
      </c>
      <c r="D1305" s="6">
        <v>1.0867513906584697E-2</v>
      </c>
      <c r="E1305" s="6">
        <v>6.2345209765091281E-2</v>
      </c>
      <c r="F1305" s="6">
        <v>4.0307371976283611E-2</v>
      </c>
      <c r="G1305" s="6">
        <v>15.583543418460788</v>
      </c>
      <c r="H1305" s="6">
        <v>0.31515789319729032</v>
      </c>
      <c r="I1305" s="6">
        <v>44.070223655596294</v>
      </c>
      <c r="J1305" s="6">
        <v>0.20685285857733432</v>
      </c>
      <c r="K1305" s="6">
        <v>0.26273812219547571</v>
      </c>
      <c r="L1305" s="6">
        <v>0</v>
      </c>
      <c r="M1305" s="6">
        <v>0</v>
      </c>
      <c r="N1305" s="5">
        <v>100</v>
      </c>
    </row>
    <row r="1306" spans="1:14">
      <c r="A1306" s="5" t="s">
        <v>65</v>
      </c>
      <c r="B1306" s="5" t="s">
        <v>289</v>
      </c>
      <c r="C1306" s="6">
        <v>40.291120582822963</v>
      </c>
      <c r="D1306" s="6">
        <v>8.9259621664036417E-3</v>
      </c>
      <c r="E1306" s="6">
        <v>6.2213282836013253E-2</v>
      </c>
      <c r="F1306" s="6">
        <v>8.5199312027241E-2</v>
      </c>
      <c r="G1306" s="6">
        <v>9.3678304977152891</v>
      </c>
      <c r="H1306" s="6">
        <v>0.26982578568621879</v>
      </c>
      <c r="I1306" s="6">
        <v>49.364327224269907</v>
      </c>
      <c r="J1306" s="6">
        <v>0.14395630170792709</v>
      </c>
      <c r="K1306" s="6">
        <v>0.4066010507680542</v>
      </c>
      <c r="L1306" s="6">
        <v>0</v>
      </c>
      <c r="M1306" s="6">
        <v>0</v>
      </c>
      <c r="N1306" s="5">
        <v>100.00000000000001</v>
      </c>
    </row>
    <row r="1307" spans="1:14">
      <c r="A1307" s="5" t="s">
        <v>65</v>
      </c>
      <c r="B1307" s="5" t="s">
        <v>289</v>
      </c>
      <c r="C1307" s="6">
        <v>39.664076138169754</v>
      </c>
      <c r="D1307" s="6">
        <v>1.6006920896320619E-2</v>
      </c>
      <c r="E1307" s="6">
        <v>5.1510741584740782E-2</v>
      </c>
      <c r="F1307" s="6">
        <v>4.0268983386970107E-4</v>
      </c>
      <c r="G1307" s="6">
        <v>14.34773810831898</v>
      </c>
      <c r="H1307" s="6">
        <v>0.33107815874878077</v>
      </c>
      <c r="I1307" s="6">
        <v>45.13549002928545</v>
      </c>
      <c r="J1307" s="6">
        <v>0.23456682822910085</v>
      </c>
      <c r="K1307" s="6">
        <v>0.21913038493300385</v>
      </c>
      <c r="L1307" s="6">
        <v>0</v>
      </c>
      <c r="M1307" s="6">
        <v>0</v>
      </c>
      <c r="N1307" s="5">
        <v>100.00000000000001</v>
      </c>
    </row>
    <row r="1308" spans="1:14">
      <c r="A1308" s="5" t="s">
        <v>65</v>
      </c>
      <c r="B1308" s="5" t="s">
        <v>289</v>
      </c>
      <c r="C1308" s="6">
        <v>39.90634480358613</v>
      </c>
      <c r="D1308" s="6">
        <v>8.942189248606661E-3</v>
      </c>
      <c r="E1308" s="6">
        <v>7.5589966459488178E-2</v>
      </c>
      <c r="F1308" s="6">
        <v>2.9907771866770193E-2</v>
      </c>
      <c r="G1308" s="6">
        <v>13.911702079996072</v>
      </c>
      <c r="H1308" s="6">
        <v>0.31525403553017373</v>
      </c>
      <c r="I1308" s="6">
        <v>45.268811581684325</v>
      </c>
      <c r="J1308" s="6">
        <v>0.20339294088901255</v>
      </c>
      <c r="K1308" s="6">
        <v>0.28005463073942705</v>
      </c>
      <c r="L1308" s="6">
        <v>0</v>
      </c>
      <c r="M1308" s="6">
        <v>0</v>
      </c>
      <c r="N1308" s="5">
        <v>100.00000000000001</v>
      </c>
    </row>
    <row r="1309" spans="1:14">
      <c r="A1309" s="5" t="s">
        <v>65</v>
      </c>
      <c r="B1309" s="5" t="s">
        <v>289</v>
      </c>
      <c r="C1309" s="6">
        <v>39.366896673870485</v>
      </c>
      <c r="D1309" s="6">
        <v>1.2470207130050209E-2</v>
      </c>
      <c r="E1309" s="6">
        <v>4.7158221715849866E-2</v>
      </c>
      <c r="F1309" s="6">
        <v>3.2872944055147346E-2</v>
      </c>
      <c r="G1309" s="6">
        <v>14.610511073737452</v>
      </c>
      <c r="H1309" s="6">
        <v>0.32637657168119655</v>
      </c>
      <c r="I1309" s="6">
        <v>45.033614098762705</v>
      </c>
      <c r="J1309" s="6">
        <v>0.2641599873805035</v>
      </c>
      <c r="K1309" s="6">
        <v>0.30594022166661672</v>
      </c>
      <c r="L1309" s="6">
        <v>0</v>
      </c>
      <c r="M1309" s="6">
        <v>0</v>
      </c>
      <c r="N1309" s="5">
        <v>100</v>
      </c>
    </row>
    <row r="1310" spans="1:14">
      <c r="A1310" s="5" t="s">
        <v>65</v>
      </c>
      <c r="B1310" s="5" t="s">
        <v>289</v>
      </c>
      <c r="C1310" s="6">
        <v>40.044280094897232</v>
      </c>
      <c r="D1310" s="6">
        <v>5.0923791357222331E-3</v>
      </c>
      <c r="E1310" s="6">
        <v>8.2827046599523599E-2</v>
      </c>
      <c r="F1310" s="6">
        <v>5.3385673884959108E-2</v>
      </c>
      <c r="G1310" s="6">
        <v>14.137018731198658</v>
      </c>
      <c r="H1310" s="6">
        <v>0.33785071198177924</v>
      </c>
      <c r="I1310" s="6">
        <v>44.800528798280027</v>
      </c>
      <c r="J1310" s="6">
        <v>0.25421428157709142</v>
      </c>
      <c r="K1310" s="6">
        <v>0.28480228244501377</v>
      </c>
      <c r="L1310" s="6">
        <v>0</v>
      </c>
      <c r="M1310" s="6">
        <v>0</v>
      </c>
      <c r="N1310" s="5">
        <v>100.00000000000001</v>
      </c>
    </row>
    <row r="1311" spans="1:14">
      <c r="A1311" s="5" t="s">
        <v>65</v>
      </c>
      <c r="B1311" s="5" t="s">
        <v>289</v>
      </c>
      <c r="C1311" s="6">
        <v>39.995867504347324</v>
      </c>
      <c r="D1311" s="6">
        <v>1.5396236743238541E-2</v>
      </c>
      <c r="E1311" s="6">
        <v>7.3761055769894446E-2</v>
      </c>
      <c r="F1311" s="6">
        <v>7.4130032118041068E-3</v>
      </c>
      <c r="G1311" s="6">
        <v>14.289653188338622</v>
      </c>
      <c r="H1311" s="6">
        <v>0.3268765292132837</v>
      </c>
      <c r="I1311" s="6">
        <v>44.811468219038041</v>
      </c>
      <c r="J1311" s="6">
        <v>0.2289309711821417</v>
      </c>
      <c r="K1311" s="6">
        <v>0.25063329215564434</v>
      </c>
      <c r="L1311" s="6">
        <v>0</v>
      </c>
      <c r="M1311" s="6">
        <v>0</v>
      </c>
      <c r="N1311" s="5">
        <v>99.999999999999986</v>
      </c>
    </row>
    <row r="1312" spans="1:14">
      <c r="A1312" s="5" t="s">
        <v>66</v>
      </c>
      <c r="B1312" s="5" t="s">
        <v>289</v>
      </c>
      <c r="C1312" s="6">
        <v>40.13800981546828</v>
      </c>
      <c r="D1312" s="6">
        <v>1.0829478302966258E-2</v>
      </c>
      <c r="E1312" s="6">
        <v>7.5872383838232624E-2</v>
      </c>
      <c r="F1312" s="6">
        <v>3.522882259100002E-2</v>
      </c>
      <c r="G1312" s="6">
        <v>12.13469494535272</v>
      </c>
      <c r="H1312" s="6">
        <v>0.32118648857138848</v>
      </c>
      <c r="I1312" s="6">
        <v>46.754425063176591</v>
      </c>
      <c r="J1312" s="6">
        <v>0.18528973840682561</v>
      </c>
      <c r="K1312" s="6">
        <v>0.34446326429199509</v>
      </c>
      <c r="L1312" s="6">
        <v>0</v>
      </c>
      <c r="M1312" s="6">
        <v>0</v>
      </c>
      <c r="N1312" s="5">
        <v>99.999999999999986</v>
      </c>
    </row>
    <row r="1313" spans="1:14">
      <c r="A1313" s="5" t="s">
        <v>66</v>
      </c>
      <c r="B1313" s="5" t="s">
        <v>289</v>
      </c>
      <c r="C1313" s="6">
        <v>40.13800981546828</v>
      </c>
      <c r="D1313" s="6">
        <v>1.0829478302966258E-2</v>
      </c>
      <c r="E1313" s="6">
        <v>7.5872383838232624E-2</v>
      </c>
      <c r="F1313" s="6">
        <v>3.522882259100002E-2</v>
      </c>
      <c r="G1313" s="6">
        <v>12.13469494535272</v>
      </c>
      <c r="H1313" s="6">
        <v>0.32118648857138848</v>
      </c>
      <c r="I1313" s="6">
        <v>46.754425063176591</v>
      </c>
      <c r="J1313" s="6">
        <v>0.18528973840682561</v>
      </c>
      <c r="K1313" s="6">
        <v>0.34446326429199509</v>
      </c>
      <c r="L1313" s="6">
        <v>0</v>
      </c>
      <c r="M1313" s="6">
        <v>0</v>
      </c>
      <c r="N1313" s="5">
        <v>99.999999999999986</v>
      </c>
    </row>
    <row r="1314" spans="1:14">
      <c r="A1314" s="5" t="s">
        <v>66</v>
      </c>
      <c r="B1314" s="5" t="s">
        <v>289</v>
      </c>
      <c r="C1314" s="6">
        <v>40.932738303426163</v>
      </c>
      <c r="D1314" s="6">
        <v>1.068538682408234E-2</v>
      </c>
      <c r="E1314" s="6">
        <v>0.10109765086771824</v>
      </c>
      <c r="F1314" s="6">
        <v>0.1401671283749589</v>
      </c>
      <c r="G1314" s="6">
        <v>7.2380426223561027</v>
      </c>
      <c r="H1314" s="6">
        <v>0.26177542856985492</v>
      </c>
      <c r="I1314" s="6">
        <v>50.726639362572335</v>
      </c>
      <c r="J1314" s="6">
        <v>0.11995421526759839</v>
      </c>
      <c r="K1314" s="6">
        <v>0.46889990174117013</v>
      </c>
      <c r="L1314" s="6">
        <v>0</v>
      </c>
      <c r="M1314" s="6">
        <v>0</v>
      </c>
      <c r="N1314" s="5">
        <v>99.999999999999986</v>
      </c>
    </row>
    <row r="1315" spans="1:14">
      <c r="A1315" s="5" t="s">
        <v>66</v>
      </c>
      <c r="B1315" s="5" t="s">
        <v>289</v>
      </c>
      <c r="C1315" s="6">
        <v>39.400779905619459</v>
      </c>
      <c r="D1315" s="6">
        <v>8.075028601845391E-3</v>
      </c>
      <c r="E1315" s="6">
        <v>3.822400990726036E-2</v>
      </c>
      <c r="F1315" s="6">
        <v>1.6447907624370994E-2</v>
      </c>
      <c r="G1315" s="6">
        <v>15.522257457125477</v>
      </c>
      <c r="H1315" s="6">
        <v>0.28656424364045657</v>
      </c>
      <c r="I1315" s="6">
        <v>44.232427132111226</v>
      </c>
      <c r="J1315" s="6">
        <v>0.23371251771867763</v>
      </c>
      <c r="K1315" s="6">
        <v>0.26151179765123067</v>
      </c>
      <c r="L1315" s="6">
        <v>0</v>
      </c>
      <c r="M1315" s="6">
        <v>0</v>
      </c>
      <c r="N1315" s="5">
        <v>99.999999999999986</v>
      </c>
    </row>
    <row r="1316" spans="1:14">
      <c r="A1316" s="5" t="s">
        <v>66</v>
      </c>
      <c r="B1316" s="5" t="s">
        <v>289</v>
      </c>
      <c r="C1316" s="6">
        <v>39.433736730114852</v>
      </c>
      <c r="D1316" s="6">
        <v>1.4083864322961978E-2</v>
      </c>
      <c r="E1316" s="6">
        <v>3.6572085582613052E-2</v>
      </c>
      <c r="F1316" s="6">
        <v>3.1680487674818077E-2</v>
      </c>
      <c r="G1316" s="6">
        <v>15.627574039032648</v>
      </c>
      <c r="H1316" s="6">
        <v>0.28581380605059903</v>
      </c>
      <c r="I1316" s="6">
        <v>44.053999310302352</v>
      </c>
      <c r="J1316" s="6">
        <v>0.26401500472284117</v>
      </c>
      <c r="K1316" s="6">
        <v>0.25252467219632529</v>
      </c>
      <c r="L1316" s="6">
        <v>0</v>
      </c>
      <c r="M1316" s="6">
        <v>0</v>
      </c>
      <c r="N1316" s="5">
        <v>100</v>
      </c>
    </row>
    <row r="1317" spans="1:14">
      <c r="A1317" s="5" t="s">
        <v>66</v>
      </c>
      <c r="B1317" s="5" t="s">
        <v>289</v>
      </c>
      <c r="C1317" s="6">
        <v>40.900463801926293</v>
      </c>
      <c r="D1317" s="6">
        <v>9.4485199352084773E-3</v>
      </c>
      <c r="E1317" s="6">
        <v>9.6896888228743178E-2</v>
      </c>
      <c r="F1317" s="6">
        <v>0.12405312479623876</v>
      </c>
      <c r="G1317" s="6">
        <v>7.4603005224699244</v>
      </c>
      <c r="H1317" s="6">
        <v>0.2687872758067445</v>
      </c>
      <c r="I1317" s="6">
        <v>50.578358463127607</v>
      </c>
      <c r="J1317" s="6">
        <v>0.12418527160245238</v>
      </c>
      <c r="K1317" s="6">
        <v>0.43750613210679018</v>
      </c>
      <c r="L1317" s="6">
        <v>0</v>
      </c>
      <c r="M1317" s="6">
        <v>0</v>
      </c>
      <c r="N1317" s="5">
        <v>100</v>
      </c>
    </row>
    <row r="1318" spans="1:14">
      <c r="A1318" s="5" t="s">
        <v>66</v>
      </c>
      <c r="B1318" s="5" t="s">
        <v>289</v>
      </c>
      <c r="C1318" s="6">
        <v>40.013683148314215</v>
      </c>
      <c r="D1318" s="6">
        <v>1.130346838070697E-2</v>
      </c>
      <c r="E1318" s="6">
        <v>6.4152140722082529E-2</v>
      </c>
      <c r="F1318" s="6">
        <v>4.1611306445452509E-2</v>
      </c>
      <c r="G1318" s="6">
        <v>12.123002886080254</v>
      </c>
      <c r="H1318" s="6">
        <v>0.31924035439264126</v>
      </c>
      <c r="I1318" s="6">
        <v>46.942544006996798</v>
      </c>
      <c r="J1318" s="6">
        <v>0.17345205248220905</v>
      </c>
      <c r="K1318" s="6">
        <v>0.31101063618563529</v>
      </c>
      <c r="L1318" s="6">
        <v>0</v>
      </c>
      <c r="M1318" s="6">
        <v>0</v>
      </c>
      <c r="N1318" s="5">
        <v>99.999999999999972</v>
      </c>
    </row>
    <row r="1319" spans="1:14">
      <c r="A1319" s="5" t="s">
        <v>66</v>
      </c>
      <c r="B1319" s="5" t="s">
        <v>289</v>
      </c>
      <c r="C1319" s="6">
        <v>40.013683148314215</v>
      </c>
      <c r="D1319" s="6">
        <v>1.130346838070697E-2</v>
      </c>
      <c r="E1319" s="6">
        <v>6.4152140722082529E-2</v>
      </c>
      <c r="F1319" s="6">
        <v>4.1611306445452509E-2</v>
      </c>
      <c r="G1319" s="6">
        <v>12.123002886080254</v>
      </c>
      <c r="H1319" s="6">
        <v>0.31924035439264126</v>
      </c>
      <c r="I1319" s="6">
        <v>46.942544006996798</v>
      </c>
      <c r="J1319" s="6">
        <v>0.17345205248220905</v>
      </c>
      <c r="K1319" s="6">
        <v>0.31101063618563529</v>
      </c>
      <c r="L1319" s="6">
        <v>0</v>
      </c>
      <c r="M1319" s="6">
        <v>0</v>
      </c>
      <c r="N1319" s="5">
        <v>99.999999999999972</v>
      </c>
    </row>
    <row r="1320" spans="1:14">
      <c r="A1320" s="5" t="s">
        <v>66</v>
      </c>
      <c r="B1320" s="5" t="s">
        <v>289</v>
      </c>
      <c r="C1320" s="6">
        <v>40.050591031353861</v>
      </c>
      <c r="D1320" s="6">
        <v>1.1958722529777952E-2</v>
      </c>
      <c r="E1320" s="6">
        <v>0.1107424110938631</v>
      </c>
      <c r="F1320" s="6">
        <v>7.2911770461900838E-2</v>
      </c>
      <c r="G1320" s="6">
        <v>10.967738946384475</v>
      </c>
      <c r="H1320" s="6">
        <v>0.30777976205530355</v>
      </c>
      <c r="I1320" s="6">
        <v>47.934172029271352</v>
      </c>
      <c r="J1320" s="6">
        <v>0.14959997872822658</v>
      </c>
      <c r="K1320" s="6">
        <v>0.39450534812123644</v>
      </c>
      <c r="L1320" s="6">
        <v>0</v>
      </c>
      <c r="M1320" s="6">
        <v>0</v>
      </c>
      <c r="N1320" s="5">
        <v>100.00000000000001</v>
      </c>
    </row>
    <row r="1321" spans="1:14">
      <c r="A1321" s="5" t="s">
        <v>66</v>
      </c>
      <c r="B1321" s="5" t="s">
        <v>289</v>
      </c>
      <c r="C1321" s="6">
        <v>39.543135907794053</v>
      </c>
      <c r="D1321" s="6">
        <v>1.1985754029045165E-2</v>
      </c>
      <c r="E1321" s="6">
        <v>4.925652205754117E-2</v>
      </c>
      <c r="F1321" s="6">
        <v>2.2198272278888403E-2</v>
      </c>
      <c r="G1321" s="6">
        <v>12.909740379105077</v>
      </c>
      <c r="H1321" s="6">
        <v>0.34479565440278814</v>
      </c>
      <c r="I1321" s="6">
        <v>46.591678535581678</v>
      </c>
      <c r="J1321" s="6">
        <v>0.22283650578831626</v>
      </c>
      <c r="K1321" s="6">
        <v>0.3043724689626095</v>
      </c>
      <c r="L1321" s="6">
        <v>0</v>
      </c>
      <c r="M1321" s="6">
        <v>0</v>
      </c>
      <c r="N1321" s="5">
        <v>100</v>
      </c>
    </row>
    <row r="1322" spans="1:14">
      <c r="A1322" s="5" t="s">
        <v>66</v>
      </c>
      <c r="B1322" s="5" t="s">
        <v>289</v>
      </c>
      <c r="C1322" s="6">
        <v>39.543135907794053</v>
      </c>
      <c r="D1322" s="6">
        <v>1.1985754029045165E-2</v>
      </c>
      <c r="E1322" s="6">
        <v>4.925652205754117E-2</v>
      </c>
      <c r="F1322" s="6">
        <v>2.2198272278888403E-2</v>
      </c>
      <c r="G1322" s="6">
        <v>12.909740379105077</v>
      </c>
      <c r="H1322" s="6">
        <v>0.34479565440278814</v>
      </c>
      <c r="I1322" s="6">
        <v>46.591678535581678</v>
      </c>
      <c r="J1322" s="6">
        <v>0.22283650578831626</v>
      </c>
      <c r="K1322" s="6">
        <v>0.3043724689626095</v>
      </c>
      <c r="L1322" s="6">
        <v>0</v>
      </c>
      <c r="M1322" s="6">
        <v>0</v>
      </c>
      <c r="N1322" s="5">
        <v>100</v>
      </c>
    </row>
    <row r="1323" spans="1:14">
      <c r="A1323" s="5" t="s">
        <v>66</v>
      </c>
      <c r="B1323" s="5" t="s">
        <v>289</v>
      </c>
      <c r="C1323" s="6">
        <v>39.112903225806441</v>
      </c>
      <c r="D1323" s="6">
        <v>1.9669551534225015E-2</v>
      </c>
      <c r="E1323" s="6">
        <v>5.9008654602675049E-2</v>
      </c>
      <c r="F1323" s="6">
        <v>1.9669551534225015E-2</v>
      </c>
      <c r="G1323" s="6">
        <v>15.617623918174663</v>
      </c>
      <c r="H1323" s="6">
        <v>0.26553894571203773</v>
      </c>
      <c r="I1323" s="6">
        <v>44.345003933910299</v>
      </c>
      <c r="J1323" s="6">
        <v>0.27537372147915024</v>
      </c>
      <c r="K1323" s="6">
        <v>0.28520849724626268</v>
      </c>
      <c r="L1323" s="6">
        <v>0</v>
      </c>
      <c r="M1323" s="6">
        <v>0</v>
      </c>
      <c r="N1323" s="5">
        <v>100</v>
      </c>
    </row>
    <row r="1324" spans="1:14">
      <c r="A1324" s="5" t="s">
        <v>66</v>
      </c>
      <c r="B1324" s="5" t="s">
        <v>289</v>
      </c>
      <c r="C1324" s="6">
        <v>39.787841519753464</v>
      </c>
      <c r="D1324" s="6">
        <v>7.7299894853088552E-3</v>
      </c>
      <c r="E1324" s="6">
        <v>6.1278335119436034E-2</v>
      </c>
      <c r="F1324" s="6">
        <v>1.5856388687813038E-2</v>
      </c>
      <c r="G1324" s="6">
        <v>11.511440880064368</v>
      </c>
      <c r="H1324" s="6">
        <v>0.30318736503788368</v>
      </c>
      <c r="I1324" s="6">
        <v>47.787885124901635</v>
      </c>
      <c r="J1324" s="6">
        <v>0.18829461566777983</v>
      </c>
      <c r="K1324" s="6">
        <v>0.33648578128229106</v>
      </c>
      <c r="L1324" s="6">
        <v>0</v>
      </c>
      <c r="M1324" s="6">
        <v>0</v>
      </c>
      <c r="N1324" s="5">
        <v>99.999999999999986</v>
      </c>
    </row>
    <row r="1325" spans="1:14">
      <c r="A1325" s="5" t="s">
        <v>66</v>
      </c>
      <c r="B1325" s="5" t="s">
        <v>289</v>
      </c>
      <c r="C1325" s="6">
        <v>39.787841519753464</v>
      </c>
      <c r="D1325" s="6">
        <v>7.7299894853088552E-3</v>
      </c>
      <c r="E1325" s="6">
        <v>6.1278335119436034E-2</v>
      </c>
      <c r="F1325" s="6">
        <v>1.5856388687813038E-2</v>
      </c>
      <c r="G1325" s="6">
        <v>11.511440880064368</v>
      </c>
      <c r="H1325" s="6">
        <v>0.30318736503788368</v>
      </c>
      <c r="I1325" s="6">
        <v>47.787885124901635</v>
      </c>
      <c r="J1325" s="6">
        <v>0.18829461566777983</v>
      </c>
      <c r="K1325" s="6">
        <v>0.33648578128229106</v>
      </c>
      <c r="L1325" s="6">
        <v>0</v>
      </c>
      <c r="M1325" s="6">
        <v>0</v>
      </c>
      <c r="N1325" s="5">
        <v>99.999999999999986</v>
      </c>
    </row>
    <row r="1326" spans="1:14">
      <c r="A1326" s="5" t="s">
        <v>66</v>
      </c>
      <c r="B1326" s="5" t="s">
        <v>289</v>
      </c>
      <c r="C1326" s="6">
        <v>40.822273710753997</v>
      </c>
      <c r="D1326" s="6">
        <v>7.422195597370557E-3</v>
      </c>
      <c r="E1326" s="6">
        <v>7.300141747201333E-2</v>
      </c>
      <c r="F1326" s="6">
        <v>0.10509828965876711</v>
      </c>
      <c r="G1326" s="6">
        <v>7.6446965272818579</v>
      </c>
      <c r="H1326" s="6">
        <v>0.27161937165764949</v>
      </c>
      <c r="I1326" s="6">
        <v>50.494549141186177</v>
      </c>
      <c r="J1326" s="6">
        <v>0.15527233189699208</v>
      </c>
      <c r="K1326" s="6">
        <v>0.42606701449518303</v>
      </c>
      <c r="L1326" s="6">
        <v>0</v>
      </c>
      <c r="M1326" s="6">
        <v>0</v>
      </c>
      <c r="N1326" s="5">
        <v>100.00000000000003</v>
      </c>
    </row>
    <row r="1327" spans="1:14">
      <c r="A1327" s="5" t="s">
        <v>66</v>
      </c>
      <c r="B1327" s="5" t="s">
        <v>289</v>
      </c>
      <c r="C1327" s="6">
        <v>40.151853992576036</v>
      </c>
      <c r="D1327" s="6">
        <v>2.9554102808987685E-2</v>
      </c>
      <c r="E1327" s="6">
        <v>0.46917137652654695</v>
      </c>
      <c r="F1327" s="6">
        <v>0.48183742044617961</v>
      </c>
      <c r="G1327" s="6">
        <v>11.465474472097748</v>
      </c>
      <c r="H1327" s="6">
        <v>0.42632452482966471</v>
      </c>
      <c r="I1327" s="6">
        <v>46.418544147559594</v>
      </c>
      <c r="J1327" s="6">
        <v>0.19259643312519389</v>
      </c>
      <c r="K1327" s="6">
        <v>0.36464353003004862</v>
      </c>
      <c r="L1327" s="6">
        <v>0</v>
      </c>
      <c r="M1327" s="6">
        <v>0</v>
      </c>
      <c r="N1327" s="5">
        <v>100</v>
      </c>
    </row>
    <row r="1328" spans="1:14">
      <c r="A1328" s="5" t="s">
        <v>66</v>
      </c>
      <c r="B1328" s="5" t="s">
        <v>289</v>
      </c>
      <c r="C1328" s="6">
        <v>39.769421200226759</v>
      </c>
      <c r="D1328" s="6">
        <v>1.8457378780713473E-2</v>
      </c>
      <c r="E1328" s="6">
        <v>0.11377655463898417</v>
      </c>
      <c r="F1328" s="6">
        <v>9.6934196143147439E-2</v>
      </c>
      <c r="G1328" s="6">
        <v>11.471095912643557</v>
      </c>
      <c r="H1328" s="6">
        <v>0.31057835204442769</v>
      </c>
      <c r="I1328" s="6">
        <v>47.652765291029318</v>
      </c>
      <c r="J1328" s="6">
        <v>0.20451434482966049</v>
      </c>
      <c r="K1328" s="6">
        <v>0.36245676966341456</v>
      </c>
      <c r="L1328" s="6">
        <v>0</v>
      </c>
      <c r="M1328" s="6">
        <v>0</v>
      </c>
      <c r="N1328" s="5">
        <v>99.999999999999972</v>
      </c>
    </row>
    <row r="1329" spans="1:14">
      <c r="A1329" s="5" t="s">
        <v>66</v>
      </c>
      <c r="B1329" s="5" t="s">
        <v>289</v>
      </c>
      <c r="C1329" s="6">
        <v>39.737813562639431</v>
      </c>
      <c r="D1329" s="6">
        <v>1.8365205663821715E-2</v>
      </c>
      <c r="E1329" s="6">
        <v>9.6219145792993038E-2</v>
      </c>
      <c r="F1329" s="6">
        <v>6.6788572877937491E-2</v>
      </c>
      <c r="G1329" s="6">
        <v>12.608936063277355</v>
      </c>
      <c r="H1329" s="6">
        <v>0.34233272501227985</v>
      </c>
      <c r="I1329" s="6">
        <v>46.585260795680526</v>
      </c>
      <c r="J1329" s="6">
        <v>0.24842574511126006</v>
      </c>
      <c r="K1329" s="6">
        <v>0.29585818394439756</v>
      </c>
      <c r="L1329" s="6">
        <v>0</v>
      </c>
      <c r="M1329" s="6">
        <v>0</v>
      </c>
      <c r="N1329" s="5">
        <v>100</v>
      </c>
    </row>
    <row r="1330" spans="1:14">
      <c r="A1330" s="5" t="s">
        <v>66</v>
      </c>
      <c r="B1330" s="5" t="s">
        <v>289</v>
      </c>
      <c r="C1330" s="6">
        <v>39.737813562639431</v>
      </c>
      <c r="D1330" s="6">
        <v>1.8365205663821715E-2</v>
      </c>
      <c r="E1330" s="6">
        <v>9.6219145792993038E-2</v>
      </c>
      <c r="F1330" s="6">
        <v>6.6788572877937491E-2</v>
      </c>
      <c r="G1330" s="6">
        <v>12.608936063277355</v>
      </c>
      <c r="H1330" s="6">
        <v>0.34233272501227985</v>
      </c>
      <c r="I1330" s="6">
        <v>46.585260795680526</v>
      </c>
      <c r="J1330" s="6">
        <v>0.24842574511126006</v>
      </c>
      <c r="K1330" s="6">
        <v>0.29585818394439756</v>
      </c>
      <c r="L1330" s="6">
        <v>0</v>
      </c>
      <c r="M1330" s="6">
        <v>0</v>
      </c>
      <c r="N1330" s="5">
        <v>100</v>
      </c>
    </row>
    <row r="1331" spans="1:14">
      <c r="A1331" s="5" t="s">
        <v>66</v>
      </c>
      <c r="B1331" s="5" t="s">
        <v>289</v>
      </c>
      <c r="C1331" s="6">
        <v>40.056696021876455</v>
      </c>
      <c r="D1331" s="6">
        <v>1.6996313739521124E-2</v>
      </c>
      <c r="E1331" s="6">
        <v>7.9096966437635363E-2</v>
      </c>
      <c r="F1331" s="6">
        <v>5.8320040594096213E-2</v>
      </c>
      <c r="G1331" s="6">
        <v>10.403618078063394</v>
      </c>
      <c r="H1331" s="6">
        <v>0.2802583706034128</v>
      </c>
      <c r="I1331" s="6">
        <v>48.542163351503973</v>
      </c>
      <c r="J1331" s="6">
        <v>0.13705538398564898</v>
      </c>
      <c r="K1331" s="6">
        <v>0.42579547319587846</v>
      </c>
      <c r="L1331" s="6">
        <v>0</v>
      </c>
      <c r="M1331" s="6">
        <v>0</v>
      </c>
      <c r="N1331" s="5">
        <v>100.00000000000001</v>
      </c>
    </row>
    <row r="1332" spans="1:14">
      <c r="A1332" s="5" t="s">
        <v>66</v>
      </c>
      <c r="B1332" s="5" t="s">
        <v>289</v>
      </c>
      <c r="C1332" s="6">
        <v>40.012635152601888</v>
      </c>
      <c r="D1332" s="6">
        <v>9.663344616412519E-3</v>
      </c>
      <c r="E1332" s="6">
        <v>0.10033993827738213</v>
      </c>
      <c r="F1332" s="6">
        <v>6.046209321509112E-2</v>
      </c>
      <c r="G1332" s="6">
        <v>11.389972893408306</v>
      </c>
      <c r="H1332" s="6">
        <v>0.26789307278135832</v>
      </c>
      <c r="I1332" s="6">
        <v>47.678414468557271</v>
      </c>
      <c r="J1332" s="6">
        <v>0.14303074301053353</v>
      </c>
      <c r="K1332" s="6">
        <v>0.3375882935317589</v>
      </c>
      <c r="L1332" s="6">
        <v>0</v>
      </c>
      <c r="M1332" s="6">
        <v>0</v>
      </c>
      <c r="N1332" s="5">
        <v>99.999999999999986</v>
      </c>
    </row>
    <row r="1333" spans="1:14">
      <c r="A1333" s="5" t="s">
        <v>66</v>
      </c>
      <c r="B1333" s="5" t="s">
        <v>289</v>
      </c>
      <c r="C1333" s="6">
        <v>39.691887857246037</v>
      </c>
      <c r="D1333" s="6">
        <v>1.7109282824864513E-2</v>
      </c>
      <c r="E1333" s="6">
        <v>5.5283752017914814E-2</v>
      </c>
      <c r="F1333" s="6">
        <v>5.4195878543501469E-2</v>
      </c>
      <c r="G1333" s="6">
        <v>12.321650561559942</v>
      </c>
      <c r="H1333" s="6">
        <v>0.34469106174506847</v>
      </c>
      <c r="I1333" s="6">
        <v>47.013935660601689</v>
      </c>
      <c r="J1333" s="6">
        <v>0.21694834381796954</v>
      </c>
      <c r="K1333" s="6">
        <v>0.28429760164301432</v>
      </c>
      <c r="L1333" s="6">
        <v>0</v>
      </c>
      <c r="M1333" s="6">
        <v>0</v>
      </c>
      <c r="N1333" s="5">
        <v>100</v>
      </c>
    </row>
    <row r="1334" spans="1:14">
      <c r="A1334" s="5" t="s">
        <v>66</v>
      </c>
      <c r="B1334" s="5" t="s">
        <v>289</v>
      </c>
      <c r="C1334" s="6">
        <v>40.730988160615915</v>
      </c>
      <c r="D1334" s="6">
        <v>6.8424775720600153E-3</v>
      </c>
      <c r="E1334" s="6">
        <v>0.10604187431277176</v>
      </c>
      <c r="F1334" s="6">
        <v>0.16233530123858328</v>
      </c>
      <c r="G1334" s="6">
        <v>6.8173554325124748</v>
      </c>
      <c r="H1334" s="6">
        <v>0.26841023165967198</v>
      </c>
      <c r="I1334" s="6">
        <v>51.404592060779841</v>
      </c>
      <c r="J1334" s="6">
        <v>0.11559489921699831</v>
      </c>
      <c r="K1334" s="6">
        <v>0.38783956209169157</v>
      </c>
      <c r="L1334" s="6">
        <v>0</v>
      </c>
      <c r="M1334" s="6">
        <v>0</v>
      </c>
      <c r="N1334" s="5">
        <v>100.00000000000001</v>
      </c>
    </row>
    <row r="1335" spans="1:14">
      <c r="A1335" s="5" t="s">
        <v>66</v>
      </c>
      <c r="B1335" s="5" t="s">
        <v>289</v>
      </c>
      <c r="C1335" s="6">
        <v>39.649075780992085</v>
      </c>
      <c r="D1335" s="6">
        <v>0</v>
      </c>
      <c r="E1335" s="6">
        <v>8.8318409865405623E-2</v>
      </c>
      <c r="F1335" s="6">
        <v>3.6730398869725081E-2</v>
      </c>
      <c r="G1335" s="6">
        <v>12.101243541557878</v>
      </c>
      <c r="H1335" s="6">
        <v>0.31614615420599773</v>
      </c>
      <c r="I1335" s="6">
        <v>47.330957439083953</v>
      </c>
      <c r="J1335" s="6">
        <v>0.17465139177216668</v>
      </c>
      <c r="K1335" s="6">
        <v>0.30287688365278709</v>
      </c>
      <c r="L1335" s="6">
        <v>0</v>
      </c>
      <c r="M1335" s="6">
        <v>0</v>
      </c>
      <c r="N1335" s="5">
        <v>100</v>
      </c>
    </row>
    <row r="1336" spans="1:14">
      <c r="A1336" s="5" t="s">
        <v>66</v>
      </c>
      <c r="B1336" s="5" t="s">
        <v>289</v>
      </c>
      <c r="C1336" s="6">
        <v>39.649075780992085</v>
      </c>
      <c r="D1336" s="6">
        <v>0</v>
      </c>
      <c r="E1336" s="6">
        <v>8.8318409865405623E-2</v>
      </c>
      <c r="F1336" s="6">
        <v>3.6730398869725081E-2</v>
      </c>
      <c r="G1336" s="6">
        <v>12.101243541557878</v>
      </c>
      <c r="H1336" s="6">
        <v>0.31614615420599773</v>
      </c>
      <c r="I1336" s="6">
        <v>47.330957439083953</v>
      </c>
      <c r="J1336" s="6">
        <v>0.17465139177216668</v>
      </c>
      <c r="K1336" s="6">
        <v>0.30287688365278709</v>
      </c>
      <c r="L1336" s="6">
        <v>0</v>
      </c>
      <c r="M1336" s="6">
        <v>0</v>
      </c>
      <c r="N1336" s="5">
        <v>100</v>
      </c>
    </row>
    <row r="1337" spans="1:14">
      <c r="A1337" s="5" t="s">
        <v>52</v>
      </c>
      <c r="B1337" s="5" t="s">
        <v>289</v>
      </c>
      <c r="C1337" s="6">
        <v>39.627673305992808</v>
      </c>
      <c r="D1337" s="6">
        <v>2.581253670054472E-2</v>
      </c>
      <c r="E1337" s="6">
        <v>6.3149122858998735E-2</v>
      </c>
      <c r="F1337" s="6">
        <v>5.0559266086476831E-2</v>
      </c>
      <c r="G1337" s="6">
        <v>17.286972463152704</v>
      </c>
      <c r="H1337" s="6">
        <v>0.28163975924429563</v>
      </c>
      <c r="I1337" s="6">
        <v>42.03536683765909</v>
      </c>
      <c r="J1337" s="6">
        <v>0.20243690334229655</v>
      </c>
      <c r="K1337" s="6">
        <v>0.42638980496276918</v>
      </c>
      <c r="L1337" s="6">
        <v>0</v>
      </c>
      <c r="M1337" s="6">
        <v>0</v>
      </c>
      <c r="N1337" s="5">
        <v>99.999999999999986</v>
      </c>
    </row>
    <row r="1338" spans="1:14">
      <c r="A1338" s="5" t="s">
        <v>52</v>
      </c>
      <c r="B1338" s="5" t="s">
        <v>289</v>
      </c>
      <c r="C1338" s="6">
        <v>39.774635951821637</v>
      </c>
      <c r="D1338" s="6">
        <v>2.2855433773452054E-2</v>
      </c>
      <c r="E1338" s="6">
        <v>8.7359100737131351E-2</v>
      </c>
      <c r="F1338" s="6">
        <v>3.3747281711291252E-2</v>
      </c>
      <c r="G1338" s="6">
        <v>15.982602952264044</v>
      </c>
      <c r="H1338" s="6">
        <v>0.27937465339871764</v>
      </c>
      <c r="I1338" s="6">
        <v>43.153426757307443</v>
      </c>
      <c r="J1338" s="6">
        <v>0.1976982559335024</v>
      </c>
      <c r="K1338" s="6">
        <v>0.46829961305277057</v>
      </c>
      <c r="L1338" s="6">
        <v>0</v>
      </c>
      <c r="M1338" s="6">
        <v>0</v>
      </c>
      <c r="N1338" s="5">
        <v>99.999999999999986</v>
      </c>
    </row>
    <row r="1339" spans="1:14">
      <c r="A1339" s="5" t="s">
        <v>52</v>
      </c>
      <c r="B1339" s="5" t="s">
        <v>289</v>
      </c>
      <c r="C1339" s="6">
        <v>39.500032521611786</v>
      </c>
      <c r="D1339" s="6">
        <v>3.2853930437154344E-2</v>
      </c>
      <c r="E1339" s="6">
        <v>0.1426421890071205</v>
      </c>
      <c r="F1339" s="6">
        <v>5.1443640983025889E-2</v>
      </c>
      <c r="G1339" s="6">
        <v>17.239200055191809</v>
      </c>
      <c r="H1339" s="6">
        <v>0.25593046491217891</v>
      </c>
      <c r="I1339" s="6">
        <v>42.147299853954628</v>
      </c>
      <c r="J1339" s="6">
        <v>0.18160463845202335</v>
      </c>
      <c r="K1339" s="6">
        <v>0.44899270545028858</v>
      </c>
      <c r="L1339" s="6">
        <v>0</v>
      </c>
      <c r="M1339" s="6">
        <v>0</v>
      </c>
      <c r="N1339" s="5">
        <v>100.00000000000001</v>
      </c>
    </row>
    <row r="1340" spans="1:14">
      <c r="A1340" s="5" t="s">
        <v>52</v>
      </c>
      <c r="B1340" s="5" t="s">
        <v>289</v>
      </c>
      <c r="C1340" s="6">
        <v>39.572669938202296</v>
      </c>
      <c r="D1340" s="6">
        <v>2.4896132264554331E-2</v>
      </c>
      <c r="E1340" s="6">
        <v>6.6456611125544227E-2</v>
      </c>
      <c r="F1340" s="6">
        <v>6.4716559205120164E-2</v>
      </c>
      <c r="G1340" s="6">
        <v>16.344511606940117</v>
      </c>
      <c r="H1340" s="6">
        <v>0.27064505074692935</v>
      </c>
      <c r="I1340" s="6">
        <v>42.991604915681378</v>
      </c>
      <c r="J1340" s="6">
        <v>0.17029088285666086</v>
      </c>
      <c r="K1340" s="6">
        <v>0.49420830297742335</v>
      </c>
      <c r="L1340" s="6">
        <v>0</v>
      </c>
      <c r="M1340" s="6">
        <v>0</v>
      </c>
      <c r="N1340" s="5">
        <v>100.00000000000001</v>
      </c>
    </row>
    <row r="1341" spans="1:14">
      <c r="A1341" s="5" t="s">
        <v>52</v>
      </c>
      <c r="B1341" s="5" t="s">
        <v>289</v>
      </c>
      <c r="C1341" s="6">
        <v>40.041306183629821</v>
      </c>
      <c r="D1341" s="6">
        <v>2.1329642971552626E-2</v>
      </c>
      <c r="E1341" s="6">
        <v>6.7854928096760719E-2</v>
      </c>
      <c r="F1341" s="6">
        <v>5.5790348269191534E-2</v>
      </c>
      <c r="G1341" s="6">
        <v>14.525887021400038</v>
      </c>
      <c r="H1341" s="6">
        <v>0.26422095677183627</v>
      </c>
      <c r="I1341" s="6">
        <v>44.339395954056556</v>
      </c>
      <c r="J1341" s="6">
        <v>0.19183347980607521</v>
      </c>
      <c r="K1341" s="6">
        <v>0.49238148499817158</v>
      </c>
      <c r="L1341" s="6">
        <v>0</v>
      </c>
      <c r="M1341" s="6">
        <v>0</v>
      </c>
      <c r="N1341" s="5">
        <v>100</v>
      </c>
    </row>
    <row r="1342" spans="1:14">
      <c r="A1342" s="5" t="s">
        <v>52</v>
      </c>
      <c r="B1342" s="5" t="s">
        <v>289</v>
      </c>
      <c r="C1342" s="6">
        <v>39.85086437303859</v>
      </c>
      <c r="D1342" s="6">
        <v>2.5832575245578877E-2</v>
      </c>
      <c r="E1342" s="6">
        <v>8.5197500876999496E-2</v>
      </c>
      <c r="F1342" s="6">
        <v>7.0264605907938177E-2</v>
      </c>
      <c r="G1342" s="6">
        <v>15.664573836512927</v>
      </c>
      <c r="H1342" s="6">
        <v>0.28042510720900699</v>
      </c>
      <c r="I1342" s="6">
        <v>43.382394121652332</v>
      </c>
      <c r="J1342" s="6">
        <v>0.18832780872577157</v>
      </c>
      <c r="K1342" s="6">
        <v>0.45212007083084749</v>
      </c>
      <c r="L1342" s="6">
        <v>0</v>
      </c>
      <c r="M1342" s="6">
        <v>0</v>
      </c>
      <c r="N1342" s="5">
        <v>99.999999999999986</v>
      </c>
    </row>
    <row r="1343" spans="1:14">
      <c r="A1343" s="5" t="s">
        <v>52</v>
      </c>
      <c r="B1343" s="5" t="s">
        <v>289</v>
      </c>
      <c r="C1343" s="6">
        <v>39.7668308734468</v>
      </c>
      <c r="D1343" s="6">
        <v>2.207447400615525E-2</v>
      </c>
      <c r="E1343" s="6">
        <v>9.0998850262166031E-2</v>
      </c>
      <c r="F1343" s="6">
        <v>4.0647708740606373E-2</v>
      </c>
      <c r="G1343" s="6">
        <v>16.61170833790311</v>
      </c>
      <c r="H1343" s="6">
        <v>0.29427074075884802</v>
      </c>
      <c r="I1343" s="6">
        <v>42.539278055664937</v>
      </c>
      <c r="J1343" s="6">
        <v>0.20437227966767785</v>
      </c>
      <c r="K1343" s="6">
        <v>0.42981867954969649</v>
      </c>
      <c r="L1343" s="6">
        <v>0</v>
      </c>
      <c r="M1343" s="6">
        <v>0</v>
      </c>
      <c r="N1343" s="5">
        <v>100</v>
      </c>
    </row>
    <row r="1344" spans="1:14">
      <c r="A1344" s="5" t="s">
        <v>52</v>
      </c>
      <c r="B1344" s="5" t="s">
        <v>289</v>
      </c>
      <c r="C1344" s="6">
        <v>39.181985536467607</v>
      </c>
      <c r="D1344" s="6">
        <v>5.5591608948113574E-2</v>
      </c>
      <c r="E1344" s="6">
        <v>0.12134797268449828</v>
      </c>
      <c r="F1344" s="6">
        <v>6.7014542225582216E-2</v>
      </c>
      <c r="G1344" s="6">
        <v>17.107911951668854</v>
      </c>
      <c r="H1344" s="6">
        <v>0.30595250743385022</v>
      </c>
      <c r="I1344" s="6">
        <v>42.533689378072836</v>
      </c>
      <c r="J1344" s="6">
        <v>0.20680475724947578</v>
      </c>
      <c r="K1344" s="6">
        <v>0.41970174524916865</v>
      </c>
      <c r="L1344" s="6">
        <v>0</v>
      </c>
      <c r="M1344" s="6">
        <v>0</v>
      </c>
      <c r="N1344" s="5">
        <v>99.999999999999986</v>
      </c>
    </row>
    <row r="1345" spans="1:14">
      <c r="A1345" s="5" t="s">
        <v>52</v>
      </c>
      <c r="B1345" s="5" t="s">
        <v>289</v>
      </c>
      <c r="C1345" s="6">
        <v>39.391764782500921</v>
      </c>
      <c r="D1345" s="6">
        <v>2.2657830360452647E-2</v>
      </c>
      <c r="E1345" s="6">
        <v>5.6310280043354456E-2</v>
      </c>
      <c r="F1345" s="6">
        <v>4.22698540167133E-2</v>
      </c>
      <c r="G1345" s="6">
        <v>16.36130597257932</v>
      </c>
      <c r="H1345" s="6">
        <v>0.30963225227005453</v>
      </c>
      <c r="I1345" s="6">
        <v>43.206848162078515</v>
      </c>
      <c r="J1345" s="6">
        <v>0.18430844958781317</v>
      </c>
      <c r="K1345" s="6">
        <v>0.42490241656284922</v>
      </c>
      <c r="L1345" s="6">
        <v>0</v>
      </c>
      <c r="M1345" s="6">
        <v>0</v>
      </c>
      <c r="N1345" s="5">
        <v>99.999999999999986</v>
      </c>
    </row>
    <row r="1346" spans="1:14">
      <c r="A1346" s="5" t="s">
        <v>50</v>
      </c>
      <c r="B1346" s="5" t="s">
        <v>289</v>
      </c>
      <c r="C1346" s="6">
        <v>36.81805722913704</v>
      </c>
      <c r="D1346" s="6">
        <v>3.3527209184711373E-2</v>
      </c>
      <c r="E1346" s="6">
        <v>2.0524134576197627E-2</v>
      </c>
      <c r="F1346" s="6">
        <v>6.5182511028925505E-3</v>
      </c>
      <c r="G1346" s="6">
        <v>30.857434144679381</v>
      </c>
      <c r="H1346" s="6">
        <v>0.18241075009479307</v>
      </c>
      <c r="I1346" s="6">
        <v>31.505181176348618</v>
      </c>
      <c r="J1346" s="6">
        <v>0.35221954772305791</v>
      </c>
      <c r="K1346" s="6">
        <v>0.2241275571533054</v>
      </c>
      <c r="L1346" s="6">
        <v>0</v>
      </c>
      <c r="M1346" s="6">
        <v>0</v>
      </c>
      <c r="N1346" s="5">
        <v>99.999999999999986</v>
      </c>
    </row>
    <row r="1347" spans="1:14">
      <c r="A1347" s="5" t="s">
        <v>50</v>
      </c>
      <c r="B1347" s="5" t="s">
        <v>289</v>
      </c>
      <c r="C1347" s="6">
        <v>38.130327355507418</v>
      </c>
      <c r="D1347" s="6">
        <v>3.4333093529322775E-2</v>
      </c>
      <c r="E1347" s="6">
        <v>2.5774893251077697E-2</v>
      </c>
      <c r="F1347" s="6">
        <v>1.42748108436592E-2</v>
      </c>
      <c r="G1347" s="6">
        <v>24.557790084839727</v>
      </c>
      <c r="H1347" s="6">
        <v>0.14813041763362553</v>
      </c>
      <c r="I1347" s="6">
        <v>36.4469359811131</v>
      </c>
      <c r="J1347" s="6">
        <v>0.23321096635767713</v>
      </c>
      <c r="K1347" s="6">
        <v>0.40922239692437501</v>
      </c>
      <c r="L1347" s="6">
        <v>0</v>
      </c>
      <c r="M1347" s="6">
        <v>0</v>
      </c>
      <c r="N1347" s="5">
        <v>99.999999999999972</v>
      </c>
    </row>
    <row r="1348" spans="1:14">
      <c r="A1348" s="5" t="s">
        <v>50</v>
      </c>
      <c r="B1348" s="5" t="s">
        <v>289</v>
      </c>
      <c r="C1348" s="6">
        <v>36.781844677185887</v>
      </c>
      <c r="D1348" s="6">
        <v>3.3043322768082278E-2</v>
      </c>
      <c r="E1348" s="6">
        <v>1.1201686530396758E-2</v>
      </c>
      <c r="F1348" s="6">
        <v>1.642253191039544E-2</v>
      </c>
      <c r="G1348" s="6">
        <v>30.989184921400625</v>
      </c>
      <c r="H1348" s="6">
        <v>0.1935677870415371</v>
      </c>
      <c r="I1348" s="6">
        <v>31.393370846237335</v>
      </c>
      <c r="J1348" s="6">
        <v>0.34477403320991079</v>
      </c>
      <c r="K1348" s="6">
        <v>0.23659019371580428</v>
      </c>
      <c r="L1348" s="6">
        <v>0</v>
      </c>
      <c r="M1348" s="6">
        <v>0</v>
      </c>
      <c r="N1348" s="5">
        <v>99.999999999999957</v>
      </c>
    </row>
    <row r="1349" spans="1:14">
      <c r="A1349" s="5" t="s">
        <v>50</v>
      </c>
      <c r="B1349" s="5" t="s">
        <v>289</v>
      </c>
      <c r="C1349" s="6">
        <v>37.694840397608587</v>
      </c>
      <c r="D1349" s="6">
        <v>2.5053603644697248E-2</v>
      </c>
      <c r="E1349" s="6">
        <v>2.8608733143762676E-2</v>
      </c>
      <c r="F1349" s="6">
        <v>0</v>
      </c>
      <c r="G1349" s="6">
        <v>27.93258802803788</v>
      </c>
      <c r="H1349" s="6">
        <v>0.15102594004293404</v>
      </c>
      <c r="I1349" s="6">
        <v>33.545534342057529</v>
      </c>
      <c r="J1349" s="6">
        <v>0.31519915301660084</v>
      </c>
      <c r="K1349" s="6">
        <v>0.30714980244802337</v>
      </c>
      <c r="L1349" s="6">
        <v>0</v>
      </c>
      <c r="M1349" s="6">
        <v>0</v>
      </c>
      <c r="N1349" s="5">
        <v>100.00000000000001</v>
      </c>
    </row>
    <row r="1350" spans="1:14">
      <c r="A1350" s="5" t="s">
        <v>50</v>
      </c>
      <c r="B1350" s="5" t="s">
        <v>289</v>
      </c>
      <c r="C1350" s="6">
        <v>37.003652400579846</v>
      </c>
      <c r="D1350" s="6">
        <v>4.675956579527156E-2</v>
      </c>
      <c r="E1350" s="6">
        <v>1.228400863022829E-2</v>
      </c>
      <c r="F1350" s="6">
        <v>0</v>
      </c>
      <c r="G1350" s="6">
        <v>28.342388469806302</v>
      </c>
      <c r="H1350" s="6">
        <v>0.17917247920026358</v>
      </c>
      <c r="I1350" s="6">
        <v>33.837725225684892</v>
      </c>
      <c r="J1350" s="6">
        <v>0.31185316525669948</v>
      </c>
      <c r="K1350" s="6">
        <v>0.26616468504649121</v>
      </c>
      <c r="L1350" s="6">
        <v>0</v>
      </c>
      <c r="M1350" s="6">
        <v>0</v>
      </c>
      <c r="N1350" s="5">
        <v>99.999999999999986</v>
      </c>
    </row>
    <row r="1351" spans="1:14">
      <c r="A1351" s="5" t="s">
        <v>50</v>
      </c>
      <c r="B1351" s="5" t="s">
        <v>289</v>
      </c>
      <c r="C1351" s="6">
        <v>36.914457654143533</v>
      </c>
      <c r="D1351" s="6">
        <v>2.5633782170477955E-2</v>
      </c>
      <c r="E1351" s="6">
        <v>3.1102769320687663E-2</v>
      </c>
      <c r="F1351" s="6">
        <v>3.8886849332955026E-2</v>
      </c>
      <c r="G1351" s="6">
        <v>28.727517592931761</v>
      </c>
      <c r="H1351" s="6">
        <v>0.18010751391847213</v>
      </c>
      <c r="I1351" s="6">
        <v>33.527543904449317</v>
      </c>
      <c r="J1351" s="6">
        <v>0.26771197057259388</v>
      </c>
      <c r="K1351" s="6">
        <v>0.28703796316020563</v>
      </c>
      <c r="L1351" s="6">
        <v>0</v>
      </c>
      <c r="M1351" s="6">
        <v>0</v>
      </c>
      <c r="N1351" s="5">
        <v>100</v>
      </c>
    </row>
    <row r="1352" spans="1:14">
      <c r="A1352" s="5" t="s">
        <v>50</v>
      </c>
      <c r="B1352" s="5" t="s">
        <v>289</v>
      </c>
      <c r="C1352" s="6">
        <v>37.365087533893785</v>
      </c>
      <c r="D1352" s="6">
        <v>2.2200889685217776E-2</v>
      </c>
      <c r="E1352" s="6">
        <v>2.3355468247680339E-2</v>
      </c>
      <c r="F1352" s="6">
        <v>9.9293724703348879E-3</v>
      </c>
      <c r="G1352" s="6">
        <v>26.512513978905979</v>
      </c>
      <c r="H1352" s="6">
        <v>0.17239502409940316</v>
      </c>
      <c r="I1352" s="6">
        <v>35.331083555526945</v>
      </c>
      <c r="J1352" s="6">
        <v>0.25730600611851223</v>
      </c>
      <c r="K1352" s="6">
        <v>0.30612817105214529</v>
      </c>
      <c r="L1352" s="6">
        <v>0</v>
      </c>
      <c r="M1352" s="6">
        <v>0</v>
      </c>
      <c r="N1352" s="5">
        <v>100</v>
      </c>
    </row>
    <row r="1353" spans="1:14">
      <c r="A1353" s="5" t="s">
        <v>50</v>
      </c>
      <c r="B1353" s="5" t="s">
        <v>289</v>
      </c>
      <c r="C1353" s="6">
        <v>36.957833834091403</v>
      </c>
      <c r="D1353" s="6">
        <v>3.9077405772297097E-2</v>
      </c>
      <c r="E1353" s="6">
        <v>1.6714621648510137E-2</v>
      </c>
      <c r="F1353" s="6">
        <v>1.9735731328587549E-2</v>
      </c>
      <c r="G1353" s="6">
        <v>28.778604499689166</v>
      </c>
      <c r="H1353" s="6">
        <v>0.13552306946034745</v>
      </c>
      <c r="I1353" s="6">
        <v>33.442213711812066</v>
      </c>
      <c r="J1353" s="6">
        <v>0.34013761846962287</v>
      </c>
      <c r="K1353" s="6">
        <v>0.27015950772799918</v>
      </c>
      <c r="L1353" s="6">
        <v>0</v>
      </c>
      <c r="M1353" s="6">
        <v>0</v>
      </c>
      <c r="N1353" s="5">
        <v>100</v>
      </c>
    </row>
    <row r="1354" spans="1:14">
      <c r="A1354" s="5" t="s">
        <v>50</v>
      </c>
      <c r="B1354" s="5" t="s">
        <v>289</v>
      </c>
      <c r="C1354" s="6">
        <v>36.639918460915119</v>
      </c>
      <c r="D1354" s="6">
        <v>2.7844666855267878E-2</v>
      </c>
      <c r="E1354" s="6">
        <v>1.9256134056354138E-2</v>
      </c>
      <c r="F1354" s="6">
        <v>9.5538145832296893E-3</v>
      </c>
      <c r="G1354" s="6">
        <v>30.434047617102912</v>
      </c>
      <c r="H1354" s="6">
        <v>0.1825867621256099</v>
      </c>
      <c r="I1354" s="6">
        <v>32.13291880668401</v>
      </c>
      <c r="J1354" s="6">
        <v>0.3048805389539464</v>
      </c>
      <c r="K1354" s="6">
        <v>0.24899319872355094</v>
      </c>
      <c r="L1354" s="6">
        <v>0</v>
      </c>
      <c r="M1354" s="6">
        <v>0</v>
      </c>
      <c r="N1354" s="5">
        <v>100.00000000000001</v>
      </c>
    </row>
    <row r="1355" spans="1:14">
      <c r="A1355" s="5" t="s">
        <v>50</v>
      </c>
      <c r="B1355" s="5" t="s">
        <v>289</v>
      </c>
      <c r="C1355" s="6">
        <v>36.715191025707675</v>
      </c>
      <c r="D1355" s="6">
        <v>2.6360776544131759E-2</v>
      </c>
      <c r="E1355" s="6">
        <v>2.1556709790761953E-2</v>
      </c>
      <c r="F1355" s="6">
        <v>9.9284046236309351E-3</v>
      </c>
      <c r="G1355" s="6">
        <v>30.027979377496422</v>
      </c>
      <c r="H1355" s="6">
        <v>0.16328899713505168</v>
      </c>
      <c r="I1355" s="6">
        <v>32.475047800464196</v>
      </c>
      <c r="J1355" s="6">
        <v>0.31684667956455942</v>
      </c>
      <c r="K1355" s="6">
        <v>0.24380022867357748</v>
      </c>
      <c r="L1355" s="6">
        <v>0</v>
      </c>
      <c r="M1355" s="6">
        <v>0</v>
      </c>
      <c r="N1355" s="5">
        <v>100.00000000000001</v>
      </c>
    </row>
    <row r="1356" spans="1:14">
      <c r="A1356" s="5" t="s">
        <v>50</v>
      </c>
      <c r="B1356" s="5" t="s">
        <v>289</v>
      </c>
      <c r="C1356" s="6">
        <v>36.76467828955456</v>
      </c>
      <c r="D1356" s="6">
        <v>3.1172100939091438E-2</v>
      </c>
      <c r="E1356" s="6">
        <v>1.649125913999178E-2</v>
      </c>
      <c r="F1356" s="6">
        <v>6.3858372017385166E-3</v>
      </c>
      <c r="G1356" s="6">
        <v>30.136936702869772</v>
      </c>
      <c r="H1356" s="6">
        <v>0.16165383959381169</v>
      </c>
      <c r="I1356" s="6">
        <v>32.328332080787305</v>
      </c>
      <c r="J1356" s="6">
        <v>0.32511809652851548</v>
      </c>
      <c r="K1356" s="6">
        <v>0.22923179338520994</v>
      </c>
      <c r="L1356" s="6">
        <v>0</v>
      </c>
      <c r="M1356" s="6">
        <v>0</v>
      </c>
      <c r="N1356" s="5">
        <v>99.999999999999986</v>
      </c>
    </row>
    <row r="1357" spans="1:14">
      <c r="A1357" s="5" t="s">
        <v>50</v>
      </c>
      <c r="B1357" s="5" t="s">
        <v>289</v>
      </c>
      <c r="C1357" s="6">
        <v>37.694840397608587</v>
      </c>
      <c r="D1357" s="6">
        <v>2.5053603644697248E-2</v>
      </c>
      <c r="E1357" s="6">
        <v>2.8608733143762676E-2</v>
      </c>
      <c r="F1357" s="6">
        <v>0</v>
      </c>
      <c r="G1357" s="6">
        <v>27.93258802803788</v>
      </c>
      <c r="H1357" s="6">
        <v>0.15102594004293404</v>
      </c>
      <c r="I1357" s="6">
        <v>33.545534342057529</v>
      </c>
      <c r="J1357" s="6">
        <v>0.31519915301660084</v>
      </c>
      <c r="K1357" s="6">
        <v>0.30714980244802337</v>
      </c>
      <c r="L1357" s="6">
        <v>0</v>
      </c>
      <c r="M1357" s="6">
        <v>0</v>
      </c>
      <c r="N1357" s="5">
        <v>100.00000000000001</v>
      </c>
    </row>
    <row r="1358" spans="1:14">
      <c r="A1358" s="5" t="s">
        <v>50</v>
      </c>
      <c r="B1358" s="5" t="s">
        <v>289</v>
      </c>
      <c r="C1358" s="6">
        <v>36.62708461698584</v>
      </c>
      <c r="D1358" s="6">
        <v>4.4984165175376879E-2</v>
      </c>
      <c r="E1358" s="6">
        <v>7.9659455817693813E-3</v>
      </c>
      <c r="F1358" s="6">
        <v>0</v>
      </c>
      <c r="G1358" s="6">
        <v>30.575208234652933</v>
      </c>
      <c r="H1358" s="6">
        <v>0.17394546574895239</v>
      </c>
      <c r="I1358" s="6">
        <v>32.001715023546517</v>
      </c>
      <c r="J1358" s="6">
        <v>0.33543995821240236</v>
      </c>
      <c r="K1358" s="6">
        <v>0.23365659009620984</v>
      </c>
      <c r="L1358" s="6">
        <v>0</v>
      </c>
      <c r="M1358" s="6">
        <v>0</v>
      </c>
      <c r="N1358" s="5">
        <v>100</v>
      </c>
    </row>
    <row r="1359" spans="1:14">
      <c r="A1359" s="5" t="s">
        <v>50</v>
      </c>
      <c r="B1359" s="5" t="s">
        <v>289</v>
      </c>
      <c r="C1359" s="6">
        <v>36.820405942226117</v>
      </c>
      <c r="D1359" s="6">
        <v>3.8577544718484215E-2</v>
      </c>
      <c r="E1359" s="6">
        <v>4.0152821707593767E-2</v>
      </c>
      <c r="F1359" s="6">
        <v>1.5551677653896914E-2</v>
      </c>
      <c r="G1359" s="6">
        <v>29.439928462185662</v>
      </c>
      <c r="H1359" s="6">
        <v>0.24711749359164606</v>
      </c>
      <c r="I1359" s="6">
        <v>32.921627258360218</v>
      </c>
      <c r="J1359" s="6">
        <v>0.25221200790503751</v>
      </c>
      <c r="K1359" s="6">
        <v>0.22442679165134874</v>
      </c>
      <c r="L1359" s="6">
        <v>0</v>
      </c>
      <c r="M1359" s="6">
        <v>0</v>
      </c>
      <c r="N1359" s="5">
        <v>100.00000000000001</v>
      </c>
    </row>
    <row r="1360" spans="1:14">
      <c r="A1360" s="5" t="s">
        <v>50</v>
      </c>
      <c r="B1360" s="5" t="s">
        <v>289</v>
      </c>
      <c r="C1360" s="6">
        <v>36.973131657984332</v>
      </c>
      <c r="D1360" s="6">
        <v>4.883747942022261E-2</v>
      </c>
      <c r="E1360" s="6">
        <v>4.2417687502321132E-2</v>
      </c>
      <c r="F1360" s="6">
        <v>5.9021757717655665E-2</v>
      </c>
      <c r="G1360" s="6">
        <v>27.760964564780661</v>
      </c>
      <c r="H1360" s="6">
        <v>0.16688099586387833</v>
      </c>
      <c r="I1360" s="6">
        <v>34.377249870963375</v>
      </c>
      <c r="J1360" s="6">
        <v>0.27319410527951521</v>
      </c>
      <c r="K1360" s="6">
        <v>0.2983018804880383</v>
      </c>
      <c r="L1360" s="6">
        <v>0</v>
      </c>
      <c r="M1360" s="6">
        <v>0</v>
      </c>
      <c r="N1360" s="5">
        <v>100.00000000000001</v>
      </c>
    </row>
    <row r="1361" spans="1:14">
      <c r="A1361" s="5" t="s">
        <v>50</v>
      </c>
      <c r="B1361" s="5" t="s">
        <v>289</v>
      </c>
      <c r="C1361" s="6">
        <v>37.210099728307611</v>
      </c>
      <c r="D1361" s="6">
        <v>4.2708673299475031E-2</v>
      </c>
      <c r="E1361" s="6">
        <v>1.4483224721494704E-2</v>
      </c>
      <c r="F1361" s="6">
        <v>3.8633160458264613E-2</v>
      </c>
      <c r="G1361" s="6">
        <v>28.844454203582348</v>
      </c>
      <c r="H1361" s="6">
        <v>0.17127255679424683</v>
      </c>
      <c r="I1361" s="6">
        <v>33.057152826183497</v>
      </c>
      <c r="J1361" s="6">
        <v>0.34793422025011683</v>
      </c>
      <c r="K1361" s="6">
        <v>0.2732614064029496</v>
      </c>
      <c r="L1361" s="6">
        <v>0</v>
      </c>
      <c r="M1361" s="6">
        <v>0</v>
      </c>
      <c r="N1361" s="5">
        <v>100</v>
      </c>
    </row>
    <row r="1362" spans="1:14">
      <c r="A1362" s="5" t="s">
        <v>50</v>
      </c>
      <c r="B1362" s="5" t="s">
        <v>289</v>
      </c>
      <c r="C1362" s="6">
        <v>36.553403203841825</v>
      </c>
      <c r="D1362" s="6">
        <v>2.9140853034468062E-2</v>
      </c>
      <c r="E1362" s="6">
        <v>2.151270772087429E-2</v>
      </c>
      <c r="F1362" s="6">
        <v>1.6694931733341387E-2</v>
      </c>
      <c r="G1362" s="6">
        <v>31.481456079534549</v>
      </c>
      <c r="H1362" s="6">
        <v>0.17467783599119124</v>
      </c>
      <c r="I1362" s="6">
        <v>31.163449410925359</v>
      </c>
      <c r="J1362" s="6">
        <v>0.32975000058990661</v>
      </c>
      <c r="K1362" s="6">
        <v>0.22991497662849919</v>
      </c>
      <c r="L1362" s="6">
        <v>0</v>
      </c>
      <c r="M1362" s="6">
        <v>0</v>
      </c>
      <c r="N1362" s="5">
        <v>100</v>
      </c>
    </row>
    <row r="1363" spans="1:14">
      <c r="A1363" s="5" t="s">
        <v>51</v>
      </c>
      <c r="B1363" s="5" t="s">
        <v>289</v>
      </c>
      <c r="C1363" s="6">
        <v>36.842076959040973</v>
      </c>
      <c r="D1363" s="6">
        <v>2.7126342198490416E-2</v>
      </c>
      <c r="E1363" s="6">
        <v>2.7630549302551578E-2</v>
      </c>
      <c r="F1363" s="6">
        <v>2.1277539791380959E-2</v>
      </c>
      <c r="G1363" s="6">
        <v>29.704924559634442</v>
      </c>
      <c r="H1363" s="6">
        <v>0.14958144053533945</v>
      </c>
      <c r="I1363" s="6">
        <v>32.610737321230019</v>
      </c>
      <c r="J1363" s="6">
        <v>0.39842445362912871</v>
      </c>
      <c r="K1363" s="6">
        <v>0.21822083463767014</v>
      </c>
      <c r="L1363" s="6">
        <v>0</v>
      </c>
      <c r="M1363" s="6">
        <v>0</v>
      </c>
      <c r="N1363" s="5">
        <v>100.00000000000001</v>
      </c>
    </row>
    <row r="1364" spans="1:14">
      <c r="A1364" s="5" t="s">
        <v>51</v>
      </c>
      <c r="B1364" s="5" t="s">
        <v>289</v>
      </c>
      <c r="C1364" s="6">
        <v>37.302394112632761</v>
      </c>
      <c r="D1364" s="6">
        <v>4.8387819180434645E-2</v>
      </c>
      <c r="E1364" s="6">
        <v>1.9328376063201917E-2</v>
      </c>
      <c r="F1364" s="6">
        <v>0</v>
      </c>
      <c r="G1364" s="6">
        <v>29.589502750990331</v>
      </c>
      <c r="H1364" s="6">
        <v>0.10781087118155368</v>
      </c>
      <c r="I1364" s="6">
        <v>32.267552872514592</v>
      </c>
      <c r="J1364" s="6">
        <v>0.40352164312483968</v>
      </c>
      <c r="K1364" s="6">
        <v>0.26150155431229621</v>
      </c>
      <c r="L1364" s="6">
        <v>0</v>
      </c>
      <c r="M1364" s="6">
        <v>0</v>
      </c>
      <c r="N1364" s="5">
        <v>99.999999999999986</v>
      </c>
    </row>
    <row r="1365" spans="1:14">
      <c r="A1365" s="5" t="s">
        <v>51</v>
      </c>
      <c r="B1365" s="5" t="s">
        <v>289</v>
      </c>
      <c r="C1365" s="6">
        <v>37.356470467902462</v>
      </c>
      <c r="D1365" s="6">
        <v>3.0049244582427703E-2</v>
      </c>
      <c r="E1365" s="6">
        <v>2.3851796925525168E-2</v>
      </c>
      <c r="F1365" s="6">
        <v>2.7938762521454514E-2</v>
      </c>
      <c r="G1365" s="6">
        <v>29.341864591783924</v>
      </c>
      <c r="H1365" s="6">
        <v>0.15567317678321244</v>
      </c>
      <c r="I1365" s="6">
        <v>32.419985934555626</v>
      </c>
      <c r="J1365" s="6">
        <v>0.37546480856170533</v>
      </c>
      <c r="K1365" s="6">
        <v>0.26870121638366223</v>
      </c>
      <c r="L1365" s="6">
        <v>0</v>
      </c>
      <c r="M1365" s="6">
        <v>0</v>
      </c>
      <c r="N1365" s="5">
        <v>99.999999999999986</v>
      </c>
    </row>
    <row r="1366" spans="1:14">
      <c r="A1366" s="5" t="s">
        <v>51</v>
      </c>
      <c r="B1366" s="5" t="s">
        <v>289</v>
      </c>
      <c r="C1366" s="6">
        <v>37.0402303687911</v>
      </c>
      <c r="D1366" s="6">
        <v>4.0607409768884314E-2</v>
      </c>
      <c r="E1366" s="6">
        <v>1.4781497769823232E-2</v>
      </c>
      <c r="F1366" s="6">
        <v>0</v>
      </c>
      <c r="G1366" s="6">
        <v>30.040974441824392</v>
      </c>
      <c r="H1366" s="6">
        <v>0.11928635097532624</v>
      </c>
      <c r="I1366" s="6">
        <v>32.089629926215032</v>
      </c>
      <c r="J1366" s="6">
        <v>0.40483952199786694</v>
      </c>
      <c r="K1366" s="6">
        <v>0.24965048265759049</v>
      </c>
      <c r="L1366" s="6">
        <v>0</v>
      </c>
      <c r="M1366" s="6">
        <v>0</v>
      </c>
      <c r="N1366" s="5">
        <v>100.00000000000003</v>
      </c>
    </row>
    <row r="1367" spans="1:14">
      <c r="A1367" s="5" t="s">
        <v>51</v>
      </c>
      <c r="B1367" s="5" t="s">
        <v>289</v>
      </c>
      <c r="C1367" s="6">
        <v>37.088380199080198</v>
      </c>
      <c r="D1367" s="6">
        <v>2.6119538645596335E-2</v>
      </c>
      <c r="E1367" s="6">
        <v>1.134619468265196E-2</v>
      </c>
      <c r="F1367" s="6">
        <v>4.8246277632736359E-3</v>
      </c>
      <c r="G1367" s="6">
        <v>29.881583662346028</v>
      </c>
      <c r="H1367" s="6">
        <v>0.1600112863013502</v>
      </c>
      <c r="I1367" s="6">
        <v>32.185526581323863</v>
      </c>
      <c r="J1367" s="6">
        <v>0.38876520497922401</v>
      </c>
      <c r="K1367" s="6">
        <v>0.25344270487780918</v>
      </c>
      <c r="L1367" s="6">
        <v>0</v>
      </c>
      <c r="M1367" s="6">
        <v>0</v>
      </c>
      <c r="N1367" s="5">
        <v>100</v>
      </c>
    </row>
    <row r="1368" spans="1:14">
      <c r="A1368" s="5" t="s">
        <v>53</v>
      </c>
      <c r="B1368" s="5" t="s">
        <v>289</v>
      </c>
      <c r="C1368" s="6">
        <v>38.133767640164571</v>
      </c>
      <c r="D1368" s="6">
        <v>1.8478662939461984E-2</v>
      </c>
      <c r="E1368" s="6">
        <v>4.4905137895896868E-2</v>
      </c>
      <c r="F1368" s="6">
        <v>2.7386835906311278E-2</v>
      </c>
      <c r="G1368" s="6">
        <v>23.630534036514032</v>
      </c>
      <c r="H1368" s="6">
        <v>0.26691402056783203</v>
      </c>
      <c r="I1368" s="6">
        <v>37.333290499898617</v>
      </c>
      <c r="J1368" s="6">
        <v>0.35771777286174739</v>
      </c>
      <c r="K1368" s="6">
        <v>0.18700539325153265</v>
      </c>
      <c r="L1368" s="6">
        <v>0</v>
      </c>
      <c r="M1368" s="6">
        <v>0</v>
      </c>
      <c r="N1368" s="5">
        <v>100.00000000000001</v>
      </c>
    </row>
    <row r="1369" spans="1:14">
      <c r="A1369" s="5" t="s">
        <v>67</v>
      </c>
      <c r="B1369" s="5" t="s">
        <v>289</v>
      </c>
      <c r="C1369" s="6">
        <v>40.491008802536541</v>
      </c>
      <c r="D1369" s="6">
        <v>1.867847722038278E-2</v>
      </c>
      <c r="E1369" s="6">
        <v>8.9797788683563057E-2</v>
      </c>
      <c r="F1369" s="6">
        <v>8.9999354988127736E-2</v>
      </c>
      <c r="G1369" s="6">
        <v>9.784028423569362</v>
      </c>
      <c r="H1369" s="6">
        <v>0.29764624273789397</v>
      </c>
      <c r="I1369" s="6">
        <v>48.67910240861211</v>
      </c>
      <c r="J1369" s="6">
        <v>0.16142101590815502</v>
      </c>
      <c r="K1369" s="6">
        <v>0.38831748574384783</v>
      </c>
      <c r="L1369" s="6">
        <v>0</v>
      </c>
      <c r="M1369" s="6">
        <v>0</v>
      </c>
      <c r="N1369" s="5">
        <v>99.999999999999986</v>
      </c>
    </row>
    <row r="1370" spans="1:14">
      <c r="A1370" s="5" t="s">
        <v>67</v>
      </c>
      <c r="B1370" s="5" t="s">
        <v>289</v>
      </c>
      <c r="C1370" s="6">
        <v>40.231128189945643</v>
      </c>
      <c r="D1370" s="6">
        <v>7.804302335651464E-3</v>
      </c>
      <c r="E1370" s="6">
        <v>8.0359138888385376E-2</v>
      </c>
      <c r="F1370" s="6">
        <v>4.2898487677258366E-2</v>
      </c>
      <c r="G1370" s="6">
        <v>12.479683638758482</v>
      </c>
      <c r="H1370" s="6">
        <v>0.32878770485034875</v>
      </c>
      <c r="I1370" s="6">
        <v>46.283842979451016</v>
      </c>
      <c r="J1370" s="6">
        <v>0.24973767474084685</v>
      </c>
      <c r="K1370" s="6">
        <v>0.2957578833523658</v>
      </c>
      <c r="L1370" s="6">
        <v>0</v>
      </c>
      <c r="M1370" s="6">
        <v>0</v>
      </c>
      <c r="N1370" s="5">
        <v>99.999999999999986</v>
      </c>
    </row>
    <row r="1371" spans="1:14">
      <c r="A1371" s="5" t="s">
        <v>67</v>
      </c>
      <c r="B1371" s="5" t="s">
        <v>289</v>
      </c>
      <c r="C1371" s="6">
        <v>40.175700794820415</v>
      </c>
      <c r="D1371" s="6">
        <v>1.6964075126490945E-2</v>
      </c>
      <c r="E1371" s="6">
        <v>0.12338425545307533</v>
      </c>
      <c r="F1371" s="6">
        <v>1.0951066872054391E-2</v>
      </c>
      <c r="G1371" s="6">
        <v>12.955044527787004</v>
      </c>
      <c r="H1371" s="6">
        <v>0.333100538842869</v>
      </c>
      <c r="I1371" s="6">
        <v>45.900555580481758</v>
      </c>
      <c r="J1371" s="6">
        <v>0.21401608899143656</v>
      </c>
      <c r="K1371" s="6">
        <v>0.27028307162490467</v>
      </c>
      <c r="L1371" s="6">
        <v>0</v>
      </c>
      <c r="M1371" s="6">
        <v>0</v>
      </c>
      <c r="N1371" s="5">
        <v>100.00000000000001</v>
      </c>
    </row>
    <row r="1372" spans="1:14">
      <c r="A1372" s="5" t="s">
        <v>67</v>
      </c>
      <c r="B1372" s="5" t="s">
        <v>289</v>
      </c>
      <c r="C1372" s="6">
        <v>40.108594591574906</v>
      </c>
      <c r="D1372" s="6">
        <v>8.4399943200325275E-3</v>
      </c>
      <c r="E1372" s="6">
        <v>0.10921754554613522</v>
      </c>
      <c r="F1372" s="6">
        <v>9.1265811260669433E-2</v>
      </c>
      <c r="G1372" s="6">
        <v>9.5576572189936613</v>
      </c>
      <c r="H1372" s="6">
        <v>0.30313646266116828</v>
      </c>
      <c r="I1372" s="6">
        <v>49.224759729746857</v>
      </c>
      <c r="J1372" s="6">
        <v>0.20751668540683177</v>
      </c>
      <c r="K1372" s="6">
        <v>0.38941196048975452</v>
      </c>
      <c r="L1372" s="6">
        <v>0</v>
      </c>
      <c r="M1372" s="6">
        <v>0</v>
      </c>
      <c r="N1372" s="5">
        <v>100.00000000000001</v>
      </c>
    </row>
    <row r="1373" spans="1:14">
      <c r="A1373" s="5" t="s">
        <v>67</v>
      </c>
      <c r="B1373" s="5" t="s">
        <v>289</v>
      </c>
      <c r="C1373" s="6">
        <v>40.608701246697308</v>
      </c>
      <c r="D1373" s="6">
        <v>1.7452334692922743E-2</v>
      </c>
      <c r="E1373" s="6">
        <v>0.13965217296122176</v>
      </c>
      <c r="F1373" s="6">
        <v>0.14414087249081478</v>
      </c>
      <c r="G1373" s="6">
        <v>9.5141350502344011</v>
      </c>
      <c r="H1373" s="6">
        <v>0.27886887433760676</v>
      </c>
      <c r="I1373" s="6">
        <v>48.736129412120647</v>
      </c>
      <c r="J1373" s="6">
        <v>0.1795480083169082</v>
      </c>
      <c r="K1373" s="6">
        <v>0.38137202814818649</v>
      </c>
      <c r="L1373" s="6">
        <v>0</v>
      </c>
      <c r="M1373" s="6">
        <v>0</v>
      </c>
      <c r="N1373" s="5">
        <v>100.00000000000003</v>
      </c>
    </row>
    <row r="1374" spans="1:14">
      <c r="A1374" s="5" t="s">
        <v>67</v>
      </c>
      <c r="B1374" s="5" t="s">
        <v>289</v>
      </c>
      <c r="C1374" s="6">
        <v>40.376051410168955</v>
      </c>
      <c r="D1374" s="6">
        <v>8.4938785556276913E-3</v>
      </c>
      <c r="E1374" s="6">
        <v>8.149441393772347E-2</v>
      </c>
      <c r="F1374" s="6">
        <v>0.10165901459676868</v>
      </c>
      <c r="G1374" s="6">
        <v>9.7995277534454512</v>
      </c>
      <c r="H1374" s="6">
        <v>0.27735522067623092</v>
      </c>
      <c r="I1374" s="6">
        <v>48.776764494682048</v>
      </c>
      <c r="J1374" s="6">
        <v>0.17144926630004137</v>
      </c>
      <c r="K1374" s="6">
        <v>0.40720454763713743</v>
      </c>
      <c r="L1374" s="6">
        <v>0</v>
      </c>
      <c r="M1374" s="6">
        <v>0</v>
      </c>
      <c r="N1374" s="5">
        <v>99.999999999999986</v>
      </c>
    </row>
    <row r="1375" spans="1:14">
      <c r="A1375" s="5" t="s">
        <v>67</v>
      </c>
      <c r="B1375" s="5" t="s">
        <v>289</v>
      </c>
      <c r="C1375" s="6">
        <v>40.576879681825147</v>
      </c>
      <c r="D1375" s="6">
        <v>8.4491090384107223E-3</v>
      </c>
      <c r="E1375" s="6">
        <v>6.7794041570105087E-2</v>
      </c>
      <c r="F1375" s="6">
        <v>6.6184687467550657E-2</v>
      </c>
      <c r="G1375" s="6">
        <v>10.398942118286817</v>
      </c>
      <c r="H1375" s="6">
        <v>0.31566810123867406</v>
      </c>
      <c r="I1375" s="6">
        <v>48.062857349630804</v>
      </c>
      <c r="J1375" s="6">
        <v>0.13035768230690831</v>
      </c>
      <c r="K1375" s="6">
        <v>0.37286722863557797</v>
      </c>
      <c r="L1375" s="6">
        <v>0</v>
      </c>
      <c r="M1375" s="6">
        <v>0</v>
      </c>
      <c r="N1375" s="5">
        <v>100</v>
      </c>
    </row>
    <row r="1376" spans="1:14">
      <c r="A1376" s="5" t="s">
        <v>67</v>
      </c>
      <c r="B1376" s="5" t="s">
        <v>289</v>
      </c>
      <c r="C1376" s="6">
        <v>39.648916328306562</v>
      </c>
      <c r="D1376" s="6">
        <v>1.0047612285450145E-2</v>
      </c>
      <c r="E1376" s="6">
        <v>4.1630606567794694E-2</v>
      </c>
      <c r="F1376" s="6">
        <v>5.5060915324266796E-2</v>
      </c>
      <c r="G1376" s="6">
        <v>13.230963797157566</v>
      </c>
      <c r="H1376" s="6">
        <v>0.33374818841662274</v>
      </c>
      <c r="I1376" s="6">
        <v>46.198619860131203</v>
      </c>
      <c r="J1376" s="6">
        <v>0.21120081024016205</v>
      </c>
      <c r="K1376" s="6">
        <v>0.26981188157036745</v>
      </c>
      <c r="L1376" s="6">
        <v>0</v>
      </c>
      <c r="M1376" s="6">
        <v>0</v>
      </c>
      <c r="N1376" s="5">
        <v>99.999999999999972</v>
      </c>
    </row>
    <row r="1377" spans="1:14">
      <c r="A1377" s="5" t="s">
        <v>67</v>
      </c>
      <c r="B1377" s="5" t="s">
        <v>289</v>
      </c>
      <c r="C1377" s="6">
        <v>39.523502612153393</v>
      </c>
      <c r="D1377" s="6">
        <v>1.3224878506274624E-2</v>
      </c>
      <c r="E1377" s="6">
        <v>8.8054252463819038E-2</v>
      </c>
      <c r="F1377" s="6">
        <v>4.6102929726862939E-2</v>
      </c>
      <c r="G1377" s="6">
        <v>13.359169279488453</v>
      </c>
      <c r="H1377" s="6">
        <v>0.32851267025490805</v>
      </c>
      <c r="I1377" s="6">
        <v>46.064627804570094</v>
      </c>
      <c r="J1377" s="6">
        <v>0.28994289898014697</v>
      </c>
      <c r="K1377" s="6">
        <v>0.28686267385603609</v>
      </c>
      <c r="L1377" s="6">
        <v>0</v>
      </c>
      <c r="M1377" s="6">
        <v>0</v>
      </c>
      <c r="N1377" s="5">
        <v>99.999999999999986</v>
      </c>
    </row>
    <row r="1378" spans="1:14">
      <c r="A1378" s="5" t="s">
        <v>67</v>
      </c>
      <c r="B1378" s="5" t="s">
        <v>289</v>
      </c>
      <c r="C1378" s="6">
        <v>40.019559934287976</v>
      </c>
      <c r="D1378" s="6">
        <v>0</v>
      </c>
      <c r="E1378" s="6">
        <v>5.037353078933874E-2</v>
      </c>
      <c r="F1378" s="6">
        <v>4.2536159590483041E-2</v>
      </c>
      <c r="G1378" s="6">
        <v>14.1495698665905</v>
      </c>
      <c r="H1378" s="6">
        <v>0.32200208027424115</v>
      </c>
      <c r="I1378" s="6">
        <v>44.898825901165317</v>
      </c>
      <c r="J1378" s="6">
        <v>0.23207326972326867</v>
      </c>
      <c r="K1378" s="6">
        <v>0.28505925757889267</v>
      </c>
      <c r="L1378" s="6">
        <v>0</v>
      </c>
      <c r="M1378" s="6">
        <v>0</v>
      </c>
      <c r="N1378" s="5">
        <v>100.00000000000001</v>
      </c>
    </row>
    <row r="1379" spans="1:14">
      <c r="A1379" s="5" t="s">
        <v>58</v>
      </c>
      <c r="B1379" s="5" t="s">
        <v>289</v>
      </c>
      <c r="C1379" s="6">
        <v>38.657252652733206</v>
      </c>
      <c r="D1379" s="6">
        <v>2.046963183905021E-2</v>
      </c>
      <c r="E1379" s="6">
        <v>3.5998318061777959E-2</v>
      </c>
      <c r="F1379" s="6">
        <v>3.8216701807881927E-2</v>
      </c>
      <c r="G1379" s="6">
        <v>18.66336329159747</v>
      </c>
      <c r="H1379" s="6">
        <v>0.29141495573820253</v>
      </c>
      <c r="I1379" s="6">
        <v>41.774888501007858</v>
      </c>
      <c r="J1379" s="6">
        <v>0.25773585704735147</v>
      </c>
      <c r="K1379" s="6">
        <v>0.26066009016721575</v>
      </c>
      <c r="L1379" s="6">
        <v>0</v>
      </c>
      <c r="M1379" s="6">
        <v>0</v>
      </c>
      <c r="N1379" s="5">
        <v>100.00000000000003</v>
      </c>
    </row>
    <row r="1380" spans="1:14">
      <c r="A1380" s="5" t="s">
        <v>58</v>
      </c>
      <c r="B1380" s="5" t="s">
        <v>289</v>
      </c>
      <c r="C1380" s="6">
        <v>39.283313372097084</v>
      </c>
      <c r="D1380" s="6">
        <v>1.8246468159747158E-2</v>
      </c>
      <c r="E1380" s="6">
        <v>6.2031331316232924E-2</v>
      </c>
      <c r="F1380" s="6">
        <v>2.2907973872922673E-2</v>
      </c>
      <c r="G1380" s="6">
        <v>18.596813327646295</v>
      </c>
      <c r="H1380" s="6">
        <v>0.27572810199109582</v>
      </c>
      <c r="I1380" s="6">
        <v>41.241645498433229</v>
      </c>
      <c r="J1380" s="6">
        <v>0.23870242341727704</v>
      </c>
      <c r="K1380" s="6">
        <v>0.26061150306610581</v>
      </c>
      <c r="L1380" s="6">
        <v>0</v>
      </c>
      <c r="M1380" s="6">
        <v>0</v>
      </c>
      <c r="N1380" s="5">
        <v>100</v>
      </c>
    </row>
    <row r="1381" spans="1:14">
      <c r="A1381" s="5" t="s">
        <v>58</v>
      </c>
      <c r="B1381" s="5" t="s">
        <v>289</v>
      </c>
      <c r="C1381" s="6">
        <v>38.782887770400258</v>
      </c>
      <c r="D1381" s="6">
        <v>1.2668485031268212E-2</v>
      </c>
      <c r="E1381" s="6">
        <v>4.7614883039609528E-2</v>
      </c>
      <c r="F1381" s="6">
        <v>1.8553844219022734E-2</v>
      </c>
      <c r="G1381" s="6">
        <v>21.557538698199803</v>
      </c>
      <c r="H1381" s="6">
        <v>0.278407415135981</v>
      </c>
      <c r="I1381" s="6">
        <v>38.840677339212583</v>
      </c>
      <c r="J1381" s="6">
        <v>0.26740146128121733</v>
      </c>
      <c r="K1381" s="6">
        <v>0.19425010348027308</v>
      </c>
      <c r="L1381" s="6">
        <v>0</v>
      </c>
      <c r="M1381" s="6">
        <v>0</v>
      </c>
      <c r="N1381" s="5">
        <v>100.00000000000001</v>
      </c>
    </row>
    <row r="1382" spans="1:14">
      <c r="A1382" s="5" t="s">
        <v>58</v>
      </c>
      <c r="B1382" s="5" t="s">
        <v>289</v>
      </c>
      <c r="C1382" s="6">
        <v>38.662756284313147</v>
      </c>
      <c r="D1382" s="6">
        <v>1.7111243977999454E-2</v>
      </c>
      <c r="E1382" s="6">
        <v>5.9292450063300424E-2</v>
      </c>
      <c r="F1382" s="6">
        <v>4.5431016319712574E-2</v>
      </c>
      <c r="G1382" s="6">
        <v>21.317658635298237</v>
      </c>
      <c r="H1382" s="6">
        <v>0.26996635154264725</v>
      </c>
      <c r="I1382" s="6">
        <v>39.108941919437143</v>
      </c>
      <c r="J1382" s="6">
        <v>0.29470469973133467</v>
      </c>
      <c r="K1382" s="6">
        <v>0.22413739931646956</v>
      </c>
      <c r="L1382" s="6">
        <v>0</v>
      </c>
      <c r="M1382" s="6">
        <v>0</v>
      </c>
      <c r="N1382" s="5">
        <v>100</v>
      </c>
    </row>
    <row r="1383" spans="1:14">
      <c r="A1383" s="5" t="s">
        <v>58</v>
      </c>
      <c r="B1383" s="5" t="s">
        <v>289</v>
      </c>
      <c r="C1383" s="6">
        <v>37.736655512394279</v>
      </c>
      <c r="D1383" s="6">
        <v>2.7147952333047117E-2</v>
      </c>
      <c r="E1383" s="6">
        <v>5.0389003776836527E-2</v>
      </c>
      <c r="F1383" s="6">
        <v>2.4443174794330249E-2</v>
      </c>
      <c r="G1383" s="6">
        <v>26.830090883774943</v>
      </c>
      <c r="H1383" s="6">
        <v>0.25621923557558435</v>
      </c>
      <c r="I1383" s="6">
        <v>34.536603153254582</v>
      </c>
      <c r="J1383" s="6">
        <v>0.40114188327849382</v>
      </c>
      <c r="K1383" s="6">
        <v>0.13730920081792039</v>
      </c>
      <c r="L1383" s="6">
        <v>0</v>
      </c>
      <c r="M1383" s="6">
        <v>0</v>
      </c>
      <c r="N1383" s="5">
        <v>100.00000000000001</v>
      </c>
    </row>
    <row r="1384" spans="1:14">
      <c r="A1384" s="5" t="s">
        <v>58</v>
      </c>
      <c r="B1384" s="5" t="s">
        <v>289</v>
      </c>
      <c r="C1384" s="6">
        <v>39.149412336181697</v>
      </c>
      <c r="D1384" s="6">
        <v>1.4835522294469394E-2</v>
      </c>
      <c r="E1384" s="6">
        <v>6.6759848828254656E-2</v>
      </c>
      <c r="F1384" s="6">
        <v>7.3612130605145015E-2</v>
      </c>
      <c r="G1384" s="6">
        <v>19.26898131644338</v>
      </c>
      <c r="H1384" s="6">
        <v>0.27552158836294638</v>
      </c>
      <c r="I1384" s="6">
        <v>40.629638178823129</v>
      </c>
      <c r="J1384" s="6">
        <v>0.25386704845901326</v>
      </c>
      <c r="K1384" s="6">
        <v>0.26737203000194942</v>
      </c>
      <c r="L1384" s="6">
        <v>0</v>
      </c>
      <c r="M1384" s="6">
        <v>0</v>
      </c>
      <c r="N1384" s="5">
        <v>99.999999999999986</v>
      </c>
    </row>
    <row r="1385" spans="1:14">
      <c r="A1385" s="5" t="s">
        <v>58</v>
      </c>
      <c r="B1385" s="5" t="s">
        <v>289</v>
      </c>
      <c r="C1385" s="6">
        <v>38.645727490726422</v>
      </c>
      <c r="D1385" s="6">
        <v>1.5307579741737664E-2</v>
      </c>
      <c r="E1385" s="6">
        <v>5.3692745998833724E-2</v>
      </c>
      <c r="F1385" s="6">
        <v>4.1274015299704918E-2</v>
      </c>
      <c r="G1385" s="6">
        <v>21.193360298611559</v>
      </c>
      <c r="H1385" s="6">
        <v>0.2928031129751319</v>
      </c>
      <c r="I1385" s="6">
        <v>39.301097761461726</v>
      </c>
      <c r="J1385" s="6">
        <v>0.25252525251770591</v>
      </c>
      <c r="K1385" s="6">
        <v>0.20421174266717829</v>
      </c>
      <c r="L1385" s="6">
        <v>0</v>
      </c>
      <c r="M1385" s="6">
        <v>0</v>
      </c>
      <c r="N1385" s="5">
        <v>100</v>
      </c>
    </row>
    <row r="1386" spans="1:14">
      <c r="A1386" s="5" t="s">
        <v>58</v>
      </c>
      <c r="B1386" s="5" t="s">
        <v>289</v>
      </c>
      <c r="C1386" s="6">
        <v>38.645727490726422</v>
      </c>
      <c r="D1386" s="6">
        <v>1.5307579741737664E-2</v>
      </c>
      <c r="E1386" s="6">
        <v>5.3692745998833724E-2</v>
      </c>
      <c r="F1386" s="6">
        <v>4.1274015299704918E-2</v>
      </c>
      <c r="G1386" s="6">
        <v>21.193360298611559</v>
      </c>
      <c r="H1386" s="6">
        <v>0.2928031129751319</v>
      </c>
      <c r="I1386" s="6">
        <v>39.301097761461726</v>
      </c>
      <c r="J1386" s="6">
        <v>0.25252525251770591</v>
      </c>
      <c r="K1386" s="6">
        <v>0.20421174266717829</v>
      </c>
      <c r="L1386" s="6">
        <v>0</v>
      </c>
      <c r="M1386" s="6">
        <v>0</v>
      </c>
      <c r="N1386" s="5">
        <v>100</v>
      </c>
    </row>
    <row r="1387" spans="1:14">
      <c r="A1387" s="5" t="s">
        <v>58</v>
      </c>
      <c r="B1387" s="5" t="s">
        <v>289</v>
      </c>
      <c r="C1387" s="6">
        <v>38.991138472223938</v>
      </c>
      <c r="D1387" s="6">
        <v>1.5817785454535362E-2</v>
      </c>
      <c r="E1387" s="6">
        <v>6.3588290398683509E-2</v>
      </c>
      <c r="F1387" s="6">
        <v>3.2785234513535703E-2</v>
      </c>
      <c r="G1387" s="6">
        <v>20.827067997052108</v>
      </c>
      <c r="H1387" s="6">
        <v>0.27689053259950436</v>
      </c>
      <c r="I1387" s="6">
        <v>39.266027004408762</v>
      </c>
      <c r="J1387" s="6">
        <v>0.29221277339694279</v>
      </c>
      <c r="K1387" s="6">
        <v>0.23447190995200354</v>
      </c>
      <c r="L1387" s="6">
        <v>0</v>
      </c>
      <c r="M1387" s="6">
        <v>0</v>
      </c>
      <c r="N1387" s="5">
        <v>100.00000000000001</v>
      </c>
    </row>
    <row r="1388" spans="1:14">
      <c r="A1388" s="5" t="s">
        <v>58</v>
      </c>
      <c r="B1388" s="5" t="s">
        <v>289</v>
      </c>
      <c r="C1388" s="6">
        <v>38.092897968391256</v>
      </c>
      <c r="D1388" s="6">
        <v>1.9230604440814876E-2</v>
      </c>
      <c r="E1388" s="6">
        <v>5.9266132235215999E-2</v>
      </c>
      <c r="F1388" s="6">
        <v>3.6488328218789674E-2</v>
      </c>
      <c r="G1388" s="6">
        <v>24.101347876054472</v>
      </c>
      <c r="H1388" s="6">
        <v>0.29264396498794454</v>
      </c>
      <c r="I1388" s="6">
        <v>36.871664910005755</v>
      </c>
      <c r="J1388" s="6">
        <v>0.35155139164809868</v>
      </c>
      <c r="K1388" s="6">
        <v>0.1749088240176499</v>
      </c>
      <c r="L1388" s="6">
        <v>0</v>
      </c>
      <c r="M1388" s="6">
        <v>0</v>
      </c>
      <c r="N1388" s="5">
        <v>99.999999999999986</v>
      </c>
    </row>
    <row r="1389" spans="1:14">
      <c r="A1389" s="5" t="s">
        <v>58</v>
      </c>
      <c r="B1389" s="5" t="s">
        <v>289</v>
      </c>
      <c r="C1389" s="6">
        <v>36.7206221512429</v>
      </c>
      <c r="D1389" s="6">
        <v>2.473060796380902E-2</v>
      </c>
      <c r="E1389" s="6">
        <v>3.7988594826607637E-2</v>
      </c>
      <c r="F1389" s="6">
        <v>4.1989131097417073E-3</v>
      </c>
      <c r="G1389" s="6">
        <v>30.927047354847431</v>
      </c>
      <c r="H1389" s="6">
        <v>0.17268444802382218</v>
      </c>
      <c r="I1389" s="6">
        <v>31.519656202605827</v>
      </c>
      <c r="J1389" s="6">
        <v>0.34315372157114593</v>
      </c>
      <c r="K1389" s="6">
        <v>0.24991800580871459</v>
      </c>
      <c r="L1389" s="6">
        <v>0</v>
      </c>
      <c r="M1389" s="6">
        <v>0</v>
      </c>
      <c r="N1389" s="5">
        <v>99.999999999999986</v>
      </c>
    </row>
    <row r="1390" spans="1:14">
      <c r="A1390" s="5" t="s">
        <v>58</v>
      </c>
      <c r="B1390" s="5" t="s">
        <v>289</v>
      </c>
      <c r="C1390" s="6">
        <v>37.135814775828322</v>
      </c>
      <c r="D1390" s="6">
        <v>2.7103194234185984E-2</v>
      </c>
      <c r="E1390" s="6">
        <v>2.9409321465457071E-2</v>
      </c>
      <c r="F1390" s="6">
        <v>2.1722230694553448E-2</v>
      </c>
      <c r="G1390" s="6">
        <v>29.180394942886156</v>
      </c>
      <c r="H1390" s="6">
        <v>0.1712733417891332</v>
      </c>
      <c r="I1390" s="6">
        <v>32.841111553325483</v>
      </c>
      <c r="J1390" s="6">
        <v>0.32288260944495489</v>
      </c>
      <c r="K1390" s="6">
        <v>0.2702880303317724</v>
      </c>
      <c r="L1390" s="6">
        <v>0</v>
      </c>
      <c r="M1390" s="6">
        <v>0</v>
      </c>
      <c r="N1390" s="5">
        <v>100.00000000000003</v>
      </c>
    </row>
    <row r="1391" spans="1:14">
      <c r="A1391" s="5" t="s">
        <v>58</v>
      </c>
      <c r="B1391" s="5" t="s">
        <v>289</v>
      </c>
      <c r="C1391" s="6">
        <v>39.100327183267488</v>
      </c>
      <c r="D1391" s="6">
        <v>1.8717325572198906E-2</v>
      </c>
      <c r="E1391" s="6">
        <v>5.2932862544025724E-2</v>
      </c>
      <c r="F1391" s="6">
        <v>3.3684548348596868E-2</v>
      </c>
      <c r="G1391" s="6">
        <v>18.445492927003606</v>
      </c>
      <c r="H1391" s="6">
        <v>0.26141201014075177</v>
      </c>
      <c r="I1391" s="6">
        <v>41.580107334241454</v>
      </c>
      <c r="J1391" s="6">
        <v>0.24727445571919734</v>
      </c>
      <c r="K1391" s="6">
        <v>0.26005135316267841</v>
      </c>
      <c r="L1391" s="6">
        <v>0</v>
      </c>
      <c r="M1391" s="6">
        <v>0</v>
      </c>
      <c r="N1391" s="5">
        <v>99.999999999999986</v>
      </c>
    </row>
    <row r="1392" spans="1:14">
      <c r="A1392" s="5" t="s">
        <v>58</v>
      </c>
      <c r="B1392" s="5" t="s">
        <v>289</v>
      </c>
      <c r="C1392" s="6">
        <v>38.4619344582906</v>
      </c>
      <c r="D1392" s="6">
        <v>1.7134989898065466E-2</v>
      </c>
      <c r="E1392" s="6">
        <v>4.8594731873468675E-2</v>
      </c>
      <c r="F1392" s="6">
        <v>3.9965063521322501E-2</v>
      </c>
      <c r="G1392" s="6">
        <v>21.977427572959247</v>
      </c>
      <c r="H1392" s="6">
        <v>0.26247123858371973</v>
      </c>
      <c r="I1392" s="6">
        <v>38.693915859987484</v>
      </c>
      <c r="J1392" s="6">
        <v>0.28627121729554655</v>
      </c>
      <c r="K1392" s="6">
        <v>0.21228486759054688</v>
      </c>
      <c r="L1392" s="6">
        <v>0</v>
      </c>
      <c r="M1392" s="6">
        <v>0</v>
      </c>
      <c r="N1392" s="5">
        <v>100.00000000000001</v>
      </c>
    </row>
    <row r="1393" spans="1:14">
      <c r="A1393" s="5" t="s">
        <v>58</v>
      </c>
      <c r="B1393" s="5" t="s">
        <v>289</v>
      </c>
      <c r="C1393" s="6">
        <v>38.15063487974021</v>
      </c>
      <c r="D1393" s="6">
        <v>2.142426213378212E-2</v>
      </c>
      <c r="E1393" s="6">
        <v>4.170788068173787E-2</v>
      </c>
      <c r="F1393" s="6">
        <v>2.4647820093726184E-2</v>
      </c>
      <c r="G1393" s="6">
        <v>24.664210646122516</v>
      </c>
      <c r="H1393" s="6">
        <v>0.29158321577678692</v>
      </c>
      <c r="I1393" s="6">
        <v>36.24060239867427</v>
      </c>
      <c r="J1393" s="6">
        <v>0.37489979074149515</v>
      </c>
      <c r="K1393" s="6">
        <v>0.19028910603546753</v>
      </c>
      <c r="L1393" s="6">
        <v>0</v>
      </c>
      <c r="M1393" s="6">
        <v>0</v>
      </c>
      <c r="N1393" s="5">
        <v>100</v>
      </c>
    </row>
    <row r="1394" spans="1:14">
      <c r="A1394" s="5" t="s">
        <v>58</v>
      </c>
      <c r="B1394" s="5" t="s">
        <v>289</v>
      </c>
      <c r="C1394" s="6">
        <v>38.15063487974021</v>
      </c>
      <c r="D1394" s="6">
        <v>2.142426213378212E-2</v>
      </c>
      <c r="E1394" s="6">
        <v>4.170788068173787E-2</v>
      </c>
      <c r="F1394" s="6">
        <v>2.4647820093726184E-2</v>
      </c>
      <c r="G1394" s="6">
        <v>24.664210646122516</v>
      </c>
      <c r="H1394" s="6">
        <v>0.29158321577678692</v>
      </c>
      <c r="I1394" s="6">
        <v>36.24060239867427</v>
      </c>
      <c r="J1394" s="6">
        <v>0.37489979074149515</v>
      </c>
      <c r="K1394" s="6">
        <v>0.19028910603546753</v>
      </c>
      <c r="L1394" s="6">
        <v>0</v>
      </c>
      <c r="M1394" s="6">
        <v>0</v>
      </c>
      <c r="N1394" s="5">
        <v>100</v>
      </c>
    </row>
    <row r="1395" spans="1:14">
      <c r="A1395" s="5" t="s">
        <v>58</v>
      </c>
      <c r="B1395" s="5" t="s">
        <v>289</v>
      </c>
      <c r="C1395" s="6">
        <v>39.053326142385018</v>
      </c>
      <c r="D1395" s="6">
        <v>1.6289767145886688E-2</v>
      </c>
      <c r="E1395" s="6">
        <v>4.8306443298680904E-2</v>
      </c>
      <c r="F1395" s="6">
        <v>5.9133178779788513E-2</v>
      </c>
      <c r="G1395" s="6">
        <v>19.165043480956026</v>
      </c>
      <c r="H1395" s="6">
        <v>0.25709358074169197</v>
      </c>
      <c r="I1395" s="6">
        <v>40.876654350419486</v>
      </c>
      <c r="J1395" s="6">
        <v>0.25275626535487117</v>
      </c>
      <c r="K1395" s="6">
        <v>0.27139679091856811</v>
      </c>
      <c r="L1395" s="6">
        <v>0</v>
      </c>
      <c r="M1395" s="6">
        <v>0</v>
      </c>
      <c r="N1395" s="5">
        <v>100.00000000000001</v>
      </c>
    </row>
    <row r="1396" spans="1:14">
      <c r="A1396" s="5" t="s">
        <v>58</v>
      </c>
      <c r="B1396" s="5" t="s">
        <v>289</v>
      </c>
      <c r="C1396" s="6">
        <v>38.615406369959473</v>
      </c>
      <c r="D1396" s="6">
        <v>1.9223273506970989E-2</v>
      </c>
      <c r="E1396" s="6">
        <v>5.4449341526191984E-2</v>
      </c>
      <c r="F1396" s="6">
        <v>3.1540777243273185E-2</v>
      </c>
      <c r="G1396" s="6">
        <v>21.388398441569308</v>
      </c>
      <c r="H1396" s="6">
        <v>0.28416579956159704</v>
      </c>
      <c r="I1396" s="6">
        <v>39.130284659062681</v>
      </c>
      <c r="J1396" s="6">
        <v>0.29701451605071238</v>
      </c>
      <c r="K1396" s="6">
        <v>0.1795168215197917</v>
      </c>
      <c r="L1396" s="6">
        <v>0</v>
      </c>
      <c r="M1396" s="6">
        <v>0</v>
      </c>
      <c r="N1396" s="5">
        <v>100.00000000000001</v>
      </c>
    </row>
    <row r="1397" spans="1:14">
      <c r="A1397" s="5" t="s">
        <v>58</v>
      </c>
      <c r="B1397" s="5" t="s">
        <v>289</v>
      </c>
      <c r="C1397" s="6">
        <v>38.615406369959473</v>
      </c>
      <c r="D1397" s="6">
        <v>1.9223273506970989E-2</v>
      </c>
      <c r="E1397" s="6">
        <v>5.4449341526191984E-2</v>
      </c>
      <c r="F1397" s="6">
        <v>3.1540777243273185E-2</v>
      </c>
      <c r="G1397" s="6">
        <v>21.388398441569308</v>
      </c>
      <c r="H1397" s="6">
        <v>0.28416579956159704</v>
      </c>
      <c r="I1397" s="6">
        <v>39.130284659062681</v>
      </c>
      <c r="J1397" s="6">
        <v>0.29701451605071238</v>
      </c>
      <c r="K1397" s="6">
        <v>0.1795168215197917</v>
      </c>
      <c r="L1397" s="6">
        <v>0</v>
      </c>
      <c r="M1397" s="6">
        <v>0</v>
      </c>
      <c r="N1397" s="5">
        <v>100.00000000000001</v>
      </c>
    </row>
    <row r="1398" spans="1:14">
      <c r="A1398" s="5" t="s">
        <v>58</v>
      </c>
      <c r="B1398" s="5" t="s">
        <v>289</v>
      </c>
      <c r="C1398" s="6">
        <v>38.702285226879205</v>
      </c>
      <c r="D1398" s="6">
        <v>1.0849896555610094E-2</v>
      </c>
      <c r="E1398" s="6">
        <v>5.8011674550838548E-2</v>
      </c>
      <c r="F1398" s="6">
        <v>7.1313714498210681E-2</v>
      </c>
      <c r="G1398" s="6">
        <v>19.059774196335308</v>
      </c>
      <c r="H1398" s="6">
        <v>0.43799317863829496</v>
      </c>
      <c r="I1398" s="6">
        <v>41.106998451835466</v>
      </c>
      <c r="J1398" s="6">
        <v>0.27850306398152203</v>
      </c>
      <c r="K1398" s="6">
        <v>0.27427059672553994</v>
      </c>
      <c r="L1398" s="6">
        <v>0</v>
      </c>
      <c r="M1398" s="6">
        <v>0</v>
      </c>
      <c r="N1398" s="5">
        <v>100</v>
      </c>
    </row>
    <row r="1399" spans="1:14">
      <c r="A1399" s="5" t="s">
        <v>58</v>
      </c>
      <c r="B1399" s="5" t="s">
        <v>289</v>
      </c>
      <c r="C1399" s="6">
        <v>38.310187748212464</v>
      </c>
      <c r="D1399" s="6">
        <v>9.8998799923183754E-3</v>
      </c>
      <c r="E1399" s="6">
        <v>5.0808199713392607E-2</v>
      </c>
      <c r="F1399" s="6">
        <v>5.2184114613211596E-2</v>
      </c>
      <c r="G1399" s="6">
        <v>19.94946698507875</v>
      </c>
      <c r="H1399" s="6">
        <v>0.29884214990175534</v>
      </c>
      <c r="I1399" s="6">
        <v>40.759854407249549</v>
      </c>
      <c r="J1399" s="6">
        <v>0.31437992885029364</v>
      </c>
      <c r="K1399" s="6">
        <v>0.25437658638826421</v>
      </c>
      <c r="L1399" s="6">
        <v>0</v>
      </c>
      <c r="M1399" s="6">
        <v>0</v>
      </c>
      <c r="N1399" s="5">
        <v>100</v>
      </c>
    </row>
    <row r="1400" spans="1:14">
      <c r="A1400" s="5" t="s">
        <v>58</v>
      </c>
      <c r="B1400" s="5" t="s">
        <v>289</v>
      </c>
      <c r="C1400" s="6">
        <v>38.673312245882691</v>
      </c>
      <c r="D1400" s="6">
        <v>1.9824039012697164E-2</v>
      </c>
      <c r="E1400" s="6">
        <v>6.0109437753828994E-2</v>
      </c>
      <c r="F1400" s="6">
        <v>6.3363130106980275E-2</v>
      </c>
      <c r="G1400" s="6">
        <v>19.988065325340294</v>
      </c>
      <c r="H1400" s="6">
        <v>0.26079848311668508</v>
      </c>
      <c r="I1400" s="6">
        <v>40.470624699961782</v>
      </c>
      <c r="J1400" s="6">
        <v>0.2689494839290123</v>
      </c>
      <c r="K1400" s="6">
        <v>0.1949531548960331</v>
      </c>
      <c r="L1400" s="6">
        <v>0</v>
      </c>
      <c r="M1400" s="6">
        <v>0</v>
      </c>
      <c r="N1400" s="5">
        <v>100</v>
      </c>
    </row>
    <row r="1401" spans="1:14">
      <c r="A1401" s="5" t="s">
        <v>58</v>
      </c>
      <c r="B1401" s="5" t="s">
        <v>289</v>
      </c>
      <c r="C1401" s="6">
        <v>38.445020787345371</v>
      </c>
      <c r="D1401" s="6">
        <v>2.1019676227647759E-2</v>
      </c>
      <c r="E1401" s="6">
        <v>3.9252398287209292E-2</v>
      </c>
      <c r="F1401" s="6">
        <v>3.1966024343232688E-2</v>
      </c>
      <c r="G1401" s="6">
        <v>22.27632345154305</v>
      </c>
      <c r="H1401" s="6">
        <v>0.27053598861181288</v>
      </c>
      <c r="I1401" s="6">
        <v>38.412987607152324</v>
      </c>
      <c r="J1401" s="6">
        <v>0.31982813557518142</v>
      </c>
      <c r="K1401" s="6">
        <v>0.18306593091418452</v>
      </c>
      <c r="L1401" s="6">
        <v>0</v>
      </c>
      <c r="M1401" s="6">
        <v>0</v>
      </c>
      <c r="N1401" s="5">
        <v>100.00000000000001</v>
      </c>
    </row>
    <row r="1402" spans="1:14">
      <c r="A1402" s="5" t="s">
        <v>58</v>
      </c>
      <c r="B1402" s="5" t="s">
        <v>289</v>
      </c>
      <c r="C1402" s="6">
        <v>38.75116485038339</v>
      </c>
      <c r="D1402" s="6">
        <v>2.0120938813592865E-2</v>
      </c>
      <c r="E1402" s="6">
        <v>5.6438401328086731E-2</v>
      </c>
      <c r="F1402" s="6">
        <v>2.8036282875199929E-2</v>
      </c>
      <c r="G1402" s="6">
        <v>20.235744229154829</v>
      </c>
      <c r="H1402" s="6">
        <v>0.27341195876234375</v>
      </c>
      <c r="I1402" s="6">
        <v>40.081774158996829</v>
      </c>
      <c r="J1402" s="6">
        <v>0.30208013954425122</v>
      </c>
      <c r="K1402" s="6">
        <v>0.25122904014147129</v>
      </c>
      <c r="L1402" s="6">
        <v>0</v>
      </c>
      <c r="M1402" s="6">
        <v>0</v>
      </c>
      <c r="N1402" s="5">
        <v>99.999999999999986</v>
      </c>
    </row>
    <row r="1403" spans="1:14">
      <c r="A1403" s="5" t="s">
        <v>58</v>
      </c>
      <c r="B1403" s="5" t="s">
        <v>289</v>
      </c>
      <c r="C1403" s="6">
        <v>37.404066765970221</v>
      </c>
      <c r="D1403" s="6">
        <v>3.2690159525750509E-2</v>
      </c>
      <c r="E1403" s="6">
        <v>4.8215474992374753E-2</v>
      </c>
      <c r="F1403" s="6">
        <v>2.5763994784124403E-2</v>
      </c>
      <c r="G1403" s="6">
        <v>26.532865651967697</v>
      </c>
      <c r="H1403" s="6">
        <v>0.30732764841109883</v>
      </c>
      <c r="I1403" s="6">
        <v>35.078715694755694</v>
      </c>
      <c r="J1403" s="6">
        <v>0.42396827782804858</v>
      </c>
      <c r="K1403" s="6">
        <v>0.1463863317649883</v>
      </c>
      <c r="L1403" s="6">
        <v>0</v>
      </c>
      <c r="M1403" s="6">
        <v>0</v>
      </c>
      <c r="N1403" s="5">
        <v>100</v>
      </c>
    </row>
    <row r="1404" spans="1:14">
      <c r="A1404" s="5" t="s">
        <v>58</v>
      </c>
      <c r="B1404" s="5" t="s">
        <v>289</v>
      </c>
      <c r="C1404" s="6">
        <v>38.101126184307475</v>
      </c>
      <c r="D1404" s="6">
        <v>2.7102706896594098E-2</v>
      </c>
      <c r="E1404" s="6">
        <v>4.2575646464912964E-2</v>
      </c>
      <c r="F1404" s="6">
        <v>2.7370058226894145E-2</v>
      </c>
      <c r="G1404" s="6">
        <v>23.419947259349712</v>
      </c>
      <c r="H1404" s="6">
        <v>0.28325838004573162</v>
      </c>
      <c r="I1404" s="6">
        <v>37.585138758470791</v>
      </c>
      <c r="J1404" s="6">
        <v>0.33639439052285203</v>
      </c>
      <c r="K1404" s="6">
        <v>0.17708661571503231</v>
      </c>
      <c r="L1404" s="6">
        <v>0</v>
      </c>
      <c r="M1404" s="6">
        <v>0</v>
      </c>
      <c r="N1404" s="5">
        <v>99.999999999999986</v>
      </c>
    </row>
    <row r="1405" spans="1:14">
      <c r="A1405" s="5" t="s">
        <v>58</v>
      </c>
      <c r="B1405" s="5" t="s">
        <v>289</v>
      </c>
      <c r="C1405" s="6">
        <v>39.283313372097084</v>
      </c>
      <c r="D1405" s="6">
        <v>1.8246468159747158E-2</v>
      </c>
      <c r="E1405" s="6">
        <v>6.2031331316232924E-2</v>
      </c>
      <c r="F1405" s="6">
        <v>2.2907973872922673E-2</v>
      </c>
      <c r="G1405" s="6">
        <v>18.596813327646295</v>
      </c>
      <c r="H1405" s="6">
        <v>0.27572810199109582</v>
      </c>
      <c r="I1405" s="6">
        <v>41.241645498433229</v>
      </c>
      <c r="J1405" s="6">
        <v>0.23870242341727704</v>
      </c>
      <c r="K1405" s="6">
        <v>0.26061150306610581</v>
      </c>
      <c r="L1405" s="6">
        <v>0</v>
      </c>
      <c r="M1405" s="6">
        <v>0</v>
      </c>
      <c r="N1405" s="5">
        <v>100</v>
      </c>
    </row>
    <row r="1406" spans="1:14">
      <c r="A1406" s="5" t="s">
        <v>58</v>
      </c>
      <c r="B1406" s="5" t="s">
        <v>289</v>
      </c>
      <c r="C1406" s="6">
        <v>38.270045700879365</v>
      </c>
      <c r="D1406" s="6">
        <v>1.6864135605563855E-2</v>
      </c>
      <c r="E1406" s="6">
        <v>6.6658240145068964E-2</v>
      </c>
      <c r="F1406" s="6">
        <v>5.09250324328933E-2</v>
      </c>
      <c r="G1406" s="6">
        <v>23.890060475597863</v>
      </c>
      <c r="H1406" s="6">
        <v>0.26340648920927318</v>
      </c>
      <c r="I1406" s="6">
        <v>36.941870287210406</v>
      </c>
      <c r="J1406" s="6">
        <v>0.325640803569682</v>
      </c>
      <c r="K1406" s="6">
        <v>0.17452883534988864</v>
      </c>
      <c r="L1406" s="6">
        <v>0</v>
      </c>
      <c r="M1406" s="6">
        <v>0</v>
      </c>
      <c r="N1406" s="5">
        <v>100</v>
      </c>
    </row>
    <row r="1407" spans="1:14">
      <c r="A1407" s="5" t="s">
        <v>58</v>
      </c>
      <c r="B1407" s="5" t="s">
        <v>289</v>
      </c>
      <c r="C1407" s="6">
        <v>38.412384224792753</v>
      </c>
      <c r="D1407" s="6">
        <v>1.4621555354063297E-2</v>
      </c>
      <c r="E1407" s="6">
        <v>6.4321581707706008E-2</v>
      </c>
      <c r="F1407" s="6">
        <v>5.1158865680508189E-2</v>
      </c>
      <c r="G1407" s="6">
        <v>22.785223941276534</v>
      </c>
      <c r="H1407" s="6">
        <v>0.26905651178735523</v>
      </c>
      <c r="I1407" s="6">
        <v>37.913759347310318</v>
      </c>
      <c r="J1407" s="6">
        <v>0.31404846296478911</v>
      </c>
      <c r="K1407" s="6">
        <v>0.17542550912599653</v>
      </c>
      <c r="L1407" s="6">
        <v>0</v>
      </c>
      <c r="M1407" s="6">
        <v>0</v>
      </c>
      <c r="N1407" s="5">
        <v>100.00000000000003</v>
      </c>
    </row>
    <row r="1408" spans="1:14">
      <c r="A1408" s="5" t="s">
        <v>58</v>
      </c>
      <c r="B1408" s="5" t="s">
        <v>289</v>
      </c>
      <c r="C1408" s="6">
        <v>38.991138472223938</v>
      </c>
      <c r="D1408" s="6">
        <v>1.5817785454535362E-2</v>
      </c>
      <c r="E1408" s="6">
        <v>6.3588290398683509E-2</v>
      </c>
      <c r="F1408" s="6">
        <v>3.2785234513535703E-2</v>
      </c>
      <c r="G1408" s="6">
        <v>20.827067997052108</v>
      </c>
      <c r="H1408" s="6">
        <v>0.27689053259950436</v>
      </c>
      <c r="I1408" s="6">
        <v>39.266027004408762</v>
      </c>
      <c r="J1408" s="6">
        <v>0.29221277339694279</v>
      </c>
      <c r="K1408" s="6">
        <v>0.23447190995200354</v>
      </c>
      <c r="L1408" s="6">
        <v>0</v>
      </c>
      <c r="M1408" s="6">
        <v>0</v>
      </c>
      <c r="N1408" s="5">
        <v>100.00000000000001</v>
      </c>
    </row>
    <row r="1409" spans="1:14">
      <c r="A1409" s="5" t="s">
        <v>58</v>
      </c>
      <c r="B1409" s="5" t="s">
        <v>289</v>
      </c>
      <c r="C1409" s="6">
        <v>39.079705130847195</v>
      </c>
      <c r="D1409" s="6">
        <v>1.8758126229552339E-2</v>
      </c>
      <c r="E1409" s="6">
        <v>5.7434332807512603E-2</v>
      </c>
      <c r="F1409" s="6">
        <v>4.7027881006105936E-2</v>
      </c>
      <c r="G1409" s="6">
        <v>19.605091734845111</v>
      </c>
      <c r="H1409" s="6">
        <v>0.26847981928131454</v>
      </c>
      <c r="I1409" s="6">
        <v>40.396916645993954</v>
      </c>
      <c r="J1409" s="6">
        <v>0.26440340676281487</v>
      </c>
      <c r="K1409" s="6">
        <v>0.26218292222642992</v>
      </c>
      <c r="L1409" s="6">
        <v>0</v>
      </c>
      <c r="M1409" s="6">
        <v>0</v>
      </c>
      <c r="N1409" s="5">
        <v>99.999999999999986</v>
      </c>
    </row>
    <row r="1410" spans="1:14">
      <c r="A1410" s="5" t="s">
        <v>58</v>
      </c>
      <c r="B1410" s="5" t="s">
        <v>289</v>
      </c>
      <c r="C1410" s="6">
        <v>38.49490261871594</v>
      </c>
      <c r="D1410" s="6">
        <v>2.6807494493713478E-2</v>
      </c>
      <c r="E1410" s="6">
        <v>4.246992944628291E-2</v>
      </c>
      <c r="F1410" s="6">
        <v>4.6327834557924344E-2</v>
      </c>
      <c r="G1410" s="6">
        <v>21.596157132393131</v>
      </c>
      <c r="H1410" s="6">
        <v>0.27862648061494932</v>
      </c>
      <c r="I1410" s="6">
        <v>39.045494922597896</v>
      </c>
      <c r="J1410" s="6">
        <v>0.28667202598812419</v>
      </c>
      <c r="K1410" s="6">
        <v>0.18254156119203302</v>
      </c>
      <c r="L1410" s="6">
        <v>0</v>
      </c>
      <c r="M1410" s="6">
        <v>0</v>
      </c>
      <c r="N1410" s="5">
        <v>100</v>
      </c>
    </row>
    <row r="1411" spans="1:14">
      <c r="A1411" s="5" t="s">
        <v>55</v>
      </c>
      <c r="B1411" s="5" t="s">
        <v>289</v>
      </c>
      <c r="C1411" s="6">
        <v>39.893068050807777</v>
      </c>
      <c r="D1411" s="6">
        <v>5.3365285378415249E-3</v>
      </c>
      <c r="E1411" s="6">
        <v>4.8330824493659094E-2</v>
      </c>
      <c r="F1411" s="6">
        <v>4.9237027452915201E-2</v>
      </c>
      <c r="G1411" s="6">
        <v>10.975124728768421</v>
      </c>
      <c r="H1411" s="6">
        <v>0.25645543746947858</v>
      </c>
      <c r="I1411" s="6">
        <v>48.209997432424949</v>
      </c>
      <c r="J1411" s="6">
        <v>0.19563914998162424</v>
      </c>
      <c r="K1411" s="6">
        <v>0.36087015621932123</v>
      </c>
      <c r="L1411" s="6">
        <v>0</v>
      </c>
      <c r="M1411" s="6">
        <v>5.9406638440122643E-3</v>
      </c>
      <c r="N1411" s="5">
        <v>100.00000000000001</v>
      </c>
    </row>
    <row r="1412" spans="1:14">
      <c r="A1412" s="5" t="s">
        <v>55</v>
      </c>
      <c r="B1412" s="5" t="s">
        <v>289</v>
      </c>
      <c r="C1412" s="6">
        <v>39.799690777851588</v>
      </c>
      <c r="D1412" s="6">
        <v>2.2441941406672803E-2</v>
      </c>
      <c r="E1412" s="6">
        <v>7.8546794923354812E-2</v>
      </c>
      <c r="F1412" s="6">
        <v>9.463349628566009E-2</v>
      </c>
      <c r="G1412" s="6">
        <v>10.853558388271404</v>
      </c>
      <c r="H1412" s="6">
        <v>0.25301799426638188</v>
      </c>
      <c r="I1412" s="6">
        <v>48.349474650039767</v>
      </c>
      <c r="J1412" s="6">
        <v>0.16891036430420547</v>
      </c>
      <c r="K1412" s="6">
        <v>0.36363889128865401</v>
      </c>
      <c r="L1412" s="6">
        <v>0</v>
      </c>
      <c r="M1412" s="6">
        <v>1.6086701362305281E-2</v>
      </c>
      <c r="N1412" s="5">
        <v>100.00000000000001</v>
      </c>
    </row>
    <row r="1413" spans="1:14">
      <c r="A1413" s="5" t="s">
        <v>55</v>
      </c>
      <c r="B1413" s="5" t="s">
        <v>289</v>
      </c>
      <c r="C1413" s="6">
        <v>39.983039308194876</v>
      </c>
      <c r="D1413" s="6">
        <v>6.6688166135152032E-3</v>
      </c>
      <c r="E1413" s="6">
        <v>2.3191556282821525E-2</v>
      </c>
      <c r="F1413" s="6">
        <v>8.4902993601917429E-2</v>
      </c>
      <c r="G1413" s="6">
        <v>10.998570683484028</v>
      </c>
      <c r="H1413" s="6">
        <v>0.24734342215798924</v>
      </c>
      <c r="I1413" s="6">
        <v>48.115014193630586</v>
      </c>
      <c r="J1413" s="6">
        <v>0.19021057534966496</v>
      </c>
      <c r="K1413" s="6">
        <v>0.33294315779415451</v>
      </c>
      <c r="L1413" s="6">
        <v>0</v>
      </c>
      <c r="M1413" s="6">
        <v>1.8115292890444282E-2</v>
      </c>
      <c r="N1413" s="5">
        <v>99.999999999999986</v>
      </c>
    </row>
    <row r="1414" spans="1:14">
      <c r="A1414" s="5" t="s">
        <v>55</v>
      </c>
      <c r="B1414" s="5" t="s">
        <v>289</v>
      </c>
      <c r="C1414" s="6">
        <v>39.424603174603185</v>
      </c>
      <c r="D1414" s="6">
        <v>1.4384920634920638E-2</v>
      </c>
      <c r="E1414" s="6">
        <v>6.1706349206349209E-2</v>
      </c>
      <c r="F1414" s="6">
        <v>0.10515873015873017</v>
      </c>
      <c r="G1414" s="6">
        <v>13.283730158730162</v>
      </c>
      <c r="H1414" s="6">
        <v>0.24394841269841278</v>
      </c>
      <c r="I1414" s="6">
        <v>46.240079365079374</v>
      </c>
      <c r="J1414" s="6">
        <v>0.22500000000000003</v>
      </c>
      <c r="K1414" s="6">
        <v>0.38035714285714295</v>
      </c>
      <c r="L1414" s="6">
        <v>0</v>
      </c>
      <c r="M1414" s="6">
        <v>2.1031746031746033E-2</v>
      </c>
      <c r="N1414" s="5">
        <v>100.00000000000001</v>
      </c>
    </row>
    <row r="1415" spans="1:14">
      <c r="A1415" s="5" t="s">
        <v>55</v>
      </c>
      <c r="B1415" s="5" t="s">
        <v>289</v>
      </c>
      <c r="C1415" s="6">
        <v>38.771949012177444</v>
      </c>
      <c r="D1415" s="6">
        <v>5.7147980754924813E-3</v>
      </c>
      <c r="E1415" s="6">
        <v>3.9116807516733021E-2</v>
      </c>
      <c r="F1415" s="6">
        <v>7.6065933004830971E-2</v>
      </c>
      <c r="G1415" s="6">
        <v>16.434971017105966</v>
      </c>
      <c r="H1415" s="6">
        <v>0.26829991654424185</v>
      </c>
      <c r="I1415" s="6">
        <v>43.826589378949237</v>
      </c>
      <c r="J1415" s="6">
        <v>0.29037086083579911</v>
      </c>
      <c r="K1415" s="6">
        <v>0.2606144984427175</v>
      </c>
      <c r="L1415" s="6">
        <v>0</v>
      </c>
      <c r="M1415" s="6">
        <v>2.6307777347525738E-2</v>
      </c>
      <c r="N1415" s="5">
        <v>99.999999999999986</v>
      </c>
    </row>
    <row r="1416" spans="1:14">
      <c r="A1416" s="5" t="s">
        <v>69</v>
      </c>
      <c r="B1416" s="5" t="s">
        <v>289</v>
      </c>
      <c r="C1416" s="6">
        <v>39.591952133999229</v>
      </c>
      <c r="D1416" s="6">
        <v>1.2188287056139051E-2</v>
      </c>
      <c r="E1416" s="6">
        <v>5.684537159789442E-2</v>
      </c>
      <c r="F1416" s="6">
        <v>5.254949993056672E-2</v>
      </c>
      <c r="G1416" s="6">
        <v>13.626904544732513</v>
      </c>
      <c r="H1416" s="6">
        <v>0.27553521066255326</v>
      </c>
      <c r="I1416" s="6">
        <v>45.915874844274654</v>
      </c>
      <c r="J1416" s="6">
        <v>0.21829022309560511</v>
      </c>
      <c r="K1416" s="6">
        <v>0.24985988465085052</v>
      </c>
      <c r="L1416" s="6">
        <v>0</v>
      </c>
      <c r="M1416" s="6">
        <v>0</v>
      </c>
      <c r="N1416" s="5">
        <v>100</v>
      </c>
    </row>
    <row r="1417" spans="1:14">
      <c r="A1417" s="5" t="s">
        <v>69</v>
      </c>
      <c r="B1417" s="5" t="s">
        <v>289</v>
      </c>
      <c r="C1417" s="6">
        <v>39.515784929895034</v>
      </c>
      <c r="D1417" s="6">
        <v>0</v>
      </c>
      <c r="E1417" s="6">
        <v>7.3402087284828957E-2</v>
      </c>
      <c r="F1417" s="6">
        <v>5.0526098022619384E-2</v>
      </c>
      <c r="G1417" s="6">
        <v>13.158666866914459</v>
      </c>
      <c r="H1417" s="6">
        <v>0.29211643679612825</v>
      </c>
      <c r="I1417" s="6">
        <v>46.418366037709582</v>
      </c>
      <c r="J1417" s="6">
        <v>0.21244831766991146</v>
      </c>
      <c r="K1417" s="6">
        <v>0.27868922570743998</v>
      </c>
      <c r="L1417" s="6">
        <v>0</v>
      </c>
      <c r="M1417" s="6">
        <v>0</v>
      </c>
      <c r="N1417" s="5">
        <v>100</v>
      </c>
    </row>
    <row r="1418" spans="1:14">
      <c r="A1418" s="5" t="s">
        <v>69</v>
      </c>
      <c r="B1418" s="5" t="s">
        <v>289</v>
      </c>
      <c r="C1418" s="6">
        <v>39.678724512278173</v>
      </c>
      <c r="D1418" s="6">
        <v>1.2618675639947124E-2</v>
      </c>
      <c r="E1418" s="6">
        <v>8.4224652485678814E-2</v>
      </c>
      <c r="F1418" s="6">
        <v>6.4896046148299497E-2</v>
      </c>
      <c r="G1418" s="6">
        <v>12.408364379281338</v>
      </c>
      <c r="H1418" s="6">
        <v>0.29533709890638149</v>
      </c>
      <c r="I1418" s="6">
        <v>46.899411128470135</v>
      </c>
      <c r="J1418" s="6">
        <v>0.22683571686095425</v>
      </c>
      <c r="K1418" s="6">
        <v>0.3295877899290951</v>
      </c>
      <c r="L1418" s="6">
        <v>0</v>
      </c>
      <c r="M1418" s="6">
        <v>0</v>
      </c>
      <c r="N1418" s="5">
        <v>100</v>
      </c>
    </row>
    <row r="1419" spans="1:14">
      <c r="A1419" s="5" t="s">
        <v>56</v>
      </c>
      <c r="B1419" s="5" t="s">
        <v>289</v>
      </c>
      <c r="C1419" s="6">
        <v>40.938266266444259</v>
      </c>
      <c r="D1419" s="6">
        <v>1.4144514504694462E-3</v>
      </c>
      <c r="E1419" s="6">
        <v>0.10689211675690531</v>
      </c>
      <c r="F1419" s="6">
        <v>0.15558965955163909</v>
      </c>
      <c r="G1419" s="6">
        <v>6.8600895347768143</v>
      </c>
      <c r="H1419" s="6">
        <v>0.23742577918594276</v>
      </c>
      <c r="I1419" s="6">
        <v>51.132419934470484</v>
      </c>
      <c r="J1419" s="6">
        <v>0.16225778781813791</v>
      </c>
      <c r="K1419" s="6">
        <v>0.40564446954534478</v>
      </c>
      <c r="L1419" s="6">
        <v>0</v>
      </c>
      <c r="M1419" s="6">
        <v>0</v>
      </c>
      <c r="N1419" s="5">
        <v>99.999999999999986</v>
      </c>
    </row>
    <row r="1420" spans="1:14">
      <c r="A1420" s="5" t="s">
        <v>56</v>
      </c>
      <c r="B1420" s="5" t="s">
        <v>289</v>
      </c>
      <c r="C1420" s="6">
        <v>40.927530184053509</v>
      </c>
      <c r="D1420" s="6">
        <v>0</v>
      </c>
      <c r="E1420" s="6">
        <v>0.13512103715176491</v>
      </c>
      <c r="F1420" s="6">
        <v>0.15568511481777217</v>
      </c>
      <c r="G1420" s="6">
        <v>7.0018176638405274</v>
      </c>
      <c r="H1420" s="6">
        <v>0.24646799427014576</v>
      </c>
      <c r="I1420" s="6">
        <v>50.928693809911685</v>
      </c>
      <c r="J1420" s="6">
        <v>0.16029949322087625</v>
      </c>
      <c r="K1420" s="6">
        <v>0.44438470273371827</v>
      </c>
      <c r="L1420" s="6">
        <v>0</v>
      </c>
      <c r="M1420" s="6">
        <v>0</v>
      </c>
      <c r="N1420" s="5">
        <v>99.999999999999986</v>
      </c>
    </row>
    <row r="1421" spans="1:14">
      <c r="A1421" s="5" t="s">
        <v>56</v>
      </c>
      <c r="B1421" s="5" t="s">
        <v>289</v>
      </c>
      <c r="C1421" s="6">
        <v>40.5955070850273</v>
      </c>
      <c r="D1421" s="6">
        <v>0</v>
      </c>
      <c r="E1421" s="6">
        <v>0.10246054820380081</v>
      </c>
      <c r="F1421" s="6">
        <v>0.11491927245037192</v>
      </c>
      <c r="G1421" s="6">
        <v>8.4320645700793282</v>
      </c>
      <c r="H1421" s="6">
        <v>0.24608472131827258</v>
      </c>
      <c r="I1421" s="6">
        <v>49.954500739051525</v>
      </c>
      <c r="J1421" s="6">
        <v>0.18239572296980106</v>
      </c>
      <c r="K1421" s="6">
        <v>0.37206734089959964</v>
      </c>
      <c r="L1421" s="6">
        <v>0</v>
      </c>
      <c r="M1421" s="6">
        <v>0</v>
      </c>
      <c r="N1421" s="5">
        <v>100</v>
      </c>
    </row>
    <row r="1422" spans="1:14">
      <c r="A1422" s="5" t="s">
        <v>68</v>
      </c>
      <c r="B1422" s="5" t="s">
        <v>289</v>
      </c>
      <c r="C1422" s="6">
        <v>39.741891372163586</v>
      </c>
      <c r="D1422" s="6">
        <v>2.0869710397985373E-3</v>
      </c>
      <c r="E1422" s="6">
        <v>4.9789166235193687E-2</v>
      </c>
      <c r="F1422" s="6">
        <v>4.7801574768718887E-2</v>
      </c>
      <c r="G1422" s="6">
        <v>12.452260537464607</v>
      </c>
      <c r="H1422" s="6">
        <v>0.30449901266393897</v>
      </c>
      <c r="I1422" s="6">
        <v>46.807779035481488</v>
      </c>
      <c r="J1422" s="6">
        <v>0.20323122744704808</v>
      </c>
      <c r="K1422" s="6">
        <v>0.37197774295075842</v>
      </c>
      <c r="L1422" s="6">
        <v>0</v>
      </c>
      <c r="M1422" s="6">
        <v>1.8683359784863098E-2</v>
      </c>
      <c r="N1422" s="5">
        <v>100</v>
      </c>
    </row>
    <row r="1423" spans="1:14">
      <c r="A1423" s="5" t="s">
        <v>68</v>
      </c>
      <c r="B1423" s="5" t="s">
        <v>289</v>
      </c>
      <c r="C1423" s="6">
        <v>39.526983853375697</v>
      </c>
      <c r="D1423" s="6">
        <v>4.3588653873396759E-3</v>
      </c>
      <c r="E1423" s="6">
        <v>7.3803516217455872E-2</v>
      </c>
      <c r="F1423" s="6">
        <v>7.4001646462334952E-2</v>
      </c>
      <c r="G1423" s="6">
        <v>12.670429160016921</v>
      </c>
      <c r="H1423" s="6">
        <v>0.29947386513472363</v>
      </c>
      <c r="I1423" s="6">
        <v>46.719111742486156</v>
      </c>
      <c r="J1423" s="6">
        <v>0.22349091622359793</v>
      </c>
      <c r="K1423" s="6">
        <v>0.3878399543507916</v>
      </c>
      <c r="L1423" s="6">
        <v>0</v>
      </c>
      <c r="M1423" s="6">
        <v>2.0506480344984385E-2</v>
      </c>
      <c r="N1423" s="5">
        <v>100.00000000000001</v>
      </c>
    </row>
    <row r="1424" spans="1:14">
      <c r="A1424" s="5" t="s">
        <v>68</v>
      </c>
      <c r="B1424" s="5" t="s">
        <v>289</v>
      </c>
      <c r="C1424" s="6">
        <v>39.499200894680705</v>
      </c>
      <c r="D1424" s="6">
        <v>0</v>
      </c>
      <c r="E1424" s="6">
        <v>5.651241091859438E-2</v>
      </c>
      <c r="F1424" s="6">
        <v>6.4543121943868312E-2</v>
      </c>
      <c r="G1424" s="6">
        <v>12.571532814873274</v>
      </c>
      <c r="H1424" s="6">
        <v>0.25737933113100175</v>
      </c>
      <c r="I1424" s="6">
        <v>46.944958894656907</v>
      </c>
      <c r="J1424" s="6">
        <v>0.21583775187680693</v>
      </c>
      <c r="K1424" s="6">
        <v>0.37407250244887119</v>
      </c>
      <c r="L1424" s="6">
        <v>0</v>
      </c>
      <c r="M1424" s="6">
        <v>1.5962277469988937E-2</v>
      </c>
      <c r="N1424" s="5">
        <v>100.00000000000001</v>
      </c>
    </row>
    <row r="1425" spans="1:14">
      <c r="A1425" s="5" t="s">
        <v>57</v>
      </c>
      <c r="B1425" s="5" t="s">
        <v>289</v>
      </c>
      <c r="C1425" s="6">
        <v>40.012455860542268</v>
      </c>
      <c r="D1425" s="6">
        <v>8.383752288065727E-3</v>
      </c>
      <c r="E1425" s="6">
        <v>8.8628238473837689E-2</v>
      </c>
      <c r="F1425" s="6">
        <v>9.7411217061335126E-2</v>
      </c>
      <c r="G1425" s="6">
        <v>10.270096552880515</v>
      </c>
      <c r="H1425" s="6">
        <v>0.269976784990688</v>
      </c>
      <c r="I1425" s="6">
        <v>48.725569845639143</v>
      </c>
      <c r="J1425" s="6">
        <v>0.18045028734312898</v>
      </c>
      <c r="K1425" s="6">
        <v>0.34702746078100638</v>
      </c>
      <c r="L1425" s="6">
        <v>0</v>
      </c>
      <c r="M1425" s="6">
        <v>0</v>
      </c>
      <c r="N1425" s="5">
        <v>100</v>
      </c>
    </row>
    <row r="1426" spans="1:14">
      <c r="A1426" s="5" t="s">
        <v>57</v>
      </c>
      <c r="B1426" s="5" t="s">
        <v>289</v>
      </c>
      <c r="C1426" s="6">
        <v>40.63317362683069</v>
      </c>
      <c r="D1426" s="6">
        <v>1.609729565433007E-2</v>
      </c>
      <c r="E1426" s="6">
        <v>0.11818014573551641</v>
      </c>
      <c r="F1426" s="6">
        <v>0.15907327568968407</v>
      </c>
      <c r="G1426" s="6">
        <v>7.9686612649074933</v>
      </c>
      <c r="H1426" s="6">
        <v>0.2494580910407051</v>
      </c>
      <c r="I1426" s="6">
        <v>50.311547659993117</v>
      </c>
      <c r="J1426" s="6">
        <v>0.17427072251861686</v>
      </c>
      <c r="K1426" s="6">
        <v>0.36953791762983812</v>
      </c>
      <c r="L1426" s="6">
        <v>0</v>
      </c>
      <c r="M1426" s="6">
        <v>0</v>
      </c>
      <c r="N1426" s="5">
        <v>100</v>
      </c>
    </row>
    <row r="1427" spans="1:14">
      <c r="A1427" s="5" t="s">
        <v>57</v>
      </c>
      <c r="B1427" s="5" t="s">
        <v>289</v>
      </c>
      <c r="C1427" s="6">
        <v>40.314174586881457</v>
      </c>
      <c r="D1427" s="6">
        <v>1.1118413084783854E-2</v>
      </c>
      <c r="E1427" s="6">
        <v>0.10572419585084647</v>
      </c>
      <c r="F1427" s="6">
        <v>0.11128340239323842</v>
      </c>
      <c r="G1427" s="6">
        <v>9.3116709585064772</v>
      </c>
      <c r="H1427" s="6">
        <v>0.25621985867702796</v>
      </c>
      <c r="I1427" s="6">
        <v>49.357812372808326</v>
      </c>
      <c r="J1427" s="6">
        <v>0.14890731809978378</v>
      </c>
      <c r="K1427" s="6">
        <v>0.38308889369804372</v>
      </c>
      <c r="L1427" s="6">
        <v>0</v>
      </c>
      <c r="M1427" s="6">
        <v>0</v>
      </c>
      <c r="N1427" s="5">
        <v>99.999999999999986</v>
      </c>
    </row>
    <row r="1428" spans="1:14">
      <c r="A1428" s="5" t="s">
        <v>54</v>
      </c>
      <c r="B1428" s="5" t="s">
        <v>289</v>
      </c>
      <c r="C1428" s="6">
        <v>39.66083556775822</v>
      </c>
      <c r="D1428" s="6">
        <v>1.7011630218589559E-2</v>
      </c>
      <c r="E1428" s="6">
        <v>7.3585191178085069E-2</v>
      </c>
      <c r="F1428" s="6">
        <v>1.4242295066726142E-2</v>
      </c>
      <c r="G1428" s="6">
        <v>13.154341971351229</v>
      </c>
      <c r="H1428" s="6">
        <v>0.29196704886788594</v>
      </c>
      <c r="I1428" s="6">
        <v>46.267678001489507</v>
      </c>
      <c r="J1428" s="6">
        <v>0.2198654300925848</v>
      </c>
      <c r="K1428" s="6">
        <v>0.27129594005576252</v>
      </c>
      <c r="L1428" s="6">
        <v>0</v>
      </c>
      <c r="M1428" s="6">
        <v>2.917692392141814E-2</v>
      </c>
      <c r="N1428" s="5">
        <v>100.00000000000001</v>
      </c>
    </row>
    <row r="1429" spans="1:14">
      <c r="A1429" s="5" t="s">
        <v>59</v>
      </c>
      <c r="B1429" s="5" t="s">
        <v>289</v>
      </c>
      <c r="C1429" s="6">
        <v>39.300272808061671</v>
      </c>
      <c r="D1429" s="6">
        <v>1.4528971397579447E-2</v>
      </c>
      <c r="E1429" s="6">
        <v>6.053186659859041E-2</v>
      </c>
      <c r="F1429" s="6">
        <v>6.4768103707185193E-2</v>
      </c>
      <c r="G1429" s="6">
        <v>18.219727694874532</v>
      </c>
      <c r="H1429" s="6">
        <v>0.3031226698443209</v>
      </c>
      <c r="I1429" s="6">
        <v>41.553686537110714</v>
      </c>
      <c r="J1429" s="6">
        <v>0.25172519093838608</v>
      </c>
      <c r="K1429" s="6">
        <v>0.23163615746701624</v>
      </c>
      <c r="L1429" s="6">
        <v>0</v>
      </c>
      <c r="M1429" s="6">
        <v>0</v>
      </c>
      <c r="N1429" s="5">
        <v>100</v>
      </c>
    </row>
    <row r="1430" spans="1:14">
      <c r="A1430" s="5" t="s">
        <v>59</v>
      </c>
      <c r="B1430" s="5" t="s">
        <v>289</v>
      </c>
      <c r="C1430" s="6">
        <v>39.390065252954464</v>
      </c>
      <c r="D1430" s="6">
        <v>1.2506004540475586E-2</v>
      </c>
      <c r="E1430" s="6">
        <v>8.240030359293983E-2</v>
      </c>
      <c r="F1430" s="6">
        <v>5.8881054630221925E-2</v>
      </c>
      <c r="G1430" s="6">
        <v>17.83515428139458</v>
      </c>
      <c r="H1430" s="6">
        <v>0.26859712487602005</v>
      </c>
      <c r="I1430" s="6">
        <v>41.936778665062846</v>
      </c>
      <c r="J1430" s="6">
        <v>0.21472510707773859</v>
      </c>
      <c r="K1430" s="6">
        <v>0.20089220587071124</v>
      </c>
      <c r="L1430" s="6">
        <v>0</v>
      </c>
      <c r="M1430" s="6">
        <v>0</v>
      </c>
      <c r="N1430" s="5">
        <v>100</v>
      </c>
    </row>
    <row r="1431" spans="1:14">
      <c r="A1431" s="5" t="s">
        <v>59</v>
      </c>
      <c r="B1431" s="5" t="s">
        <v>289</v>
      </c>
      <c r="C1431" s="6">
        <v>39.807180777038745</v>
      </c>
      <c r="D1431" s="6">
        <v>8.4648454963995104E-3</v>
      </c>
      <c r="E1431" s="6">
        <v>7.4291467533106281E-2</v>
      </c>
      <c r="F1431" s="6">
        <v>5.1519373042210131E-2</v>
      </c>
      <c r="G1431" s="6">
        <v>15.028287521472478</v>
      </c>
      <c r="H1431" s="6">
        <v>0.2834229445029765</v>
      </c>
      <c r="I1431" s="6">
        <v>44.332752746513755</v>
      </c>
      <c r="J1431" s="6">
        <v>0.18091532564715992</v>
      </c>
      <c r="K1431" s="6">
        <v>0.23316499875318314</v>
      </c>
      <c r="L1431" s="6">
        <v>0</v>
      </c>
      <c r="M1431" s="6">
        <v>0</v>
      </c>
      <c r="N1431" s="5">
        <v>100.00000000000001</v>
      </c>
    </row>
    <row r="1432" spans="1:14">
      <c r="A1432" s="5" t="s">
        <v>59</v>
      </c>
      <c r="B1432" s="5" t="s">
        <v>289</v>
      </c>
      <c r="C1432" s="6">
        <v>37.998038361592165</v>
      </c>
      <c r="D1432" s="6">
        <v>1.7690165800034265E-2</v>
      </c>
      <c r="E1432" s="6">
        <v>6.2840881435892254E-2</v>
      </c>
      <c r="F1432" s="6">
        <v>2.6206916038970896E-2</v>
      </c>
      <c r="G1432" s="6">
        <v>24.67541331609819</v>
      </c>
      <c r="H1432" s="6">
        <v>0.34200323915094366</v>
      </c>
      <c r="I1432" s="6">
        <v>36.285853180379405</v>
      </c>
      <c r="J1432" s="6">
        <v>0.38158224902301141</v>
      </c>
      <c r="K1432" s="6">
        <v>0.21037169048139737</v>
      </c>
      <c r="L1432" s="6">
        <v>0</v>
      </c>
      <c r="M1432" s="6">
        <v>0</v>
      </c>
      <c r="N1432" s="5">
        <v>100</v>
      </c>
    </row>
    <row r="1433" spans="1:14">
      <c r="A1433" s="5" t="s">
        <v>59</v>
      </c>
      <c r="B1433" s="5" t="s">
        <v>289</v>
      </c>
      <c r="C1433" s="6">
        <v>38.518450208287412</v>
      </c>
      <c r="D1433" s="6">
        <v>2.0200418668561527E-2</v>
      </c>
      <c r="E1433" s="6">
        <v>7.4101371933613533E-2</v>
      </c>
      <c r="F1433" s="6">
        <v>3.5027326952382552E-2</v>
      </c>
      <c r="G1433" s="6">
        <v>21.791541632653928</v>
      </c>
      <c r="H1433" s="6">
        <v>0.33057039811311029</v>
      </c>
      <c r="I1433" s="6">
        <v>38.716308174458277</v>
      </c>
      <c r="J1433" s="6">
        <v>0.31660590540792116</v>
      </c>
      <c r="K1433" s="6">
        <v>0.1971945635247988</v>
      </c>
      <c r="L1433" s="6">
        <v>0</v>
      </c>
      <c r="M1433" s="6">
        <v>0</v>
      </c>
      <c r="N1433" s="5">
        <v>100.00000000000001</v>
      </c>
    </row>
    <row r="1434" spans="1:14">
      <c r="A1434" s="5" t="s">
        <v>59</v>
      </c>
      <c r="B1434" s="5" t="s">
        <v>289</v>
      </c>
      <c r="C1434" s="6">
        <v>39.621176338464672</v>
      </c>
      <c r="D1434" s="6">
        <v>9.7067784896128946E-3</v>
      </c>
      <c r="E1434" s="6">
        <v>6.8811753978137769E-2</v>
      </c>
      <c r="F1434" s="6">
        <v>7.3731627843184558E-2</v>
      </c>
      <c r="G1434" s="6">
        <v>16.363667789429506</v>
      </c>
      <c r="H1434" s="6">
        <v>0.27122468666461047</v>
      </c>
      <c r="I1434" s="6">
        <v>43.194135243873866</v>
      </c>
      <c r="J1434" s="6">
        <v>0.20420802192068496</v>
      </c>
      <c r="K1434" s="6">
        <v>0.19333775933573275</v>
      </c>
      <c r="L1434" s="6">
        <v>0</v>
      </c>
      <c r="M1434" s="6">
        <v>0</v>
      </c>
      <c r="N1434" s="5">
        <v>100</v>
      </c>
    </row>
    <row r="1435" spans="1:14">
      <c r="A1435" s="5" t="s">
        <v>59</v>
      </c>
      <c r="B1435" s="5" t="s">
        <v>289</v>
      </c>
      <c r="C1435" s="6">
        <v>39.515184502770765</v>
      </c>
      <c r="D1435" s="6">
        <v>7.8081361452838191E-3</v>
      </c>
      <c r="E1435" s="6">
        <v>8.4327873957485408E-2</v>
      </c>
      <c r="F1435" s="6">
        <v>4.0901344365006226E-2</v>
      </c>
      <c r="G1435" s="6">
        <v>17.170723406939462</v>
      </c>
      <c r="H1435" s="6">
        <v>0.28292034905622915</v>
      </c>
      <c r="I1435" s="6">
        <v>42.319966800520312</v>
      </c>
      <c r="J1435" s="6">
        <v>0.21344454746241434</v>
      </c>
      <c r="K1435" s="6">
        <v>0.36472303878302498</v>
      </c>
      <c r="L1435" s="6">
        <v>0</v>
      </c>
      <c r="M1435" s="6">
        <v>0</v>
      </c>
      <c r="N1435" s="5">
        <v>99.999999999999986</v>
      </c>
    </row>
    <row r="1436" spans="1:14">
      <c r="A1436" s="5" t="s">
        <v>59</v>
      </c>
      <c r="B1436" s="5" t="s">
        <v>289</v>
      </c>
      <c r="C1436" s="6">
        <v>37.28573516196488</v>
      </c>
      <c r="D1436" s="6">
        <v>2.5713934798778277E-2</v>
      </c>
      <c r="E1436" s="6">
        <v>4.6788757377740596E-2</v>
      </c>
      <c r="F1436" s="6">
        <v>8.184718500401679E-3</v>
      </c>
      <c r="G1436" s="6">
        <v>27.756038384195708</v>
      </c>
      <c r="H1436" s="6">
        <v>0.34627656562800002</v>
      </c>
      <c r="I1436" s="6">
        <v>33.906407243336368</v>
      </c>
      <c r="J1436" s="6">
        <v>0.48008180709631737</v>
      </c>
      <c r="K1436" s="6">
        <v>0.14477342710178953</v>
      </c>
      <c r="L1436" s="6">
        <v>0</v>
      </c>
      <c r="M1436" s="6">
        <v>0</v>
      </c>
      <c r="N1436" s="5">
        <v>99.999999999999986</v>
      </c>
    </row>
    <row r="1437" spans="1:14">
      <c r="A1437" s="5" t="s">
        <v>59</v>
      </c>
      <c r="B1437" s="5" t="s">
        <v>289</v>
      </c>
      <c r="C1437" s="6">
        <v>39.698256574780977</v>
      </c>
      <c r="D1437" s="6">
        <v>1.2992970803315127E-2</v>
      </c>
      <c r="E1437" s="6">
        <v>8.1355986414603954E-2</v>
      </c>
      <c r="F1437" s="6">
        <v>5.8001953945235711E-2</v>
      </c>
      <c r="G1437" s="6">
        <v>15.596495626489931</v>
      </c>
      <c r="H1437" s="6">
        <v>0.30536812885450448</v>
      </c>
      <c r="I1437" s="6">
        <v>43.670940692832019</v>
      </c>
      <c r="J1437" s="6">
        <v>0.1868655727326263</v>
      </c>
      <c r="K1437" s="6">
        <v>0.38972249314679652</v>
      </c>
      <c r="L1437" s="6">
        <v>0</v>
      </c>
      <c r="M1437" s="6">
        <v>0</v>
      </c>
      <c r="N1437" s="5">
        <v>100.00000000000001</v>
      </c>
    </row>
    <row r="1438" spans="1:14">
      <c r="A1438" s="5" t="s">
        <v>59</v>
      </c>
      <c r="B1438" s="5" t="s">
        <v>289</v>
      </c>
      <c r="C1438" s="6">
        <v>39.820187560576009</v>
      </c>
      <c r="D1438" s="6">
        <v>9.9574947734460163E-3</v>
      </c>
      <c r="E1438" s="6">
        <v>7.1129703999732882E-2</v>
      </c>
      <c r="F1438" s="6">
        <v>8.2846356515070857E-2</v>
      </c>
      <c r="G1438" s="6">
        <v>15.182889305707285</v>
      </c>
      <c r="H1438" s="6">
        <v>0.28212901824905401</v>
      </c>
      <c r="I1438" s="6">
        <v>44.111469508140303</v>
      </c>
      <c r="J1438" s="6">
        <v>0.17657957365052621</v>
      </c>
      <c r="K1438" s="6">
        <v>0.26281147838856872</v>
      </c>
      <c r="L1438" s="6">
        <v>0</v>
      </c>
      <c r="M1438" s="6">
        <v>0</v>
      </c>
      <c r="N1438" s="5">
        <v>100</v>
      </c>
    </row>
    <row r="1439" spans="1:14">
      <c r="A1439" s="5" t="s">
        <v>59</v>
      </c>
      <c r="B1439" s="5" t="s">
        <v>289</v>
      </c>
      <c r="C1439" s="6">
        <v>38.882525066868411</v>
      </c>
      <c r="D1439" s="6">
        <v>1.4605558096532906E-2</v>
      </c>
      <c r="E1439" s="6">
        <v>6.7704581452015258E-2</v>
      </c>
      <c r="F1439" s="6">
        <v>3.9092326424612779E-2</v>
      </c>
      <c r="G1439" s="6">
        <v>20.243869577345617</v>
      </c>
      <c r="H1439" s="6">
        <v>0.30029560484810391</v>
      </c>
      <c r="I1439" s="6">
        <v>39.958345874263827</v>
      </c>
      <c r="J1439" s="6">
        <v>0.24376976415703566</v>
      </c>
      <c r="K1439" s="6">
        <v>0.2497916465438294</v>
      </c>
      <c r="L1439" s="6">
        <v>0</v>
      </c>
      <c r="M1439" s="6">
        <v>0</v>
      </c>
      <c r="N1439" s="5">
        <v>99.999999999999986</v>
      </c>
    </row>
    <row r="1440" spans="1:14">
      <c r="A1440" s="5" t="s">
        <v>59</v>
      </c>
      <c r="B1440" s="5" t="s">
        <v>289</v>
      </c>
      <c r="C1440" s="6">
        <v>37.396039717976478</v>
      </c>
      <c r="D1440" s="6">
        <v>2.2172449289536371E-2</v>
      </c>
      <c r="E1440" s="6">
        <v>5.8993960409043714E-2</v>
      </c>
      <c r="F1440" s="6">
        <v>1.6538194280648962E-2</v>
      </c>
      <c r="G1440" s="6">
        <v>26.984599920892105</v>
      </c>
      <c r="H1440" s="6">
        <v>0.40241835433755768</v>
      </c>
      <c r="I1440" s="6">
        <v>34.593760297454985</v>
      </c>
      <c r="J1440" s="6">
        <v>0.39197841184696891</v>
      </c>
      <c r="K1440" s="6">
        <v>0.13349869351267113</v>
      </c>
      <c r="L1440" s="6">
        <v>0</v>
      </c>
      <c r="M1440" s="6">
        <v>0</v>
      </c>
      <c r="N1440" s="5">
        <v>100</v>
      </c>
    </row>
    <row r="1441" spans="1:14">
      <c r="A1441" s="5" t="s">
        <v>59</v>
      </c>
      <c r="B1441" s="5" t="s">
        <v>289</v>
      </c>
      <c r="C1441" s="6">
        <v>39.011711633133288</v>
      </c>
      <c r="D1441" s="6">
        <v>1.0630328991355858E-2</v>
      </c>
      <c r="E1441" s="6">
        <v>7.9528146281326456E-2</v>
      </c>
      <c r="F1441" s="6">
        <v>8.8331386869993964E-2</v>
      </c>
      <c r="G1441" s="6">
        <v>18.919526749798969</v>
      </c>
      <c r="H1441" s="6">
        <v>0.32013899119376005</v>
      </c>
      <c r="I1441" s="6">
        <v>40.999018356185836</v>
      </c>
      <c r="J1441" s="6">
        <v>0.23768750486336288</v>
      </c>
      <c r="K1441" s="6">
        <v>0.33342690268210318</v>
      </c>
      <c r="L1441" s="6">
        <v>0</v>
      </c>
      <c r="M1441" s="6">
        <v>0</v>
      </c>
      <c r="N1441" s="5">
        <v>99.999999999999986</v>
      </c>
    </row>
    <row r="1442" spans="1:14">
      <c r="A1442" s="5" t="s">
        <v>59</v>
      </c>
      <c r="B1442" s="5" t="s">
        <v>289</v>
      </c>
      <c r="C1442" s="6">
        <v>37.998038361592165</v>
      </c>
      <c r="D1442" s="6">
        <v>1.7690165800034265E-2</v>
      </c>
      <c r="E1442" s="6">
        <v>6.2840881435892254E-2</v>
      </c>
      <c r="F1442" s="6">
        <v>2.6206916038970896E-2</v>
      </c>
      <c r="G1442" s="6">
        <v>24.67541331609819</v>
      </c>
      <c r="H1442" s="6">
        <v>0.34200323915094366</v>
      </c>
      <c r="I1442" s="6">
        <v>36.285853180379405</v>
      </c>
      <c r="J1442" s="6">
        <v>0.38158224902301141</v>
      </c>
      <c r="K1442" s="6">
        <v>0.21037169048139737</v>
      </c>
      <c r="L1442" s="6">
        <v>0</v>
      </c>
      <c r="M1442" s="6">
        <v>0</v>
      </c>
      <c r="N1442" s="5">
        <v>100</v>
      </c>
    </row>
    <row r="1443" spans="1:14">
      <c r="A1443" s="5" t="s">
        <v>59</v>
      </c>
      <c r="B1443" s="5" t="s">
        <v>289</v>
      </c>
      <c r="C1443" s="6">
        <v>38.172650592046558</v>
      </c>
      <c r="D1443" s="6">
        <v>1.3393374743915368E-2</v>
      </c>
      <c r="E1443" s="6">
        <v>7.0631727838393846E-2</v>
      </c>
      <c r="F1443" s="6">
        <v>3.141779166561802E-2</v>
      </c>
      <c r="G1443" s="6">
        <v>23.195492632900276</v>
      </c>
      <c r="H1443" s="6">
        <v>0.3608215136233916</v>
      </c>
      <c r="I1443" s="6">
        <v>37.600000532944371</v>
      </c>
      <c r="J1443" s="6">
        <v>0.34402981991460219</v>
      </c>
      <c r="K1443" s="6">
        <v>0.21156201432287641</v>
      </c>
      <c r="L1443" s="6">
        <v>0</v>
      </c>
      <c r="M1443" s="6">
        <v>0</v>
      </c>
      <c r="N1443" s="5">
        <v>100</v>
      </c>
    </row>
    <row r="1444" spans="1:14">
      <c r="A1444" s="5" t="s">
        <v>59</v>
      </c>
      <c r="B1444" s="5" t="s">
        <v>289</v>
      </c>
      <c r="C1444" s="6">
        <v>39.043522131866098</v>
      </c>
      <c r="D1444" s="6">
        <v>1.5334979684451078E-2</v>
      </c>
      <c r="E1444" s="6">
        <v>7.0268727587300281E-2</v>
      </c>
      <c r="F1444" s="6">
        <v>3.060357384353701E-2</v>
      </c>
      <c r="G1444" s="6">
        <v>19.67683687946661</v>
      </c>
      <c r="H1444" s="6">
        <v>0.34450596168456177</v>
      </c>
      <c r="I1444" s="6">
        <v>40.343012293438086</v>
      </c>
      <c r="J1444" s="6">
        <v>0.26464457397722568</v>
      </c>
      <c r="K1444" s="6">
        <v>0.2112708784521232</v>
      </c>
      <c r="L1444" s="6">
        <v>0</v>
      </c>
      <c r="M1444" s="6">
        <v>0</v>
      </c>
      <c r="N1444" s="5">
        <v>100</v>
      </c>
    </row>
    <row r="1445" spans="1:14">
      <c r="A1445" s="5" t="s">
        <v>284</v>
      </c>
      <c r="B1445" s="5" t="s">
        <v>292</v>
      </c>
      <c r="C1445" s="6">
        <v>40.21466710792135</v>
      </c>
      <c r="D1445" s="6">
        <v>9.2861059110015652E-3</v>
      </c>
      <c r="E1445" s="6">
        <v>3.151348708095212E-2</v>
      </c>
      <c r="F1445" s="6">
        <v>7.5968249420853229E-2</v>
      </c>
      <c r="G1445" s="6">
        <v>11.366687576869692</v>
      </c>
      <c r="H1445" s="6">
        <v>0.17505297525845503</v>
      </c>
      <c r="I1445" s="6">
        <v>47.617669286204702</v>
      </c>
      <c r="J1445" s="6">
        <v>0.14581162047487564</v>
      </c>
      <c r="K1445" s="6">
        <v>0.33202768049868364</v>
      </c>
      <c r="L1445" s="6">
        <v>1.2743698537438319E-2</v>
      </c>
      <c r="M1445" s="6">
        <v>1.857221182200313E-2</v>
      </c>
      <c r="N1445" s="5">
        <v>100</v>
      </c>
    </row>
    <row r="1446" spans="1:14">
      <c r="A1446" s="5" t="s">
        <v>284</v>
      </c>
      <c r="B1446" s="5" t="s">
        <v>292</v>
      </c>
      <c r="C1446" s="6">
        <v>39.663131356175761</v>
      </c>
      <c r="D1446" s="6">
        <v>2.2595331487387252E-2</v>
      </c>
      <c r="E1446" s="6">
        <v>2.58657084131933E-2</v>
      </c>
      <c r="F1446" s="6">
        <v>7.928186486802543E-3</v>
      </c>
      <c r="G1446" s="6">
        <v>13.071002856129182</v>
      </c>
      <c r="H1446" s="6">
        <v>0.19592530855510787</v>
      </c>
      <c r="I1446" s="6">
        <v>46.494453242529175</v>
      </c>
      <c r="J1446" s="6">
        <v>0.2515217162938107</v>
      </c>
      <c r="K1446" s="6">
        <v>0.24488186011111354</v>
      </c>
      <c r="L1446" s="6">
        <v>2.4775582771257949E-3</v>
      </c>
      <c r="M1446" s="6">
        <v>2.0216875541346487E-2</v>
      </c>
      <c r="N1446" s="5">
        <v>100</v>
      </c>
    </row>
    <row r="1447" spans="1:14">
      <c r="A1447" s="5" t="s">
        <v>284</v>
      </c>
      <c r="B1447" s="5" t="s">
        <v>292</v>
      </c>
      <c r="C1447" s="6">
        <v>40.08280126804906</v>
      </c>
      <c r="D1447" s="6">
        <v>3.2562296423788883E-2</v>
      </c>
      <c r="E1447" s="6">
        <v>4.5824751502170982E-2</v>
      </c>
      <c r="F1447" s="6">
        <v>9.1748476549703029E-2</v>
      </c>
      <c r="G1447" s="6">
        <v>12.331608884261325</v>
      </c>
      <c r="H1447" s="6">
        <v>0.1025365929940586</v>
      </c>
      <c r="I1447" s="6">
        <v>46.860806575010564</v>
      </c>
      <c r="J1447" s="6">
        <v>0.19448301663448378</v>
      </c>
      <c r="K1447" s="6">
        <v>0.24080263586346001</v>
      </c>
      <c r="L1447" s="6">
        <v>5.6414920855804452E-3</v>
      </c>
      <c r="M1447" s="6">
        <v>1.1184010625799828E-2</v>
      </c>
      <c r="N1447" s="5">
        <v>99.999999999999986</v>
      </c>
    </row>
    <row r="1448" spans="1:14">
      <c r="A1448" s="5" t="s">
        <v>284</v>
      </c>
      <c r="B1448" s="5" t="s">
        <v>292</v>
      </c>
      <c r="C1448" s="6">
        <v>39.779155943248171</v>
      </c>
      <c r="D1448" s="6">
        <v>3.778062968373766E-2</v>
      </c>
      <c r="E1448" s="6">
        <v>5.9285008981530898E-2</v>
      </c>
      <c r="F1448" s="6">
        <v>9.5487335597540607E-2</v>
      </c>
      <c r="G1448" s="6">
        <v>12.149185151719315</v>
      </c>
      <c r="H1448" s="6">
        <v>0.18554925439976641</v>
      </c>
      <c r="I1448" s="6">
        <v>47.165417012331481</v>
      </c>
      <c r="J1448" s="6">
        <v>0.15871810224839134</v>
      </c>
      <c r="K1448" s="6">
        <v>0.36942156179007185</v>
      </c>
      <c r="L1448" s="6">
        <v>0</v>
      </c>
      <c r="M1448" s="6">
        <v>0</v>
      </c>
      <c r="N1448" s="5">
        <v>100</v>
      </c>
    </row>
    <row r="1449" spans="1:14">
      <c r="A1449" s="5" t="s">
        <v>284</v>
      </c>
      <c r="B1449" s="5" t="s">
        <v>292</v>
      </c>
      <c r="C1449" s="6">
        <v>39.873171340526625</v>
      </c>
      <c r="D1449" s="6">
        <v>0</v>
      </c>
      <c r="E1449" s="6">
        <v>1.4858090378792157E-3</v>
      </c>
      <c r="F1449" s="6">
        <v>6.7653838191433613E-2</v>
      </c>
      <c r="G1449" s="6">
        <v>13.028465129547689</v>
      </c>
      <c r="H1449" s="6">
        <v>2.4763483964653596E-2</v>
      </c>
      <c r="I1449" s="6">
        <v>46.382401681539612</v>
      </c>
      <c r="J1449" s="6">
        <v>0.32598650291069992</v>
      </c>
      <c r="K1449" s="6">
        <v>0.27527088775108932</v>
      </c>
      <c r="L1449" s="6">
        <v>0</v>
      </c>
      <c r="M1449" s="6">
        <v>2.0801326530309021E-2</v>
      </c>
      <c r="N1449" s="5">
        <v>99.999999999999986</v>
      </c>
    </row>
    <row r="1450" spans="1:14">
      <c r="A1450" s="5" t="s">
        <v>284</v>
      </c>
      <c r="B1450" s="5" t="s">
        <v>292</v>
      </c>
      <c r="C1450" s="6">
        <v>39.817266817820254</v>
      </c>
      <c r="D1450" s="6">
        <v>2.4696353866020791E-2</v>
      </c>
      <c r="E1450" s="6">
        <v>2.3307803849457374E-2</v>
      </c>
      <c r="F1450" s="6">
        <v>4.4036871953868399E-2</v>
      </c>
      <c r="G1450" s="6">
        <v>11.767068751078606</v>
      </c>
      <c r="H1450" s="6">
        <v>0.14222719455371011</v>
      </c>
      <c r="I1450" s="6">
        <v>47.588485349805495</v>
      </c>
      <c r="J1450" s="6">
        <v>0.10384370481013562</v>
      </c>
      <c r="K1450" s="6">
        <v>0.43283087659162545</v>
      </c>
      <c r="L1450" s="6">
        <v>2.5985721738543969E-2</v>
      </c>
      <c r="M1450" s="6">
        <v>3.0250553932274462E-2</v>
      </c>
      <c r="N1450" s="5">
        <v>100</v>
      </c>
    </row>
    <row r="1451" spans="1:14">
      <c r="A1451" s="5" t="s">
        <v>285</v>
      </c>
      <c r="B1451" s="5" t="s">
        <v>292</v>
      </c>
      <c r="C1451" s="6">
        <v>39.717686022564685</v>
      </c>
      <c r="D1451" s="6">
        <v>0</v>
      </c>
      <c r="E1451" s="6">
        <v>7.2685987523239987E-2</v>
      </c>
      <c r="F1451" s="6">
        <v>0.15157931833358862</v>
      </c>
      <c r="G1451" s="6">
        <v>12.8874458484387</v>
      </c>
      <c r="H1451" s="6">
        <v>0.16399400490780591</v>
      </c>
      <c r="I1451" s="6">
        <v>46.418012508797908</v>
      </c>
      <c r="J1451" s="6">
        <v>0.22586720089866311</v>
      </c>
      <c r="K1451" s="6">
        <v>0.36272910853539736</v>
      </c>
      <c r="L1451" s="6">
        <v>0</v>
      </c>
      <c r="M1451" s="6">
        <v>0</v>
      </c>
      <c r="N1451" s="5">
        <v>99.999999999999986</v>
      </c>
    </row>
    <row r="1452" spans="1:14">
      <c r="A1452" s="5" t="s">
        <v>285</v>
      </c>
      <c r="B1452" s="5" t="s">
        <v>292</v>
      </c>
      <c r="C1452" s="6">
        <v>39.805390472930206</v>
      </c>
      <c r="D1452" s="6">
        <v>1.0747509165236983E-2</v>
      </c>
      <c r="E1452" s="6">
        <v>2.1893074225482743E-3</v>
      </c>
      <c r="F1452" s="6">
        <v>0</v>
      </c>
      <c r="G1452" s="6">
        <v>14.977052077652745</v>
      </c>
      <c r="H1452" s="6">
        <v>0.20042114313691928</v>
      </c>
      <c r="I1452" s="6">
        <v>44.354970324933021</v>
      </c>
      <c r="J1452" s="6">
        <v>0.36680850725058811</v>
      </c>
      <c r="K1452" s="6">
        <v>0.24012721866404477</v>
      </c>
      <c r="L1452" s="6">
        <v>2.6371203044331486E-2</v>
      </c>
      <c r="M1452" s="6">
        <v>1.5922235800351087E-2</v>
      </c>
      <c r="N1452" s="5">
        <v>99.999999999999972</v>
      </c>
    </row>
    <row r="1453" spans="1:14">
      <c r="A1453" s="5" t="s">
        <v>285</v>
      </c>
      <c r="B1453" s="5" t="s">
        <v>292</v>
      </c>
      <c r="C1453" s="6">
        <v>39.598159191940283</v>
      </c>
      <c r="D1453" s="6">
        <v>2.1589228280483232E-2</v>
      </c>
      <c r="E1453" s="6">
        <v>1.6267232471805972E-2</v>
      </c>
      <c r="F1453" s="6">
        <v>2.1589228280483232E-2</v>
      </c>
      <c r="G1453" s="6">
        <v>15.005618220103687</v>
      </c>
      <c r="H1453" s="6">
        <v>0.15002003279554399</v>
      </c>
      <c r="I1453" s="6">
        <v>44.950379920210224</v>
      </c>
      <c r="J1453" s="6">
        <v>7.7821636824997709E-2</v>
      </c>
      <c r="K1453" s="6">
        <v>0.10101750534960993</v>
      </c>
      <c r="L1453" s="6">
        <v>5.7537803742869272E-2</v>
      </c>
      <c r="M1453" s="6">
        <v>0</v>
      </c>
      <c r="N1453" s="5">
        <v>99.999999999999986</v>
      </c>
    </row>
    <row r="1454" spans="1:14">
      <c r="A1454" s="5" t="s">
        <v>285</v>
      </c>
      <c r="B1454" s="5" t="s">
        <v>292</v>
      </c>
      <c r="C1454" s="6">
        <v>38.780870422661465</v>
      </c>
      <c r="D1454" s="6">
        <v>7.0717483652807034E-3</v>
      </c>
      <c r="E1454" s="6">
        <v>3.1673464509285404E-2</v>
      </c>
      <c r="F1454" s="6">
        <v>0.12719186848540082</v>
      </c>
      <c r="G1454" s="6">
        <v>16.725880108964684</v>
      </c>
      <c r="H1454" s="6">
        <v>0.19990139393124465</v>
      </c>
      <c r="I1454" s="6">
        <v>43.589659311052351</v>
      </c>
      <c r="J1454" s="6">
        <v>0.19751094377960049</v>
      </c>
      <c r="K1454" s="6">
        <v>0.34024073825068851</v>
      </c>
      <c r="L1454" s="6">
        <v>0</v>
      </c>
      <c r="M1454" s="6">
        <v>0</v>
      </c>
      <c r="N1454" s="5">
        <v>100</v>
      </c>
    </row>
    <row r="1455" spans="1:14">
      <c r="A1455" s="5" t="s">
        <v>285</v>
      </c>
      <c r="B1455" s="5" t="s">
        <v>292</v>
      </c>
      <c r="C1455" s="6">
        <v>38.821898558705684</v>
      </c>
      <c r="D1455" s="6">
        <v>6.3764355725149643E-2</v>
      </c>
      <c r="E1455" s="6">
        <v>0</v>
      </c>
      <c r="F1455" s="6">
        <v>0.10524117018586611</v>
      </c>
      <c r="G1455" s="6">
        <v>19.330993974368329</v>
      </c>
      <c r="H1455" s="6">
        <v>8.6051896989582821E-2</v>
      </c>
      <c r="I1455" s="6">
        <v>40.97109715668941</v>
      </c>
      <c r="J1455" s="6">
        <v>0.37638959821459805</v>
      </c>
      <c r="K1455" s="6">
        <v>0.22067664175725771</v>
      </c>
      <c r="L1455" s="6">
        <v>2.3886647364123458E-2</v>
      </c>
      <c r="M1455" s="6">
        <v>0</v>
      </c>
      <c r="N1455" s="5">
        <v>99.999999999999986</v>
      </c>
    </row>
    <row r="1456" spans="1:14">
      <c r="A1456" s="5" t="s">
        <v>71</v>
      </c>
      <c r="B1456" s="5" t="s">
        <v>290</v>
      </c>
      <c r="C1456" s="6">
        <v>40.02595846645368</v>
      </c>
      <c r="D1456" s="6">
        <v>3.9936102236421731E-2</v>
      </c>
      <c r="E1456" s="6">
        <v>3.9936102236421731E-2</v>
      </c>
      <c r="F1456" s="6">
        <v>2.9952076677316294E-2</v>
      </c>
      <c r="G1456" s="6">
        <v>15.495207667731631</v>
      </c>
      <c r="H1456" s="6">
        <v>0.30950479233226835</v>
      </c>
      <c r="I1456" s="6">
        <v>43.500399361022367</v>
      </c>
      <c r="J1456" s="6">
        <v>0.19968051118210867</v>
      </c>
      <c r="K1456" s="6">
        <v>0.35942492012779553</v>
      </c>
      <c r="L1456" s="6">
        <v>0</v>
      </c>
      <c r="M1456" s="6">
        <v>0</v>
      </c>
      <c r="N1456" s="5">
        <v>100.00000000000001</v>
      </c>
    </row>
    <row r="1457" spans="1:14">
      <c r="A1457" s="5" t="s">
        <v>71</v>
      </c>
      <c r="B1457" s="5" t="s">
        <v>290</v>
      </c>
      <c r="C1457" s="6">
        <v>39.820033620092957</v>
      </c>
      <c r="D1457" s="6">
        <v>3.9553050529022055E-2</v>
      </c>
      <c r="E1457" s="6">
        <v>1.9776525264511027E-2</v>
      </c>
      <c r="F1457" s="6">
        <v>4.9441313161277568E-2</v>
      </c>
      <c r="G1457" s="6">
        <v>16.14753287847325</v>
      </c>
      <c r="H1457" s="6">
        <v>0.30653614159992087</v>
      </c>
      <c r="I1457" s="6">
        <v>43.053495500840505</v>
      </c>
      <c r="J1457" s="6">
        <v>0.24720656580638783</v>
      </c>
      <c r="K1457" s="6">
        <v>0.31642440423217644</v>
      </c>
      <c r="L1457" s="6">
        <v>0</v>
      </c>
      <c r="M1457" s="6">
        <v>0</v>
      </c>
      <c r="N1457" s="5">
        <v>100.00000000000001</v>
      </c>
    </row>
    <row r="1458" spans="1:14">
      <c r="A1458" s="5" t="s">
        <v>71</v>
      </c>
      <c r="B1458" s="5" t="s">
        <v>290</v>
      </c>
      <c r="C1458" s="6">
        <v>40.151364270065734</v>
      </c>
      <c r="D1458" s="6">
        <v>9.9581756622186823E-3</v>
      </c>
      <c r="E1458" s="6">
        <v>9.9581756622186823E-3</v>
      </c>
      <c r="F1458" s="6">
        <v>9.9581756622186823E-3</v>
      </c>
      <c r="G1458" s="6">
        <v>15.046803425612429</v>
      </c>
      <c r="H1458" s="6">
        <v>0.32861979685321652</v>
      </c>
      <c r="I1458" s="6">
        <v>43.895638319059955</v>
      </c>
      <c r="J1458" s="6">
        <v>0.19916351324437367</v>
      </c>
      <c r="K1458" s="6">
        <v>0.34853614817765388</v>
      </c>
      <c r="L1458" s="6">
        <v>0</v>
      </c>
      <c r="M1458" s="6">
        <v>0</v>
      </c>
      <c r="N1458" s="5">
        <v>100.00000000000003</v>
      </c>
    </row>
    <row r="1459" spans="1:14">
      <c r="A1459" s="5" t="s">
        <v>71</v>
      </c>
      <c r="B1459" s="5" t="s">
        <v>290</v>
      </c>
      <c r="C1459" s="6">
        <v>39.912542238123628</v>
      </c>
      <c r="D1459" s="6">
        <v>2.9815146094215862E-2</v>
      </c>
      <c r="E1459" s="6">
        <v>2.9815146094215862E-2</v>
      </c>
      <c r="F1459" s="6">
        <v>5.9630292188431723E-2</v>
      </c>
      <c r="G1459" s="6">
        <v>15.782150665871598</v>
      </c>
      <c r="H1459" s="6">
        <v>0.31802822500496919</v>
      </c>
      <c r="I1459" s="6">
        <v>43.311468892864234</v>
      </c>
      <c r="J1459" s="6">
        <v>0.21864440469091634</v>
      </c>
      <c r="K1459" s="6">
        <v>0.33790498906777977</v>
      </c>
      <c r="L1459" s="6">
        <v>0</v>
      </c>
      <c r="M1459" s="6">
        <v>0</v>
      </c>
      <c r="N1459" s="5">
        <v>99.999999999999986</v>
      </c>
    </row>
    <row r="1460" spans="1:14">
      <c r="A1460" s="5" t="s">
        <v>71</v>
      </c>
      <c r="B1460" s="5" t="s">
        <v>290</v>
      </c>
      <c r="C1460" s="6">
        <v>40.136864028562933</v>
      </c>
      <c r="D1460" s="6">
        <v>3.9670732916790644E-2</v>
      </c>
      <c r="E1460" s="6">
        <v>9.9176832291976609E-3</v>
      </c>
      <c r="F1460" s="6">
        <v>5.9506099375185965E-2</v>
      </c>
      <c r="G1460" s="6">
        <v>14.975701676088468</v>
      </c>
      <c r="H1460" s="6">
        <v>0.29753049687592981</v>
      </c>
      <c r="I1460" s="6">
        <v>43.895665972428844</v>
      </c>
      <c r="J1460" s="6">
        <v>0.21818903104234852</v>
      </c>
      <c r="K1460" s="6">
        <v>0.34711891302191811</v>
      </c>
      <c r="L1460" s="6">
        <v>0</v>
      </c>
      <c r="M1460" s="6">
        <v>1.9835366458395322E-2</v>
      </c>
      <c r="N1460" s="5">
        <v>100</v>
      </c>
    </row>
    <row r="1461" spans="1:14">
      <c r="A1461" s="5" t="s">
        <v>71</v>
      </c>
      <c r="B1461" s="5" t="s">
        <v>290</v>
      </c>
      <c r="C1461" s="6">
        <v>39.053313403089184</v>
      </c>
      <c r="D1461" s="6">
        <v>9.9651220727453912E-3</v>
      </c>
      <c r="E1461" s="6">
        <v>2.9895366218236172E-2</v>
      </c>
      <c r="F1461" s="6">
        <v>1.9930244145490782E-2</v>
      </c>
      <c r="G1461" s="6">
        <v>20.398604882909812</v>
      </c>
      <c r="H1461" s="6">
        <v>0.36870951669157942</v>
      </c>
      <c r="I1461" s="6">
        <v>39.551569506726452</v>
      </c>
      <c r="J1461" s="6">
        <v>0.27902341803687097</v>
      </c>
      <c r="K1461" s="6">
        <v>0.28898854010961628</v>
      </c>
      <c r="L1461" s="6">
        <v>0</v>
      </c>
      <c r="M1461" s="6">
        <v>0</v>
      </c>
      <c r="N1461" s="5">
        <v>99.999999999999986</v>
      </c>
    </row>
    <row r="1462" spans="1:14">
      <c r="A1462" s="5" t="s">
        <v>72</v>
      </c>
      <c r="B1462" s="5" t="s">
        <v>290</v>
      </c>
      <c r="C1462" s="6">
        <v>39.587524652388929</v>
      </c>
      <c r="D1462" s="6">
        <v>2.3785219468202133E-2</v>
      </c>
      <c r="E1462" s="6">
        <v>2.5767321090552311E-2</v>
      </c>
      <c r="F1462" s="6">
        <v>5.054359136992953E-2</v>
      </c>
      <c r="G1462" s="6">
        <v>16.159083476209823</v>
      </c>
      <c r="H1462" s="6">
        <v>0.33101097093247972</v>
      </c>
      <c r="I1462" s="6">
        <v>43.246484247247352</v>
      </c>
      <c r="J1462" s="6">
        <v>0.23388799143732097</v>
      </c>
      <c r="K1462" s="6">
        <v>0.32704676768777935</v>
      </c>
      <c r="L1462" s="6">
        <v>0</v>
      </c>
      <c r="M1462" s="6">
        <v>1.4865762167626332E-2</v>
      </c>
      <c r="N1462" s="5">
        <v>100</v>
      </c>
    </row>
    <row r="1463" spans="1:14">
      <c r="A1463" s="5" t="s">
        <v>72</v>
      </c>
      <c r="B1463" s="5" t="s">
        <v>290</v>
      </c>
      <c r="C1463" s="6">
        <v>39.7376672964498</v>
      </c>
      <c r="D1463" s="6">
        <v>4.7481032316777624E-2</v>
      </c>
      <c r="E1463" s="6">
        <v>3.3632397891050818E-2</v>
      </c>
      <c r="F1463" s="6">
        <v>6.6275607608835427E-2</v>
      </c>
      <c r="G1463" s="6">
        <v>16.11288615433314</v>
      </c>
      <c r="H1463" s="6">
        <v>0.34720504881643632</v>
      </c>
      <c r="I1463" s="6">
        <v>43.063317934970769</v>
      </c>
      <c r="J1463" s="6">
        <v>0.2275132798512261</v>
      </c>
      <c r="K1463" s="6">
        <v>0.34028073160357292</v>
      </c>
      <c r="L1463" s="6">
        <v>0</v>
      </c>
      <c r="M1463" s="6">
        <v>2.3740516158388812E-2</v>
      </c>
      <c r="N1463" s="5">
        <v>99.999999999999986</v>
      </c>
    </row>
    <row r="1464" spans="1:14">
      <c r="A1464" s="5" t="s">
        <v>76</v>
      </c>
      <c r="B1464" s="5" t="s">
        <v>290</v>
      </c>
      <c r="C1464" s="6">
        <v>39.925202146373188</v>
      </c>
      <c r="D1464" s="6">
        <v>5.5679561658955296E-2</v>
      </c>
      <c r="E1464" s="6">
        <v>1.3106870266621332E-2</v>
      </c>
      <c r="F1464" s="6">
        <v>6.7702405061419973E-2</v>
      </c>
      <c r="G1464" s="6">
        <v>11.777853331165279</v>
      </c>
      <c r="H1464" s="6">
        <v>0.39320610799864009</v>
      </c>
      <c r="I1464" s="6">
        <v>47.322700015274926</v>
      </c>
      <c r="J1464" s="6">
        <v>0.18901486595022346</v>
      </c>
      <c r="K1464" s="6">
        <v>0.22074728870099089</v>
      </c>
      <c r="L1464" s="6">
        <v>2.907162953874657E-2</v>
      </c>
      <c r="M1464" s="6">
        <v>5.7157780110078001E-3</v>
      </c>
      <c r="N1464" s="5">
        <v>99.999999999999986</v>
      </c>
    </row>
    <row r="1465" spans="1:14">
      <c r="A1465" s="5" t="s">
        <v>76</v>
      </c>
      <c r="B1465" s="5" t="s">
        <v>290</v>
      </c>
      <c r="C1465" s="6">
        <v>39.778783725791492</v>
      </c>
      <c r="D1465" s="6">
        <v>5.7845306817440205E-2</v>
      </c>
      <c r="E1465" s="6">
        <v>3.4509422357754928E-2</v>
      </c>
      <c r="F1465" s="6">
        <v>1.601870034944498E-2</v>
      </c>
      <c r="G1465" s="6">
        <v>11.648660460903493</v>
      </c>
      <c r="H1465" s="6">
        <v>0.3925570394277566</v>
      </c>
      <c r="I1465" s="6">
        <v>47.555566102847962</v>
      </c>
      <c r="J1465" s="6">
        <v>0.21645021645021645</v>
      </c>
      <c r="K1465" s="6">
        <v>0.29021534275074695</v>
      </c>
      <c r="L1465" s="6">
        <v>5.5373285158575236E-3</v>
      </c>
      <c r="M1465" s="6">
        <v>3.8563537878293468E-3</v>
      </c>
      <c r="N1465" s="5">
        <v>99.999999999999986</v>
      </c>
    </row>
    <row r="1466" spans="1:14">
      <c r="A1466" s="5" t="s">
        <v>76</v>
      </c>
      <c r="B1466" s="5" t="s">
        <v>290</v>
      </c>
      <c r="C1466" s="6">
        <v>38.892669402503856</v>
      </c>
      <c r="D1466" s="6">
        <v>0</v>
      </c>
      <c r="E1466" s="6">
        <v>2.5951822719335001E-2</v>
      </c>
      <c r="F1466" s="6">
        <v>0.11084003672876283</v>
      </c>
      <c r="G1466" s="6">
        <v>16.595992523497788</v>
      </c>
      <c r="H1466" s="6">
        <v>0.19800646418301776</v>
      </c>
      <c r="I1466" s="6">
        <v>43.591038895046665</v>
      </c>
      <c r="J1466" s="6">
        <v>0.1819599173107572</v>
      </c>
      <c r="K1466" s="6">
        <v>0.32370441468239219</v>
      </c>
      <c r="L1466" s="6">
        <v>4.3187002693244499E-2</v>
      </c>
      <c r="M1466" s="6">
        <v>3.6649520634175377E-2</v>
      </c>
      <c r="N1466" s="5">
        <v>99.999999999999986</v>
      </c>
    </row>
    <row r="1467" spans="1:14">
      <c r="A1467" s="5" t="s">
        <v>76</v>
      </c>
      <c r="B1467" s="5" t="s">
        <v>290</v>
      </c>
      <c r="C1467" s="6">
        <v>38.871343174859049</v>
      </c>
      <c r="D1467" s="6">
        <v>0</v>
      </c>
      <c r="E1467" s="6">
        <v>0</v>
      </c>
      <c r="F1467" s="6">
        <v>0</v>
      </c>
      <c r="G1467" s="6">
        <v>16.814498988326235</v>
      </c>
      <c r="H1467" s="6">
        <v>0.21441004350049919</v>
      </c>
      <c r="I1467" s="6">
        <v>43.767628206701481</v>
      </c>
      <c r="J1467" s="6">
        <v>0.30590736975620669</v>
      </c>
      <c r="K1467" s="6">
        <v>0</v>
      </c>
      <c r="L1467" s="6">
        <v>2.6212216856517073E-2</v>
      </c>
      <c r="M1467" s="6">
        <v>0</v>
      </c>
      <c r="N1467" s="5">
        <v>100</v>
      </c>
    </row>
    <row r="1468" spans="1:14">
      <c r="A1468" s="5" t="s">
        <v>78</v>
      </c>
      <c r="B1468" s="5" t="s">
        <v>290</v>
      </c>
      <c r="C1468" s="6">
        <v>38.785765245286598</v>
      </c>
      <c r="D1468" s="6">
        <v>6.5855447293191446E-3</v>
      </c>
      <c r="E1468" s="6">
        <v>3.123144697389231E-2</v>
      </c>
      <c r="F1468" s="6">
        <v>7.4536392618203051E-2</v>
      </c>
      <c r="G1468" s="6">
        <v>18.167721850538069</v>
      </c>
      <c r="H1468" s="6">
        <v>0.32438796840934148</v>
      </c>
      <c r="I1468" s="6">
        <v>41.996417862791176</v>
      </c>
      <c r="J1468" s="6">
        <v>0.3183013285837587</v>
      </c>
      <c r="K1468" s="6">
        <v>0.2843757951296903</v>
      </c>
      <c r="L1468" s="6">
        <v>7.4835735560444825E-3</v>
      </c>
      <c r="M1468" s="6">
        <v>3.1929913839123126E-3</v>
      </c>
      <c r="N1468" s="5">
        <v>100</v>
      </c>
    </row>
    <row r="1469" spans="1:14">
      <c r="A1469" s="5" t="s">
        <v>78</v>
      </c>
      <c r="B1469" s="5" t="s">
        <v>290</v>
      </c>
      <c r="C1469" s="6">
        <v>38.882880982771844</v>
      </c>
      <c r="D1469" s="6">
        <v>4.6858351481410376E-2</v>
      </c>
      <c r="E1469" s="6">
        <v>2.4175327834358214E-2</v>
      </c>
      <c r="F1469" s="6">
        <v>4.7057325373051184E-2</v>
      </c>
      <c r="G1469" s="6">
        <v>17.789957190767215</v>
      </c>
      <c r="H1469" s="6">
        <v>0.28234395223830705</v>
      </c>
      <c r="I1469" s="6">
        <v>42.346618488455036</v>
      </c>
      <c r="J1469" s="6">
        <v>0.30681774091012648</v>
      </c>
      <c r="K1469" s="6">
        <v>0.23021279262841529</v>
      </c>
      <c r="L1469" s="6">
        <v>0</v>
      </c>
      <c r="M1469" s="6">
        <v>4.3077847540235005E-2</v>
      </c>
      <c r="N1469" s="5">
        <v>100</v>
      </c>
    </row>
    <row r="1470" spans="1:14">
      <c r="A1470" s="5" t="s">
        <v>78</v>
      </c>
      <c r="B1470" s="5" t="s">
        <v>290</v>
      </c>
      <c r="C1470" s="6">
        <v>38.698067988060558</v>
      </c>
      <c r="D1470" s="6">
        <v>1.3115900843789623E-2</v>
      </c>
      <c r="E1470" s="6">
        <v>1.3612715269690746E-2</v>
      </c>
      <c r="F1470" s="6">
        <v>0</v>
      </c>
      <c r="G1470" s="6">
        <v>17.81785193340302</v>
      </c>
      <c r="H1470" s="6">
        <v>0.29341859993720271</v>
      </c>
      <c r="I1470" s="6">
        <v>42.547088071286915</v>
      </c>
      <c r="J1470" s="6">
        <v>0.28010397332305259</v>
      </c>
      <c r="K1470" s="6">
        <v>0.33674081787578053</v>
      </c>
      <c r="L1470" s="6">
        <v>0</v>
      </c>
      <c r="M1470" s="6">
        <v>0</v>
      </c>
      <c r="N1470" s="5">
        <v>100</v>
      </c>
    </row>
    <row r="1471" spans="1:14">
      <c r="A1471" s="5" t="s">
        <v>78</v>
      </c>
      <c r="B1471" s="5" t="s">
        <v>290</v>
      </c>
      <c r="C1471" s="6">
        <v>38.533942605311452</v>
      </c>
      <c r="D1471" s="6">
        <v>2.4868918013815626E-2</v>
      </c>
      <c r="E1471" s="6">
        <v>1.1790443201769163E-2</v>
      </c>
      <c r="F1471" s="6">
        <v>4.6765455388529782E-2</v>
      </c>
      <c r="G1471" s="6">
        <v>18.323537687804915</v>
      </c>
      <c r="H1471" s="6">
        <v>0.32270145805178285</v>
      </c>
      <c r="I1471" s="6">
        <v>42.100403054814663</v>
      </c>
      <c r="J1471" s="6">
        <v>0.29783254003796722</v>
      </c>
      <c r="K1471" s="6">
        <v>0.31279352258811127</v>
      </c>
      <c r="L1471" s="6">
        <v>0</v>
      </c>
      <c r="M1471" s="6">
        <v>2.5364314786999208E-2</v>
      </c>
      <c r="N1471" s="5">
        <v>100.00000000000001</v>
      </c>
    </row>
    <row r="1472" spans="1:14">
      <c r="A1472" s="5" t="s">
        <v>73</v>
      </c>
      <c r="B1472" s="5" t="s">
        <v>290</v>
      </c>
      <c r="C1472" s="6">
        <v>41.04432907348243</v>
      </c>
      <c r="D1472" s="6">
        <v>3.9936102236421731E-2</v>
      </c>
      <c r="E1472" s="6">
        <v>1.9968051118210865E-2</v>
      </c>
      <c r="F1472" s="6">
        <v>7.9872204472843461E-2</v>
      </c>
      <c r="G1472" s="6">
        <v>10.343450479233226</v>
      </c>
      <c r="H1472" s="6">
        <v>0.28953674121405748</v>
      </c>
      <c r="I1472" s="6">
        <v>47.673722044728436</v>
      </c>
      <c r="J1472" s="6">
        <v>0.15974440894568692</v>
      </c>
      <c r="K1472" s="6">
        <v>0.3494408945686901</v>
      </c>
      <c r="L1472" s="6">
        <v>0</v>
      </c>
      <c r="M1472" s="6">
        <v>0</v>
      </c>
      <c r="N1472" s="5">
        <v>100</v>
      </c>
    </row>
    <row r="1473" spans="1:14">
      <c r="A1473" s="5" t="s">
        <v>73</v>
      </c>
      <c r="B1473" s="5" t="s">
        <v>290</v>
      </c>
      <c r="C1473" s="6">
        <v>39.96805749650629</v>
      </c>
      <c r="D1473" s="6">
        <v>1.9964064683569573E-2</v>
      </c>
      <c r="E1473" s="6">
        <v>0</v>
      </c>
      <c r="F1473" s="6">
        <v>6.9874226392493508E-2</v>
      </c>
      <c r="G1473" s="6">
        <v>13.944899181473346</v>
      </c>
      <c r="H1473" s="6">
        <v>0.32940706727889801</v>
      </c>
      <c r="I1473" s="6">
        <v>45.078858055500092</v>
      </c>
      <c r="J1473" s="6">
        <v>0.21960471151926531</v>
      </c>
      <c r="K1473" s="6">
        <v>0.36933519664603709</v>
      </c>
      <c r="L1473" s="6">
        <v>0</v>
      </c>
      <c r="M1473" s="6">
        <v>0</v>
      </c>
      <c r="N1473" s="5">
        <v>99.999999999999986</v>
      </c>
    </row>
    <row r="1474" spans="1:14">
      <c r="A1474" s="5" t="s">
        <v>73</v>
      </c>
      <c r="B1474" s="5" t="s">
        <v>290</v>
      </c>
      <c r="C1474" s="6">
        <v>40.397219463753729</v>
      </c>
      <c r="D1474" s="6">
        <v>7.9443892750744788E-2</v>
      </c>
      <c r="E1474" s="6">
        <v>4.9652432969215489E-2</v>
      </c>
      <c r="F1474" s="6">
        <v>6.95134061569017E-2</v>
      </c>
      <c r="G1474" s="6">
        <v>11.82720953326713</v>
      </c>
      <c r="H1474" s="6">
        <v>0.2780536246276068</v>
      </c>
      <c r="I1474" s="6">
        <v>46.822244289970207</v>
      </c>
      <c r="J1474" s="6">
        <v>8.9374379344587876E-2</v>
      </c>
      <c r="K1474" s="6">
        <v>0.3475670307845084</v>
      </c>
      <c r="L1474" s="6">
        <v>0</v>
      </c>
      <c r="M1474" s="6">
        <v>3.9721946375372394E-2</v>
      </c>
      <c r="N1474" s="5">
        <v>100</v>
      </c>
    </row>
    <row r="1475" spans="1:14">
      <c r="A1475" s="5" t="s">
        <v>73</v>
      </c>
      <c r="B1475" s="5" t="s">
        <v>290</v>
      </c>
      <c r="C1475" s="6">
        <v>41.04432907348243</v>
      </c>
      <c r="D1475" s="6">
        <v>3.9936102236421731E-2</v>
      </c>
      <c r="E1475" s="6">
        <v>1.9968051118210865E-2</v>
      </c>
      <c r="F1475" s="6">
        <v>7.9872204472843461E-2</v>
      </c>
      <c r="G1475" s="6">
        <v>10.343450479233226</v>
      </c>
      <c r="H1475" s="6">
        <v>0.28953674121405748</v>
      </c>
      <c r="I1475" s="6">
        <v>47.673722044728436</v>
      </c>
      <c r="J1475" s="6">
        <v>0.15974440894568692</v>
      </c>
      <c r="K1475" s="6">
        <v>0.3494408945686901</v>
      </c>
      <c r="L1475" s="6">
        <v>0</v>
      </c>
      <c r="M1475" s="6">
        <v>0</v>
      </c>
      <c r="N1475" s="5">
        <v>100</v>
      </c>
    </row>
    <row r="1476" spans="1:14">
      <c r="A1476" s="5" t="s">
        <v>73</v>
      </c>
      <c r="B1476" s="5" t="s">
        <v>290</v>
      </c>
      <c r="C1476" s="6">
        <v>41.04432907348243</v>
      </c>
      <c r="D1476" s="6">
        <v>3.9936102236421731E-2</v>
      </c>
      <c r="E1476" s="6">
        <v>1.9968051118210865E-2</v>
      </c>
      <c r="F1476" s="6">
        <v>7.9872204472843461E-2</v>
      </c>
      <c r="G1476" s="6">
        <v>10.343450479233226</v>
      </c>
      <c r="H1476" s="6">
        <v>0.28953674121405748</v>
      </c>
      <c r="I1476" s="6">
        <v>47.673722044728436</v>
      </c>
      <c r="J1476" s="6">
        <v>0.15974440894568692</v>
      </c>
      <c r="K1476" s="6">
        <v>0.3494408945686901</v>
      </c>
      <c r="L1476" s="6">
        <v>0</v>
      </c>
      <c r="M1476" s="6">
        <v>0</v>
      </c>
      <c r="N1476" s="5">
        <v>100</v>
      </c>
    </row>
    <row r="1477" spans="1:14">
      <c r="A1477" s="5" t="s">
        <v>73</v>
      </c>
      <c r="B1477" s="5" t="s">
        <v>290</v>
      </c>
      <c r="C1477" s="6">
        <v>39.96805749650629</v>
      </c>
      <c r="D1477" s="6">
        <v>1.9964064683569573E-2</v>
      </c>
      <c r="E1477" s="6">
        <v>0</v>
      </c>
      <c r="F1477" s="6">
        <v>6.9874226392493508E-2</v>
      </c>
      <c r="G1477" s="6">
        <v>13.944899181473346</v>
      </c>
      <c r="H1477" s="6">
        <v>0.32940706727889801</v>
      </c>
      <c r="I1477" s="6">
        <v>45.078858055500092</v>
      </c>
      <c r="J1477" s="6">
        <v>0.21960471151926531</v>
      </c>
      <c r="K1477" s="6">
        <v>0.36933519664603709</v>
      </c>
      <c r="L1477" s="6">
        <v>0</v>
      </c>
      <c r="M1477" s="6">
        <v>0</v>
      </c>
      <c r="N1477" s="5">
        <v>99.999999999999986</v>
      </c>
    </row>
    <row r="1478" spans="1:14">
      <c r="A1478" s="5" t="s">
        <v>73</v>
      </c>
      <c r="B1478" s="5" t="s">
        <v>290</v>
      </c>
      <c r="C1478" s="6">
        <v>40.397219463753729</v>
      </c>
      <c r="D1478" s="6">
        <v>7.9443892750744788E-2</v>
      </c>
      <c r="E1478" s="6">
        <v>4.9652432969215489E-2</v>
      </c>
      <c r="F1478" s="6">
        <v>6.95134061569017E-2</v>
      </c>
      <c r="G1478" s="6">
        <v>11.82720953326713</v>
      </c>
      <c r="H1478" s="6">
        <v>0.2780536246276068</v>
      </c>
      <c r="I1478" s="6">
        <v>46.822244289970207</v>
      </c>
      <c r="J1478" s="6">
        <v>8.9374379344587876E-2</v>
      </c>
      <c r="K1478" s="6">
        <v>0.3475670307845084</v>
      </c>
      <c r="L1478" s="6">
        <v>0</v>
      </c>
      <c r="M1478" s="6">
        <v>3.9721946375372394E-2</v>
      </c>
      <c r="N1478" s="5">
        <v>100</v>
      </c>
    </row>
    <row r="1479" spans="1:14">
      <c r="A1479" s="5" t="s">
        <v>74</v>
      </c>
      <c r="B1479" s="5" t="s">
        <v>290</v>
      </c>
      <c r="C1479" s="6">
        <v>40.728608298590437</v>
      </c>
      <c r="D1479" s="6">
        <v>6.9485805042684146E-2</v>
      </c>
      <c r="E1479" s="6">
        <v>2.9779630732578919E-2</v>
      </c>
      <c r="F1479" s="6">
        <v>0.14889815366289458</v>
      </c>
      <c r="G1479" s="6">
        <v>9.479849116537622</v>
      </c>
      <c r="H1479" s="6">
        <v>0.24816358943815764</v>
      </c>
      <c r="I1479" s="6">
        <v>48.689696247766527</v>
      </c>
      <c r="J1479" s="6">
        <v>0.13897161008536829</v>
      </c>
      <c r="K1479" s="6">
        <v>0.4069882866785785</v>
      </c>
      <c r="L1479" s="6">
        <v>1.9853087155052612E-2</v>
      </c>
      <c r="M1479" s="6">
        <v>3.9706174310105223E-2</v>
      </c>
      <c r="N1479" s="5">
        <v>100.00000000000001</v>
      </c>
    </row>
    <row r="1480" spans="1:14">
      <c r="A1480" s="5" t="s">
        <v>74</v>
      </c>
      <c r="B1480" s="5" t="s">
        <v>290</v>
      </c>
      <c r="C1480" s="6">
        <v>40.277640059494288</v>
      </c>
      <c r="D1480" s="6">
        <v>1.983143282102132E-2</v>
      </c>
      <c r="E1480" s="6">
        <v>4.9578582052553291E-2</v>
      </c>
      <c r="F1480" s="6">
        <v>9.9157164105106582E-2</v>
      </c>
      <c r="G1480" s="6">
        <v>12.384729796727813</v>
      </c>
      <c r="H1480" s="6">
        <v>0.26772434308378779</v>
      </c>
      <c r="I1480" s="6">
        <v>46.336142786316302</v>
      </c>
      <c r="J1480" s="6">
        <v>0.1685671789786812</v>
      </c>
      <c r="K1480" s="6">
        <v>0.38671294000991568</v>
      </c>
      <c r="L1480" s="6">
        <v>9.91571641051066E-3</v>
      </c>
      <c r="M1480" s="6">
        <v>0</v>
      </c>
      <c r="N1480" s="5">
        <v>99.999999999999972</v>
      </c>
    </row>
    <row r="1481" spans="1:14">
      <c r="A1481" s="5" t="s">
        <v>74</v>
      </c>
      <c r="B1481" s="5" t="s">
        <v>290</v>
      </c>
      <c r="C1481" s="6">
        <v>40.287128712871286</v>
      </c>
      <c r="D1481" s="6">
        <v>6.9306930693069313E-2</v>
      </c>
      <c r="E1481" s="6">
        <v>5.9405940594059403E-2</v>
      </c>
      <c r="F1481" s="6">
        <v>2.9702970297029702E-2</v>
      </c>
      <c r="G1481" s="6">
        <v>13.495049504950495</v>
      </c>
      <c r="H1481" s="6">
        <v>0.22772277227722776</v>
      </c>
      <c r="I1481" s="6">
        <v>45.198019801980202</v>
      </c>
      <c r="J1481" s="6">
        <v>0.16831683168316833</v>
      </c>
      <c r="K1481" s="6">
        <v>0.40594059405940597</v>
      </c>
      <c r="L1481" s="6">
        <v>2.9702970297029702E-2</v>
      </c>
      <c r="M1481" s="6">
        <v>2.9702970297029702E-2</v>
      </c>
      <c r="N1481" s="5">
        <v>99.999999999999986</v>
      </c>
    </row>
    <row r="1482" spans="1:14">
      <c r="A1482" s="5" t="s">
        <v>74</v>
      </c>
      <c r="B1482" s="5" t="s">
        <v>290</v>
      </c>
      <c r="C1482" s="6">
        <v>40.728608298590437</v>
      </c>
      <c r="D1482" s="6">
        <v>6.9485805042684146E-2</v>
      </c>
      <c r="E1482" s="6">
        <v>2.9779630732578919E-2</v>
      </c>
      <c r="F1482" s="6">
        <v>0.14889815366289458</v>
      </c>
      <c r="G1482" s="6">
        <v>9.479849116537622</v>
      </c>
      <c r="H1482" s="6">
        <v>0.24816358943815764</v>
      </c>
      <c r="I1482" s="6">
        <v>48.689696247766527</v>
      </c>
      <c r="J1482" s="6">
        <v>0.13897161008536829</v>
      </c>
      <c r="K1482" s="6">
        <v>0.4069882866785785</v>
      </c>
      <c r="L1482" s="6">
        <v>1.9853087155052612E-2</v>
      </c>
      <c r="M1482" s="6">
        <v>3.9706174310105223E-2</v>
      </c>
      <c r="N1482" s="5">
        <v>100.00000000000001</v>
      </c>
    </row>
    <row r="1483" spans="1:14">
      <c r="A1483" s="5" t="s">
        <v>74</v>
      </c>
      <c r="B1483" s="5" t="s">
        <v>290</v>
      </c>
      <c r="C1483" s="6">
        <v>40.277640059494288</v>
      </c>
      <c r="D1483" s="6">
        <v>1.983143282102132E-2</v>
      </c>
      <c r="E1483" s="6">
        <v>4.9578582052553291E-2</v>
      </c>
      <c r="F1483" s="6">
        <v>9.9157164105106582E-2</v>
      </c>
      <c r="G1483" s="6">
        <v>12.384729796727813</v>
      </c>
      <c r="H1483" s="6">
        <v>0.26772434308378779</v>
      </c>
      <c r="I1483" s="6">
        <v>46.336142786316302</v>
      </c>
      <c r="J1483" s="6">
        <v>0.1685671789786812</v>
      </c>
      <c r="K1483" s="6">
        <v>0.38671294000991568</v>
      </c>
      <c r="L1483" s="6">
        <v>9.91571641051066E-3</v>
      </c>
      <c r="M1483" s="6">
        <v>0</v>
      </c>
      <c r="N1483" s="5">
        <v>99.999999999999972</v>
      </c>
    </row>
    <row r="1484" spans="1:14">
      <c r="A1484" s="5" t="s">
        <v>74</v>
      </c>
      <c r="B1484" s="5" t="s">
        <v>290</v>
      </c>
      <c r="C1484" s="6">
        <v>40.287128712871286</v>
      </c>
      <c r="D1484" s="6">
        <v>6.9306930693069313E-2</v>
      </c>
      <c r="E1484" s="6">
        <v>5.9405940594059403E-2</v>
      </c>
      <c r="F1484" s="6">
        <v>2.9702970297029702E-2</v>
      </c>
      <c r="G1484" s="6">
        <v>13.495049504950495</v>
      </c>
      <c r="H1484" s="6">
        <v>0.22772277227722776</v>
      </c>
      <c r="I1484" s="6">
        <v>45.198019801980202</v>
      </c>
      <c r="J1484" s="6">
        <v>0.16831683168316833</v>
      </c>
      <c r="K1484" s="6">
        <v>0.40594059405940597</v>
      </c>
      <c r="L1484" s="6">
        <v>2.9702970297029702E-2</v>
      </c>
      <c r="M1484" s="6">
        <v>2.9702970297029702E-2</v>
      </c>
      <c r="N1484" s="5">
        <v>99.999999999999986</v>
      </c>
    </row>
    <row r="1485" spans="1:14">
      <c r="A1485" s="5" t="s">
        <v>77</v>
      </c>
      <c r="B1485" s="5" t="s">
        <v>290</v>
      </c>
      <c r="C1485" s="6">
        <v>38.239450837876035</v>
      </c>
      <c r="D1485" s="6">
        <v>4.0379567938623059E-2</v>
      </c>
      <c r="E1485" s="6">
        <v>1.0094891984655765E-2</v>
      </c>
      <c r="F1485" s="6">
        <v>0.25237229961639407</v>
      </c>
      <c r="G1485" s="6">
        <v>21.401171007470218</v>
      </c>
      <c r="H1485" s="6">
        <v>0.26246719160104987</v>
      </c>
      <c r="I1485" s="6">
        <v>39.016757520694526</v>
      </c>
      <c r="J1485" s="6">
        <v>0.37351100343226329</v>
      </c>
      <c r="K1485" s="6">
        <v>0.29275186755501714</v>
      </c>
      <c r="L1485" s="6">
        <v>0</v>
      </c>
      <c r="M1485" s="6">
        <v>0.1110438118312134</v>
      </c>
      <c r="N1485" s="5">
        <v>99.999999999999986</v>
      </c>
    </row>
    <row r="1486" spans="1:14">
      <c r="A1486" s="5" t="s">
        <v>77</v>
      </c>
      <c r="B1486" s="5" t="s">
        <v>290</v>
      </c>
      <c r="C1486" s="6">
        <v>38.109756097560975</v>
      </c>
      <c r="D1486" s="6">
        <v>9.8347757671125111E-3</v>
      </c>
      <c r="E1486" s="6">
        <v>1.9669551534225022E-2</v>
      </c>
      <c r="F1486" s="6">
        <v>0</v>
      </c>
      <c r="G1486" s="6">
        <v>20.56451612903226</v>
      </c>
      <c r="H1486" s="6">
        <v>0.24586939417781278</v>
      </c>
      <c r="I1486" s="6">
        <v>40.489771833202212</v>
      </c>
      <c r="J1486" s="6">
        <v>0.35405192761605037</v>
      </c>
      <c r="K1486" s="6">
        <v>0.20653029110936269</v>
      </c>
      <c r="L1486" s="6">
        <v>0</v>
      </c>
      <c r="M1486" s="6">
        <v>0</v>
      </c>
      <c r="N1486" s="5">
        <v>100</v>
      </c>
    </row>
    <row r="1487" spans="1:14">
      <c r="A1487" s="5" t="s">
        <v>77</v>
      </c>
      <c r="B1487" s="5" t="s">
        <v>290</v>
      </c>
      <c r="C1487" s="6">
        <v>39.544249091444847</v>
      </c>
      <c r="D1487" s="6">
        <v>9.8222178567920638E-3</v>
      </c>
      <c r="E1487" s="6">
        <v>0</v>
      </c>
      <c r="F1487" s="6">
        <v>2.946665357037619E-2</v>
      </c>
      <c r="G1487" s="6">
        <v>13.868971613790396</v>
      </c>
      <c r="H1487" s="6">
        <v>0.2553776642765937</v>
      </c>
      <c r="I1487" s="6">
        <v>45.830468519791772</v>
      </c>
      <c r="J1487" s="6">
        <v>0.12768883213829685</v>
      </c>
      <c r="K1487" s="6">
        <v>0.32413318927413814</v>
      </c>
      <c r="L1487" s="6">
        <v>9.8222178567920638E-3</v>
      </c>
      <c r="M1487" s="6">
        <v>0</v>
      </c>
      <c r="N1487" s="5">
        <v>100</v>
      </c>
    </row>
    <row r="1488" spans="1:14">
      <c r="A1488" s="5" t="s">
        <v>77</v>
      </c>
      <c r="B1488" s="5" t="s">
        <v>290</v>
      </c>
      <c r="C1488" s="6">
        <v>38.762502451461074</v>
      </c>
      <c r="D1488" s="6">
        <v>1.9611688566385566E-2</v>
      </c>
      <c r="E1488" s="6">
        <v>0</v>
      </c>
      <c r="F1488" s="6">
        <v>4.9029221415963914E-2</v>
      </c>
      <c r="G1488" s="6">
        <v>17.317121004118455</v>
      </c>
      <c r="H1488" s="6">
        <v>0.31378701706216905</v>
      </c>
      <c r="I1488" s="6">
        <v>42.910374583251617</v>
      </c>
      <c r="J1488" s="6">
        <v>0.29417532849578348</v>
      </c>
      <c r="K1488" s="6">
        <v>0.32359286134536186</v>
      </c>
      <c r="L1488" s="6">
        <v>9.8058442831927828E-3</v>
      </c>
      <c r="M1488" s="6">
        <v>0</v>
      </c>
      <c r="N1488" s="5">
        <v>100</v>
      </c>
    </row>
    <row r="1489" spans="1:14">
      <c r="A1489" s="5" t="s">
        <v>77</v>
      </c>
      <c r="B1489" s="5" t="s">
        <v>290</v>
      </c>
      <c r="C1489" s="6">
        <v>39.205103042198239</v>
      </c>
      <c r="D1489" s="6">
        <v>0</v>
      </c>
      <c r="E1489" s="6">
        <v>0</v>
      </c>
      <c r="F1489" s="6">
        <v>9.8135426889106966E-2</v>
      </c>
      <c r="G1489" s="6">
        <v>15.34838076545633</v>
      </c>
      <c r="H1489" s="6">
        <v>0.25515210991167808</v>
      </c>
      <c r="I1489" s="6">
        <v>44.592737978410199</v>
      </c>
      <c r="J1489" s="6">
        <v>0.22571148184494602</v>
      </c>
      <c r="K1489" s="6">
        <v>0.27477919528949957</v>
      </c>
      <c r="L1489" s="6">
        <v>0</v>
      </c>
      <c r="M1489" s="6">
        <v>0</v>
      </c>
      <c r="N1489" s="5">
        <v>99.999999999999986</v>
      </c>
    </row>
    <row r="1490" spans="1:14">
      <c r="A1490" s="5" t="s">
        <v>70</v>
      </c>
      <c r="B1490" s="5" t="s">
        <v>290</v>
      </c>
      <c r="C1490" s="6">
        <v>39.850263639721192</v>
      </c>
      <c r="D1490" s="6">
        <v>3.3986342598049613E-2</v>
      </c>
      <c r="E1490" s="6">
        <v>0</v>
      </c>
      <c r="F1490" s="6">
        <v>9.8815782235947724E-2</v>
      </c>
      <c r="G1490" s="6">
        <v>13.277167464265228</v>
      </c>
      <c r="H1490" s="6">
        <v>0.37522493851025879</v>
      </c>
      <c r="I1490" s="6">
        <v>45.846495674108304</v>
      </c>
      <c r="J1490" s="6">
        <v>0.1869248842892729</v>
      </c>
      <c r="K1490" s="6">
        <v>0.32355783964732787</v>
      </c>
      <c r="L1490" s="6">
        <v>0</v>
      </c>
      <c r="M1490" s="6">
        <v>7.5634346244214468E-3</v>
      </c>
      <c r="N1490" s="5">
        <v>99.999999999999986</v>
      </c>
    </row>
    <row r="1491" spans="1:14">
      <c r="A1491" s="5" t="s">
        <v>70</v>
      </c>
      <c r="B1491" s="5" t="s">
        <v>290</v>
      </c>
      <c r="C1491" s="6">
        <v>39.64374078092068</v>
      </c>
      <c r="D1491" s="6">
        <v>2.0692121917982344E-2</v>
      </c>
      <c r="E1491" s="6">
        <v>0</v>
      </c>
      <c r="F1491" s="6">
        <v>7.7447656321591049E-2</v>
      </c>
      <c r="G1491" s="6">
        <v>13.536786158744048</v>
      </c>
      <c r="H1491" s="6">
        <v>0.31570266012007342</v>
      </c>
      <c r="I1491" s="6">
        <v>45.860738078135427</v>
      </c>
      <c r="J1491" s="6">
        <v>0.21460686446364541</v>
      </c>
      <c r="K1491" s="6">
        <v>0.32457071237063734</v>
      </c>
      <c r="L1491" s="6">
        <v>5.7149670059189316E-3</v>
      </c>
      <c r="M1491" s="6">
        <v>0</v>
      </c>
      <c r="N1491" s="5">
        <v>100</v>
      </c>
    </row>
    <row r="1492" spans="1:14">
      <c r="A1492" s="5" t="s">
        <v>70</v>
      </c>
      <c r="B1492" s="5" t="s">
        <v>290</v>
      </c>
      <c r="C1492" s="6">
        <v>39.45307587095963</v>
      </c>
      <c r="D1492" s="6">
        <v>8.4501949440321973E-3</v>
      </c>
      <c r="E1492" s="6">
        <v>1.1889227770091812E-2</v>
      </c>
      <c r="F1492" s="6">
        <v>1.6998647968808952E-2</v>
      </c>
      <c r="G1492" s="6">
        <v>15.281588007797762</v>
      </c>
      <c r="H1492" s="6">
        <v>0.32317082756885929</v>
      </c>
      <c r="I1492" s="6">
        <v>44.450973148031693</v>
      </c>
      <c r="J1492" s="6">
        <v>0.22903958621557038</v>
      </c>
      <c r="K1492" s="6">
        <v>0.22481448874355428</v>
      </c>
      <c r="L1492" s="6">
        <v>0</v>
      </c>
      <c r="M1492" s="6">
        <v>0</v>
      </c>
      <c r="N1492" s="5">
        <v>99.999999999999986</v>
      </c>
    </row>
    <row r="1493" spans="1:14">
      <c r="A1493" s="5" t="s">
        <v>70</v>
      </c>
      <c r="B1493" s="5" t="s">
        <v>290</v>
      </c>
      <c r="C1493" s="6">
        <v>39.852652259332025</v>
      </c>
      <c r="D1493" s="6">
        <v>2.9469548133595279E-2</v>
      </c>
      <c r="E1493" s="6">
        <v>0</v>
      </c>
      <c r="F1493" s="6">
        <v>9.8231827111984277E-2</v>
      </c>
      <c r="G1493" s="6">
        <v>13.280943025540273</v>
      </c>
      <c r="H1493" s="6">
        <v>0.37328094302554021</v>
      </c>
      <c r="I1493" s="6">
        <v>45.844793713163064</v>
      </c>
      <c r="J1493" s="6">
        <v>0.18664047151277011</v>
      </c>
      <c r="K1493" s="6">
        <v>0.32416502946954812</v>
      </c>
      <c r="L1493" s="6">
        <v>0</v>
      </c>
      <c r="M1493" s="6">
        <v>9.823182711198428E-3</v>
      </c>
      <c r="N1493" s="5">
        <v>100.00000000000001</v>
      </c>
    </row>
    <row r="1494" spans="1:14">
      <c r="A1494" s="5" t="s">
        <v>70</v>
      </c>
      <c r="B1494" s="5" t="s">
        <v>290</v>
      </c>
      <c r="C1494" s="6">
        <v>39.639373337274606</v>
      </c>
      <c r="D1494" s="6">
        <v>1.9706375012316483E-2</v>
      </c>
      <c r="E1494" s="6">
        <v>0</v>
      </c>
      <c r="F1494" s="6">
        <v>7.8825500049265931E-2</v>
      </c>
      <c r="G1494" s="6">
        <v>13.538279633461423</v>
      </c>
      <c r="H1494" s="6">
        <v>0.31530200019706373</v>
      </c>
      <c r="I1494" s="6">
        <v>45.856734653660453</v>
      </c>
      <c r="J1494" s="6">
        <v>0.2167701251354813</v>
      </c>
      <c r="K1494" s="6">
        <v>0.32515518770322199</v>
      </c>
      <c r="L1494" s="6">
        <v>9.8531875061582414E-3</v>
      </c>
      <c r="M1494" s="6">
        <v>0</v>
      </c>
      <c r="N1494" s="5">
        <v>99.999999999999972</v>
      </c>
    </row>
    <row r="1495" spans="1:14">
      <c r="A1495" s="5" t="s">
        <v>70</v>
      </c>
      <c r="B1495" s="5" t="s">
        <v>290</v>
      </c>
      <c r="C1495" s="6">
        <v>39.451704824604491</v>
      </c>
      <c r="D1495" s="6">
        <v>9.8260784121057283E-3</v>
      </c>
      <c r="E1495" s="6">
        <v>9.8260784121057283E-3</v>
      </c>
      <c r="F1495" s="6">
        <v>1.9652156824211457E-2</v>
      </c>
      <c r="G1495" s="6">
        <v>15.279551930824406</v>
      </c>
      <c r="H1495" s="6">
        <v>0.32426058759948906</v>
      </c>
      <c r="I1495" s="6">
        <v>44.453178736366311</v>
      </c>
      <c r="J1495" s="6">
        <v>0.22599980347843174</v>
      </c>
      <c r="K1495" s="6">
        <v>0.22599980347843174</v>
      </c>
      <c r="L1495" s="6">
        <v>0</v>
      </c>
      <c r="M1495" s="6">
        <v>0</v>
      </c>
      <c r="N1495" s="5">
        <v>99.999999999999972</v>
      </c>
    </row>
    <row r="1496" spans="1:14">
      <c r="A1496" s="5" t="s">
        <v>70</v>
      </c>
      <c r="B1496" s="5" t="s">
        <v>290</v>
      </c>
      <c r="C1496" s="6">
        <v>40.070887072954612</v>
      </c>
      <c r="D1496" s="6">
        <v>4.9227133996258735E-2</v>
      </c>
      <c r="E1496" s="6">
        <v>0</v>
      </c>
      <c r="F1496" s="6">
        <v>3.9381707197006989E-2</v>
      </c>
      <c r="G1496" s="6">
        <v>12.720291424633256</v>
      </c>
      <c r="H1496" s="6">
        <v>0.35443536477306287</v>
      </c>
      <c r="I1496" s="6">
        <v>46.135669981293688</v>
      </c>
      <c r="J1496" s="6">
        <v>0.1870631091857832</v>
      </c>
      <c r="K1496" s="6">
        <v>0.41350792556857335</v>
      </c>
      <c r="L1496" s="6">
        <v>9.8454267992517473E-3</v>
      </c>
      <c r="M1496" s="6">
        <v>1.9690853598503495E-2</v>
      </c>
      <c r="N1496" s="5">
        <v>99.999999999999986</v>
      </c>
    </row>
    <row r="1497" spans="1:14">
      <c r="A1497" s="5" t="s">
        <v>70</v>
      </c>
      <c r="B1497" s="5" t="s">
        <v>290</v>
      </c>
      <c r="C1497" s="6">
        <v>39.873854341184582</v>
      </c>
      <c r="D1497" s="6">
        <v>2.9565388784862517E-2</v>
      </c>
      <c r="E1497" s="6">
        <v>1.9710259189908347E-2</v>
      </c>
      <c r="F1497" s="6">
        <v>4.9275647974770867E-2</v>
      </c>
      <c r="G1497" s="6">
        <v>12.496304326401891</v>
      </c>
      <c r="H1497" s="6">
        <v>0.31536414703853355</v>
      </c>
      <c r="I1497" s="6">
        <v>46.742879668867637</v>
      </c>
      <c r="J1497" s="6">
        <v>0.16753720311422096</v>
      </c>
      <c r="K1497" s="6">
        <v>0.30550901744357933</v>
      </c>
      <c r="L1497" s="6">
        <v>0</v>
      </c>
      <c r="M1497" s="6">
        <v>0</v>
      </c>
      <c r="N1497" s="5">
        <v>99.999999999999986</v>
      </c>
    </row>
    <row r="1498" spans="1:14">
      <c r="A1498" s="5" t="s">
        <v>70</v>
      </c>
      <c r="B1498" s="5" t="s">
        <v>290</v>
      </c>
      <c r="C1498" s="6">
        <v>39.805060549374815</v>
      </c>
      <c r="D1498" s="6">
        <v>3.9381707197006996E-2</v>
      </c>
      <c r="E1498" s="6">
        <v>0</v>
      </c>
      <c r="F1498" s="6">
        <v>0</v>
      </c>
      <c r="G1498" s="6">
        <v>15.575465196416266</v>
      </c>
      <c r="H1498" s="6">
        <v>0.40366249876932164</v>
      </c>
      <c r="I1498" s="6">
        <v>43.871221817465795</v>
      </c>
      <c r="J1498" s="6">
        <v>0.24613566998129371</v>
      </c>
      <c r="K1498" s="6">
        <v>0</v>
      </c>
      <c r="L1498" s="6">
        <v>5.907256079551048E-2</v>
      </c>
      <c r="M1498" s="6">
        <v>0</v>
      </c>
      <c r="N1498" s="5">
        <v>100.00000000000001</v>
      </c>
    </row>
    <row r="1499" spans="1:14">
      <c r="A1499" s="5" t="s">
        <v>70</v>
      </c>
      <c r="B1499" s="5" t="s">
        <v>290</v>
      </c>
      <c r="C1499" s="6">
        <v>39.574134039839066</v>
      </c>
      <c r="D1499" s="6">
        <v>5.8875478363261693E-2</v>
      </c>
      <c r="E1499" s="6">
        <v>9.8125797272102834E-3</v>
      </c>
      <c r="F1499" s="6">
        <v>2.9437739181630847E-2</v>
      </c>
      <c r="G1499" s="6">
        <v>14.9838092434501</v>
      </c>
      <c r="H1499" s="6">
        <v>0.41212834854283181</v>
      </c>
      <c r="I1499" s="6">
        <v>44.637425179079578</v>
      </c>
      <c r="J1499" s="6">
        <v>0.23550191345304677</v>
      </c>
      <c r="K1499" s="6">
        <v>0</v>
      </c>
      <c r="L1499" s="6">
        <v>9.8125797272102834E-3</v>
      </c>
      <c r="M1499" s="6">
        <v>4.9062898636051414E-2</v>
      </c>
      <c r="N1499" s="5">
        <v>99.999999999999986</v>
      </c>
    </row>
    <row r="1500" spans="1:14">
      <c r="A1500" s="5" t="s">
        <v>70</v>
      </c>
      <c r="B1500" s="5" t="s">
        <v>290</v>
      </c>
      <c r="C1500" s="6">
        <v>40.153001176932129</v>
      </c>
      <c r="D1500" s="6">
        <v>2.9423303256178895E-2</v>
      </c>
      <c r="E1500" s="6">
        <v>9.8077677520596318E-3</v>
      </c>
      <c r="F1500" s="6">
        <v>0</v>
      </c>
      <c r="G1500" s="6">
        <v>15.192232247940371</v>
      </c>
      <c r="H1500" s="6">
        <v>0.28442526480972929</v>
      </c>
      <c r="I1500" s="6">
        <v>44.095723813260108</v>
      </c>
      <c r="J1500" s="6">
        <v>0.2059631227932523</v>
      </c>
      <c r="K1500" s="6">
        <v>0</v>
      </c>
      <c r="L1500" s="6">
        <v>2.9423303256178895E-2</v>
      </c>
      <c r="M1500" s="6">
        <v>0</v>
      </c>
      <c r="N1500" s="5">
        <v>100</v>
      </c>
    </row>
    <row r="1501" spans="1:14">
      <c r="A1501" s="5" t="s">
        <v>70</v>
      </c>
      <c r="B1501" s="5" t="s">
        <v>290</v>
      </c>
      <c r="C1501" s="6">
        <v>39.773844641101277</v>
      </c>
      <c r="D1501" s="6">
        <v>2.9498525073746312E-2</v>
      </c>
      <c r="E1501" s="6">
        <v>3.9331366764995088E-2</v>
      </c>
      <c r="F1501" s="6">
        <v>9.8328416912487712E-2</v>
      </c>
      <c r="G1501" s="6">
        <v>15.693215339233038</v>
      </c>
      <c r="H1501" s="6">
        <v>0.35398230088495575</v>
      </c>
      <c r="I1501" s="6">
        <v>43.647984267453296</v>
      </c>
      <c r="J1501" s="6">
        <v>0.3146509341199607</v>
      </c>
      <c r="K1501" s="6">
        <v>0</v>
      </c>
      <c r="L1501" s="6">
        <v>2.9498525073746312E-2</v>
      </c>
      <c r="M1501" s="6">
        <v>1.9665683382497544E-2</v>
      </c>
      <c r="N1501" s="5">
        <v>100.00000000000003</v>
      </c>
    </row>
    <row r="1502" spans="1:14">
      <c r="A1502" s="5" t="s">
        <v>75</v>
      </c>
      <c r="B1502" s="5" t="s">
        <v>290</v>
      </c>
      <c r="C1502" s="6">
        <v>40.480189704574649</v>
      </c>
      <c r="D1502" s="6">
        <v>4.9402232980930744E-2</v>
      </c>
      <c r="E1502" s="6">
        <v>1.9760893192372297E-2</v>
      </c>
      <c r="F1502" s="6">
        <v>4.9402232980930744E-2</v>
      </c>
      <c r="G1502" s="6">
        <v>10.789447683035274</v>
      </c>
      <c r="H1502" s="6">
        <v>0.36557652405888746</v>
      </c>
      <c r="I1502" s="6">
        <v>47.505187234462994</v>
      </c>
      <c r="J1502" s="6">
        <v>0.19760893192372297</v>
      </c>
      <c r="K1502" s="6">
        <v>0.49402232980930744</v>
      </c>
      <c r="L1502" s="6">
        <v>0</v>
      </c>
      <c r="M1502" s="6">
        <v>4.9402232980930744E-2</v>
      </c>
      <c r="N1502" s="5">
        <v>99.999999999999986</v>
      </c>
    </row>
    <row r="1503" spans="1:14">
      <c r="A1503" s="5" t="s">
        <v>75</v>
      </c>
      <c r="B1503" s="5" t="s">
        <v>290</v>
      </c>
      <c r="C1503" s="6">
        <v>40.480189704574649</v>
      </c>
      <c r="D1503" s="6">
        <v>4.9402232980930744E-2</v>
      </c>
      <c r="E1503" s="6">
        <v>1.9760893192372297E-2</v>
      </c>
      <c r="F1503" s="6">
        <v>4.9402232980930744E-2</v>
      </c>
      <c r="G1503" s="6">
        <v>10.789447683035274</v>
      </c>
      <c r="H1503" s="6">
        <v>0.36557652405888746</v>
      </c>
      <c r="I1503" s="6">
        <v>47.505187234462994</v>
      </c>
      <c r="J1503" s="6">
        <v>0.19760893192372297</v>
      </c>
      <c r="K1503" s="6">
        <v>0.49402232980930744</v>
      </c>
      <c r="L1503" s="6">
        <v>0</v>
      </c>
      <c r="M1503" s="6">
        <v>4.9402232980930744E-2</v>
      </c>
      <c r="N1503" s="5">
        <v>99.999999999999986</v>
      </c>
    </row>
    <row r="1504" spans="1:14">
      <c r="A1504" s="5" t="s">
        <v>88</v>
      </c>
      <c r="B1504" s="5" t="s">
        <v>288</v>
      </c>
      <c r="C1504" s="6">
        <v>38.60798280071127</v>
      </c>
      <c r="D1504" s="6">
        <v>2.3508373602306631E-2</v>
      </c>
      <c r="E1504" s="6">
        <v>2.069540582083404E-2</v>
      </c>
      <c r="F1504" s="6">
        <v>1.6375491013572566E-2</v>
      </c>
      <c r="G1504" s="6">
        <v>20.434201669697302</v>
      </c>
      <c r="H1504" s="6">
        <v>0.19349199811129303</v>
      </c>
      <c r="I1504" s="6">
        <v>40.074744572479119</v>
      </c>
      <c r="J1504" s="6">
        <v>0.30500607801967061</v>
      </c>
      <c r="K1504" s="6">
        <v>0.29264911240820174</v>
      </c>
      <c r="L1504" s="6">
        <v>0</v>
      </c>
      <c r="M1504" s="6">
        <v>3.1344498136408834E-2</v>
      </c>
      <c r="N1504" s="5">
        <v>99.999999999999972</v>
      </c>
    </row>
    <row r="1505" spans="1:14">
      <c r="A1505" s="5" t="s">
        <v>88</v>
      </c>
      <c r="B1505" s="5" t="s">
        <v>288</v>
      </c>
      <c r="C1505" s="6">
        <v>39.367632972221216</v>
      </c>
      <c r="D1505" s="6">
        <v>1.2224105936907584E-2</v>
      </c>
      <c r="E1505" s="6">
        <v>2.8456115459686501E-2</v>
      </c>
      <c r="F1505" s="6">
        <v>2.8556313049333284E-2</v>
      </c>
      <c r="G1505" s="6">
        <v>16.793116024800909</v>
      </c>
      <c r="H1505" s="6">
        <v>0.15270112662169799</v>
      </c>
      <c r="I1505" s="6">
        <v>42.914627645717353</v>
      </c>
      <c r="J1505" s="6">
        <v>0.2488908126826101</v>
      </c>
      <c r="K1505" s="6">
        <v>0.44397551972489752</v>
      </c>
      <c r="L1505" s="6">
        <v>0</v>
      </c>
      <c r="M1505" s="6">
        <v>9.8193637853847791E-3</v>
      </c>
      <c r="N1505" s="5">
        <v>99.999999999999986</v>
      </c>
    </row>
    <row r="1506" spans="1:14">
      <c r="A1506" s="5" t="s">
        <v>88</v>
      </c>
      <c r="B1506" s="5" t="s">
        <v>288</v>
      </c>
      <c r="C1506" s="6">
        <v>38.737825040658215</v>
      </c>
      <c r="D1506" s="6">
        <v>4.030814224473344E-2</v>
      </c>
      <c r="E1506" s="6">
        <v>3.4306929999859966E-2</v>
      </c>
      <c r="F1506" s="6">
        <v>2.7305515714174267E-2</v>
      </c>
      <c r="G1506" s="6">
        <v>20.164073142774839</v>
      </c>
      <c r="H1506" s="6">
        <v>0.22764598448886675</v>
      </c>
      <c r="I1506" s="6">
        <v>40.148109918203481</v>
      </c>
      <c r="J1506" s="6">
        <v>0.29175893530493163</v>
      </c>
      <c r="K1506" s="6">
        <v>0.31806424897829366</v>
      </c>
      <c r="L1506" s="6">
        <v>0</v>
      </c>
      <c r="M1506" s="6">
        <v>1.0602141632609786E-2</v>
      </c>
      <c r="N1506" s="5">
        <v>99.999999999999986</v>
      </c>
    </row>
    <row r="1507" spans="1:14">
      <c r="A1507" s="5" t="s">
        <v>88</v>
      </c>
      <c r="B1507" s="5" t="s">
        <v>288</v>
      </c>
      <c r="C1507" s="6">
        <v>39.162447907166353</v>
      </c>
      <c r="D1507" s="6">
        <v>3.7577609725125263E-2</v>
      </c>
      <c r="E1507" s="6">
        <v>3.4188647574848713E-2</v>
      </c>
      <c r="F1507" s="6">
        <v>2.9404230421517113E-2</v>
      </c>
      <c r="G1507" s="6">
        <v>17.034518573007713</v>
      </c>
      <c r="H1507" s="6">
        <v>0.13555848601106196</v>
      </c>
      <c r="I1507" s="6">
        <v>42.950111486887202</v>
      </c>
      <c r="J1507" s="6">
        <v>0.24161306624324572</v>
      </c>
      <c r="K1507" s="6">
        <v>0.36212057329278535</v>
      </c>
      <c r="L1507" s="6">
        <v>0</v>
      </c>
      <c r="M1507" s="6">
        <v>1.2459419670134373E-2</v>
      </c>
      <c r="N1507" s="5">
        <v>99.999999999999986</v>
      </c>
    </row>
    <row r="1508" spans="1:14">
      <c r="A1508" s="5" t="s">
        <v>88</v>
      </c>
      <c r="B1508" s="5" t="s">
        <v>288</v>
      </c>
      <c r="C1508" s="6">
        <v>38.527046805519788</v>
      </c>
      <c r="D1508" s="6">
        <v>6.2198367866905475E-2</v>
      </c>
      <c r="E1508" s="6">
        <v>3.304600283137353E-2</v>
      </c>
      <c r="F1508" s="6">
        <v>2.8952691302411862E-2</v>
      </c>
      <c r="G1508" s="6">
        <v>20.726133497864492</v>
      </c>
      <c r="H1508" s="6">
        <v>0.20177030731784265</v>
      </c>
      <c r="I1508" s="6">
        <v>39.755040264208283</v>
      </c>
      <c r="J1508" s="6">
        <v>0.31638303012876962</v>
      </c>
      <c r="K1508" s="6">
        <v>0.32546818498573338</v>
      </c>
      <c r="L1508" s="6">
        <v>0</v>
      </c>
      <c r="M1508" s="6">
        <v>2.3960847974409817E-2</v>
      </c>
      <c r="N1508" s="5">
        <v>100.00000000000001</v>
      </c>
    </row>
    <row r="1509" spans="1:14">
      <c r="A1509" s="5" t="s">
        <v>87</v>
      </c>
      <c r="B1509" s="5" t="s">
        <v>288</v>
      </c>
      <c r="C1509" s="6">
        <v>38.760723652042493</v>
      </c>
      <c r="D1509" s="6">
        <v>1.6002133617815707E-2</v>
      </c>
      <c r="E1509" s="6">
        <v>5.2747773777244378E-2</v>
      </c>
      <c r="F1509" s="6">
        <v>3.2992053261422509E-2</v>
      </c>
      <c r="G1509" s="6">
        <v>17.473934796244436</v>
      </c>
      <c r="H1509" s="6">
        <v>0.31747442868925735</v>
      </c>
      <c r="I1509" s="6">
        <v>42.75137919623851</v>
      </c>
      <c r="J1509" s="6">
        <v>0.24250146933171335</v>
      </c>
      <c r="K1509" s="6">
        <v>0.33397045531996861</v>
      </c>
      <c r="L1509" s="6">
        <v>0</v>
      </c>
      <c r="M1509" s="6">
        <v>1.8274041477135222E-2</v>
      </c>
      <c r="N1509" s="5">
        <v>100.00000000000001</v>
      </c>
    </row>
    <row r="1510" spans="1:14">
      <c r="A1510" s="5" t="s">
        <v>87</v>
      </c>
      <c r="B1510" s="5" t="s">
        <v>288</v>
      </c>
      <c r="C1510" s="6">
        <v>39.243611510805479</v>
      </c>
      <c r="D1510" s="6">
        <v>2.6580901573177416E-2</v>
      </c>
      <c r="E1510" s="6">
        <v>2.3540281836024284E-2</v>
      </c>
      <c r="F1510" s="6">
        <v>1.5006929670465479E-2</v>
      </c>
      <c r="G1510" s="6">
        <v>17.439425460187991</v>
      </c>
      <c r="H1510" s="6">
        <v>0.21990546615152684</v>
      </c>
      <c r="I1510" s="6">
        <v>42.411741107903751</v>
      </c>
      <c r="J1510" s="6">
        <v>0.2505078325383584</v>
      </c>
      <c r="K1510" s="6">
        <v>0.34918084723436016</v>
      </c>
      <c r="L1510" s="6">
        <v>0</v>
      </c>
      <c r="M1510" s="6">
        <v>2.0499662098871146E-2</v>
      </c>
      <c r="N1510" s="5">
        <v>100</v>
      </c>
    </row>
    <row r="1511" spans="1:14">
      <c r="A1511" s="5" t="s">
        <v>89</v>
      </c>
      <c r="B1511" s="5" t="s">
        <v>288</v>
      </c>
      <c r="C1511" s="6">
        <v>39.685669529692369</v>
      </c>
      <c r="D1511" s="6">
        <v>2.9751772376976925E-2</v>
      </c>
      <c r="E1511" s="6">
        <v>1.2080417643000696E-2</v>
      </c>
      <c r="F1511" s="6">
        <v>4.5825716513531567E-2</v>
      </c>
      <c r="G1511" s="6">
        <v>14.406646825495873</v>
      </c>
      <c r="H1511" s="6">
        <v>0.21634929778828518</v>
      </c>
      <c r="I1511" s="6">
        <v>44.897221603780274</v>
      </c>
      <c r="J1511" s="6">
        <v>0.19458457839841617</v>
      </c>
      <c r="K1511" s="6">
        <v>0.49020537708374728</v>
      </c>
      <c r="L1511" s="6">
        <v>0</v>
      </c>
      <c r="M1511" s="6">
        <v>2.1664881227530172E-2</v>
      </c>
      <c r="N1511" s="5">
        <v>100.00000000000001</v>
      </c>
    </row>
    <row r="1512" spans="1:14">
      <c r="A1512" s="5" t="s">
        <v>89</v>
      </c>
      <c r="B1512" s="5" t="s">
        <v>288</v>
      </c>
      <c r="C1512" s="6">
        <v>39.466878219764737</v>
      </c>
      <c r="D1512" s="6">
        <v>4.3752423076961408E-2</v>
      </c>
      <c r="E1512" s="6">
        <v>2.9002175661493781E-2</v>
      </c>
      <c r="F1512" s="6">
        <v>7.0960649728465885E-2</v>
      </c>
      <c r="G1512" s="6">
        <v>16.075776406181948</v>
      </c>
      <c r="H1512" s="6">
        <v>0.27347756018948088</v>
      </c>
      <c r="I1512" s="6">
        <v>43.393633274963548</v>
      </c>
      <c r="J1512" s="6">
        <v>0.23251572446139174</v>
      </c>
      <c r="K1512" s="6">
        <v>0.37573265375887133</v>
      </c>
      <c r="L1512" s="6">
        <v>0</v>
      </c>
      <c r="M1512" s="6">
        <v>3.827091221310519E-2</v>
      </c>
      <c r="N1512" s="5">
        <v>100.00000000000001</v>
      </c>
    </row>
    <row r="1513" spans="1:14">
      <c r="A1513" s="5" t="s">
        <v>89</v>
      </c>
      <c r="B1513" s="5" t="s">
        <v>288</v>
      </c>
      <c r="C1513" s="6">
        <v>39.455794581390855</v>
      </c>
      <c r="D1513" s="6">
        <v>2.7452736707214556E-2</v>
      </c>
      <c r="E1513" s="6">
        <v>9.3178996852954516E-3</v>
      </c>
      <c r="F1513" s="6">
        <v>7.8450703802003641E-2</v>
      </c>
      <c r="G1513" s="6">
        <v>15.700160007374164</v>
      </c>
      <c r="H1513" s="6">
        <v>0.21310938312498309</v>
      </c>
      <c r="I1513" s="6">
        <v>43.764070779968314</v>
      </c>
      <c r="J1513" s="6">
        <v>0.25458906559500799</v>
      </c>
      <c r="K1513" s="6">
        <v>0.45417246530585254</v>
      </c>
      <c r="L1513" s="6">
        <v>0</v>
      </c>
      <c r="M1513" s="6">
        <v>4.2882377046305951E-2</v>
      </c>
      <c r="N1513" s="5">
        <v>100.00000000000001</v>
      </c>
    </row>
    <row r="1514" spans="1:14">
      <c r="A1514" s="5" t="s">
        <v>89</v>
      </c>
      <c r="B1514" s="5" t="s">
        <v>288</v>
      </c>
      <c r="C1514" s="6">
        <v>39.488221461693534</v>
      </c>
      <c r="D1514" s="6">
        <v>1.6182878514531627E-2</v>
      </c>
      <c r="E1514" s="6">
        <v>3.4563431889061379E-2</v>
      </c>
      <c r="F1514" s="6">
        <v>8.7507417152652492E-2</v>
      </c>
      <c r="G1514" s="6">
        <v>15.82325899198648</v>
      </c>
      <c r="H1514" s="6">
        <v>0.18929972089529282</v>
      </c>
      <c r="I1514" s="6">
        <v>43.653814264508156</v>
      </c>
      <c r="J1514" s="6">
        <v>0.23884729955706865</v>
      </c>
      <c r="K1514" s="6">
        <v>0.44812588281598076</v>
      </c>
      <c r="L1514" s="6">
        <v>0</v>
      </c>
      <c r="M1514" s="6">
        <v>2.0178650987255485E-2</v>
      </c>
      <c r="N1514" s="5">
        <v>100.00000000000003</v>
      </c>
    </row>
    <row r="1515" spans="1:14">
      <c r="A1515" s="5" t="s">
        <v>89</v>
      </c>
      <c r="B1515" s="5" t="s">
        <v>288</v>
      </c>
      <c r="C1515" s="6">
        <v>40.322337913030566</v>
      </c>
      <c r="D1515" s="6">
        <v>2.8092198595791384E-2</v>
      </c>
      <c r="E1515" s="6">
        <v>2.2774746718730875E-2</v>
      </c>
      <c r="F1515" s="6">
        <v>7.7955851103321108E-2</v>
      </c>
      <c r="G1515" s="6">
        <v>10.765331819030056</v>
      </c>
      <c r="H1515" s="6">
        <v>0.15290182378566455</v>
      </c>
      <c r="I1515" s="6">
        <v>47.877132749684456</v>
      </c>
      <c r="J1515" s="6">
        <v>0.11668295345323351</v>
      </c>
      <c r="K1515" s="6">
        <v>0.60699214823049241</v>
      </c>
      <c r="L1515" s="6">
        <v>0</v>
      </c>
      <c r="M1515" s="6">
        <v>2.9797796367678719E-2</v>
      </c>
      <c r="N1515" s="5">
        <v>99.999999999999986</v>
      </c>
    </row>
    <row r="1516" spans="1:14">
      <c r="A1516" s="5" t="s">
        <v>85</v>
      </c>
      <c r="B1516" s="5" t="s">
        <v>288</v>
      </c>
      <c r="C1516" s="6">
        <v>39.487694625816175</v>
      </c>
      <c r="D1516" s="6">
        <v>0</v>
      </c>
      <c r="E1516" s="6">
        <v>5.0226017076845798E-2</v>
      </c>
      <c r="F1516" s="6">
        <v>0</v>
      </c>
      <c r="G1516" s="6">
        <v>15.238573581115016</v>
      </c>
      <c r="H1516" s="6">
        <v>0.37167252636865894</v>
      </c>
      <c r="I1516" s="6">
        <v>44.289301858362627</v>
      </c>
      <c r="J1516" s="6">
        <v>0.23103967855349067</v>
      </c>
      <c r="K1516" s="6">
        <v>0.33149171270718231</v>
      </c>
      <c r="L1516" s="6">
        <v>0</v>
      </c>
      <c r="M1516" s="6">
        <v>0</v>
      </c>
      <c r="N1516" s="5">
        <v>99.999999999999986</v>
      </c>
    </row>
    <row r="1517" spans="1:14">
      <c r="A1517" s="5" t="s">
        <v>85</v>
      </c>
      <c r="B1517" s="5" t="s">
        <v>288</v>
      </c>
      <c r="C1517" s="6">
        <v>39.295392953929536</v>
      </c>
      <c r="D1517" s="6">
        <v>0</v>
      </c>
      <c r="E1517" s="6">
        <v>5.0185687042055602E-2</v>
      </c>
      <c r="F1517" s="6">
        <v>0</v>
      </c>
      <c r="G1517" s="6">
        <v>15.457191608953124</v>
      </c>
      <c r="H1517" s="6">
        <v>0.3512998092943892</v>
      </c>
      <c r="I1517" s="6">
        <v>44.303924520726682</v>
      </c>
      <c r="J1517" s="6">
        <v>0.23085416039345577</v>
      </c>
      <c r="K1517" s="6">
        <v>0.31115125966074475</v>
      </c>
      <c r="L1517" s="6">
        <v>0</v>
      </c>
      <c r="M1517" s="6">
        <v>0</v>
      </c>
      <c r="N1517" s="5">
        <v>100</v>
      </c>
    </row>
    <row r="1518" spans="1:14">
      <c r="A1518" s="5" t="s">
        <v>85</v>
      </c>
      <c r="B1518" s="5" t="s">
        <v>288</v>
      </c>
      <c r="C1518" s="6">
        <v>38.900100908173556</v>
      </c>
      <c r="D1518" s="6">
        <v>0</v>
      </c>
      <c r="E1518" s="6">
        <v>6.0544904137235109E-2</v>
      </c>
      <c r="F1518" s="6">
        <v>0</v>
      </c>
      <c r="G1518" s="6">
        <v>17.144298688193739</v>
      </c>
      <c r="H1518" s="6">
        <v>0.36326942482341068</v>
      </c>
      <c r="I1518" s="6">
        <v>42.956609485368311</v>
      </c>
      <c r="J1518" s="6">
        <v>0.26236125126135212</v>
      </c>
      <c r="K1518" s="6">
        <v>0.31281533804238143</v>
      </c>
      <c r="L1518" s="6">
        <v>0</v>
      </c>
      <c r="M1518" s="6">
        <v>0</v>
      </c>
      <c r="N1518" s="5">
        <v>99.999999999999986</v>
      </c>
    </row>
    <row r="1519" spans="1:14">
      <c r="A1519" s="5" t="s">
        <v>85</v>
      </c>
      <c r="B1519" s="5" t="s">
        <v>288</v>
      </c>
      <c r="C1519" s="6">
        <v>38.539144471347861</v>
      </c>
      <c r="D1519" s="6">
        <v>0</v>
      </c>
      <c r="E1519" s="6">
        <v>5.0443906376109758E-2</v>
      </c>
      <c r="F1519" s="6">
        <v>0.10088781275221952</v>
      </c>
      <c r="G1519" s="6">
        <v>19.309927360774818</v>
      </c>
      <c r="H1519" s="6">
        <v>0.45399515738498786</v>
      </c>
      <c r="I1519" s="6">
        <v>40.940274414850677</v>
      </c>
      <c r="J1519" s="6">
        <v>0.30266343825665859</v>
      </c>
      <c r="K1519" s="6">
        <v>0.30266343825665859</v>
      </c>
      <c r="L1519" s="6">
        <v>0</v>
      </c>
      <c r="M1519" s="6">
        <v>0</v>
      </c>
      <c r="N1519" s="5">
        <v>100</v>
      </c>
    </row>
    <row r="1520" spans="1:14">
      <c r="A1520" s="5" t="s">
        <v>85</v>
      </c>
      <c r="B1520" s="5" t="s">
        <v>288</v>
      </c>
      <c r="C1520" s="6">
        <v>38.700310403524583</v>
      </c>
      <c r="D1520" s="6">
        <v>0</v>
      </c>
      <c r="E1520" s="6">
        <v>4.0052067687994401E-2</v>
      </c>
      <c r="F1520" s="6">
        <v>0</v>
      </c>
      <c r="G1520" s="6">
        <v>20.987283468509066</v>
      </c>
      <c r="H1520" s="6">
        <v>0.38049464303594677</v>
      </c>
      <c r="I1520" s="6">
        <v>39.311104435766495</v>
      </c>
      <c r="J1520" s="6">
        <v>0.32041654150395521</v>
      </c>
      <c r="K1520" s="6">
        <v>0.26033843997196354</v>
      </c>
      <c r="L1520" s="6">
        <v>0</v>
      </c>
      <c r="M1520" s="6">
        <v>0</v>
      </c>
      <c r="N1520" s="5">
        <v>100</v>
      </c>
    </row>
    <row r="1521" spans="1:14">
      <c r="A1521" s="5" t="s">
        <v>85</v>
      </c>
      <c r="B1521" s="5" t="s">
        <v>288</v>
      </c>
      <c r="C1521" s="6">
        <v>39.656533754441369</v>
      </c>
      <c r="D1521" s="6">
        <v>0</v>
      </c>
      <c r="E1521" s="6">
        <v>0.10856691669956571</v>
      </c>
      <c r="F1521" s="6">
        <v>8.8827477299644672E-2</v>
      </c>
      <c r="G1521" s="6">
        <v>13.84721673904461</v>
      </c>
      <c r="H1521" s="6">
        <v>0.28622187129885507</v>
      </c>
      <c r="I1521" s="6">
        <v>45.450059218318195</v>
      </c>
      <c r="J1521" s="6">
        <v>0.17765495459928934</v>
      </c>
      <c r="K1521" s="6">
        <v>0.38491906829846029</v>
      </c>
      <c r="L1521" s="6">
        <v>0</v>
      </c>
      <c r="M1521" s="6">
        <v>0</v>
      </c>
      <c r="N1521" s="5">
        <v>99.999999999999986</v>
      </c>
    </row>
    <row r="1522" spans="1:14">
      <c r="A1522" s="5" t="s">
        <v>85</v>
      </c>
      <c r="B1522" s="5" t="s">
        <v>288</v>
      </c>
      <c r="C1522" s="6">
        <v>39.960396039603964</v>
      </c>
      <c r="D1522" s="6">
        <v>0</v>
      </c>
      <c r="E1522" s="6">
        <v>3.9603960396039604E-2</v>
      </c>
      <c r="F1522" s="6">
        <v>0</v>
      </c>
      <c r="G1522" s="6">
        <v>12.168316831683168</v>
      </c>
      <c r="H1522" s="6">
        <v>0.33663366336633666</v>
      </c>
      <c r="I1522" s="6">
        <v>46.960396039603957</v>
      </c>
      <c r="J1522" s="6">
        <v>0.12871287128712872</v>
      </c>
      <c r="K1522" s="6">
        <v>0.40594059405940597</v>
      </c>
      <c r="L1522" s="6">
        <v>0</v>
      </c>
      <c r="M1522" s="6">
        <v>0</v>
      </c>
      <c r="N1522" s="5">
        <v>100</v>
      </c>
    </row>
    <row r="1523" spans="1:14">
      <c r="A1523" s="5" t="s">
        <v>14</v>
      </c>
      <c r="B1523" s="5" t="s">
        <v>288</v>
      </c>
      <c r="C1523" s="6">
        <v>40.020050125313276</v>
      </c>
      <c r="D1523" s="6">
        <v>0</v>
      </c>
      <c r="E1523" s="6">
        <v>0</v>
      </c>
      <c r="F1523" s="6">
        <v>9.0225563909774417E-2</v>
      </c>
      <c r="G1523" s="6">
        <v>11.94987468671679</v>
      </c>
      <c r="H1523" s="6">
        <v>0.25062656641604003</v>
      </c>
      <c r="I1523" s="6">
        <v>46.967418546365906</v>
      </c>
      <c r="J1523" s="6">
        <v>0.18045112781954883</v>
      </c>
      <c r="K1523" s="6">
        <v>0.39097744360902253</v>
      </c>
      <c r="L1523" s="6">
        <v>1.0025062656641603E-2</v>
      </c>
      <c r="M1523" s="6">
        <v>0.14035087719298245</v>
      </c>
      <c r="N1523" s="5">
        <v>99.999999999999986</v>
      </c>
    </row>
    <row r="1524" spans="1:14">
      <c r="A1524" s="5" t="s">
        <v>14</v>
      </c>
      <c r="B1524" s="5" t="s">
        <v>288</v>
      </c>
      <c r="C1524" s="6">
        <v>39.837075303000198</v>
      </c>
      <c r="D1524" s="6">
        <v>3.973773097556129E-2</v>
      </c>
      <c r="E1524" s="6">
        <v>0</v>
      </c>
      <c r="F1524" s="6">
        <v>8.9409894695012912E-2</v>
      </c>
      <c r="G1524" s="6">
        <v>12.398172064375125</v>
      </c>
      <c r="H1524" s="6">
        <v>0.26822968408503872</v>
      </c>
      <c r="I1524" s="6">
        <v>46.552751837870055</v>
      </c>
      <c r="J1524" s="6">
        <v>0.11921319292668388</v>
      </c>
      <c r="K1524" s="6">
        <v>0.47685277170673551</v>
      </c>
      <c r="L1524" s="6">
        <v>9.9344327438903226E-3</v>
      </c>
      <c r="M1524" s="6">
        <v>0.20862308762169676</v>
      </c>
      <c r="N1524" s="5">
        <v>99.999999999999986</v>
      </c>
    </row>
    <row r="1525" spans="1:14">
      <c r="A1525" s="5" t="s">
        <v>14</v>
      </c>
      <c r="B1525" s="5" t="s">
        <v>288</v>
      </c>
      <c r="C1525" s="6">
        <v>39.600119367353024</v>
      </c>
      <c r="D1525" s="6">
        <v>1.9894558838157762E-2</v>
      </c>
      <c r="E1525" s="6">
        <v>0</v>
      </c>
      <c r="F1525" s="6">
        <v>0.10942007360986769</v>
      </c>
      <c r="G1525" s="6">
        <v>13.23982890679399</v>
      </c>
      <c r="H1525" s="6">
        <v>0.30836566199144527</v>
      </c>
      <c r="I1525" s="6">
        <v>45.827116283696398</v>
      </c>
      <c r="J1525" s="6">
        <v>0.13926191186710435</v>
      </c>
      <c r="K1525" s="6">
        <v>0.4277330150203919</v>
      </c>
      <c r="L1525" s="6">
        <v>2.9841838257236641E-2</v>
      </c>
      <c r="M1525" s="6">
        <v>0.29841838257236641</v>
      </c>
      <c r="N1525" s="5">
        <v>100</v>
      </c>
    </row>
    <row r="1526" spans="1:14">
      <c r="A1526" s="5" t="s">
        <v>14</v>
      </c>
      <c r="B1526" s="5" t="s">
        <v>288</v>
      </c>
      <c r="C1526" s="6">
        <v>39.617377441211637</v>
      </c>
      <c r="D1526" s="6">
        <v>9.9641291351135908E-3</v>
      </c>
      <c r="E1526" s="6">
        <v>0</v>
      </c>
      <c r="F1526" s="6">
        <v>3.9856516540454363E-2</v>
      </c>
      <c r="G1526" s="6">
        <v>14.278597050617774</v>
      </c>
      <c r="H1526" s="6">
        <v>0.34874451972897569</v>
      </c>
      <c r="I1526" s="6">
        <v>44.808688720605815</v>
      </c>
      <c r="J1526" s="6">
        <v>0.19928258270227184</v>
      </c>
      <c r="K1526" s="6">
        <v>0.39856516540454368</v>
      </c>
      <c r="L1526" s="6">
        <v>2.9892387405340771E-2</v>
      </c>
      <c r="M1526" s="6">
        <v>0.26903148664806698</v>
      </c>
      <c r="N1526" s="5">
        <v>99.999999999999986</v>
      </c>
    </row>
    <row r="1527" spans="1:14">
      <c r="A1527" s="5" t="s">
        <v>14</v>
      </c>
      <c r="B1527" s="5" t="s">
        <v>288</v>
      </c>
      <c r="C1527" s="6">
        <v>39.432835820895527</v>
      </c>
      <c r="D1527" s="6">
        <v>0</v>
      </c>
      <c r="E1527" s="6">
        <v>0</v>
      </c>
      <c r="F1527" s="6">
        <v>4.9751243781094537E-2</v>
      </c>
      <c r="G1527" s="6">
        <v>16.517412935323385</v>
      </c>
      <c r="H1527" s="6">
        <v>0.37810945273631841</v>
      </c>
      <c r="I1527" s="6">
        <v>42.855721393034827</v>
      </c>
      <c r="J1527" s="6">
        <v>0.23880597014925373</v>
      </c>
      <c r="K1527" s="6">
        <v>0.37810945273631841</v>
      </c>
      <c r="L1527" s="6">
        <v>0</v>
      </c>
      <c r="M1527" s="6">
        <v>0.1492537313432836</v>
      </c>
      <c r="N1527" s="5">
        <v>100.00000000000001</v>
      </c>
    </row>
    <row r="1528" spans="1:14">
      <c r="A1528" s="5" t="s">
        <v>14</v>
      </c>
      <c r="B1528" s="5" t="s">
        <v>288</v>
      </c>
      <c r="C1528" s="6">
        <v>40.399446312042706</v>
      </c>
      <c r="D1528" s="6">
        <v>0</v>
      </c>
      <c r="E1528" s="6">
        <v>5.9323709709313818E-2</v>
      </c>
      <c r="F1528" s="6">
        <v>0.11864741941862764</v>
      </c>
      <c r="G1528" s="6">
        <v>10.885900731659085</v>
      </c>
      <c r="H1528" s="6">
        <v>0.30650583349812138</v>
      </c>
      <c r="I1528" s="6">
        <v>47.656713466482095</v>
      </c>
      <c r="J1528" s="6">
        <v>0.14830927427328452</v>
      </c>
      <c r="K1528" s="6">
        <v>0.42515325291674899</v>
      </c>
      <c r="L1528" s="6">
        <v>0</v>
      </c>
      <c r="M1528" s="6">
        <v>0</v>
      </c>
      <c r="N1528" s="5">
        <v>99.999999999999972</v>
      </c>
    </row>
    <row r="1529" spans="1:14">
      <c r="A1529" s="5" t="s">
        <v>14</v>
      </c>
      <c r="B1529" s="5" t="s">
        <v>288</v>
      </c>
      <c r="C1529" s="6">
        <v>38.434799880822325</v>
      </c>
      <c r="D1529" s="6">
        <v>0</v>
      </c>
      <c r="E1529" s="6">
        <v>0</v>
      </c>
      <c r="F1529" s="6">
        <v>0</v>
      </c>
      <c r="G1529" s="6">
        <v>18.770483662727177</v>
      </c>
      <c r="H1529" s="6">
        <v>0.43698480484655866</v>
      </c>
      <c r="I1529" s="6">
        <v>41.82143211838315</v>
      </c>
      <c r="J1529" s="6">
        <v>0.24828682093554472</v>
      </c>
      <c r="K1529" s="6">
        <v>0.28801271228523184</v>
      </c>
      <c r="L1529" s="6">
        <v>0</v>
      </c>
      <c r="M1529" s="6">
        <v>0</v>
      </c>
      <c r="N1529" s="5">
        <v>100</v>
      </c>
    </row>
    <row r="1530" spans="1:14">
      <c r="A1530" s="5" t="s">
        <v>14</v>
      </c>
      <c r="B1530" s="5" t="s">
        <v>288</v>
      </c>
      <c r="C1530" s="6">
        <v>40.064763026199593</v>
      </c>
      <c r="D1530" s="6">
        <v>0</v>
      </c>
      <c r="E1530" s="6">
        <v>8.8313217544892547E-2</v>
      </c>
      <c r="F1530" s="6">
        <v>0.11775095672652341</v>
      </c>
      <c r="G1530" s="6">
        <v>10.73496222156805</v>
      </c>
      <c r="H1530" s="6">
        <v>0.35325287017957019</v>
      </c>
      <c r="I1530" s="6">
        <v>48.062015503875969</v>
      </c>
      <c r="J1530" s="6">
        <v>0.15700127563536453</v>
      </c>
      <c r="K1530" s="6">
        <v>0.42194092827004215</v>
      </c>
      <c r="L1530" s="6">
        <v>0</v>
      </c>
      <c r="M1530" s="6">
        <v>0</v>
      </c>
      <c r="N1530" s="5">
        <v>100.00000000000001</v>
      </c>
    </row>
    <row r="1531" spans="1:14">
      <c r="A1531" s="5" t="s">
        <v>14</v>
      </c>
      <c r="B1531" s="5" t="s">
        <v>288</v>
      </c>
      <c r="C1531" s="6">
        <v>39.162005691296244</v>
      </c>
      <c r="D1531" s="6">
        <v>0</v>
      </c>
      <c r="E1531" s="6">
        <v>4.906289863605142E-2</v>
      </c>
      <c r="F1531" s="6">
        <v>0</v>
      </c>
      <c r="G1531" s="6">
        <v>16.59307231871259</v>
      </c>
      <c r="H1531" s="6">
        <v>0.36306544990678047</v>
      </c>
      <c r="I1531" s="6">
        <v>43.302914336178986</v>
      </c>
      <c r="J1531" s="6">
        <v>0.22568933372583655</v>
      </c>
      <c r="K1531" s="6">
        <v>0.30418997154351879</v>
      </c>
      <c r="L1531" s="6">
        <v>0</v>
      </c>
      <c r="M1531" s="6">
        <v>0</v>
      </c>
      <c r="N1531" s="5">
        <v>100</v>
      </c>
    </row>
    <row r="1532" spans="1:14">
      <c r="A1532" s="5" t="s">
        <v>14</v>
      </c>
      <c r="B1532" s="5" t="s">
        <v>288</v>
      </c>
      <c r="C1532" s="6">
        <v>39.866457187745489</v>
      </c>
      <c r="D1532" s="6">
        <v>0</v>
      </c>
      <c r="E1532" s="6">
        <v>5.8915946582875099E-2</v>
      </c>
      <c r="F1532" s="6">
        <v>8.8373919874312659E-2</v>
      </c>
      <c r="G1532" s="6">
        <v>12.519638648860958</v>
      </c>
      <c r="H1532" s="6">
        <v>0.34367635506677141</v>
      </c>
      <c r="I1532" s="6">
        <v>46.514139827179889</v>
      </c>
      <c r="J1532" s="6">
        <v>0.20620581304006286</v>
      </c>
      <c r="K1532" s="6">
        <v>0.40259230164964654</v>
      </c>
      <c r="L1532" s="6">
        <v>0</v>
      </c>
      <c r="M1532" s="6">
        <v>0</v>
      </c>
      <c r="N1532" s="5">
        <v>100</v>
      </c>
    </row>
    <row r="1533" spans="1:14">
      <c r="A1533" s="5" t="s">
        <v>14</v>
      </c>
      <c r="B1533" s="5" t="s">
        <v>288</v>
      </c>
      <c r="C1533" s="6">
        <v>39.458973847075264</v>
      </c>
      <c r="D1533" s="6">
        <v>0</v>
      </c>
      <c r="E1533" s="6">
        <v>0</v>
      </c>
      <c r="F1533" s="6">
        <v>0</v>
      </c>
      <c r="G1533" s="6">
        <v>16.031143940906368</v>
      </c>
      <c r="H1533" s="6">
        <v>0.39928129367139148</v>
      </c>
      <c r="I1533" s="6">
        <v>43.551607107207026</v>
      </c>
      <c r="J1533" s="6">
        <v>0.22958674386105007</v>
      </c>
      <c r="K1533" s="6">
        <v>0.32940706727889801</v>
      </c>
      <c r="L1533" s="6">
        <v>0</v>
      </c>
      <c r="M1533" s="6">
        <v>0</v>
      </c>
      <c r="N1533" s="5">
        <v>100</v>
      </c>
    </row>
    <row r="1534" spans="1:14">
      <c r="A1534" s="5" t="s">
        <v>14</v>
      </c>
      <c r="B1534" s="5" t="s">
        <v>288</v>
      </c>
      <c r="C1534" s="6">
        <v>39.086395233366432</v>
      </c>
      <c r="D1534" s="6">
        <v>0</v>
      </c>
      <c r="E1534" s="6">
        <v>0</v>
      </c>
      <c r="F1534" s="6">
        <v>0</v>
      </c>
      <c r="G1534" s="6">
        <v>17.239324726911619</v>
      </c>
      <c r="H1534" s="6">
        <v>0.3475670307845084</v>
      </c>
      <c r="I1534" s="6">
        <v>42.740814299900691</v>
      </c>
      <c r="J1534" s="6">
        <v>0.25819265143992054</v>
      </c>
      <c r="K1534" s="6">
        <v>0.32770605759682225</v>
      </c>
      <c r="L1534" s="6">
        <v>0</v>
      </c>
      <c r="M1534" s="6">
        <v>0</v>
      </c>
      <c r="N1534" s="5">
        <v>100.00000000000001</v>
      </c>
    </row>
    <row r="1535" spans="1:14">
      <c r="A1535" s="5" t="s">
        <v>14</v>
      </c>
      <c r="B1535" s="5" t="s">
        <v>288</v>
      </c>
      <c r="C1535" s="6">
        <v>39.551942902458364</v>
      </c>
      <c r="D1535" s="6">
        <v>0</v>
      </c>
      <c r="E1535" s="6">
        <v>0</v>
      </c>
      <c r="F1535" s="6">
        <v>0</v>
      </c>
      <c r="G1535" s="6">
        <v>15.78112609040444</v>
      </c>
      <c r="H1535" s="6">
        <v>0.37668517049960348</v>
      </c>
      <c r="I1535" s="6">
        <v>43.705392545598734</v>
      </c>
      <c r="J1535" s="6">
        <v>0.2379064234734338</v>
      </c>
      <c r="K1535" s="6">
        <v>0.34694686756542426</v>
      </c>
      <c r="L1535" s="6">
        <v>0</v>
      </c>
      <c r="M1535" s="6">
        <v>0</v>
      </c>
      <c r="N1535" s="5">
        <v>100</v>
      </c>
    </row>
    <row r="1536" spans="1:14">
      <c r="A1536" s="5" t="s">
        <v>14</v>
      </c>
      <c r="B1536" s="5" t="s">
        <v>288</v>
      </c>
      <c r="C1536" s="6">
        <v>39.277985441668299</v>
      </c>
      <c r="D1536" s="6">
        <v>0</v>
      </c>
      <c r="E1536" s="6">
        <v>0</v>
      </c>
      <c r="F1536" s="6">
        <v>8.8530395435766268E-2</v>
      </c>
      <c r="G1536" s="6">
        <v>16.387959866220733</v>
      </c>
      <c r="H1536" s="6">
        <v>0.35412158174306507</v>
      </c>
      <c r="I1536" s="6">
        <v>43.291363368089705</v>
      </c>
      <c r="J1536" s="6">
        <v>0.25575447570332477</v>
      </c>
      <c r="K1536" s="6">
        <v>0.34428487113909101</v>
      </c>
      <c r="L1536" s="6">
        <v>0</v>
      </c>
      <c r="M1536" s="6">
        <v>0</v>
      </c>
      <c r="N1536" s="5">
        <v>99.999999999999986</v>
      </c>
    </row>
    <row r="1537" spans="1:14">
      <c r="A1537" s="5" t="s">
        <v>15</v>
      </c>
      <c r="B1537" s="5" t="s">
        <v>288</v>
      </c>
      <c r="C1537" s="6">
        <v>39.908847716238974</v>
      </c>
      <c r="D1537" s="6">
        <v>5.9447141583275534E-2</v>
      </c>
      <c r="E1537" s="6">
        <v>0</v>
      </c>
      <c r="F1537" s="6">
        <v>0.10898642623600516</v>
      </c>
      <c r="G1537" s="6">
        <v>13.157634003764985</v>
      </c>
      <c r="H1537" s="6">
        <v>0.43594570494402063</v>
      </c>
      <c r="I1537" s="6">
        <v>45.595957594372337</v>
      </c>
      <c r="J1537" s="6">
        <v>0.15852571088873477</v>
      </c>
      <c r="K1537" s="6">
        <v>0.39631427722183693</v>
      </c>
      <c r="L1537" s="6">
        <v>0</v>
      </c>
      <c r="M1537" s="6">
        <v>0.17834142474982659</v>
      </c>
      <c r="N1537" s="5">
        <v>100</v>
      </c>
    </row>
    <row r="1538" spans="1:14">
      <c r="A1538" s="5" t="s">
        <v>15</v>
      </c>
      <c r="B1538" s="5" t="s">
        <v>288</v>
      </c>
      <c r="C1538" s="6">
        <v>38.935240365514503</v>
      </c>
      <c r="D1538" s="6">
        <v>0</v>
      </c>
      <c r="E1538" s="6">
        <v>0</v>
      </c>
      <c r="F1538" s="6">
        <v>3.9729837107667858E-2</v>
      </c>
      <c r="G1538" s="6">
        <v>17.322208978943188</v>
      </c>
      <c r="H1538" s="6">
        <v>0.31783869686134286</v>
      </c>
      <c r="I1538" s="6">
        <v>42.570520460866106</v>
      </c>
      <c r="J1538" s="6">
        <v>0.31783869686134286</v>
      </c>
      <c r="K1538" s="6">
        <v>0.29797377830750893</v>
      </c>
      <c r="L1538" s="6">
        <v>0</v>
      </c>
      <c r="M1538" s="6">
        <v>0.1986491855383393</v>
      </c>
      <c r="N1538" s="5">
        <v>100</v>
      </c>
    </row>
    <row r="1539" spans="1:14">
      <c r="A1539" s="5" t="s">
        <v>15</v>
      </c>
      <c r="B1539" s="5" t="s">
        <v>288</v>
      </c>
      <c r="C1539" s="6">
        <v>39.840159840159835</v>
      </c>
      <c r="D1539" s="6">
        <v>3.9960039960039946E-2</v>
      </c>
      <c r="E1539" s="6">
        <v>0</v>
      </c>
      <c r="F1539" s="6">
        <v>7.9920079920079892E-2</v>
      </c>
      <c r="G1539" s="6">
        <v>14.215784215784213</v>
      </c>
      <c r="H1539" s="6">
        <v>0.42957042957042946</v>
      </c>
      <c r="I1539" s="6">
        <v>44.655344655344649</v>
      </c>
      <c r="J1539" s="6">
        <v>0.1498501498501498</v>
      </c>
      <c r="K1539" s="6">
        <v>0.38961038961038952</v>
      </c>
      <c r="L1539" s="6">
        <v>0</v>
      </c>
      <c r="M1539" s="6">
        <v>0.19980019980019975</v>
      </c>
      <c r="N1539" s="5">
        <v>100</v>
      </c>
    </row>
    <row r="1540" spans="1:14">
      <c r="A1540" s="5" t="s">
        <v>15</v>
      </c>
      <c r="B1540" s="5" t="s">
        <v>288</v>
      </c>
      <c r="C1540" s="6">
        <v>38.654877806477245</v>
      </c>
      <c r="D1540" s="6">
        <v>9.9344327438903226E-3</v>
      </c>
      <c r="E1540" s="6">
        <v>0</v>
      </c>
      <c r="F1540" s="6">
        <v>1.9868865487780645E-2</v>
      </c>
      <c r="G1540" s="6">
        <v>19.292668388635008</v>
      </c>
      <c r="H1540" s="6">
        <v>0.44704947347506452</v>
      </c>
      <c r="I1540" s="6">
        <v>40.820584144645338</v>
      </c>
      <c r="J1540" s="6">
        <v>0.27816411682892905</v>
      </c>
      <c r="K1540" s="6">
        <v>0.25829525134114839</v>
      </c>
      <c r="L1540" s="6">
        <v>9.9344327438903226E-3</v>
      </c>
      <c r="M1540" s="6">
        <v>0.20862308762169676</v>
      </c>
      <c r="N1540" s="5">
        <v>100</v>
      </c>
    </row>
    <row r="1541" spans="1:14">
      <c r="A1541" s="5" t="s">
        <v>15</v>
      </c>
      <c r="B1541" s="5" t="s">
        <v>288</v>
      </c>
      <c r="C1541" s="6">
        <v>39.167577232541959</v>
      </c>
      <c r="D1541" s="6">
        <v>3.9733783649548021E-2</v>
      </c>
      <c r="E1541" s="6">
        <v>0</v>
      </c>
      <c r="F1541" s="6">
        <v>6.9534121386709044E-2</v>
      </c>
      <c r="G1541" s="6">
        <v>16.668322240985397</v>
      </c>
      <c r="H1541" s="6">
        <v>0.46687195788218921</v>
      </c>
      <c r="I1541" s="6">
        <v>42.912486341511865</v>
      </c>
      <c r="J1541" s="6">
        <v>0.25826959372206215</v>
      </c>
      <c r="K1541" s="6">
        <v>0.30793682328399713</v>
      </c>
      <c r="L1541" s="6">
        <v>1.9866891824774011E-2</v>
      </c>
      <c r="M1541" s="6">
        <v>8.9401013211483041E-2</v>
      </c>
      <c r="N1541" s="5">
        <v>99.999999999999986</v>
      </c>
    </row>
    <row r="1542" spans="1:14">
      <c r="A1542" s="5" t="s">
        <v>16</v>
      </c>
      <c r="B1542" s="5" t="s">
        <v>288</v>
      </c>
      <c r="C1542" s="6">
        <v>40.582367529280724</v>
      </c>
      <c r="D1542" s="6">
        <v>0</v>
      </c>
      <c r="E1542" s="6">
        <v>7.7103482524048347E-2</v>
      </c>
      <c r="F1542" s="6">
        <v>0.27142034265310366</v>
      </c>
      <c r="G1542" s="6">
        <v>8.5748723067813852</v>
      </c>
      <c r="H1542" s="6">
        <v>0.28147294793655198</v>
      </c>
      <c r="I1542" s="6">
        <v>49.619659679100728</v>
      </c>
      <c r="J1542" s="6">
        <v>0.16084168453517256</v>
      </c>
      <c r="K1542" s="6">
        <v>0.43226202718827622</v>
      </c>
      <c r="L1542" s="6">
        <v>0</v>
      </c>
      <c r="M1542" s="6">
        <v>0</v>
      </c>
      <c r="N1542" s="5">
        <v>99.999999999999972</v>
      </c>
    </row>
    <row r="1543" spans="1:14">
      <c r="A1543" s="5" t="s">
        <v>16</v>
      </c>
      <c r="B1543" s="5" t="s">
        <v>288</v>
      </c>
      <c r="C1543" s="6">
        <v>40.936176869956938</v>
      </c>
      <c r="D1543" s="6">
        <v>0</v>
      </c>
      <c r="E1543" s="6">
        <v>9.6473792623465393E-2</v>
      </c>
      <c r="F1543" s="6">
        <v>0.16045537234672</v>
      </c>
      <c r="G1543" s="6">
        <v>8.0528539996510098</v>
      </c>
      <c r="H1543" s="6">
        <v>0.25071151929175006</v>
      </c>
      <c r="I1543" s="6">
        <v>49.931706182144936</v>
      </c>
      <c r="J1543" s="6">
        <v>0.11031306848837</v>
      </c>
      <c r="K1543" s="6">
        <v>0.46130919549682003</v>
      </c>
      <c r="L1543" s="6">
        <v>0</v>
      </c>
      <c r="M1543" s="6">
        <v>0</v>
      </c>
      <c r="N1543" s="5">
        <v>100.00000000000001</v>
      </c>
    </row>
    <row r="1544" spans="1:14">
      <c r="A1544" s="5" t="s">
        <v>16</v>
      </c>
      <c r="B1544" s="5" t="s">
        <v>288</v>
      </c>
      <c r="C1544" s="6">
        <v>40.855701076803705</v>
      </c>
      <c r="D1544" s="6">
        <v>0</v>
      </c>
      <c r="E1544" s="6">
        <v>8.9240093998227257E-2</v>
      </c>
      <c r="F1544" s="6">
        <v>0.17065034847804986</v>
      </c>
      <c r="G1544" s="6">
        <v>7.9904516110898633</v>
      </c>
      <c r="H1544" s="6">
        <v>0.28107116219914097</v>
      </c>
      <c r="I1544" s="6">
        <v>50.040705127239917</v>
      </c>
      <c r="J1544" s="6">
        <v>0.11042081372109108</v>
      </c>
      <c r="K1544" s="6">
        <v>0.46175976647001726</v>
      </c>
      <c r="L1544" s="6">
        <v>0</v>
      </c>
      <c r="M1544" s="6">
        <v>0</v>
      </c>
      <c r="N1544" s="5">
        <v>100.00000000000001</v>
      </c>
    </row>
    <row r="1545" spans="1:14">
      <c r="A1545" s="5" t="s">
        <v>16</v>
      </c>
      <c r="B1545" s="5" t="s">
        <v>288</v>
      </c>
      <c r="C1545" s="6">
        <v>40.855701076803705</v>
      </c>
      <c r="D1545" s="6">
        <v>0</v>
      </c>
      <c r="E1545" s="6">
        <v>8.9240093998227257E-2</v>
      </c>
      <c r="F1545" s="6">
        <v>0.17065034847804986</v>
      </c>
      <c r="G1545" s="6">
        <v>7.9904516110898633</v>
      </c>
      <c r="H1545" s="6">
        <v>0.28107116219914097</v>
      </c>
      <c r="I1545" s="6">
        <v>50.040705127239917</v>
      </c>
      <c r="J1545" s="6">
        <v>0.11042081372109108</v>
      </c>
      <c r="K1545" s="6">
        <v>0.46175976647001726</v>
      </c>
      <c r="L1545" s="6">
        <v>0</v>
      </c>
      <c r="M1545" s="6">
        <v>0</v>
      </c>
      <c r="N1545" s="5">
        <v>100.00000000000001</v>
      </c>
    </row>
    <row r="1546" spans="1:14">
      <c r="A1546" s="5" t="s">
        <v>16</v>
      </c>
      <c r="B1546" s="5" t="s">
        <v>288</v>
      </c>
      <c r="C1546" s="6">
        <v>40.855701076803705</v>
      </c>
      <c r="D1546" s="6">
        <v>0</v>
      </c>
      <c r="E1546" s="6">
        <v>8.9240093998227257E-2</v>
      </c>
      <c r="F1546" s="6">
        <v>0.17065034847804986</v>
      </c>
      <c r="G1546" s="6">
        <v>7.9904516110898633</v>
      </c>
      <c r="H1546" s="6">
        <v>0.28107116219914097</v>
      </c>
      <c r="I1546" s="6">
        <v>50.040705127239917</v>
      </c>
      <c r="J1546" s="6">
        <v>0.11042081372109108</v>
      </c>
      <c r="K1546" s="6">
        <v>0.46175976647001726</v>
      </c>
      <c r="L1546" s="6">
        <v>0</v>
      </c>
      <c r="M1546" s="6">
        <v>0</v>
      </c>
      <c r="N1546" s="5">
        <v>100.00000000000001</v>
      </c>
    </row>
    <row r="1547" spans="1:14">
      <c r="A1547" s="5" t="s">
        <v>16</v>
      </c>
      <c r="B1547" s="5" t="s">
        <v>288</v>
      </c>
      <c r="C1547" s="6">
        <v>40.925418875128734</v>
      </c>
      <c r="D1547" s="6">
        <v>0</v>
      </c>
      <c r="E1547" s="6">
        <v>6.2799869376271689E-2</v>
      </c>
      <c r="F1547" s="6">
        <v>0.1004797910020347</v>
      </c>
      <c r="G1547" s="6">
        <v>7.9780954055615556</v>
      </c>
      <c r="H1547" s="6">
        <v>0.29139139390590063</v>
      </c>
      <c r="I1547" s="6">
        <v>50.079127835414106</v>
      </c>
      <c r="J1547" s="6">
        <v>0.12057574920244164</v>
      </c>
      <c r="K1547" s="6">
        <v>0.44211108040895275</v>
      </c>
      <c r="L1547" s="6">
        <v>0</v>
      </c>
      <c r="M1547" s="6">
        <v>0</v>
      </c>
      <c r="N1547" s="5">
        <v>99.999999999999986</v>
      </c>
    </row>
    <row r="1548" spans="1:14">
      <c r="A1548" s="5" t="s">
        <v>16</v>
      </c>
      <c r="B1548" s="5" t="s">
        <v>288</v>
      </c>
      <c r="C1548" s="6">
        <v>39.784312837011193</v>
      </c>
      <c r="D1548" s="6">
        <v>0</v>
      </c>
      <c r="E1548" s="6">
        <v>6.0920043701320606E-2</v>
      </c>
      <c r="F1548" s="6">
        <v>0.15104143066443126</v>
      </c>
      <c r="G1548" s="6">
        <v>10.945469008815785</v>
      </c>
      <c r="H1548" s="6">
        <v>0.44305486328233173</v>
      </c>
      <c r="I1548" s="6">
        <v>48.000966665156255</v>
      </c>
      <c r="J1548" s="6">
        <v>0.20138857421924169</v>
      </c>
      <c r="K1548" s="6">
        <v>0.41284657714944545</v>
      </c>
      <c r="L1548" s="6">
        <v>0</v>
      </c>
      <c r="M1548" s="6">
        <v>0</v>
      </c>
      <c r="N1548" s="5">
        <v>100</v>
      </c>
    </row>
    <row r="1549" spans="1:14">
      <c r="A1549" s="5" t="s">
        <v>16</v>
      </c>
      <c r="B1549" s="5" t="s">
        <v>288</v>
      </c>
      <c r="C1549" s="6">
        <v>40.575599884069717</v>
      </c>
      <c r="D1549" s="6">
        <v>0</v>
      </c>
      <c r="E1549" s="6">
        <v>5.5257428413550212E-2</v>
      </c>
      <c r="F1549" s="6">
        <v>0.15042857099877552</v>
      </c>
      <c r="G1549" s="6">
        <v>10.148914256717388</v>
      </c>
      <c r="H1549" s="6">
        <v>0.29082857059763267</v>
      </c>
      <c r="I1549" s="6">
        <v>48.177257005207842</v>
      </c>
      <c r="J1549" s="6">
        <v>0.16045714239869391</v>
      </c>
      <c r="K1549" s="6">
        <v>0.44125714159640822</v>
      </c>
      <c r="L1549" s="6">
        <v>0</v>
      </c>
      <c r="M1549" s="6">
        <v>0</v>
      </c>
      <c r="N1549" s="5">
        <v>100.00000000000001</v>
      </c>
    </row>
    <row r="1550" spans="1:14">
      <c r="A1550" s="5" t="s">
        <v>16</v>
      </c>
      <c r="B1550" s="5" t="s">
        <v>288</v>
      </c>
      <c r="C1550" s="6">
        <v>40.809034310677575</v>
      </c>
      <c r="D1550" s="6">
        <v>0</v>
      </c>
      <c r="E1550" s="6">
        <v>8.1961256147094222E-2</v>
      </c>
      <c r="F1550" s="6">
        <v>0.16150001211250092</v>
      </c>
      <c r="G1550" s="6">
        <v>7.7419068306430123</v>
      </c>
      <c r="H1550" s="6">
        <v>0.30281252271093922</v>
      </c>
      <c r="I1550" s="6">
        <v>50.317347523801068</v>
      </c>
      <c r="J1550" s="6">
        <v>0.12112500908437569</v>
      </c>
      <c r="K1550" s="6">
        <v>0.4643125348234402</v>
      </c>
      <c r="L1550" s="6">
        <v>0</v>
      </c>
      <c r="M1550" s="6">
        <v>0</v>
      </c>
      <c r="N1550" s="5">
        <v>100</v>
      </c>
    </row>
    <row r="1551" spans="1:14">
      <c r="A1551" s="5" t="s">
        <v>16</v>
      </c>
      <c r="B1551" s="5" t="s">
        <v>288</v>
      </c>
      <c r="C1551" s="6">
        <v>40.13306858605106</v>
      </c>
      <c r="D1551" s="6">
        <v>0</v>
      </c>
      <c r="E1551" s="6">
        <v>5.8235047074164992E-2</v>
      </c>
      <c r="F1551" s="6">
        <v>0</v>
      </c>
      <c r="G1551" s="6">
        <v>11.185940195312932</v>
      </c>
      <c r="H1551" s="6">
        <v>0.37086002439657567</v>
      </c>
      <c r="I1551" s="6">
        <v>47.65050151300867</v>
      </c>
      <c r="J1551" s="6">
        <v>0.16037190244176247</v>
      </c>
      <c r="K1551" s="6">
        <v>0.44102273171484679</v>
      </c>
      <c r="L1551" s="6">
        <v>0</v>
      </c>
      <c r="M1551" s="6">
        <v>0</v>
      </c>
      <c r="N1551" s="5">
        <v>100.00000000000001</v>
      </c>
    </row>
    <row r="1552" spans="1:14">
      <c r="A1552" s="5" t="s">
        <v>86</v>
      </c>
      <c r="B1552" s="5" t="s">
        <v>288</v>
      </c>
      <c r="C1552" s="6">
        <v>40.545235945329267</v>
      </c>
      <c r="D1552" s="6">
        <v>0</v>
      </c>
      <c r="E1552" s="6">
        <v>2.5125821066605981E-2</v>
      </c>
      <c r="F1552" s="6">
        <v>7.4372430357153685E-2</v>
      </c>
      <c r="G1552" s="6">
        <v>9.8529399763431353</v>
      </c>
      <c r="H1552" s="6">
        <v>0.15075492639963589</v>
      </c>
      <c r="I1552" s="6">
        <v>48.676755668757096</v>
      </c>
      <c r="J1552" s="6">
        <v>0.12576578979963224</v>
      </c>
      <c r="K1552" s="6">
        <v>0.54904944194747396</v>
      </c>
      <c r="L1552" s="6">
        <v>0</v>
      </c>
      <c r="M1552" s="6">
        <v>0</v>
      </c>
      <c r="N1552" s="5">
        <v>100</v>
      </c>
    </row>
    <row r="1553" spans="1:14">
      <c r="A1553" s="5" t="s">
        <v>86</v>
      </c>
      <c r="B1553" s="5" t="s">
        <v>288</v>
      </c>
      <c r="C1553" s="6">
        <v>39.997777584005398</v>
      </c>
      <c r="D1553" s="6">
        <v>0</v>
      </c>
      <c r="E1553" s="6">
        <v>1.4025344358269166E-2</v>
      </c>
      <c r="F1553" s="6">
        <v>5.2094136187856903E-2</v>
      </c>
      <c r="G1553" s="6">
        <v>12.361237250160531</v>
      </c>
      <c r="H1553" s="6">
        <v>0.19936025194968321</v>
      </c>
      <c r="I1553" s="6">
        <v>46.77853067607289</v>
      </c>
      <c r="J1553" s="6">
        <v>0.16809976299572382</v>
      </c>
      <c r="K1553" s="6">
        <v>0.42887499426964504</v>
      </c>
      <c r="L1553" s="6">
        <v>0</v>
      </c>
      <c r="M1553" s="6">
        <v>0</v>
      </c>
      <c r="N1553" s="5">
        <v>100</v>
      </c>
    </row>
    <row r="1554" spans="1:14">
      <c r="A1554" s="5" t="s">
        <v>86</v>
      </c>
      <c r="B1554" s="5" t="s">
        <v>288</v>
      </c>
      <c r="C1554" s="6">
        <v>40.086023858526957</v>
      </c>
      <c r="D1554" s="6">
        <v>0</v>
      </c>
      <c r="E1554" s="6">
        <v>2.2996112737102923E-2</v>
      </c>
      <c r="F1554" s="6">
        <v>7.398749315415723E-2</v>
      </c>
      <c r="G1554" s="6">
        <v>12.282123829787814</v>
      </c>
      <c r="H1554" s="6">
        <v>0.17796991596540521</v>
      </c>
      <c r="I1554" s="6">
        <v>46.735099898713123</v>
      </c>
      <c r="J1554" s="6">
        <v>0.16397628144938381</v>
      </c>
      <c r="K1554" s="6">
        <v>0.45782260966606197</v>
      </c>
      <c r="L1554" s="6">
        <v>0</v>
      </c>
      <c r="M1554" s="6">
        <v>0</v>
      </c>
      <c r="N1554" s="5">
        <v>100</v>
      </c>
    </row>
    <row r="1555" spans="1:14">
      <c r="A1555" s="5" t="s">
        <v>86</v>
      </c>
      <c r="B1555" s="5" t="s">
        <v>288</v>
      </c>
      <c r="C1555" s="6">
        <v>39.865797818479422</v>
      </c>
      <c r="D1555" s="6">
        <v>0</v>
      </c>
      <c r="E1555" s="6">
        <v>1.1969584328654144E-2</v>
      </c>
      <c r="F1555" s="6">
        <v>4.0896079789568329E-2</v>
      </c>
      <c r="G1555" s="6">
        <v>13.849307800933202</v>
      </c>
      <c r="H1555" s="6">
        <v>0.21345758719433222</v>
      </c>
      <c r="I1555" s="6">
        <v>45.465468607032044</v>
      </c>
      <c r="J1555" s="6">
        <v>0.18533704374488075</v>
      </c>
      <c r="K1555" s="6">
        <v>0.36776547849789859</v>
      </c>
      <c r="L1555" s="6">
        <v>0</v>
      </c>
      <c r="M1555" s="6">
        <v>0</v>
      </c>
      <c r="N1555" s="5">
        <v>100.00000000000001</v>
      </c>
    </row>
    <row r="1556" spans="1:14">
      <c r="A1556" s="5" t="s">
        <v>86</v>
      </c>
      <c r="B1556" s="5" t="s">
        <v>288</v>
      </c>
      <c r="C1556" s="6">
        <v>40.441547611034103</v>
      </c>
      <c r="D1556" s="6">
        <v>0</v>
      </c>
      <c r="E1556" s="6">
        <v>2.3025135158544471E-2</v>
      </c>
      <c r="F1556" s="6">
        <v>8.008742663841556E-2</v>
      </c>
      <c r="G1556" s="6">
        <v>9.9046122709394488</v>
      </c>
      <c r="H1556" s="6">
        <v>0.15617048194491034</v>
      </c>
      <c r="I1556" s="6">
        <v>48.735201295141827</v>
      </c>
      <c r="J1556" s="6">
        <v>0.12527275274780961</v>
      </c>
      <c r="K1556" s="6">
        <v>0.53408302639493366</v>
      </c>
      <c r="L1556" s="6">
        <v>0</v>
      </c>
      <c r="M1556" s="6">
        <v>0</v>
      </c>
      <c r="N1556" s="5">
        <v>100</v>
      </c>
    </row>
    <row r="1557" spans="1:14">
      <c r="A1557" s="5" t="s">
        <v>86</v>
      </c>
      <c r="B1557" s="5" t="s">
        <v>288</v>
      </c>
      <c r="C1557" s="6">
        <v>40.22666163325848</v>
      </c>
      <c r="D1557" s="6">
        <v>0</v>
      </c>
      <c r="E1557" s="6">
        <v>2.6109666867162134E-2</v>
      </c>
      <c r="F1557" s="6">
        <v>7.1299474906481197E-2</v>
      </c>
      <c r="G1557" s="6">
        <v>10.415849065880476</v>
      </c>
      <c r="H1557" s="6">
        <v>0.15264112937725555</v>
      </c>
      <c r="I1557" s="6">
        <v>48.459541705452921</v>
      </c>
      <c r="J1557" s="6">
        <v>0.13042381130921343</v>
      </c>
      <c r="K1557" s="6">
        <v>0.51747351294802479</v>
      </c>
      <c r="L1557" s="6">
        <v>0</v>
      </c>
      <c r="M1557" s="6">
        <v>0</v>
      </c>
      <c r="N1557" s="5">
        <v>100.00000000000003</v>
      </c>
    </row>
    <row r="1558" spans="1:14">
      <c r="A1558" s="5" t="s">
        <v>86</v>
      </c>
      <c r="B1558" s="5" t="s">
        <v>288</v>
      </c>
      <c r="C1558" s="6">
        <v>40.250177583120681</v>
      </c>
      <c r="D1558" s="6">
        <v>0</v>
      </c>
      <c r="E1558" s="6">
        <v>2.1960813125059642E-2</v>
      </c>
      <c r="F1558" s="6">
        <v>5.8894907926296314E-2</v>
      </c>
      <c r="G1558" s="6">
        <v>11.307223390581846</v>
      </c>
      <c r="H1558" s="6">
        <v>0.15971500454588833</v>
      </c>
      <c r="I1558" s="6">
        <v>47.572112322771247</v>
      </c>
      <c r="J1558" s="6">
        <v>0.14667826729983019</v>
      </c>
      <c r="K1558" s="6">
        <v>0.48323771062915333</v>
      </c>
      <c r="L1558" s="6">
        <v>0</v>
      </c>
      <c r="M1558" s="6">
        <v>0</v>
      </c>
      <c r="N1558" s="5">
        <v>100</v>
      </c>
    </row>
    <row r="1559" spans="1:14">
      <c r="A1559" s="5" t="s">
        <v>86</v>
      </c>
      <c r="B1559" s="5" t="s">
        <v>288</v>
      </c>
      <c r="C1559" s="6">
        <v>40.526217014932008</v>
      </c>
      <c r="D1559" s="6">
        <v>0</v>
      </c>
      <c r="E1559" s="6">
        <v>2.6987292223837642E-2</v>
      </c>
      <c r="F1559" s="6">
        <v>6.0971289839040599E-2</v>
      </c>
      <c r="G1559" s="6">
        <v>9.7690999262267386</v>
      </c>
      <c r="H1559" s="6">
        <v>0.15592657729328416</v>
      </c>
      <c r="I1559" s="6">
        <v>48.799021516748205</v>
      </c>
      <c r="J1559" s="6">
        <v>0.12412954987755369</v>
      </c>
      <c r="K1559" s="6">
        <v>0.53764683285934334</v>
      </c>
      <c r="L1559" s="6">
        <v>0</v>
      </c>
      <c r="M1559" s="6">
        <v>0</v>
      </c>
      <c r="N1559" s="5">
        <v>100</v>
      </c>
    </row>
    <row r="1560" spans="1:14">
      <c r="A1560" s="5" t="s">
        <v>86</v>
      </c>
      <c r="B1560" s="5" t="s">
        <v>288</v>
      </c>
      <c r="C1560" s="6">
        <v>39.947658645512789</v>
      </c>
      <c r="D1560" s="6">
        <v>0</v>
      </c>
      <c r="E1560" s="6">
        <v>1.9955071555494235E-2</v>
      </c>
      <c r="F1560" s="6">
        <v>6.2858475399806837E-2</v>
      </c>
      <c r="G1560" s="6">
        <v>12.772243549094084</v>
      </c>
      <c r="H1560" s="6">
        <v>0.19156868693274465</v>
      </c>
      <c r="I1560" s="6">
        <v>46.441438031101725</v>
      </c>
      <c r="J1560" s="6">
        <v>0.16647318894455509</v>
      </c>
      <c r="K1560" s="6">
        <v>0.39780435145877746</v>
      </c>
      <c r="L1560" s="6">
        <v>0</v>
      </c>
      <c r="M1560" s="6">
        <v>0</v>
      </c>
      <c r="N1560" s="5">
        <v>99.999999999999972</v>
      </c>
    </row>
    <row r="1561" spans="1:14">
      <c r="A1561" s="5" t="s">
        <v>86</v>
      </c>
      <c r="B1561" s="5" t="s">
        <v>288</v>
      </c>
      <c r="C1561" s="6">
        <v>40.129819160650996</v>
      </c>
      <c r="D1561" s="6">
        <v>0</v>
      </c>
      <c r="E1561" s="6">
        <v>2.0943593039737932E-2</v>
      </c>
      <c r="F1561" s="6">
        <v>7.3801232616219375E-2</v>
      </c>
      <c r="G1561" s="6">
        <v>11.856367482586498</v>
      </c>
      <c r="H1561" s="6">
        <v>0.1685460582721767</v>
      </c>
      <c r="I1561" s="6">
        <v>47.149014502221455</v>
      </c>
      <c r="J1561" s="6">
        <v>0.1522180342128153</v>
      </c>
      <c r="K1561" s="6">
        <v>0.44928993640009229</v>
      </c>
      <c r="L1561" s="6">
        <v>0</v>
      </c>
      <c r="M1561" s="6">
        <v>0</v>
      </c>
      <c r="N1561" s="5">
        <v>100</v>
      </c>
    </row>
    <row r="1562" spans="1:14">
      <c r="A1562" s="5" t="s">
        <v>86</v>
      </c>
      <c r="B1562" s="5" t="s">
        <v>288</v>
      </c>
      <c r="C1562" s="6">
        <v>39.895630456749238</v>
      </c>
      <c r="D1562" s="6">
        <v>0</v>
      </c>
      <c r="E1562" s="6">
        <v>2.1914655565366235E-2</v>
      </c>
      <c r="F1562" s="6">
        <v>7.1720690941198595E-2</v>
      </c>
      <c r="G1562" s="6">
        <v>11.803631935789262</v>
      </c>
      <c r="H1562" s="6">
        <v>0.16435991674024678</v>
      </c>
      <c r="I1562" s="6">
        <v>47.399407746472136</v>
      </c>
      <c r="J1562" s="6">
        <v>0.15758629592913356</v>
      </c>
      <c r="K1562" s="6">
        <v>0.48574830181341783</v>
      </c>
      <c r="L1562" s="6">
        <v>0</v>
      </c>
      <c r="M1562" s="6">
        <v>0</v>
      </c>
      <c r="N1562" s="5">
        <v>100</v>
      </c>
    </row>
    <row r="1563" spans="1:14">
      <c r="A1563" s="5" t="s">
        <v>86</v>
      </c>
      <c r="B1563" s="5" t="s">
        <v>288</v>
      </c>
      <c r="C1563" s="6">
        <v>40.192477613843408</v>
      </c>
      <c r="D1563" s="6">
        <v>0</v>
      </c>
      <c r="E1563" s="6">
        <v>2.8888576759438851E-2</v>
      </c>
      <c r="F1563" s="6">
        <v>5.2796364422422727E-2</v>
      </c>
      <c r="G1563" s="6">
        <v>11.204683535603181</v>
      </c>
      <c r="H1563" s="6">
        <v>0.15639677762868617</v>
      </c>
      <c r="I1563" s="6">
        <v>47.7328942269666</v>
      </c>
      <c r="J1563" s="6">
        <v>0.14165364190317944</v>
      </c>
      <c r="K1563" s="6">
        <v>0.49020926287309852</v>
      </c>
      <c r="L1563" s="6">
        <v>0</v>
      </c>
      <c r="M1563" s="6">
        <v>0</v>
      </c>
      <c r="N1563" s="5">
        <v>100.00000000000001</v>
      </c>
    </row>
    <row r="1564" spans="1:14">
      <c r="A1564" s="5" t="s">
        <v>86</v>
      </c>
      <c r="B1564" s="5" t="s">
        <v>288</v>
      </c>
      <c r="C1564" s="6">
        <v>40.335013710082755</v>
      </c>
      <c r="D1564" s="6">
        <v>0</v>
      </c>
      <c r="E1564" s="6">
        <v>2.2891608235007237E-2</v>
      </c>
      <c r="F1564" s="6">
        <v>6.5688962761325118E-2</v>
      </c>
      <c r="G1564" s="6">
        <v>9.3471412860107392</v>
      </c>
      <c r="H1564" s="6">
        <v>0.15128367181396085</v>
      </c>
      <c r="I1564" s="6">
        <v>49.402081145774751</v>
      </c>
      <c r="J1564" s="6">
        <v>0.12082787998825559</v>
      </c>
      <c r="K1564" s="6">
        <v>0.5550717353331972</v>
      </c>
      <c r="L1564" s="6">
        <v>0</v>
      </c>
      <c r="M1564" s="6">
        <v>0</v>
      </c>
      <c r="N1564" s="5">
        <v>100</v>
      </c>
    </row>
    <row r="1565" spans="1:14">
      <c r="A1565" s="5" t="s">
        <v>86</v>
      </c>
      <c r="B1565" s="5" t="s">
        <v>288</v>
      </c>
      <c r="C1565" s="6">
        <v>40.294024124861174</v>
      </c>
      <c r="D1565" s="6">
        <v>0</v>
      </c>
      <c r="E1565" s="6">
        <v>2.6047140114178635E-2</v>
      </c>
      <c r="F1565" s="6">
        <v>7.0126915692019426E-2</v>
      </c>
      <c r="G1565" s="6">
        <v>10.608699624580565</v>
      </c>
      <c r="H1565" s="6">
        <v>0.1542792145224427</v>
      </c>
      <c r="I1565" s="6">
        <v>48.215259977507294</v>
      </c>
      <c r="J1565" s="6">
        <v>0.1329606321520688</v>
      </c>
      <c r="K1565" s="6">
        <v>0.49860237057025797</v>
      </c>
      <c r="L1565" s="6">
        <v>0</v>
      </c>
      <c r="M1565" s="6">
        <v>0</v>
      </c>
      <c r="N1565" s="5">
        <v>100</v>
      </c>
    </row>
    <row r="1566" spans="1:14">
      <c r="A1566" s="5" t="s">
        <v>86</v>
      </c>
      <c r="B1566" s="5" t="s">
        <v>288</v>
      </c>
      <c r="C1566" s="6">
        <v>40.204432609259221</v>
      </c>
      <c r="D1566" s="6">
        <v>0</v>
      </c>
      <c r="E1566" s="6">
        <v>2.7965938605416147E-2</v>
      </c>
      <c r="F1566" s="6">
        <v>7.4908764121650387E-2</v>
      </c>
      <c r="G1566" s="6">
        <v>11.449854535170344</v>
      </c>
      <c r="H1566" s="6">
        <v>0.16180293050276484</v>
      </c>
      <c r="I1566" s="6">
        <v>47.473179566215528</v>
      </c>
      <c r="J1566" s="6">
        <v>0.14392071033164447</v>
      </c>
      <c r="K1566" s="6">
        <v>0.46393494579342148</v>
      </c>
      <c r="L1566" s="6">
        <v>0</v>
      </c>
      <c r="M1566" s="6">
        <v>0</v>
      </c>
      <c r="N1566" s="5">
        <v>100</v>
      </c>
    </row>
    <row r="1567" spans="1:14">
      <c r="A1567" s="5" t="s">
        <v>86</v>
      </c>
      <c r="B1567" s="5" t="s">
        <v>288</v>
      </c>
      <c r="C1567" s="6">
        <v>40.253297832775445</v>
      </c>
      <c r="D1567" s="6">
        <v>0</v>
      </c>
      <c r="E1567" s="6">
        <v>2.1044751242622416E-2</v>
      </c>
      <c r="F1567" s="6">
        <v>5.8123598670100002E-2</v>
      </c>
      <c r="G1567" s="6">
        <v>11.183882302037638</v>
      </c>
      <c r="H1567" s="6">
        <v>0.16134309286010518</v>
      </c>
      <c r="I1567" s="6">
        <v>47.71245959107123</v>
      </c>
      <c r="J1567" s="6">
        <v>0.14155300964394768</v>
      </c>
      <c r="K1567" s="6">
        <v>0.46829582169892642</v>
      </c>
      <c r="L1567" s="6">
        <v>0</v>
      </c>
      <c r="M1567" s="6">
        <v>0</v>
      </c>
      <c r="N1567" s="5">
        <v>100.00000000000001</v>
      </c>
    </row>
    <row r="1568" spans="1:14">
      <c r="A1568" s="5" t="s">
        <v>86</v>
      </c>
      <c r="B1568" s="5" t="s">
        <v>288</v>
      </c>
      <c r="C1568" s="6">
        <v>40.115281942704961</v>
      </c>
      <c r="D1568" s="6">
        <v>0</v>
      </c>
      <c r="E1568" s="6">
        <v>3.4063925725573645E-2</v>
      </c>
      <c r="F1568" s="6">
        <v>6.7125971282748068E-2</v>
      </c>
      <c r="G1568" s="6">
        <v>11.739430685201077</v>
      </c>
      <c r="H1568" s="6">
        <v>0.1532876657650814</v>
      </c>
      <c r="I1568" s="6">
        <v>47.232638659013055</v>
      </c>
      <c r="J1568" s="6">
        <v>0.14911583674386703</v>
      </c>
      <c r="K1568" s="6">
        <v>0.50905531356364619</v>
      </c>
      <c r="L1568" s="6">
        <v>0</v>
      </c>
      <c r="M1568" s="6">
        <v>0</v>
      </c>
      <c r="N1568" s="5">
        <v>100.00000000000001</v>
      </c>
    </row>
    <row r="1569" spans="1:14">
      <c r="A1569" s="5" t="s">
        <v>86</v>
      </c>
      <c r="B1569" s="5" t="s">
        <v>288</v>
      </c>
      <c r="C1569" s="6">
        <v>40.29068867030913</v>
      </c>
      <c r="D1569" s="6">
        <v>0</v>
      </c>
      <c r="E1569" s="6">
        <v>1.8008218951129293E-2</v>
      </c>
      <c r="F1569" s="6">
        <v>5.9026939895368252E-2</v>
      </c>
      <c r="G1569" s="6">
        <v>10.526504296560949</v>
      </c>
      <c r="H1569" s="6">
        <v>0.17307899325252046</v>
      </c>
      <c r="I1569" s="6">
        <v>48.261026332418119</v>
      </c>
      <c r="J1569" s="6">
        <v>0.13752276539012406</v>
      </c>
      <c r="K1569" s="6">
        <v>0.53414378322266287</v>
      </c>
      <c r="L1569" s="6">
        <v>0</v>
      </c>
      <c r="M1569" s="6">
        <v>0</v>
      </c>
      <c r="N1569" s="5">
        <v>100</v>
      </c>
    </row>
    <row r="1570" spans="1:14">
      <c r="A1570" s="5" t="s">
        <v>86</v>
      </c>
      <c r="B1570" s="5" t="s">
        <v>288</v>
      </c>
      <c r="C1570" s="6">
        <v>40.144780657304182</v>
      </c>
      <c r="D1570" s="6">
        <v>0</v>
      </c>
      <c r="E1570" s="6">
        <v>2.7957644169083837E-2</v>
      </c>
      <c r="F1570" s="6">
        <v>9.0862343549522467E-2</v>
      </c>
      <c r="G1570" s="6">
        <v>11.151106074297438</v>
      </c>
      <c r="H1570" s="6">
        <v>0.15077158105470212</v>
      </c>
      <c r="I1570" s="6">
        <v>47.796588168924082</v>
      </c>
      <c r="J1570" s="6">
        <v>0.14198489288727578</v>
      </c>
      <c r="K1570" s="6">
        <v>0.49594863781371223</v>
      </c>
      <c r="L1570" s="6">
        <v>0</v>
      </c>
      <c r="M1570" s="6">
        <v>0</v>
      </c>
      <c r="N1570" s="5">
        <v>100</v>
      </c>
    </row>
    <row r="1571" spans="1:14">
      <c r="A1571" s="5" t="s">
        <v>86</v>
      </c>
      <c r="B1571" s="5" t="s">
        <v>288</v>
      </c>
      <c r="C1571" s="6">
        <v>40.412293035368968</v>
      </c>
      <c r="D1571" s="6">
        <v>0</v>
      </c>
      <c r="E1571" s="6">
        <v>2.2056977584496273E-2</v>
      </c>
      <c r="F1571" s="6">
        <v>7.4191651875123832E-2</v>
      </c>
      <c r="G1571" s="6">
        <v>10.334997365193768</v>
      </c>
      <c r="H1571" s="6">
        <v>0.15740661276208706</v>
      </c>
      <c r="I1571" s="6">
        <v>48.326837887631335</v>
      </c>
      <c r="J1571" s="6">
        <v>0.12831145414835607</v>
      </c>
      <c r="K1571" s="6">
        <v>0.543905015435874</v>
      </c>
      <c r="L1571" s="6">
        <v>0</v>
      </c>
      <c r="M1571" s="6">
        <v>0</v>
      </c>
      <c r="N1571" s="5">
        <v>100.00000000000001</v>
      </c>
    </row>
    <row r="1572" spans="1:14">
      <c r="A1572" s="5" t="s">
        <v>86</v>
      </c>
      <c r="B1572" s="5" t="s">
        <v>288</v>
      </c>
      <c r="C1572" s="6">
        <v>40.103118713779125</v>
      </c>
      <c r="D1572" s="6">
        <v>0</v>
      </c>
      <c r="E1572" s="6">
        <v>2.4940867199140213E-2</v>
      </c>
      <c r="F1572" s="6">
        <v>6.4846254717764562E-2</v>
      </c>
      <c r="G1572" s="6">
        <v>11.595108924349082</v>
      </c>
      <c r="H1572" s="6">
        <v>0.15862391538653176</v>
      </c>
      <c r="I1572" s="6">
        <v>47.437529412764682</v>
      </c>
      <c r="J1572" s="6">
        <v>0.14564668336547515</v>
      </c>
      <c r="K1572" s="6">
        <v>0.47018522843819133</v>
      </c>
      <c r="L1572" s="6">
        <v>0</v>
      </c>
      <c r="M1572" s="6">
        <v>0</v>
      </c>
      <c r="N1572" s="5">
        <v>100</v>
      </c>
    </row>
    <row r="1573" spans="1:14">
      <c r="A1573" s="5" t="s">
        <v>86</v>
      </c>
      <c r="B1573" s="5" t="s">
        <v>288</v>
      </c>
      <c r="C1573" s="6">
        <v>40.593401912268675</v>
      </c>
      <c r="D1573" s="6">
        <v>0</v>
      </c>
      <c r="E1573" s="6">
        <v>2.5093281765635574E-2</v>
      </c>
      <c r="F1573" s="6">
        <v>7.4276114026281301E-2</v>
      </c>
      <c r="G1573" s="6">
        <v>9.0485370315611267</v>
      </c>
      <c r="H1573" s="6">
        <v>0.15457461567631511</v>
      </c>
      <c r="I1573" s="6">
        <v>49.423727765595835</v>
      </c>
      <c r="J1573" s="6">
        <v>0.11418446934634813</v>
      </c>
      <c r="K1573" s="6">
        <v>0.56620480975980114</v>
      </c>
      <c r="L1573" s="6">
        <v>0</v>
      </c>
      <c r="M1573" s="6">
        <v>0</v>
      </c>
      <c r="N1573" s="5">
        <v>100.00000000000001</v>
      </c>
    </row>
    <row r="1574" spans="1:14">
      <c r="A1574" s="5" t="s">
        <v>86</v>
      </c>
      <c r="B1574" s="5" t="s">
        <v>288</v>
      </c>
      <c r="C1574" s="6">
        <v>40.529014928525605</v>
      </c>
      <c r="D1574" s="6">
        <v>0</v>
      </c>
      <c r="E1574" s="6">
        <v>2.1984928012751575E-2</v>
      </c>
      <c r="F1574" s="6">
        <v>6.4955469128584201E-2</v>
      </c>
      <c r="G1574" s="6">
        <v>9.5066825986776493</v>
      </c>
      <c r="H1574" s="6">
        <v>0.1419027171732147</v>
      </c>
      <c r="I1574" s="6">
        <v>49.065362749913163</v>
      </c>
      <c r="J1574" s="6">
        <v>0.11557676519285437</v>
      </c>
      <c r="K1574" s="6">
        <v>0.55451984337617499</v>
      </c>
      <c r="L1574" s="6">
        <v>0</v>
      </c>
      <c r="M1574" s="6">
        <v>0</v>
      </c>
      <c r="N1574" s="5">
        <v>100</v>
      </c>
    </row>
    <row r="1575" spans="1:14">
      <c r="A1575" s="5" t="s">
        <v>86</v>
      </c>
      <c r="B1575" s="5" t="s">
        <v>288</v>
      </c>
      <c r="C1575" s="6">
        <v>39.903502951516984</v>
      </c>
      <c r="D1575" s="6">
        <v>0</v>
      </c>
      <c r="E1575" s="6">
        <v>2.0972408699115444E-2</v>
      </c>
      <c r="F1575" s="6">
        <v>5.99211677117584E-2</v>
      </c>
      <c r="G1575" s="6">
        <v>11.899544958652397</v>
      </c>
      <c r="H1575" s="6">
        <v>0.19773985344880277</v>
      </c>
      <c r="I1575" s="6">
        <v>47.337722492289139</v>
      </c>
      <c r="J1575" s="6">
        <v>0.15939030611327737</v>
      </c>
      <c r="K1575" s="6">
        <v>0.42120586156852047</v>
      </c>
      <c r="L1575" s="6">
        <v>0</v>
      </c>
      <c r="M1575" s="6">
        <v>0</v>
      </c>
      <c r="N1575" s="5">
        <v>100</v>
      </c>
    </row>
    <row r="1576" spans="1:14">
      <c r="A1576" s="5" t="s">
        <v>86</v>
      </c>
      <c r="B1576" s="5" t="s">
        <v>288</v>
      </c>
      <c r="C1576" s="6">
        <v>39.915384446960708</v>
      </c>
      <c r="D1576" s="6">
        <v>0</v>
      </c>
      <c r="E1576" s="6">
        <v>2.109161776926614E-2</v>
      </c>
      <c r="F1576" s="6">
        <v>5.9257402304128674E-2</v>
      </c>
      <c r="G1576" s="6">
        <v>11.571263253319772</v>
      </c>
      <c r="H1576" s="6">
        <v>0.15065441263761525</v>
      </c>
      <c r="I1576" s="6">
        <v>47.629894736757535</v>
      </c>
      <c r="J1576" s="6">
        <v>0.14844481458559688</v>
      </c>
      <c r="K1576" s="6">
        <v>0.50400931566538743</v>
      </c>
      <c r="L1576" s="6">
        <v>0</v>
      </c>
      <c r="M1576" s="6">
        <v>0</v>
      </c>
      <c r="N1576" s="5">
        <v>100</v>
      </c>
    </row>
    <row r="1577" spans="1:14">
      <c r="A1577" s="5" t="s">
        <v>86</v>
      </c>
      <c r="B1577" s="5" t="s">
        <v>288</v>
      </c>
      <c r="C1577" s="6">
        <v>40.273222952213409</v>
      </c>
      <c r="D1577" s="6">
        <v>0</v>
      </c>
      <c r="E1577" s="6">
        <v>2.3109324668770026E-2</v>
      </c>
      <c r="F1577" s="6">
        <v>7.2342233745714857E-2</v>
      </c>
      <c r="G1577" s="6">
        <v>10.482691095728025</v>
      </c>
      <c r="H1577" s="6">
        <v>0.15573675320258062</v>
      </c>
      <c r="I1577" s="6">
        <v>48.316574116165789</v>
      </c>
      <c r="J1577" s="6">
        <v>0.13144583871596391</v>
      </c>
      <c r="K1577" s="6">
        <v>0.54487768555973848</v>
      </c>
      <c r="L1577" s="6">
        <v>0</v>
      </c>
      <c r="M1577" s="6">
        <v>0</v>
      </c>
      <c r="N1577" s="5">
        <v>100</v>
      </c>
    </row>
    <row r="1578" spans="1:14">
      <c r="A1578" s="5" t="s">
        <v>86</v>
      </c>
      <c r="B1578" s="5" t="s">
        <v>288</v>
      </c>
      <c r="C1578" s="6">
        <v>40.01025590446212</v>
      </c>
      <c r="D1578" s="6">
        <v>0</v>
      </c>
      <c r="E1578" s="6">
        <v>2.405606988769424E-2</v>
      </c>
      <c r="F1578" s="6">
        <v>6.1142510964556189E-2</v>
      </c>
      <c r="G1578" s="6">
        <v>12.194823695068466</v>
      </c>
      <c r="H1578" s="6">
        <v>0.17741351542174499</v>
      </c>
      <c r="I1578" s="6">
        <v>46.892296564833316</v>
      </c>
      <c r="J1578" s="6">
        <v>0.15678543549304719</v>
      </c>
      <c r="K1578" s="6">
        <v>0.48322630386905802</v>
      </c>
      <c r="L1578" s="6">
        <v>0</v>
      </c>
      <c r="M1578" s="6">
        <v>0</v>
      </c>
      <c r="N1578" s="5">
        <v>100</v>
      </c>
    </row>
    <row r="1579" spans="1:14">
      <c r="A1579" s="5" t="s">
        <v>86</v>
      </c>
      <c r="B1579" s="5" t="s">
        <v>288</v>
      </c>
      <c r="C1579" s="6">
        <v>40.24564113894553</v>
      </c>
      <c r="D1579" s="6">
        <v>0</v>
      </c>
      <c r="E1579" s="6">
        <v>3.6141295116082231E-2</v>
      </c>
      <c r="F1579" s="6">
        <v>7.5294364825171309E-2</v>
      </c>
      <c r="G1579" s="6">
        <v>11.028817382131793</v>
      </c>
      <c r="H1579" s="6">
        <v>0.17267507666572621</v>
      </c>
      <c r="I1579" s="6">
        <v>47.780799993189383</v>
      </c>
      <c r="J1579" s="6">
        <v>0.14370983647991498</v>
      </c>
      <c r="K1579" s="6">
        <v>0.51692091264640949</v>
      </c>
      <c r="L1579" s="6">
        <v>0</v>
      </c>
      <c r="M1579" s="6">
        <v>0</v>
      </c>
      <c r="N1579" s="5">
        <v>100.00000000000001</v>
      </c>
    </row>
    <row r="1580" spans="1:14">
      <c r="A1580" s="5" t="s">
        <v>86</v>
      </c>
      <c r="B1580" s="5" t="s">
        <v>288</v>
      </c>
      <c r="C1580" s="6">
        <v>40.076828951451006</v>
      </c>
      <c r="D1580" s="6">
        <v>0</v>
      </c>
      <c r="E1580" s="6">
        <v>2.2993820180888181E-2</v>
      </c>
      <c r="F1580" s="6">
        <v>6.998119185487707E-2</v>
      </c>
      <c r="G1580" s="6">
        <v>12.018769835419031</v>
      </c>
      <c r="H1580" s="6">
        <v>0.15395862208072955</v>
      </c>
      <c r="I1580" s="6">
        <v>47.028360657789605</v>
      </c>
      <c r="J1580" s="6">
        <v>0.15353473600435144</v>
      </c>
      <c r="K1580" s="6">
        <v>0.47557218521950029</v>
      </c>
      <c r="L1580" s="6">
        <v>0</v>
      </c>
      <c r="M1580" s="6">
        <v>0</v>
      </c>
      <c r="N1580" s="5">
        <v>99.999999999999986</v>
      </c>
    </row>
    <row r="1581" spans="1:14">
      <c r="A1581" s="5" t="s">
        <v>86</v>
      </c>
      <c r="B1581" s="5" t="s">
        <v>288</v>
      </c>
      <c r="C1581" s="6">
        <v>40.074293967833952</v>
      </c>
      <c r="D1581" s="6">
        <v>0</v>
      </c>
      <c r="E1581" s="6">
        <v>1.9053438034448936E-2</v>
      </c>
      <c r="F1581" s="6">
        <v>6.4180001800249048E-2</v>
      </c>
      <c r="G1581" s="6">
        <v>11.828474613038713</v>
      </c>
      <c r="H1581" s="6">
        <v>0.166466879669396</v>
      </c>
      <c r="I1581" s="6">
        <v>47.248515075320853</v>
      </c>
      <c r="J1581" s="6">
        <v>0.14925460543659169</v>
      </c>
      <c r="K1581" s="6">
        <v>0.44976141886580784</v>
      </c>
      <c r="L1581" s="6">
        <v>0</v>
      </c>
      <c r="M1581" s="6">
        <v>0</v>
      </c>
      <c r="N1581" s="5">
        <v>100.00000000000001</v>
      </c>
    </row>
    <row r="1582" spans="1:14">
      <c r="A1582" s="5" t="s">
        <v>86</v>
      </c>
      <c r="B1582" s="5" t="s">
        <v>288</v>
      </c>
      <c r="C1582" s="6">
        <v>40.198381045824746</v>
      </c>
      <c r="D1582" s="6">
        <v>0</v>
      </c>
      <c r="E1582" s="6">
        <v>2.5152788096010407E-2</v>
      </c>
      <c r="F1582" s="6">
        <v>7.9482810383392874E-2</v>
      </c>
      <c r="G1582" s="6">
        <v>10.774045864197481</v>
      </c>
      <c r="H1582" s="6">
        <v>0.14085561333765825</v>
      </c>
      <c r="I1582" s="6">
        <v>48.157528088621518</v>
      </c>
      <c r="J1582" s="6">
        <v>0.13830009006710359</v>
      </c>
      <c r="K1582" s="6">
        <v>0.48625369947207309</v>
      </c>
      <c r="L1582" s="6">
        <v>0</v>
      </c>
      <c r="M1582" s="6">
        <v>0</v>
      </c>
      <c r="N1582" s="5">
        <v>99.999999999999986</v>
      </c>
    </row>
    <row r="1583" spans="1:14">
      <c r="A1583" s="5" t="s">
        <v>86</v>
      </c>
      <c r="B1583" s="5" t="s">
        <v>288</v>
      </c>
      <c r="C1583" s="6">
        <v>40.325243955556445</v>
      </c>
      <c r="D1583" s="6">
        <v>0</v>
      </c>
      <c r="E1583" s="6">
        <v>1.9990949697253062E-2</v>
      </c>
      <c r="F1583" s="6">
        <v>6.1971944061484499E-2</v>
      </c>
      <c r="G1583" s="6">
        <v>10.482154519006158</v>
      </c>
      <c r="H1583" s="6">
        <v>0.15492986015371124</v>
      </c>
      <c r="I1583" s="6">
        <v>48.28114216132073</v>
      </c>
      <c r="J1583" s="6">
        <v>0.13171237117532153</v>
      </c>
      <c r="K1583" s="6">
        <v>0.54285423902890695</v>
      </c>
      <c r="L1583" s="6">
        <v>0</v>
      </c>
      <c r="M1583" s="6">
        <v>0</v>
      </c>
      <c r="N1583" s="5">
        <v>100.00000000000003</v>
      </c>
    </row>
    <row r="1584" spans="1:14">
      <c r="A1584" s="5" t="s">
        <v>86</v>
      </c>
      <c r="B1584" s="5" t="s">
        <v>288</v>
      </c>
      <c r="C1584" s="6">
        <v>40.624095005295899</v>
      </c>
      <c r="D1584" s="6">
        <v>0</v>
      </c>
      <c r="E1584" s="6">
        <v>3.2173120990198575E-2</v>
      </c>
      <c r="F1584" s="6">
        <v>6.7362472073228277E-2</v>
      </c>
      <c r="G1584" s="6">
        <v>9.0658827900224868</v>
      </c>
      <c r="H1584" s="6">
        <v>0.1457844544868373</v>
      </c>
      <c r="I1584" s="6">
        <v>49.389762360078592</v>
      </c>
      <c r="J1584" s="6">
        <v>0.11532857382949056</v>
      </c>
      <c r="K1584" s="6">
        <v>0.55961122322326651</v>
      </c>
      <c r="L1584" s="6">
        <v>0</v>
      </c>
      <c r="M1584" s="6">
        <v>0</v>
      </c>
      <c r="N1584" s="5">
        <v>100</v>
      </c>
    </row>
    <row r="1585" spans="1:14">
      <c r="A1585" s="5" t="s">
        <v>86</v>
      </c>
      <c r="B1585" s="5" t="s">
        <v>288</v>
      </c>
      <c r="C1585" s="6">
        <v>40.310753874414864</v>
      </c>
      <c r="D1585" s="6">
        <v>0</v>
      </c>
      <c r="E1585" s="6">
        <v>1.8033441936063915E-2</v>
      </c>
      <c r="F1585" s="6">
        <v>6.512076254689747E-2</v>
      </c>
      <c r="G1585" s="6">
        <v>10.848517925581918</v>
      </c>
      <c r="H1585" s="6">
        <v>0.15428611434188017</v>
      </c>
      <c r="I1585" s="6">
        <v>47.926877518745862</v>
      </c>
      <c r="J1585" s="6">
        <v>0.13961490746900684</v>
      </c>
      <c r="K1585" s="6">
        <v>0.53679545496350256</v>
      </c>
      <c r="L1585" s="6">
        <v>0</v>
      </c>
      <c r="M1585" s="6">
        <v>0</v>
      </c>
      <c r="N1585" s="5">
        <v>99.999999999999986</v>
      </c>
    </row>
    <row r="1586" spans="1:14">
      <c r="A1586" s="5" t="s">
        <v>86</v>
      </c>
      <c r="B1586" s="5" t="s">
        <v>288</v>
      </c>
      <c r="C1586" s="6">
        <v>40.321255053976216</v>
      </c>
      <c r="D1586" s="6">
        <v>0</v>
      </c>
      <c r="E1586" s="6">
        <v>2.2131044999375699E-2</v>
      </c>
      <c r="F1586" s="6">
        <v>6.2369308634604256E-2</v>
      </c>
      <c r="G1586" s="6">
        <v>10.615558116586907</v>
      </c>
      <c r="H1586" s="6">
        <v>0.15692922817739133</v>
      </c>
      <c r="I1586" s="6">
        <v>48.160171788414168</v>
      </c>
      <c r="J1586" s="6">
        <v>0.13446420558984323</v>
      </c>
      <c r="K1586" s="6">
        <v>0.52712125362149409</v>
      </c>
      <c r="L1586" s="6">
        <v>0</v>
      </c>
      <c r="M1586" s="6">
        <v>0</v>
      </c>
      <c r="N1586" s="5">
        <v>99.999999999999972</v>
      </c>
    </row>
    <row r="1587" spans="1:14">
      <c r="A1587" s="5" t="s">
        <v>86</v>
      </c>
      <c r="B1587" s="5" t="s">
        <v>288</v>
      </c>
      <c r="C1587" s="6">
        <v>40.1363358257152</v>
      </c>
      <c r="D1587" s="6">
        <v>0</v>
      </c>
      <c r="E1587" s="6">
        <v>2.0049622012496045E-2</v>
      </c>
      <c r="F1587" s="6">
        <v>6.3156309339362546E-2</v>
      </c>
      <c r="G1587" s="6">
        <v>11.075411199702815</v>
      </c>
      <c r="H1587" s="6">
        <v>0.15337960839559472</v>
      </c>
      <c r="I1587" s="6">
        <v>47.918596609865546</v>
      </c>
      <c r="J1587" s="6">
        <v>0.14065210834206227</v>
      </c>
      <c r="K1587" s="6">
        <v>0.4924187166269029</v>
      </c>
      <c r="L1587" s="6">
        <v>0</v>
      </c>
      <c r="M1587" s="6">
        <v>0</v>
      </c>
      <c r="N1587" s="5">
        <v>99.999999999999972</v>
      </c>
    </row>
    <row r="1588" spans="1:14">
      <c r="A1588" s="5" t="s">
        <v>86</v>
      </c>
      <c r="B1588" s="5" t="s">
        <v>288</v>
      </c>
      <c r="C1588" s="6">
        <v>40.546334326194632</v>
      </c>
      <c r="D1588" s="6">
        <v>0</v>
      </c>
      <c r="E1588" s="6">
        <v>2.9202987630782565E-2</v>
      </c>
      <c r="F1588" s="6">
        <v>5.840597526156513E-2</v>
      </c>
      <c r="G1588" s="6">
        <v>8.9273533187302281</v>
      </c>
      <c r="H1588" s="6">
        <v>0.14802893730086331</v>
      </c>
      <c r="I1588" s="6">
        <v>49.614868985126101</v>
      </c>
      <c r="J1588" s="6">
        <v>0.1155109070742002</v>
      </c>
      <c r="K1588" s="6">
        <v>0.56029456268163502</v>
      </c>
      <c r="L1588" s="6">
        <v>0</v>
      </c>
      <c r="M1588" s="6">
        <v>0</v>
      </c>
      <c r="N1588" s="5">
        <v>100</v>
      </c>
    </row>
    <row r="1589" spans="1:14">
      <c r="A1589" s="5" t="s">
        <v>86</v>
      </c>
      <c r="B1589" s="5" t="s">
        <v>288</v>
      </c>
      <c r="C1589" s="6">
        <v>40.207046398327826</v>
      </c>
      <c r="D1589" s="6">
        <v>0</v>
      </c>
      <c r="E1589" s="6">
        <v>2.798680701917116E-2</v>
      </c>
      <c r="F1589" s="6">
        <v>7.3965132836380926E-2</v>
      </c>
      <c r="G1589" s="6">
        <v>11.350249492389288</v>
      </c>
      <c r="H1589" s="6">
        <v>0.1649222556486872</v>
      </c>
      <c r="I1589" s="6">
        <v>47.56657711554773</v>
      </c>
      <c r="J1589" s="6">
        <v>0.1468707651213218</v>
      </c>
      <c r="K1589" s="6">
        <v>0.46238203310959214</v>
      </c>
      <c r="L1589" s="6">
        <v>0</v>
      </c>
      <c r="M1589" s="6">
        <v>0</v>
      </c>
      <c r="N1589" s="5">
        <v>99.999999999999986</v>
      </c>
    </row>
    <row r="1590" spans="1:14">
      <c r="A1590" s="5" t="s">
        <v>86</v>
      </c>
      <c r="B1590" s="5" t="s">
        <v>288</v>
      </c>
      <c r="C1590" s="6">
        <v>40.556969060343285</v>
      </c>
      <c r="D1590" s="6">
        <v>0</v>
      </c>
      <c r="E1590" s="6">
        <v>2.7097862303838576E-2</v>
      </c>
      <c r="F1590" s="6">
        <v>6.2224720845851532E-2</v>
      </c>
      <c r="G1590" s="6">
        <v>9.003415294129832</v>
      </c>
      <c r="H1590" s="6">
        <v>0.15556180211462883</v>
      </c>
      <c r="I1590" s="6">
        <v>49.508798053642842</v>
      </c>
      <c r="J1590" s="6">
        <v>0.11607519861528719</v>
      </c>
      <c r="K1590" s="6">
        <v>0.56985800800442754</v>
      </c>
      <c r="L1590" s="6">
        <v>0</v>
      </c>
      <c r="M1590" s="6">
        <v>0</v>
      </c>
      <c r="N1590" s="5">
        <v>100</v>
      </c>
    </row>
    <row r="1591" spans="1:14">
      <c r="A1591" s="5" t="s">
        <v>86</v>
      </c>
      <c r="B1591" s="5" t="s">
        <v>288</v>
      </c>
      <c r="C1591" s="6">
        <v>40.280496452735349</v>
      </c>
      <c r="D1591" s="6">
        <v>0</v>
      </c>
      <c r="E1591" s="6">
        <v>2.2042407829270888E-2</v>
      </c>
      <c r="F1591" s="6">
        <v>7.1136861630828774E-2</v>
      </c>
      <c r="G1591" s="6">
        <v>10.897165274214366</v>
      </c>
      <c r="H1591" s="6">
        <v>0.17233155211975421</v>
      </c>
      <c r="I1591" s="6">
        <v>47.934221607635358</v>
      </c>
      <c r="J1591" s="6">
        <v>0.13867479921971482</v>
      </c>
      <c r="K1591" s="6">
        <v>0.4839310446153563</v>
      </c>
      <c r="L1591" s="6">
        <v>0</v>
      </c>
      <c r="M1591" s="6">
        <v>0</v>
      </c>
      <c r="N1591" s="5">
        <v>100</v>
      </c>
    </row>
    <row r="1592" spans="1:14">
      <c r="A1592" s="5" t="s">
        <v>86</v>
      </c>
      <c r="B1592" s="5" t="s">
        <v>288</v>
      </c>
      <c r="C1592" s="6">
        <v>40.548183051780647</v>
      </c>
      <c r="D1592" s="6">
        <v>0</v>
      </c>
      <c r="E1592" s="6">
        <v>2.6945961490987519E-2</v>
      </c>
      <c r="F1592" s="6">
        <v>7.0857898735559768E-2</v>
      </c>
      <c r="G1592" s="6">
        <v>9.621205250143154</v>
      </c>
      <c r="H1592" s="6">
        <v>0.15967977179844456</v>
      </c>
      <c r="I1592" s="6">
        <v>48.900932114699906</v>
      </c>
      <c r="J1592" s="6">
        <v>0.12110113893194034</v>
      </c>
      <c r="K1592" s="6">
        <v>0.55109481241938185</v>
      </c>
      <c r="L1592" s="6">
        <v>0</v>
      </c>
      <c r="M1592" s="6">
        <v>0</v>
      </c>
      <c r="N1592" s="5">
        <v>100.00000000000001</v>
      </c>
    </row>
    <row r="1593" spans="1:14">
      <c r="A1593" s="5" t="s">
        <v>86</v>
      </c>
      <c r="B1593" s="5" t="s">
        <v>288</v>
      </c>
      <c r="C1593" s="6">
        <v>40.325518716885831</v>
      </c>
      <c r="D1593" s="6">
        <v>0</v>
      </c>
      <c r="E1593" s="6">
        <v>2.3020276259329217E-2</v>
      </c>
      <c r="F1593" s="6">
        <v>6.805994720149508E-2</v>
      </c>
      <c r="G1593" s="6">
        <v>10.684210652742935</v>
      </c>
      <c r="H1593" s="6">
        <v>0.15513664435634908</v>
      </c>
      <c r="I1593" s="6">
        <v>48.086354461009257</v>
      </c>
      <c r="J1593" s="6">
        <v>0.13283700283209451</v>
      </c>
      <c r="K1593" s="6">
        <v>0.52486229871270607</v>
      </c>
      <c r="L1593" s="6">
        <v>0</v>
      </c>
      <c r="M1593" s="6">
        <v>0</v>
      </c>
      <c r="N1593" s="5">
        <v>100</v>
      </c>
    </row>
    <row r="1594" spans="1:14">
      <c r="A1594" s="5" t="s">
        <v>86</v>
      </c>
      <c r="B1594" s="5" t="s">
        <v>288</v>
      </c>
      <c r="C1594" s="6">
        <v>40.195039288658464</v>
      </c>
      <c r="D1594" s="6">
        <v>0</v>
      </c>
      <c r="E1594" s="6">
        <v>2.204087347741145E-2</v>
      </c>
      <c r="F1594" s="6">
        <v>6.7124478317571248E-2</v>
      </c>
      <c r="G1594" s="6">
        <v>11.177828612492151</v>
      </c>
      <c r="H1594" s="6">
        <v>0.16029726165390148</v>
      </c>
      <c r="I1594" s="6">
        <v>47.752554246697251</v>
      </c>
      <c r="J1594" s="6">
        <v>0.13961490746900684</v>
      </c>
      <c r="K1594" s="6">
        <v>0.48550033123425407</v>
      </c>
      <c r="L1594" s="6">
        <v>0</v>
      </c>
      <c r="M1594" s="6">
        <v>0</v>
      </c>
      <c r="N1594" s="5">
        <v>100.00000000000001</v>
      </c>
    </row>
    <row r="1595" spans="1:14">
      <c r="A1595" s="5" t="s">
        <v>86</v>
      </c>
      <c r="B1595" s="5" t="s">
        <v>288</v>
      </c>
      <c r="C1595" s="6">
        <v>40.226542810826224</v>
      </c>
      <c r="D1595" s="6">
        <v>0</v>
      </c>
      <c r="E1595" s="6">
        <v>2.7046084364069623E-2</v>
      </c>
      <c r="F1595" s="6">
        <v>7.9134839435611129E-2</v>
      </c>
      <c r="G1595" s="6">
        <v>11.158413043152487</v>
      </c>
      <c r="H1595" s="6">
        <v>0.15526455838632561</v>
      </c>
      <c r="I1595" s="6">
        <v>47.679241613369847</v>
      </c>
      <c r="J1595" s="6">
        <v>0.13864423869119069</v>
      </c>
      <c r="K1595" s="6">
        <v>0.53571281177423835</v>
      </c>
      <c r="L1595" s="6">
        <v>0</v>
      </c>
      <c r="M1595" s="6">
        <v>0</v>
      </c>
      <c r="N1595" s="5">
        <v>99.999999999999986</v>
      </c>
    </row>
    <row r="1596" spans="1:14">
      <c r="A1596" s="5" t="s">
        <v>86</v>
      </c>
      <c r="B1596" s="5" t="s">
        <v>288</v>
      </c>
      <c r="C1596" s="6">
        <v>39.305454930244338</v>
      </c>
      <c r="D1596" s="6">
        <v>0</v>
      </c>
      <c r="E1596" s="6">
        <v>2.0971697436008262E-2</v>
      </c>
      <c r="F1596" s="6">
        <v>5.692317875487956E-2</v>
      </c>
      <c r="G1596" s="6">
        <v>15.522751116003885</v>
      </c>
      <c r="H1596" s="6">
        <v>0.19174123370064694</v>
      </c>
      <c r="I1596" s="6">
        <v>44.359134686192895</v>
      </c>
      <c r="J1596" s="6">
        <v>0.18650430125519804</v>
      </c>
      <c r="K1596" s="6">
        <v>0.35651885641214043</v>
      </c>
      <c r="L1596" s="6">
        <v>0</v>
      </c>
      <c r="M1596" s="6">
        <v>0</v>
      </c>
      <c r="N1596" s="5">
        <v>99.999999999999986</v>
      </c>
    </row>
    <row r="1597" spans="1:14">
      <c r="A1597" s="5" t="s">
        <v>86</v>
      </c>
      <c r="B1597" s="5" t="s">
        <v>288</v>
      </c>
      <c r="C1597" s="6">
        <v>40.05787592321051</v>
      </c>
      <c r="D1597" s="6">
        <v>0</v>
      </c>
      <c r="E1597" s="6">
        <v>2.8155245772771398E-2</v>
      </c>
      <c r="F1597" s="6">
        <v>5.4299402561773402E-2</v>
      </c>
      <c r="G1597" s="6">
        <v>11.363658302788913</v>
      </c>
      <c r="H1597" s="6">
        <v>0.16792593014474372</v>
      </c>
      <c r="I1597" s="6">
        <v>47.671858815761396</v>
      </c>
      <c r="J1597" s="6">
        <v>0.13917540203277656</v>
      </c>
      <c r="K1597" s="6">
        <v>0.51705097772710895</v>
      </c>
      <c r="L1597" s="6">
        <v>0</v>
      </c>
      <c r="M1597" s="6">
        <v>0</v>
      </c>
      <c r="N1597" s="5">
        <v>100</v>
      </c>
    </row>
    <row r="1598" spans="1:14">
      <c r="A1598" s="5" t="s">
        <v>86</v>
      </c>
      <c r="B1598" s="5" t="s">
        <v>288</v>
      </c>
      <c r="C1598" s="6">
        <v>39.858194464202306</v>
      </c>
      <c r="D1598" s="6">
        <v>0</v>
      </c>
      <c r="E1598" s="6">
        <v>1.5022876235015631E-2</v>
      </c>
      <c r="F1598" s="6">
        <v>5.8088454775393782E-2</v>
      </c>
      <c r="G1598" s="6">
        <v>12.645556147078526</v>
      </c>
      <c r="H1598" s="6">
        <v>0.17126078907917822</v>
      </c>
      <c r="I1598" s="6">
        <v>46.674073412028903</v>
      </c>
      <c r="J1598" s="6">
        <v>0.15475966182263703</v>
      </c>
      <c r="K1598" s="6">
        <v>0.42304419477804023</v>
      </c>
      <c r="L1598" s="6">
        <v>0</v>
      </c>
      <c r="M1598" s="6">
        <v>0</v>
      </c>
      <c r="N1598" s="5">
        <v>100.00000000000001</v>
      </c>
    </row>
    <row r="1599" spans="1:14">
      <c r="A1599" s="5" t="s">
        <v>86</v>
      </c>
      <c r="B1599" s="5" t="s">
        <v>288</v>
      </c>
      <c r="C1599" s="6">
        <v>40.360824550335586</v>
      </c>
      <c r="D1599" s="6">
        <v>0</v>
      </c>
      <c r="E1599" s="6">
        <v>2.8026265094596048E-2</v>
      </c>
      <c r="F1599" s="6">
        <v>7.3068476853768258E-2</v>
      </c>
      <c r="G1599" s="6">
        <v>10.403349603114052</v>
      </c>
      <c r="H1599" s="6">
        <v>0.15314351998118556</v>
      </c>
      <c r="I1599" s="6">
        <v>48.340302597982721</v>
      </c>
      <c r="J1599" s="6">
        <v>0.12620227172096599</v>
      </c>
      <c r="K1599" s="6">
        <v>0.51508271491711155</v>
      </c>
      <c r="L1599" s="6">
        <v>0</v>
      </c>
      <c r="M1599" s="6">
        <v>0</v>
      </c>
      <c r="N1599" s="5">
        <v>100</v>
      </c>
    </row>
    <row r="1600" spans="1:14">
      <c r="A1600" s="5" t="s">
        <v>86</v>
      </c>
      <c r="B1600" s="5" t="s">
        <v>288</v>
      </c>
      <c r="C1600" s="6">
        <v>40.209171282478842</v>
      </c>
      <c r="D1600" s="6">
        <v>0</v>
      </c>
      <c r="E1600" s="6">
        <v>2.0142604807814168E-2</v>
      </c>
      <c r="F1600" s="6">
        <v>6.1434944663833216E-2</v>
      </c>
      <c r="G1600" s="6">
        <v>11.0732962800718</v>
      </c>
      <c r="H1600" s="6">
        <v>0.16315509894329477</v>
      </c>
      <c r="I1600" s="6">
        <v>47.860843283847245</v>
      </c>
      <c r="J1600" s="6">
        <v>0.13175680656887404</v>
      </c>
      <c r="K1600" s="6">
        <v>0.48019969861828976</v>
      </c>
      <c r="L1600" s="6">
        <v>0</v>
      </c>
      <c r="M1600" s="6">
        <v>0</v>
      </c>
      <c r="N1600" s="5">
        <v>99.999999999999986</v>
      </c>
    </row>
    <row r="1601" spans="1:14">
      <c r="A1601" s="5" t="s">
        <v>86</v>
      </c>
      <c r="B1601" s="5" t="s">
        <v>288</v>
      </c>
      <c r="C1601" s="6">
        <v>39.580862229623378</v>
      </c>
      <c r="D1601" s="6">
        <v>0</v>
      </c>
      <c r="E1601" s="6">
        <v>1.6075486627083996E-2</v>
      </c>
      <c r="F1601" s="6">
        <v>4.8226459881251987E-2</v>
      </c>
      <c r="G1601" s="6">
        <v>14.756492949331754</v>
      </c>
      <c r="H1601" s="6">
        <v>0.21099076198047742</v>
      </c>
      <c r="I1601" s="6">
        <v>44.844579382079189</v>
      </c>
      <c r="J1601" s="6">
        <v>0.17906484553908861</v>
      </c>
      <c r="K1601" s="6">
        <v>0.36370788493777534</v>
      </c>
      <c r="L1601" s="6">
        <v>0</v>
      </c>
      <c r="M1601" s="6">
        <v>0</v>
      </c>
      <c r="N1601" s="5">
        <v>99.999999999999986</v>
      </c>
    </row>
    <row r="1602" spans="1:14">
      <c r="A1602" s="5" t="s">
        <v>86</v>
      </c>
      <c r="B1602" s="5" t="s">
        <v>288</v>
      </c>
      <c r="C1602" s="6">
        <v>39.974469185912049</v>
      </c>
      <c r="D1602" s="6">
        <v>0</v>
      </c>
      <c r="E1602" s="6">
        <v>2.3090091070130141E-2</v>
      </c>
      <c r="F1602" s="6">
        <v>6.2242854189046473E-2</v>
      </c>
      <c r="G1602" s="6">
        <v>12.396869112152263</v>
      </c>
      <c r="H1602" s="6">
        <v>0.15058755045737049</v>
      </c>
      <c r="I1602" s="6">
        <v>46.758438334016589</v>
      </c>
      <c r="J1602" s="6">
        <v>0.15322584434138364</v>
      </c>
      <c r="K1602" s="6">
        <v>0.48107702786114626</v>
      </c>
      <c r="L1602" s="6">
        <v>0</v>
      </c>
      <c r="M1602" s="6">
        <v>0</v>
      </c>
      <c r="N1602" s="5">
        <v>99.999999999999972</v>
      </c>
    </row>
    <row r="1603" spans="1:14">
      <c r="A1603" s="5" t="s">
        <v>86</v>
      </c>
      <c r="B1603" s="5" t="s">
        <v>288</v>
      </c>
      <c r="C1603" s="6">
        <v>40.291771195303738</v>
      </c>
      <c r="D1603" s="6">
        <v>0</v>
      </c>
      <c r="E1603" s="6">
        <v>3.0232432991323895E-2</v>
      </c>
      <c r="F1603" s="6">
        <v>9.0697298973971691E-2</v>
      </c>
      <c r="G1603" s="6">
        <v>10.283864406328739</v>
      </c>
      <c r="H1603" s="6">
        <v>0.15922414708763921</v>
      </c>
      <c r="I1603" s="6">
        <v>48.48576828371889</v>
      </c>
      <c r="J1603" s="6">
        <v>0.12897155914098776</v>
      </c>
      <c r="K1603" s="6">
        <v>0.52947067645471912</v>
      </c>
      <c r="L1603" s="6">
        <v>0</v>
      </c>
      <c r="M1603" s="6">
        <v>0</v>
      </c>
      <c r="N1603" s="5">
        <v>100.00000000000003</v>
      </c>
    </row>
    <row r="1604" spans="1:14">
      <c r="A1604" s="5" t="s">
        <v>86</v>
      </c>
      <c r="B1604" s="5" t="s">
        <v>288</v>
      </c>
      <c r="C1604" s="6">
        <v>39.774395493957677</v>
      </c>
      <c r="D1604" s="6">
        <v>0</v>
      </c>
      <c r="E1604" s="6">
        <v>1.904976025976975E-2</v>
      </c>
      <c r="F1604" s="6">
        <v>6.3164994545552328E-2</v>
      </c>
      <c r="G1604" s="6">
        <v>13.345961252306374</v>
      </c>
      <c r="H1604" s="6">
        <v>0.18949498363665698</v>
      </c>
      <c r="I1604" s="6">
        <v>46.037254834097247</v>
      </c>
      <c r="J1604" s="6">
        <v>0.17203738228701956</v>
      </c>
      <c r="K1604" s="6">
        <v>0.39864129890970801</v>
      </c>
      <c r="L1604" s="6">
        <v>0</v>
      </c>
      <c r="M1604" s="6">
        <v>0</v>
      </c>
      <c r="N1604" s="5">
        <v>100</v>
      </c>
    </row>
    <row r="1605" spans="1:14">
      <c r="A1605" s="5" t="s">
        <v>86</v>
      </c>
      <c r="B1605" s="5" t="s">
        <v>288</v>
      </c>
      <c r="C1605" s="6">
        <v>39.888628048262511</v>
      </c>
      <c r="D1605" s="6">
        <v>0</v>
      </c>
      <c r="E1605" s="6">
        <v>1.7989008715674725E-2</v>
      </c>
      <c r="F1605" s="6">
        <v>5.896397301248938E-2</v>
      </c>
      <c r="G1605" s="6">
        <v>12.768598386385921</v>
      </c>
      <c r="H1605" s="6">
        <v>0.21087115772263151</v>
      </c>
      <c r="I1605" s="6">
        <v>46.477602185064931</v>
      </c>
      <c r="J1605" s="6">
        <v>0.16579869699613539</v>
      </c>
      <c r="K1605" s="6">
        <v>0.41154854383971401</v>
      </c>
      <c r="L1605" s="6">
        <v>0</v>
      </c>
      <c r="M1605" s="6">
        <v>0</v>
      </c>
      <c r="N1605" s="5">
        <v>100</v>
      </c>
    </row>
    <row r="1606" spans="1:14">
      <c r="A1606" s="5" t="s">
        <v>86</v>
      </c>
      <c r="B1606" s="5" t="s">
        <v>288</v>
      </c>
      <c r="C1606" s="6">
        <v>40.057922026404604</v>
      </c>
      <c r="D1606" s="6">
        <v>0</v>
      </c>
      <c r="E1606" s="6">
        <v>1.699848169561495E-2</v>
      </c>
      <c r="F1606" s="6">
        <v>6.199446265459569E-2</v>
      </c>
      <c r="G1606" s="6">
        <v>11.850641500701157</v>
      </c>
      <c r="H1606" s="6">
        <v>0.16798499558019478</v>
      </c>
      <c r="I1606" s="6">
        <v>47.184785454963162</v>
      </c>
      <c r="J1606" s="6">
        <v>0.15071853782020189</v>
      </c>
      <c r="K1606" s="6">
        <v>0.50895454018047115</v>
      </c>
      <c r="L1606" s="6">
        <v>0</v>
      </c>
      <c r="M1606" s="6">
        <v>0</v>
      </c>
      <c r="N1606" s="5">
        <v>99.999999999999986</v>
      </c>
    </row>
    <row r="1607" spans="1:14">
      <c r="A1607" s="5" t="s">
        <v>86</v>
      </c>
      <c r="B1607" s="5" t="s">
        <v>288</v>
      </c>
      <c r="C1607" s="6">
        <v>40.082944609833348</v>
      </c>
      <c r="D1607" s="6">
        <v>0</v>
      </c>
      <c r="E1607" s="6">
        <v>2.5060611595204164E-2</v>
      </c>
      <c r="F1607" s="6">
        <v>6.8164863538955331E-2</v>
      </c>
      <c r="G1607" s="6">
        <v>11.305343102828504</v>
      </c>
      <c r="H1607" s="6">
        <v>0.18143882794927815</v>
      </c>
      <c r="I1607" s="6">
        <v>47.657263858367862</v>
      </c>
      <c r="J1607" s="6">
        <v>0.147296250711972</v>
      </c>
      <c r="K1607" s="6">
        <v>0.53248787517489804</v>
      </c>
      <c r="L1607" s="6">
        <v>0</v>
      </c>
      <c r="M1607" s="6">
        <v>0</v>
      </c>
      <c r="N1607" s="5">
        <v>100.00000000000001</v>
      </c>
    </row>
    <row r="1608" spans="1:14">
      <c r="A1608" s="5" t="s">
        <v>86</v>
      </c>
      <c r="B1608" s="5" t="s">
        <v>288</v>
      </c>
      <c r="C1608" s="6">
        <v>40.174655602391184</v>
      </c>
      <c r="D1608" s="6">
        <v>0</v>
      </c>
      <c r="E1608" s="6">
        <v>2.1994610440657619E-2</v>
      </c>
      <c r="F1608" s="6">
        <v>7.4981626502241883E-2</v>
      </c>
      <c r="G1608" s="6">
        <v>10.987607596634518</v>
      </c>
      <c r="H1608" s="6">
        <v>0.16096055822481259</v>
      </c>
      <c r="I1608" s="6">
        <v>47.903261784732265</v>
      </c>
      <c r="J1608" s="6">
        <v>0.14026962833027395</v>
      </c>
      <c r="K1608" s="6">
        <v>0.53626859274403393</v>
      </c>
      <c r="L1608" s="6">
        <v>0</v>
      </c>
      <c r="M1608" s="6">
        <v>0</v>
      </c>
      <c r="N1608" s="5">
        <v>100</v>
      </c>
    </row>
    <row r="1609" spans="1:14">
      <c r="A1609" s="5" t="s">
        <v>86</v>
      </c>
      <c r="B1609" s="5" t="s">
        <v>288</v>
      </c>
      <c r="C1609" s="6">
        <v>39.98793328972922</v>
      </c>
      <c r="D1609" s="6">
        <v>0</v>
      </c>
      <c r="E1609" s="6">
        <v>2.6085411986174568E-2</v>
      </c>
      <c r="F1609" s="6">
        <v>6.1200389659871103E-2</v>
      </c>
      <c r="G1609" s="6">
        <v>12.289840871763229</v>
      </c>
      <c r="H1609" s="6">
        <v>0.18560773913239595</v>
      </c>
      <c r="I1609" s="6">
        <v>46.857426207780655</v>
      </c>
      <c r="J1609" s="6">
        <v>0.15788496590155077</v>
      </c>
      <c r="K1609" s="6">
        <v>0.43402112404688914</v>
      </c>
      <c r="L1609" s="6">
        <v>0</v>
      </c>
      <c r="M1609" s="6">
        <v>0</v>
      </c>
      <c r="N1609" s="5">
        <v>99.999999999999986</v>
      </c>
    </row>
    <row r="1610" spans="1:14">
      <c r="A1610" s="5" t="s">
        <v>86</v>
      </c>
      <c r="B1610" s="5" t="s">
        <v>288</v>
      </c>
      <c r="C1610" s="6">
        <v>40.638714284782829</v>
      </c>
      <c r="D1610" s="6">
        <v>0</v>
      </c>
      <c r="E1610" s="6">
        <v>2.5000747022321027E-2</v>
      </c>
      <c r="F1610" s="6">
        <v>7.2002151424284538E-2</v>
      </c>
      <c r="G1610" s="6">
        <v>9.0711710465908713</v>
      </c>
      <c r="H1610" s="6">
        <v>0.15300457177660465</v>
      </c>
      <c r="I1610" s="6">
        <v>49.359474861108843</v>
      </c>
      <c r="J1610" s="6">
        <v>0.11281537092328317</v>
      </c>
      <c r="K1610" s="6">
        <v>0.56781696637095502</v>
      </c>
      <c r="L1610" s="6">
        <v>0</v>
      </c>
      <c r="M1610" s="6">
        <v>0</v>
      </c>
      <c r="N1610" s="5">
        <v>100</v>
      </c>
    </row>
    <row r="1611" spans="1:14">
      <c r="A1611" s="5" t="s">
        <v>86</v>
      </c>
      <c r="B1611" s="5" t="s">
        <v>288</v>
      </c>
      <c r="C1611" s="6">
        <v>39.67336307055642</v>
      </c>
      <c r="D1611" s="6">
        <v>0</v>
      </c>
      <c r="E1611" s="6">
        <v>1.5909915512780159E-2</v>
      </c>
      <c r="F1611" s="6">
        <v>4.9718485977437998E-2</v>
      </c>
      <c r="G1611" s="6">
        <v>13.668805038861162</v>
      </c>
      <c r="H1611" s="6">
        <v>0.22472755661801974</v>
      </c>
      <c r="I1611" s="6">
        <v>45.784759366903096</v>
      </c>
      <c r="J1611" s="6">
        <v>0.18099119887338708</v>
      </c>
      <c r="K1611" s="6">
        <v>0.40172536669769904</v>
      </c>
      <c r="L1611" s="6">
        <v>0</v>
      </c>
      <c r="M1611" s="6">
        <v>0</v>
      </c>
      <c r="N1611" s="5">
        <v>100.00000000000001</v>
      </c>
    </row>
    <row r="1612" spans="1:14">
      <c r="A1612" s="5" t="s">
        <v>86</v>
      </c>
      <c r="B1612" s="5" t="s">
        <v>288</v>
      </c>
      <c r="C1612" s="6">
        <v>40.348371345350841</v>
      </c>
      <c r="D1612" s="6">
        <v>0</v>
      </c>
      <c r="E1612" s="6">
        <v>2.01098342032251E-2</v>
      </c>
      <c r="F1612" s="6">
        <v>6.0329502609675303E-2</v>
      </c>
      <c r="G1612" s="6">
        <v>10.535795925177275</v>
      </c>
      <c r="H1612" s="6">
        <v>0.14881277310386576</v>
      </c>
      <c r="I1612" s="6">
        <v>48.216343977362662</v>
      </c>
      <c r="J1612" s="6">
        <v>0.1353552720550675</v>
      </c>
      <c r="K1612" s="6">
        <v>0.53488137013738124</v>
      </c>
      <c r="L1612" s="6">
        <v>0</v>
      </c>
      <c r="M1612" s="6">
        <v>0</v>
      </c>
      <c r="N1612" s="5">
        <v>99.999999999999986</v>
      </c>
    </row>
    <row r="1613" spans="1:14">
      <c r="A1613" s="5" t="s">
        <v>86</v>
      </c>
      <c r="B1613" s="5" t="s">
        <v>288</v>
      </c>
      <c r="C1613" s="6">
        <v>40.30897257719824</v>
      </c>
      <c r="D1613" s="6">
        <v>0</v>
      </c>
      <c r="E1613" s="6">
        <v>2.1923026827810815E-2</v>
      </c>
      <c r="F1613" s="6">
        <v>6.0786574386202719E-2</v>
      </c>
      <c r="G1613" s="6">
        <v>10.39789431718922</v>
      </c>
      <c r="H1613" s="6">
        <v>0.16840870608636491</v>
      </c>
      <c r="I1613" s="6">
        <v>48.384917409954028</v>
      </c>
      <c r="J1613" s="6">
        <v>0.13603437446900501</v>
      </c>
      <c r="K1613" s="6">
        <v>0.52106301388913945</v>
      </c>
      <c r="L1613" s="6">
        <v>0</v>
      </c>
      <c r="M1613" s="6">
        <v>0</v>
      </c>
      <c r="N1613" s="5">
        <v>100.00000000000001</v>
      </c>
    </row>
    <row r="1614" spans="1:14">
      <c r="A1614" s="5" t="s">
        <v>86</v>
      </c>
      <c r="B1614" s="5" t="s">
        <v>288</v>
      </c>
      <c r="C1614" s="6">
        <v>40.221016070041337</v>
      </c>
      <c r="D1614" s="6">
        <v>0</v>
      </c>
      <c r="E1614" s="6">
        <v>2.2024102186348142E-2</v>
      </c>
      <c r="F1614" s="6">
        <v>6.9075593220819187E-2</v>
      </c>
      <c r="G1614" s="6">
        <v>10.874840936553124</v>
      </c>
      <c r="H1614" s="6">
        <v>0.1842015819221845</v>
      </c>
      <c r="I1614" s="6">
        <v>47.980107270291789</v>
      </c>
      <c r="J1614" s="6">
        <v>0.14140674918300217</v>
      </c>
      <c r="K1614" s="6">
        <v>0.5073276966014143</v>
      </c>
      <c r="L1614" s="6">
        <v>0</v>
      </c>
      <c r="M1614" s="6">
        <v>0</v>
      </c>
      <c r="N1614" s="5">
        <v>100</v>
      </c>
    </row>
    <row r="1615" spans="1:14">
      <c r="A1615" s="5" t="s">
        <v>86</v>
      </c>
      <c r="B1615" s="5" t="s">
        <v>288</v>
      </c>
      <c r="C1615" s="6">
        <v>39.695061240470572</v>
      </c>
      <c r="D1615" s="6">
        <v>0</v>
      </c>
      <c r="E1615" s="6">
        <v>1.0016038060752323E-2</v>
      </c>
      <c r="F1615" s="6">
        <v>5.7091416946288234E-2</v>
      </c>
      <c r="G1615" s="6">
        <v>14.096557142966487</v>
      </c>
      <c r="H1615" s="6">
        <v>0.19230793076644459</v>
      </c>
      <c r="I1615" s="6">
        <v>45.406105982330928</v>
      </c>
      <c r="J1615" s="6">
        <v>0.17756031632579286</v>
      </c>
      <c r="K1615" s="6">
        <v>0.36529993213272832</v>
      </c>
      <c r="L1615" s="6">
        <v>0</v>
      </c>
      <c r="M1615" s="6">
        <v>0</v>
      </c>
      <c r="N1615" s="5">
        <v>100</v>
      </c>
    </row>
    <row r="1616" spans="1:14">
      <c r="A1616" s="5" t="s">
        <v>86</v>
      </c>
      <c r="B1616" s="5" t="s">
        <v>288</v>
      </c>
      <c r="C1616" s="6">
        <v>39.991025055667222</v>
      </c>
      <c r="D1616" s="6">
        <v>0</v>
      </c>
      <c r="E1616" s="6">
        <v>2.1033147820301839E-2</v>
      </c>
      <c r="F1616" s="6">
        <v>5.108050184930446E-2</v>
      </c>
      <c r="G1616" s="6">
        <v>11.918186824070998</v>
      </c>
      <c r="H1616" s="6">
        <v>0.16325729022424762</v>
      </c>
      <c r="I1616" s="6">
        <v>47.222221276286994</v>
      </c>
      <c r="J1616" s="6">
        <v>0.15286891835795377</v>
      </c>
      <c r="K1616" s="6">
        <v>0.48032698572295962</v>
      </c>
      <c r="L1616" s="6">
        <v>0</v>
      </c>
      <c r="M1616" s="6">
        <v>0</v>
      </c>
      <c r="N1616" s="5">
        <v>99.999999999999972</v>
      </c>
    </row>
    <row r="1617" spans="1:14">
      <c r="A1617" s="5" t="s">
        <v>86</v>
      </c>
      <c r="B1617" s="5" t="s">
        <v>288</v>
      </c>
      <c r="C1617" s="6">
        <v>40.317692665349824</v>
      </c>
      <c r="D1617" s="6">
        <v>0</v>
      </c>
      <c r="E1617" s="6">
        <v>2.2026328577153829E-2</v>
      </c>
      <c r="F1617" s="6">
        <v>5.806941170340555E-2</v>
      </c>
      <c r="G1617" s="6">
        <v>10.843013102951261</v>
      </c>
      <c r="H1617" s="6">
        <v>0.14917831627254186</v>
      </c>
      <c r="I1617" s="6">
        <v>47.945910849994952</v>
      </c>
      <c r="J1617" s="6">
        <v>0.13857364025939581</v>
      </c>
      <c r="K1617" s="6">
        <v>0.52553568489147151</v>
      </c>
      <c r="L1617" s="6">
        <v>0</v>
      </c>
      <c r="M1617" s="6">
        <v>0</v>
      </c>
      <c r="N1617" s="5">
        <v>100</v>
      </c>
    </row>
    <row r="1618" spans="1:14">
      <c r="A1618" s="5" t="s">
        <v>86</v>
      </c>
      <c r="B1618" s="5" t="s">
        <v>288</v>
      </c>
      <c r="C1618" s="6">
        <v>39.873514636567329</v>
      </c>
      <c r="D1618" s="6">
        <v>0</v>
      </c>
      <c r="E1618" s="6">
        <v>2.3080757956436517E-2</v>
      </c>
      <c r="F1618" s="6">
        <v>5.6196628067845436E-2</v>
      </c>
      <c r="G1618" s="6">
        <v>13.041294576833723</v>
      </c>
      <c r="H1618" s="6">
        <v>0.16959339541903354</v>
      </c>
      <c r="I1618" s="6">
        <v>46.238184169737025</v>
      </c>
      <c r="J1618" s="6">
        <v>0.16743383928328345</v>
      </c>
      <c r="K1618" s="6">
        <v>0.43070199613533783</v>
      </c>
      <c r="L1618" s="6">
        <v>0</v>
      </c>
      <c r="M1618" s="6">
        <v>0</v>
      </c>
      <c r="N1618" s="5">
        <v>100</v>
      </c>
    </row>
    <row r="1619" spans="1:14">
      <c r="A1619" s="5" t="s">
        <v>86</v>
      </c>
      <c r="B1619" s="5" t="s">
        <v>288</v>
      </c>
      <c r="C1619" s="6">
        <v>40.181002196936824</v>
      </c>
      <c r="D1619" s="6">
        <v>0</v>
      </c>
      <c r="E1619" s="6">
        <v>2.2961713638678865E-2</v>
      </c>
      <c r="F1619" s="6">
        <v>7.4875153169604997E-2</v>
      </c>
      <c r="G1619" s="6">
        <v>10.217563235061858</v>
      </c>
      <c r="H1619" s="6">
        <v>0.16772034309991521</v>
      </c>
      <c r="I1619" s="6">
        <v>48.683824590877165</v>
      </c>
      <c r="J1619" s="6">
        <v>0.12998326590243428</v>
      </c>
      <c r="K1619" s="6">
        <v>0.52206950131350982</v>
      </c>
      <c r="L1619" s="6">
        <v>0</v>
      </c>
      <c r="M1619" s="6">
        <v>0</v>
      </c>
      <c r="N1619" s="5">
        <v>100</v>
      </c>
    </row>
    <row r="1620" spans="1:14">
      <c r="A1620" s="5" t="s">
        <v>86</v>
      </c>
      <c r="B1620" s="5" t="s">
        <v>288</v>
      </c>
      <c r="C1620" s="6">
        <v>40.610227615058506</v>
      </c>
      <c r="D1620" s="6">
        <v>0</v>
      </c>
      <c r="E1620" s="6">
        <v>2.7140498653628213E-2</v>
      </c>
      <c r="F1620" s="6">
        <v>6.7348644807151498E-2</v>
      </c>
      <c r="G1620" s="6">
        <v>9.2454826378993342</v>
      </c>
      <c r="H1620" s="6">
        <v>0.15882217730641696</v>
      </c>
      <c r="I1620" s="6">
        <v>49.211755280950975</v>
      </c>
      <c r="J1620" s="6">
        <v>0.11816369991597421</v>
      </c>
      <c r="K1620" s="6">
        <v>0.56105944540799457</v>
      </c>
      <c r="L1620" s="6">
        <v>0</v>
      </c>
      <c r="M1620" s="6">
        <v>0</v>
      </c>
      <c r="N1620" s="5">
        <v>99.999999999999972</v>
      </c>
    </row>
    <row r="1621" spans="1:14">
      <c r="A1621" s="5" t="s">
        <v>86</v>
      </c>
      <c r="B1621" s="5" t="s">
        <v>288</v>
      </c>
      <c r="C1621" s="6">
        <v>40.288104180863229</v>
      </c>
      <c r="D1621" s="6">
        <v>0</v>
      </c>
      <c r="E1621" s="6">
        <v>1.8065739328513835E-2</v>
      </c>
      <c r="F1621" s="6">
        <v>6.5237392019633286E-2</v>
      </c>
      <c r="G1621" s="6">
        <v>10.872606272602344</v>
      </c>
      <c r="H1621" s="6">
        <v>0.15155147992253271</v>
      </c>
      <c r="I1621" s="6">
        <v>47.949282403993486</v>
      </c>
      <c r="J1621" s="6">
        <v>0.1303503311683368</v>
      </c>
      <c r="K1621" s="6">
        <v>0.52480220010194001</v>
      </c>
      <c r="L1621" s="6">
        <v>0</v>
      </c>
      <c r="M1621" s="6">
        <v>0</v>
      </c>
      <c r="N1621" s="5">
        <v>100.00000000000001</v>
      </c>
    </row>
    <row r="1622" spans="1:14">
      <c r="A1622" s="5" t="s">
        <v>86</v>
      </c>
      <c r="B1622" s="5" t="s">
        <v>288</v>
      </c>
      <c r="C1622" s="6">
        <v>40.347075034298044</v>
      </c>
      <c r="D1622" s="6">
        <v>0</v>
      </c>
      <c r="E1622" s="6">
        <v>2.6217733452258047E-2</v>
      </c>
      <c r="F1622" s="6">
        <v>7.0586205448387063E-2</v>
      </c>
      <c r="G1622" s="6">
        <v>10.05850342013963</v>
      </c>
      <c r="H1622" s="6">
        <v>0.15428127762290314</v>
      </c>
      <c r="I1622" s="6">
        <v>48.652651317100684</v>
      </c>
      <c r="J1622" s="6">
        <v>0.13191956773685409</v>
      </c>
      <c r="K1622" s="6">
        <v>0.55876544420124963</v>
      </c>
      <c r="L1622" s="6">
        <v>0</v>
      </c>
      <c r="M1622" s="6">
        <v>0</v>
      </c>
      <c r="N1622" s="5">
        <v>100.00000000000001</v>
      </c>
    </row>
    <row r="1623" spans="1:14">
      <c r="A1623" s="5" t="s">
        <v>86</v>
      </c>
      <c r="B1623" s="5" t="s">
        <v>288</v>
      </c>
      <c r="C1623" s="6">
        <v>40.188734895288796</v>
      </c>
      <c r="D1623" s="6">
        <v>0</v>
      </c>
      <c r="E1623" s="6">
        <v>2.8079115096956656E-2</v>
      </c>
      <c r="F1623" s="6">
        <v>7.4209089899099731E-2</v>
      </c>
      <c r="G1623" s="6">
        <v>11.260419309717836</v>
      </c>
      <c r="H1623" s="6">
        <v>0.16245773734667779</v>
      </c>
      <c r="I1623" s="6">
        <v>47.678738564848075</v>
      </c>
      <c r="J1623" s="6">
        <v>0.1426017916709727</v>
      </c>
      <c r="K1623" s="6">
        <v>0.46475949613159145</v>
      </c>
      <c r="L1623" s="6">
        <v>0</v>
      </c>
      <c r="M1623" s="6">
        <v>0</v>
      </c>
      <c r="N1623" s="5">
        <v>100.00000000000001</v>
      </c>
    </row>
    <row r="1624" spans="1:14">
      <c r="A1624" s="5" t="s">
        <v>86</v>
      </c>
      <c r="B1624" s="5" t="s">
        <v>288</v>
      </c>
      <c r="C1624" s="6">
        <v>40.631123301749533</v>
      </c>
      <c r="D1624" s="6">
        <v>0</v>
      </c>
      <c r="E1624" s="6">
        <v>1.9151835638027269E-2</v>
      </c>
      <c r="F1624" s="6">
        <v>9.1727212792656915E-2</v>
      </c>
      <c r="G1624" s="6">
        <v>9.1274701284132398</v>
      </c>
      <c r="H1624" s="6">
        <v>0.15321468510421815</v>
      </c>
      <c r="I1624" s="6">
        <v>49.295010547853323</v>
      </c>
      <c r="J1624" s="6">
        <v>0.11562467170351746</v>
      </c>
      <c r="K1624" s="6">
        <v>0.56667761674549266</v>
      </c>
      <c r="L1624" s="6">
        <v>0</v>
      </c>
      <c r="M1624" s="6">
        <v>0</v>
      </c>
      <c r="N1624" s="5">
        <v>100</v>
      </c>
    </row>
    <row r="1625" spans="1:14">
      <c r="A1625" s="5" t="s">
        <v>86</v>
      </c>
      <c r="B1625" s="5" t="s">
        <v>288</v>
      </c>
      <c r="C1625" s="6">
        <v>40.017812112562844</v>
      </c>
      <c r="D1625" s="6">
        <v>0</v>
      </c>
      <c r="E1625" s="6">
        <v>1.8993977845360263E-2</v>
      </c>
      <c r="F1625" s="6">
        <v>5.8981299625066076E-2</v>
      </c>
      <c r="G1625" s="6">
        <v>12.414696446003617</v>
      </c>
      <c r="H1625" s="6">
        <v>0.16794675147476443</v>
      </c>
      <c r="I1625" s="6">
        <v>46.694195325206977</v>
      </c>
      <c r="J1625" s="6">
        <v>0.16205661897661378</v>
      </c>
      <c r="K1625" s="6">
        <v>0.46531746830476917</v>
      </c>
      <c r="L1625" s="6">
        <v>0</v>
      </c>
      <c r="M1625" s="6">
        <v>0</v>
      </c>
      <c r="N1625" s="5">
        <v>100.00000000000003</v>
      </c>
    </row>
    <row r="1626" spans="1:14">
      <c r="A1626" s="5" t="s">
        <v>86</v>
      </c>
      <c r="B1626" s="5" t="s">
        <v>288</v>
      </c>
      <c r="C1626" s="6">
        <v>40.374573306202485</v>
      </c>
      <c r="D1626" s="6">
        <v>0</v>
      </c>
      <c r="E1626" s="6">
        <v>2.9083251592932565E-2</v>
      </c>
      <c r="F1626" s="6">
        <v>5.9169373930449007E-2</v>
      </c>
      <c r="G1626" s="6">
        <v>10.02759205299669</v>
      </c>
      <c r="H1626" s="6">
        <v>0.15143348243216612</v>
      </c>
      <c r="I1626" s="6">
        <v>48.688171204653948</v>
      </c>
      <c r="J1626" s="6">
        <v>0.12739667642597963</v>
      </c>
      <c r="K1626" s="6">
        <v>0.54258065176535597</v>
      </c>
      <c r="L1626" s="6">
        <v>0</v>
      </c>
      <c r="M1626" s="6">
        <v>0</v>
      </c>
      <c r="N1626" s="5">
        <v>100.00000000000001</v>
      </c>
    </row>
    <row r="1627" spans="1:14">
      <c r="A1627" s="5" t="s">
        <v>86</v>
      </c>
      <c r="B1627" s="5" t="s">
        <v>288</v>
      </c>
      <c r="C1627" s="6">
        <v>40.286469114173656</v>
      </c>
      <c r="D1627" s="6">
        <v>0</v>
      </c>
      <c r="E1627" s="6">
        <v>1.8999278027434958E-2</v>
      </c>
      <c r="F1627" s="6">
        <v>7.0997302102520102E-2</v>
      </c>
      <c r="G1627" s="6">
        <v>9.3910431403606687</v>
      </c>
      <c r="H1627" s="6">
        <v>0.17399338825124644</v>
      </c>
      <c r="I1627" s="6">
        <v>49.377123669300566</v>
      </c>
      <c r="J1627" s="6">
        <v>0.120395424973851</v>
      </c>
      <c r="K1627" s="6">
        <v>0.56097868281005325</v>
      </c>
      <c r="L1627" s="6">
        <v>0</v>
      </c>
      <c r="M1627" s="6">
        <v>0</v>
      </c>
      <c r="N1627" s="5">
        <v>100</v>
      </c>
    </row>
    <row r="1628" spans="1:14">
      <c r="A1628" s="5" t="s">
        <v>86</v>
      </c>
      <c r="B1628" s="5" t="s">
        <v>288</v>
      </c>
      <c r="C1628" s="6">
        <v>39.974232814810371</v>
      </c>
      <c r="D1628" s="6">
        <v>0</v>
      </c>
      <c r="E1628" s="6">
        <v>1.8970686968763039E-2</v>
      </c>
      <c r="F1628" s="6">
        <v>5.2918232070760053E-2</v>
      </c>
      <c r="G1628" s="6">
        <v>12.59749067235035</v>
      </c>
      <c r="H1628" s="6">
        <v>0.19170378410539493</v>
      </c>
      <c r="I1628" s="6">
        <v>46.577429720032342</v>
      </c>
      <c r="J1628" s="6">
        <v>0.16375097608552705</v>
      </c>
      <c r="K1628" s="6">
        <v>0.42350311357647946</v>
      </c>
      <c r="L1628" s="6">
        <v>0</v>
      </c>
      <c r="M1628" s="6">
        <v>0</v>
      </c>
      <c r="N1628" s="5">
        <v>99.999999999999972</v>
      </c>
    </row>
    <row r="1629" spans="1:14">
      <c r="A1629" s="5" t="s">
        <v>86</v>
      </c>
      <c r="B1629" s="5" t="s">
        <v>288</v>
      </c>
      <c r="C1629" s="6">
        <v>39.658501885103817</v>
      </c>
      <c r="D1629" s="6">
        <v>0</v>
      </c>
      <c r="E1629" s="6">
        <v>1.9973308429600403E-2</v>
      </c>
      <c r="F1629" s="6">
        <v>6.1917256131761245E-2</v>
      </c>
      <c r="G1629" s="6">
        <v>14.279138102447137</v>
      </c>
      <c r="H1629" s="6">
        <v>0.20173041513896409</v>
      </c>
      <c r="I1629" s="6">
        <v>45.234749999021808</v>
      </c>
      <c r="J1629" s="6">
        <v>0.18177308535610737</v>
      </c>
      <c r="K1629" s="6">
        <v>0.36221594837080329</v>
      </c>
      <c r="L1629" s="6">
        <v>0</v>
      </c>
      <c r="M1629" s="6">
        <v>0</v>
      </c>
      <c r="N1629" s="5">
        <v>100</v>
      </c>
    </row>
    <row r="1630" spans="1:14">
      <c r="A1630" s="5" t="s">
        <v>86</v>
      </c>
      <c r="B1630" s="5" t="s">
        <v>288</v>
      </c>
      <c r="C1630" s="6">
        <v>40.036775155617953</v>
      </c>
      <c r="D1630" s="6">
        <v>0</v>
      </c>
      <c r="E1630" s="6">
        <v>1.4047287158003392E-2</v>
      </c>
      <c r="F1630" s="6">
        <v>5.4182393323727367E-2</v>
      </c>
      <c r="G1630" s="6">
        <v>12.255585380978621</v>
      </c>
      <c r="H1630" s="6">
        <v>0.1705742012043269</v>
      </c>
      <c r="I1630" s="6">
        <v>46.831648629475019</v>
      </c>
      <c r="J1630" s="6">
        <v>0.15599713064493595</v>
      </c>
      <c r="K1630" s="6">
        <v>0.4811898215974062</v>
      </c>
      <c r="L1630" s="6">
        <v>0</v>
      </c>
      <c r="M1630" s="6">
        <v>0</v>
      </c>
      <c r="N1630" s="5">
        <v>99.999999999999986</v>
      </c>
    </row>
    <row r="1631" spans="1:14">
      <c r="A1631" s="5" t="s">
        <v>86</v>
      </c>
      <c r="B1631" s="5" t="s">
        <v>288</v>
      </c>
      <c r="C1631" s="6">
        <v>39.660642578211061</v>
      </c>
      <c r="D1631" s="6">
        <v>0</v>
      </c>
      <c r="E1631" s="6">
        <v>1.6004496431263372E-2</v>
      </c>
      <c r="F1631" s="6">
        <v>5.301489442855991E-2</v>
      </c>
      <c r="G1631" s="6">
        <v>13.968283561329988</v>
      </c>
      <c r="H1631" s="6">
        <v>0.20105648641774607</v>
      </c>
      <c r="I1631" s="6">
        <v>45.524590042523265</v>
      </c>
      <c r="J1631" s="6">
        <v>0.17732581933429031</v>
      </c>
      <c r="K1631" s="6">
        <v>0.39908212132382165</v>
      </c>
      <c r="L1631" s="6">
        <v>0</v>
      </c>
      <c r="M1631" s="6">
        <v>0</v>
      </c>
      <c r="N1631" s="5">
        <v>99.999999999999986</v>
      </c>
    </row>
    <row r="1632" spans="1:14">
      <c r="A1632" s="5" t="s">
        <v>86</v>
      </c>
      <c r="B1632" s="5" t="s">
        <v>288</v>
      </c>
      <c r="C1632" s="6">
        <v>40.368651145452041</v>
      </c>
      <c r="D1632" s="6">
        <v>0</v>
      </c>
      <c r="E1632" s="6">
        <v>2.4079123856517774E-2</v>
      </c>
      <c r="F1632" s="6">
        <v>3.1102201648002127E-2</v>
      </c>
      <c r="G1632" s="6">
        <v>10.234829187300495</v>
      </c>
      <c r="H1632" s="6">
        <v>0.14648133679381645</v>
      </c>
      <c r="I1632" s="6">
        <v>48.570201390347478</v>
      </c>
      <c r="J1632" s="6">
        <v>0.12935305335721348</v>
      </c>
      <c r="K1632" s="6">
        <v>0.49530256124443384</v>
      </c>
      <c r="L1632" s="6">
        <v>0</v>
      </c>
      <c r="M1632" s="6">
        <v>0</v>
      </c>
      <c r="N1632" s="5">
        <v>100</v>
      </c>
    </row>
    <row r="1633" spans="1:14">
      <c r="A1633" s="5" t="s">
        <v>86</v>
      </c>
      <c r="B1633" s="5" t="s">
        <v>288</v>
      </c>
      <c r="C1633" s="6">
        <v>40.435472619548058</v>
      </c>
      <c r="D1633" s="6">
        <v>0</v>
      </c>
      <c r="E1633" s="6">
        <v>2.6083194723140177E-2</v>
      </c>
      <c r="F1633" s="6">
        <v>7.3233585184201255E-2</v>
      </c>
      <c r="G1633" s="6">
        <v>9.9868914992439652</v>
      </c>
      <c r="H1633" s="6">
        <v>0.15750236813588492</v>
      </c>
      <c r="I1633" s="6">
        <v>48.660607435530906</v>
      </c>
      <c r="J1633" s="6">
        <v>0.12553640980287958</v>
      </c>
      <c r="K1633" s="6">
        <v>0.53467288783096967</v>
      </c>
      <c r="L1633" s="6">
        <v>0</v>
      </c>
      <c r="M1633" s="6">
        <v>0</v>
      </c>
      <c r="N1633" s="5">
        <v>100</v>
      </c>
    </row>
    <row r="1634" spans="1:14">
      <c r="A1634" s="5" t="s">
        <v>86</v>
      </c>
      <c r="B1634" s="5" t="s">
        <v>288</v>
      </c>
      <c r="C1634" s="6">
        <v>40.011221763605754</v>
      </c>
      <c r="D1634" s="6">
        <v>0</v>
      </c>
      <c r="E1634" s="6">
        <v>1.8020818009380796E-2</v>
      </c>
      <c r="F1634" s="6">
        <v>6.3072863032832799E-2</v>
      </c>
      <c r="G1634" s="6">
        <v>12.082784274049066</v>
      </c>
      <c r="H1634" s="6">
        <v>0.17420124075734769</v>
      </c>
      <c r="I1634" s="6">
        <v>47.054558366916623</v>
      </c>
      <c r="J1634" s="6">
        <v>0.160397294162162</v>
      </c>
      <c r="K1634" s="6">
        <v>0.43574337946682762</v>
      </c>
      <c r="L1634" s="6">
        <v>0</v>
      </c>
      <c r="M1634" s="6">
        <v>0</v>
      </c>
      <c r="N1634" s="5">
        <v>100.00000000000001</v>
      </c>
    </row>
    <row r="1635" spans="1:14">
      <c r="A1635" s="5" t="s">
        <v>86</v>
      </c>
      <c r="B1635" s="5" t="s">
        <v>288</v>
      </c>
      <c r="C1635" s="6">
        <v>39.980906608685679</v>
      </c>
      <c r="D1635" s="6">
        <v>0</v>
      </c>
      <c r="E1635" s="6">
        <v>2.2018948979036581E-2</v>
      </c>
      <c r="F1635" s="6">
        <v>5.1043927178675716E-2</v>
      </c>
      <c r="G1635" s="6">
        <v>12.806368253165838</v>
      </c>
      <c r="H1635" s="6">
        <v>0.1851593436873531</v>
      </c>
      <c r="I1635" s="6">
        <v>46.358895352727075</v>
      </c>
      <c r="J1635" s="6">
        <v>0.16604289252828042</v>
      </c>
      <c r="K1635" s="6">
        <v>0.429564673048073</v>
      </c>
      <c r="L1635" s="6">
        <v>0</v>
      </c>
      <c r="M1635" s="6">
        <v>0</v>
      </c>
      <c r="N1635" s="5">
        <v>100.00000000000001</v>
      </c>
    </row>
    <row r="1636" spans="1:14">
      <c r="A1636" s="5" t="s">
        <v>86</v>
      </c>
      <c r="B1636" s="5" t="s">
        <v>288</v>
      </c>
      <c r="C1636" s="6">
        <v>40.138124146565929</v>
      </c>
      <c r="D1636" s="6">
        <v>0</v>
      </c>
      <c r="E1636" s="6">
        <v>2.403900330690446E-2</v>
      </c>
      <c r="F1636" s="6">
        <v>5.0081256889384293E-2</v>
      </c>
      <c r="G1636" s="6">
        <v>11.773002107692735</v>
      </c>
      <c r="H1636" s="6">
        <v>0.16426652259718047</v>
      </c>
      <c r="I1636" s="6">
        <v>47.213403794870587</v>
      </c>
      <c r="J1636" s="6">
        <v>0.15572466342212707</v>
      </c>
      <c r="K1636" s="6">
        <v>0.48135850465516156</v>
      </c>
      <c r="L1636" s="6">
        <v>0</v>
      </c>
      <c r="M1636" s="6">
        <v>0</v>
      </c>
      <c r="N1636" s="5">
        <v>100</v>
      </c>
    </row>
    <row r="1637" spans="1:14">
      <c r="A1637" s="5" t="s">
        <v>86</v>
      </c>
      <c r="B1637" s="5" t="s">
        <v>288</v>
      </c>
      <c r="C1637" s="6">
        <v>40.491712746348568</v>
      </c>
      <c r="D1637" s="6">
        <v>0</v>
      </c>
      <c r="E1637" s="6">
        <v>3.2036562976923366E-2</v>
      </c>
      <c r="F1637" s="6">
        <v>9.2105118558654692E-2</v>
      </c>
      <c r="G1637" s="6">
        <v>9.8037805468965864</v>
      </c>
      <c r="H1637" s="6">
        <v>0.14716796117524172</v>
      </c>
      <c r="I1637" s="6">
        <v>48.74823582531684</v>
      </c>
      <c r="J1637" s="6">
        <v>0.12717714587764153</v>
      </c>
      <c r="K1637" s="6">
        <v>0.55778409284954422</v>
      </c>
      <c r="L1637" s="6">
        <v>0</v>
      </c>
      <c r="M1637" s="6">
        <v>0</v>
      </c>
      <c r="N1637" s="5">
        <v>100</v>
      </c>
    </row>
    <row r="1638" spans="1:14">
      <c r="A1638" s="5" t="s">
        <v>86</v>
      </c>
      <c r="B1638" s="5" t="s">
        <v>288</v>
      </c>
      <c r="C1638" s="6">
        <v>39.835862854498075</v>
      </c>
      <c r="D1638" s="6">
        <v>0</v>
      </c>
      <c r="E1638" s="6">
        <v>1.8958292590465851E-2</v>
      </c>
      <c r="F1638" s="6">
        <v>6.1863902137309613E-2</v>
      </c>
      <c r="G1638" s="6">
        <v>13.067572515439227</v>
      </c>
      <c r="H1638" s="6">
        <v>0.17760926742646954</v>
      </c>
      <c r="I1638" s="6">
        <v>46.260429091457681</v>
      </c>
      <c r="J1638" s="6">
        <v>0.16553582846096235</v>
      </c>
      <c r="K1638" s="6">
        <v>0.41216824798982538</v>
      </c>
      <c r="L1638" s="6">
        <v>0</v>
      </c>
      <c r="M1638" s="6">
        <v>0</v>
      </c>
      <c r="N1638" s="5">
        <v>100.00000000000001</v>
      </c>
    </row>
    <row r="1639" spans="1:14">
      <c r="A1639" s="5" t="s">
        <v>86</v>
      </c>
      <c r="B1639" s="5" t="s">
        <v>288</v>
      </c>
      <c r="C1639" s="6">
        <v>39.919253427878836</v>
      </c>
      <c r="D1639" s="6">
        <v>0</v>
      </c>
      <c r="E1639" s="6">
        <v>1.7008714755179111E-2</v>
      </c>
      <c r="F1639" s="6">
        <v>6.1031270592113274E-2</v>
      </c>
      <c r="G1639" s="6">
        <v>13.116993754089782</v>
      </c>
      <c r="H1639" s="6">
        <v>0.17609022334773666</v>
      </c>
      <c r="I1639" s="6">
        <v>46.127134159729408</v>
      </c>
      <c r="J1639" s="6">
        <v>0.16718566091708406</v>
      </c>
      <c r="K1639" s="6">
        <v>0.415302788689841</v>
      </c>
      <c r="L1639" s="6">
        <v>0</v>
      </c>
      <c r="M1639" s="6">
        <v>0</v>
      </c>
      <c r="N1639" s="5">
        <v>99.999999999999972</v>
      </c>
    </row>
    <row r="1640" spans="1:14">
      <c r="A1640" s="5" t="s">
        <v>86</v>
      </c>
      <c r="B1640" s="5" t="s">
        <v>288</v>
      </c>
      <c r="C1640" s="6">
        <v>40.404854945720317</v>
      </c>
      <c r="D1640" s="6">
        <v>0</v>
      </c>
      <c r="E1640" s="6">
        <v>2.8013765964595004E-2</v>
      </c>
      <c r="F1640" s="6">
        <v>7.2035398194672848E-2</v>
      </c>
      <c r="G1640" s="6">
        <v>9.2657531911181152</v>
      </c>
      <c r="H1640" s="6">
        <v>0.140068829822975</v>
      </c>
      <c r="I1640" s="6">
        <v>49.412281194979208</v>
      </c>
      <c r="J1640" s="6">
        <v>0.11665732540970632</v>
      </c>
      <c r="K1640" s="6">
        <v>0.56033534879039559</v>
      </c>
      <c r="L1640" s="6">
        <v>0</v>
      </c>
      <c r="M1640" s="6">
        <v>0</v>
      </c>
      <c r="N1640" s="5">
        <v>99.999999999999972</v>
      </c>
    </row>
    <row r="1641" spans="1:14">
      <c r="A1641" s="5" t="s">
        <v>86</v>
      </c>
      <c r="B1641" s="5" t="s">
        <v>288</v>
      </c>
      <c r="C1641" s="6">
        <v>40.346604464298039</v>
      </c>
      <c r="D1641" s="6">
        <v>0</v>
      </c>
      <c r="E1641" s="6">
        <v>2.0075434489015071E-2</v>
      </c>
      <c r="F1641" s="6">
        <v>6.2233846915946717E-2</v>
      </c>
      <c r="G1641" s="6">
        <v>10.481760560357092</v>
      </c>
      <c r="H1641" s="6">
        <v>0.15759216073876831</v>
      </c>
      <c r="I1641" s="6">
        <v>48.278910516770111</v>
      </c>
      <c r="J1641" s="6">
        <v>0.13099221004082334</v>
      </c>
      <c r="K1641" s="6">
        <v>0.52183080639021329</v>
      </c>
      <c r="L1641" s="6">
        <v>0</v>
      </c>
      <c r="M1641" s="6">
        <v>0</v>
      </c>
      <c r="N1641" s="5">
        <v>100.00000000000001</v>
      </c>
    </row>
    <row r="1642" spans="1:14">
      <c r="A1642" s="5" t="s">
        <v>86</v>
      </c>
      <c r="B1642" s="5" t="s">
        <v>288</v>
      </c>
      <c r="C1642" s="6">
        <v>40.314066581735503</v>
      </c>
      <c r="D1642" s="6">
        <v>0</v>
      </c>
      <c r="E1642" s="6">
        <v>2.095502042584629E-2</v>
      </c>
      <c r="F1642" s="6">
        <v>6.5858635624088349E-2</v>
      </c>
      <c r="G1642" s="6">
        <v>11.214586292385945</v>
      </c>
      <c r="H1642" s="6">
        <v>0.1586594403671219</v>
      </c>
      <c r="I1642" s="6">
        <v>47.586855670865887</v>
      </c>
      <c r="J1642" s="6">
        <v>0.1443900693152361</v>
      </c>
      <c r="K1642" s="6">
        <v>0.49462828928036895</v>
      </c>
      <c r="L1642" s="6">
        <v>0</v>
      </c>
      <c r="M1642" s="6">
        <v>0</v>
      </c>
      <c r="N1642" s="5">
        <v>100</v>
      </c>
    </row>
    <row r="1643" spans="1:14">
      <c r="A1643" s="5" t="s">
        <v>86</v>
      </c>
      <c r="B1643" s="5" t="s">
        <v>288</v>
      </c>
      <c r="C1643" s="6">
        <v>40.146012554011087</v>
      </c>
      <c r="D1643" s="6">
        <v>0</v>
      </c>
      <c r="E1643" s="6">
        <v>2.2232488287030821E-2</v>
      </c>
      <c r="F1643" s="6">
        <v>6.3665761912860996E-2</v>
      </c>
      <c r="G1643" s="6">
        <v>11.796533829361438</v>
      </c>
      <c r="H1643" s="6">
        <v>0.16371195920449971</v>
      </c>
      <c r="I1643" s="6">
        <v>47.180877131852341</v>
      </c>
      <c r="J1643" s="6">
        <v>0.15047352299722225</v>
      </c>
      <c r="K1643" s="6">
        <v>0.47649275237354105</v>
      </c>
      <c r="L1643" s="6">
        <v>0</v>
      </c>
      <c r="M1643" s="6">
        <v>0</v>
      </c>
      <c r="N1643" s="5">
        <v>100.00000000000001</v>
      </c>
    </row>
    <row r="1644" spans="1:14">
      <c r="A1644" s="5" t="s">
        <v>86</v>
      </c>
      <c r="B1644" s="5" t="s">
        <v>288</v>
      </c>
      <c r="C1644" s="6">
        <v>39.928136783997978</v>
      </c>
      <c r="D1644" s="6">
        <v>0</v>
      </c>
      <c r="E1644" s="6">
        <v>2.2089811075043271E-2</v>
      </c>
      <c r="F1644" s="6">
        <v>7.430209179787281E-2</v>
      </c>
      <c r="G1644" s="6">
        <v>13.11976393912162</v>
      </c>
      <c r="H1644" s="6">
        <v>0.18374706485149628</v>
      </c>
      <c r="I1644" s="6">
        <v>46.080349984861854</v>
      </c>
      <c r="J1644" s="6">
        <v>0.17280256754613393</v>
      </c>
      <c r="K1644" s="6">
        <v>0.41880775674799653</v>
      </c>
      <c r="L1644" s="6">
        <v>0</v>
      </c>
      <c r="M1644" s="6">
        <v>0</v>
      </c>
      <c r="N1644" s="5">
        <v>99.999999999999986</v>
      </c>
    </row>
    <row r="1645" spans="1:14">
      <c r="A1645" s="5" t="s">
        <v>86</v>
      </c>
      <c r="B1645" s="5" t="s">
        <v>288</v>
      </c>
      <c r="C1645" s="6">
        <v>40.605340040844354</v>
      </c>
      <c r="D1645" s="6">
        <v>0</v>
      </c>
      <c r="E1645" s="6">
        <v>2.2006471024811312E-2</v>
      </c>
      <c r="F1645" s="6">
        <v>7.5022060311856764E-2</v>
      </c>
      <c r="G1645" s="6">
        <v>9.3099850104022934</v>
      </c>
      <c r="H1645" s="6">
        <v>0.15204470889869634</v>
      </c>
      <c r="I1645" s="6">
        <v>49.159955534084752</v>
      </c>
      <c r="J1645" s="6">
        <v>0.11833479646523538</v>
      </c>
      <c r="K1645" s="6">
        <v>0.55731137796800279</v>
      </c>
      <c r="L1645" s="6">
        <v>0</v>
      </c>
      <c r="M1645" s="6">
        <v>0</v>
      </c>
      <c r="N1645" s="5">
        <v>100</v>
      </c>
    </row>
    <row r="1646" spans="1:14">
      <c r="A1646" s="5" t="s">
        <v>86</v>
      </c>
      <c r="B1646" s="5" t="s">
        <v>288</v>
      </c>
      <c r="C1646" s="6">
        <v>40.135026808982552</v>
      </c>
      <c r="D1646" s="6">
        <v>0</v>
      </c>
      <c r="E1646" s="6">
        <v>2.607212415134785E-2</v>
      </c>
      <c r="F1646" s="6">
        <v>8.1224694471506764E-2</v>
      </c>
      <c r="G1646" s="6">
        <v>11.915423818201855</v>
      </c>
      <c r="H1646" s="6">
        <v>0.16244938894301353</v>
      </c>
      <c r="I1646" s="6">
        <v>47.06720351122361</v>
      </c>
      <c r="J1646" s="6">
        <v>0.15392580989353441</v>
      </c>
      <c r="K1646" s="6">
        <v>0.45867384413258699</v>
      </c>
      <c r="L1646" s="6">
        <v>0</v>
      </c>
      <c r="M1646" s="6">
        <v>0</v>
      </c>
      <c r="N1646" s="5">
        <v>100.00000000000001</v>
      </c>
    </row>
    <row r="1647" spans="1:14">
      <c r="A1647" s="5" t="s">
        <v>86</v>
      </c>
      <c r="B1647" s="5" t="s">
        <v>288</v>
      </c>
      <c r="C1647" s="6">
        <v>40.149000443418444</v>
      </c>
      <c r="D1647" s="6">
        <v>0</v>
      </c>
      <c r="E1647" s="6">
        <v>2.2012829957812612E-2</v>
      </c>
      <c r="F1647" s="6">
        <v>6.7039073053338408E-2</v>
      </c>
      <c r="G1647" s="6">
        <v>11.577273698202259</v>
      </c>
      <c r="H1647" s="6">
        <v>0.17310089012279917</v>
      </c>
      <c r="I1647" s="6">
        <v>47.407130772099208</v>
      </c>
      <c r="J1647" s="6">
        <v>0.14878671885121525</v>
      </c>
      <c r="K1647" s="6">
        <v>0.45565557429492209</v>
      </c>
      <c r="L1647" s="6">
        <v>0</v>
      </c>
      <c r="M1647" s="6">
        <v>0</v>
      </c>
      <c r="N1647" s="5">
        <v>99.999999999999986</v>
      </c>
    </row>
    <row r="1648" spans="1:14">
      <c r="A1648" s="5" t="s">
        <v>86</v>
      </c>
      <c r="B1648" s="5" t="s">
        <v>288</v>
      </c>
      <c r="C1648" s="6">
        <v>40.162046838103002</v>
      </c>
      <c r="D1648" s="6">
        <v>0</v>
      </c>
      <c r="E1648" s="6">
        <v>2.3029155878566812E-2</v>
      </c>
      <c r="F1648" s="6">
        <v>6.5082397048123602E-2</v>
      </c>
      <c r="G1648" s="6">
        <v>11.588186931358951</v>
      </c>
      <c r="H1648" s="6">
        <v>0.16320662644375611</v>
      </c>
      <c r="I1648" s="6">
        <v>47.340935612805104</v>
      </c>
      <c r="J1648" s="6">
        <v>0.14908875262254775</v>
      </c>
      <c r="K1648" s="6">
        <v>0.50842368573994157</v>
      </c>
      <c r="L1648" s="6">
        <v>0</v>
      </c>
      <c r="M1648" s="6">
        <v>0</v>
      </c>
      <c r="N1648" s="5">
        <v>100</v>
      </c>
    </row>
    <row r="1649" spans="1:14">
      <c r="A1649" s="5" t="s">
        <v>86</v>
      </c>
      <c r="B1649" s="5" t="s">
        <v>288</v>
      </c>
      <c r="C1649" s="6">
        <v>40.598036441462476</v>
      </c>
      <c r="D1649" s="6">
        <v>0</v>
      </c>
      <c r="E1649" s="6">
        <v>2.108373474831619E-2</v>
      </c>
      <c r="F1649" s="6">
        <v>8.0318989517394995E-2</v>
      </c>
      <c r="G1649" s="6">
        <v>9.3423576818311975</v>
      </c>
      <c r="H1649" s="6">
        <v>0.15059810534511561</v>
      </c>
      <c r="I1649" s="6">
        <v>49.126607944630166</v>
      </c>
      <c r="J1649" s="6">
        <v>0.11555894616815206</v>
      </c>
      <c r="K1649" s="6">
        <v>0.56543815629719352</v>
      </c>
      <c r="L1649" s="6">
        <v>0</v>
      </c>
      <c r="M1649" s="6">
        <v>0</v>
      </c>
      <c r="N1649" s="5">
        <v>100</v>
      </c>
    </row>
    <row r="1650" spans="1:14">
      <c r="A1650" s="5" t="s">
        <v>86</v>
      </c>
      <c r="B1650" s="5" t="s">
        <v>288</v>
      </c>
      <c r="C1650" s="6">
        <v>39.486827587928481</v>
      </c>
      <c r="D1650" s="6">
        <v>0</v>
      </c>
      <c r="E1650" s="6">
        <v>1.5029470477067076E-2</v>
      </c>
      <c r="F1650" s="6">
        <v>5.5108058415912611E-2</v>
      </c>
      <c r="G1650" s="6">
        <v>14.647847573322762</v>
      </c>
      <c r="H1650" s="6">
        <v>0.19538311620187201</v>
      </c>
      <c r="I1650" s="6">
        <v>44.993224784846468</v>
      </c>
      <c r="J1650" s="6">
        <v>0.19067388211905764</v>
      </c>
      <c r="K1650" s="6">
        <v>0.41590552668838482</v>
      </c>
      <c r="L1650" s="6">
        <v>0</v>
      </c>
      <c r="M1650" s="6">
        <v>0</v>
      </c>
      <c r="N1650" s="5">
        <v>100.00000000000001</v>
      </c>
    </row>
    <row r="1651" spans="1:14">
      <c r="A1651" s="5" t="s">
        <v>86</v>
      </c>
      <c r="B1651" s="5" t="s">
        <v>288</v>
      </c>
      <c r="C1651" s="6">
        <v>40.535957224928232</v>
      </c>
      <c r="D1651" s="6">
        <v>0</v>
      </c>
      <c r="E1651" s="6">
        <v>2.1067541991869842E-2</v>
      </c>
      <c r="F1651" s="6">
        <v>5.9189760834300983E-2</v>
      </c>
      <c r="G1651" s="6">
        <v>9.3591778809476924</v>
      </c>
      <c r="H1651" s="6">
        <v>0.14947922651374315</v>
      </c>
      <c r="I1651" s="6">
        <v>49.184183212590796</v>
      </c>
      <c r="J1651" s="6">
        <v>0.12088756238191981</v>
      </c>
      <c r="K1651" s="6">
        <v>0.57005758981143817</v>
      </c>
      <c r="L1651" s="6">
        <v>0</v>
      </c>
      <c r="M1651" s="6">
        <v>0</v>
      </c>
      <c r="N1651" s="5">
        <v>100</v>
      </c>
    </row>
    <row r="1652" spans="1:14">
      <c r="A1652" s="5" t="s">
        <v>86</v>
      </c>
      <c r="B1652" s="5" t="s">
        <v>288</v>
      </c>
      <c r="C1652" s="6">
        <v>39.999199887579742</v>
      </c>
      <c r="D1652" s="6">
        <v>0</v>
      </c>
      <c r="E1652" s="6">
        <v>1.6052814771926972E-2</v>
      </c>
      <c r="F1652" s="6">
        <v>5.9194754471480711E-2</v>
      </c>
      <c r="G1652" s="6">
        <v>12.330639781712142</v>
      </c>
      <c r="H1652" s="6">
        <v>0.18561067080040561</v>
      </c>
      <c r="I1652" s="6">
        <v>46.758839527853539</v>
      </c>
      <c r="J1652" s="6">
        <v>0.16223375928878697</v>
      </c>
      <c r="K1652" s="6">
        <v>0.4882288035220021</v>
      </c>
      <c r="L1652" s="6">
        <v>0</v>
      </c>
      <c r="M1652" s="6">
        <v>0</v>
      </c>
      <c r="N1652" s="5">
        <v>100.00000000000003</v>
      </c>
    </row>
    <row r="1653" spans="1:14">
      <c r="A1653" s="5" t="s">
        <v>86</v>
      </c>
      <c r="B1653" s="5" t="s">
        <v>288</v>
      </c>
      <c r="C1653" s="6">
        <v>40.28279665178291</v>
      </c>
      <c r="D1653" s="6">
        <v>0</v>
      </c>
      <c r="E1653" s="6">
        <v>2.1006047241886042E-2</v>
      </c>
      <c r="F1653" s="6">
        <v>9.0025916750940183E-2</v>
      </c>
      <c r="G1653" s="6">
        <v>10.974728815906252</v>
      </c>
      <c r="H1653" s="6">
        <v>0.18005183350188037</v>
      </c>
      <c r="I1653" s="6">
        <v>47.765250708139114</v>
      </c>
      <c r="J1653" s="6">
        <v>0.14294115004121502</v>
      </c>
      <c r="K1653" s="6">
        <v>0.54319887663580479</v>
      </c>
      <c r="L1653" s="6">
        <v>0</v>
      </c>
      <c r="M1653" s="6">
        <v>0</v>
      </c>
      <c r="N1653" s="5">
        <v>99.999999999999986</v>
      </c>
    </row>
    <row r="1654" spans="1:14">
      <c r="A1654" s="5" t="s">
        <v>86</v>
      </c>
      <c r="B1654" s="5" t="s">
        <v>288</v>
      </c>
      <c r="C1654" s="6">
        <v>40.587466448951623</v>
      </c>
      <c r="D1654" s="6">
        <v>0</v>
      </c>
      <c r="E1654" s="6">
        <v>2.0120794991523666E-2</v>
      </c>
      <c r="F1654" s="6">
        <v>6.8410702971180459E-2</v>
      </c>
      <c r="G1654" s="6">
        <v>8.9834681612715137</v>
      </c>
      <c r="H1654" s="6">
        <v>0.15794824068346075</v>
      </c>
      <c r="I1654" s="6">
        <v>49.496149639398638</v>
      </c>
      <c r="J1654" s="6">
        <v>0.11680121492579486</v>
      </c>
      <c r="K1654" s="6">
        <v>0.5696347968062786</v>
      </c>
      <c r="L1654" s="6">
        <v>0</v>
      </c>
      <c r="M1654" s="6">
        <v>0</v>
      </c>
      <c r="N1654" s="5">
        <v>100.00000000000001</v>
      </c>
    </row>
    <row r="1655" spans="1:14">
      <c r="A1655" s="5" t="s">
        <v>86</v>
      </c>
      <c r="B1655" s="5" t="s">
        <v>288</v>
      </c>
      <c r="C1655" s="6">
        <v>40.45725680308388</v>
      </c>
      <c r="D1655" s="6">
        <v>0</v>
      </c>
      <c r="E1655" s="6">
        <v>2.4161760278950423E-2</v>
      </c>
      <c r="F1655" s="6">
        <v>6.6444840767113669E-2</v>
      </c>
      <c r="G1655" s="6">
        <v>9.9649453933344905</v>
      </c>
      <c r="H1655" s="6">
        <v>0.15503796178993187</v>
      </c>
      <c r="I1655" s="6">
        <v>48.652221171695729</v>
      </c>
      <c r="J1655" s="6">
        <v>0.12815800347959952</v>
      </c>
      <c r="K1655" s="6">
        <v>0.55177406557029784</v>
      </c>
      <c r="L1655" s="6">
        <v>0</v>
      </c>
      <c r="M1655" s="6">
        <v>0</v>
      </c>
      <c r="N1655" s="5">
        <v>99.999999999999986</v>
      </c>
    </row>
    <row r="1656" spans="1:14">
      <c r="A1656" s="5" t="s">
        <v>86</v>
      </c>
      <c r="B1656" s="5" t="s">
        <v>288</v>
      </c>
      <c r="C1656" s="6">
        <v>40.0265338043993</v>
      </c>
      <c r="D1656" s="6">
        <v>0</v>
      </c>
      <c r="E1656" s="6">
        <v>1.7042806058077148E-2</v>
      </c>
      <c r="F1656" s="6">
        <v>6.0151080204978162E-2</v>
      </c>
      <c r="G1656" s="6">
        <v>12.120196643385061</v>
      </c>
      <c r="H1656" s="6">
        <v>0.17945072261151815</v>
      </c>
      <c r="I1656" s="6">
        <v>46.954935726009374</v>
      </c>
      <c r="J1656" s="6">
        <v>0.15990162154490029</v>
      </c>
      <c r="K1656" s="6">
        <v>0.4817875957867982</v>
      </c>
      <c r="L1656" s="6">
        <v>0</v>
      </c>
      <c r="M1656" s="6">
        <v>0</v>
      </c>
      <c r="N1656" s="5">
        <v>100.00000000000003</v>
      </c>
    </row>
    <row r="1657" spans="1:14">
      <c r="A1657" s="5" t="s">
        <v>86</v>
      </c>
      <c r="B1657" s="5" t="s">
        <v>288</v>
      </c>
      <c r="C1657" s="6">
        <v>39.861653218624291</v>
      </c>
      <c r="D1657" s="6">
        <v>0</v>
      </c>
      <c r="E1657" s="6">
        <v>2.0049822304690487E-2</v>
      </c>
      <c r="F1657" s="6">
        <v>5.6139502453133358E-2</v>
      </c>
      <c r="G1657" s="6">
        <v>13.087982655299724</v>
      </c>
      <c r="H1657" s="6">
        <v>0.18145089185744889</v>
      </c>
      <c r="I1657" s="6">
        <v>46.187271906642621</v>
      </c>
      <c r="J1657" s="6">
        <v>0.1681177600248297</v>
      </c>
      <c r="K1657" s="6">
        <v>0.43733424279327315</v>
      </c>
      <c r="L1657" s="6">
        <v>0</v>
      </c>
      <c r="M1657" s="6">
        <v>0</v>
      </c>
      <c r="N1657" s="5">
        <v>100.00000000000001</v>
      </c>
    </row>
    <row r="1658" spans="1:14">
      <c r="A1658" s="5" t="s">
        <v>86</v>
      </c>
      <c r="B1658" s="5" t="s">
        <v>288</v>
      </c>
      <c r="C1658" s="6">
        <v>40.303244182709506</v>
      </c>
      <c r="D1658" s="6">
        <v>0</v>
      </c>
      <c r="E1658" s="6">
        <v>1.9986632440557945E-2</v>
      </c>
      <c r="F1658" s="6">
        <v>6.2957892187757519E-2</v>
      </c>
      <c r="G1658" s="6">
        <v>10.830781102828901</v>
      </c>
      <c r="H1658" s="6">
        <v>0.15489640141432406</v>
      </c>
      <c r="I1658" s="6">
        <v>47.989903153023683</v>
      </c>
      <c r="J1658" s="6">
        <v>0.13381050418953544</v>
      </c>
      <c r="K1658" s="6">
        <v>0.50442013120574636</v>
      </c>
      <c r="L1658" s="6">
        <v>0</v>
      </c>
      <c r="M1658" s="6">
        <v>0</v>
      </c>
      <c r="N1658" s="5">
        <v>100.00000000000001</v>
      </c>
    </row>
    <row r="1659" spans="1:14">
      <c r="A1659" s="5" t="s">
        <v>86</v>
      </c>
      <c r="B1659" s="5" t="s">
        <v>288</v>
      </c>
      <c r="C1659" s="6">
        <v>40.088154253490252</v>
      </c>
      <c r="D1659" s="6">
        <v>0</v>
      </c>
      <c r="E1659" s="6">
        <v>2.2114718421090807E-2</v>
      </c>
      <c r="F1659" s="6">
        <v>6.8354584210644317E-2</v>
      </c>
      <c r="G1659" s="6">
        <v>11.138574508732384</v>
      </c>
      <c r="H1659" s="6">
        <v>0.17490731842135454</v>
      </c>
      <c r="I1659" s="6">
        <v>47.856254282012614</v>
      </c>
      <c r="J1659" s="6">
        <v>0.14883205497394114</v>
      </c>
      <c r="K1659" s="6">
        <v>0.50280827973771003</v>
      </c>
      <c r="L1659" s="6">
        <v>0</v>
      </c>
      <c r="M1659" s="6">
        <v>0</v>
      </c>
      <c r="N1659" s="5">
        <v>99.999999999999986</v>
      </c>
    </row>
    <row r="1660" spans="1:14">
      <c r="A1660" s="5" t="s">
        <v>86</v>
      </c>
      <c r="B1660" s="5" t="s">
        <v>288</v>
      </c>
      <c r="C1660" s="6">
        <v>40.400133287589306</v>
      </c>
      <c r="D1660" s="6">
        <v>0</v>
      </c>
      <c r="E1660" s="6">
        <v>2.8128900461332849E-2</v>
      </c>
      <c r="F1660" s="6">
        <v>6.7308440389617905E-2</v>
      </c>
      <c r="G1660" s="6">
        <v>9.5446985045394612</v>
      </c>
      <c r="H1660" s="6">
        <v>0.14566752024618795</v>
      </c>
      <c r="I1660" s="6">
        <v>49.135805234400195</v>
      </c>
      <c r="J1660" s="6">
        <v>0.12462107507958356</v>
      </c>
      <c r="K1660" s="6">
        <v>0.5536370372943048</v>
      </c>
      <c r="L1660" s="6">
        <v>0</v>
      </c>
      <c r="M1660" s="6">
        <v>0</v>
      </c>
      <c r="N1660" s="5">
        <v>100</v>
      </c>
    </row>
    <row r="1661" spans="1:14">
      <c r="A1661" s="5" t="s">
        <v>86</v>
      </c>
      <c r="B1661" s="5" t="s">
        <v>288</v>
      </c>
      <c r="C1661" s="6">
        <v>40.362546431310967</v>
      </c>
      <c r="D1661" s="6">
        <v>0</v>
      </c>
      <c r="E1661" s="6">
        <v>1.9119725907257287E-2</v>
      </c>
      <c r="F1661" s="6">
        <v>7.3459999538409579E-2</v>
      </c>
      <c r="G1661" s="6">
        <v>10.609306469226182</v>
      </c>
      <c r="H1661" s="6">
        <v>0.14792630044035901</v>
      </c>
      <c r="I1661" s="6">
        <v>48.12947972976724</v>
      </c>
      <c r="J1661" s="6">
        <v>0.13991614158658175</v>
      </c>
      <c r="K1661" s="6">
        <v>0.5182452022230265</v>
      </c>
      <c r="L1661" s="6">
        <v>0</v>
      </c>
      <c r="M1661" s="6">
        <v>0</v>
      </c>
      <c r="N1661" s="5">
        <v>100.00000000000003</v>
      </c>
    </row>
    <row r="1662" spans="1:14">
      <c r="A1662" s="5" t="s">
        <v>86</v>
      </c>
      <c r="B1662" s="5" t="s">
        <v>288</v>
      </c>
      <c r="C1662" s="6">
        <v>39.727871421023679</v>
      </c>
      <c r="D1662" s="6">
        <v>0</v>
      </c>
      <c r="E1662" s="6">
        <v>1.2982768698142005E-2</v>
      </c>
      <c r="F1662" s="6">
        <v>6.7909867036435104E-2</v>
      </c>
      <c r="G1662" s="6">
        <v>13.287699979927842</v>
      </c>
      <c r="H1662" s="6">
        <v>0.21371634626172223</v>
      </c>
      <c r="I1662" s="6">
        <v>46.124639748641464</v>
      </c>
      <c r="J1662" s="6">
        <v>0.17579667491799514</v>
      </c>
      <c r="K1662" s="6">
        <v>0.38938319349273598</v>
      </c>
      <c r="L1662" s="6">
        <v>0</v>
      </c>
      <c r="M1662" s="6">
        <v>0</v>
      </c>
      <c r="N1662" s="5">
        <v>100</v>
      </c>
    </row>
    <row r="1663" spans="1:14">
      <c r="A1663" s="5" t="s">
        <v>86</v>
      </c>
      <c r="B1663" s="5" t="s">
        <v>288</v>
      </c>
      <c r="C1663" s="6">
        <v>40.238166146173185</v>
      </c>
      <c r="D1663" s="6">
        <v>0</v>
      </c>
      <c r="E1663" s="6">
        <v>3.5313984190631517E-2</v>
      </c>
      <c r="F1663" s="6">
        <v>7.466385228876378E-2</v>
      </c>
      <c r="G1663" s="6">
        <v>10.403838756808275</v>
      </c>
      <c r="H1663" s="6">
        <v>0.16446226923065538</v>
      </c>
      <c r="I1663" s="6">
        <v>48.447075919676088</v>
      </c>
      <c r="J1663" s="6">
        <v>0.13925817422831321</v>
      </c>
      <c r="K1663" s="6">
        <v>0.49722089740409181</v>
      </c>
      <c r="L1663" s="6">
        <v>0</v>
      </c>
      <c r="M1663" s="6">
        <v>0</v>
      </c>
      <c r="N1663" s="5">
        <v>100</v>
      </c>
    </row>
    <row r="1664" spans="1:14">
      <c r="A1664" s="5" t="s">
        <v>86</v>
      </c>
      <c r="B1664" s="5" t="s">
        <v>288</v>
      </c>
      <c r="C1664" s="6">
        <v>40.319898945187497</v>
      </c>
      <c r="D1664" s="6">
        <v>0</v>
      </c>
      <c r="E1664" s="6">
        <v>2.2095736894924538E-2</v>
      </c>
      <c r="F1664" s="6">
        <v>6.7291562361815646E-2</v>
      </c>
      <c r="G1664" s="6">
        <v>10.314109199248909</v>
      </c>
      <c r="H1664" s="6">
        <v>0.15667886161855585</v>
      </c>
      <c r="I1664" s="6">
        <v>48.453327443118752</v>
      </c>
      <c r="J1664" s="6">
        <v>0.13559751991744376</v>
      </c>
      <c r="K1664" s="6">
        <v>0.53100073165211836</v>
      </c>
      <c r="L1664" s="6">
        <v>0</v>
      </c>
      <c r="M1664" s="6">
        <v>0</v>
      </c>
      <c r="N1664" s="5">
        <v>100.00000000000001</v>
      </c>
    </row>
    <row r="1665" spans="1:14">
      <c r="A1665" s="5" t="s">
        <v>86</v>
      </c>
      <c r="B1665" s="5" t="s">
        <v>288</v>
      </c>
      <c r="C1665" s="6">
        <v>40.488890794092754</v>
      </c>
      <c r="D1665" s="6">
        <v>0</v>
      </c>
      <c r="E1665" s="6">
        <v>2.2207264776994851E-2</v>
      </c>
      <c r="F1665" s="6">
        <v>5.7537004194941212E-2</v>
      </c>
      <c r="G1665" s="6">
        <v>9.0907982105866534</v>
      </c>
      <c r="H1665" s="6">
        <v>0.15242259006028286</v>
      </c>
      <c r="I1665" s="6">
        <v>49.49709443327334</v>
      </c>
      <c r="J1665" s="6">
        <v>0.11810227176856354</v>
      </c>
      <c r="K1665" s="6">
        <v>0.57294743124646719</v>
      </c>
      <c r="L1665" s="6">
        <v>0</v>
      </c>
      <c r="M1665" s="6">
        <v>0</v>
      </c>
      <c r="N1665" s="5">
        <v>99.999999999999986</v>
      </c>
    </row>
    <row r="1666" spans="1:14">
      <c r="A1666" s="5" t="s">
        <v>86</v>
      </c>
      <c r="B1666" s="5" t="s">
        <v>288</v>
      </c>
      <c r="C1666" s="6">
        <v>40.004149786455983</v>
      </c>
      <c r="D1666" s="6">
        <v>0</v>
      </c>
      <c r="E1666" s="6">
        <v>2.6043846638885829E-2</v>
      </c>
      <c r="F1666" s="6">
        <v>6.7112989415590407E-2</v>
      </c>
      <c r="G1666" s="6">
        <v>11.473362208413217</v>
      </c>
      <c r="H1666" s="6">
        <v>0.16327488469763041</v>
      </c>
      <c r="I1666" s="6">
        <v>47.61446929206604</v>
      </c>
      <c r="J1666" s="6">
        <v>0.1522463173324714</v>
      </c>
      <c r="K1666" s="6">
        <v>0.49934067498017637</v>
      </c>
      <c r="L1666" s="6">
        <v>0</v>
      </c>
      <c r="M1666" s="6">
        <v>0</v>
      </c>
      <c r="N1666" s="5">
        <v>100</v>
      </c>
    </row>
    <row r="1667" spans="1:14">
      <c r="A1667" s="5" t="s">
        <v>86</v>
      </c>
      <c r="B1667" s="5" t="s">
        <v>288</v>
      </c>
      <c r="C1667" s="6">
        <v>39.865589489230885</v>
      </c>
      <c r="D1667" s="6">
        <v>0</v>
      </c>
      <c r="E1667" s="6">
        <v>2.2127657175949889E-2</v>
      </c>
      <c r="F1667" s="6">
        <v>6.9400379324570119E-2</v>
      </c>
      <c r="G1667" s="6">
        <v>11.732309134470787</v>
      </c>
      <c r="H1667" s="6">
        <v>0.15891681062727647</v>
      </c>
      <c r="I1667" s="6">
        <v>47.522647699866205</v>
      </c>
      <c r="J1667" s="6">
        <v>0.15587928677857793</v>
      </c>
      <c r="K1667" s="6">
        <v>0.47312954252576495</v>
      </c>
      <c r="L1667" s="6">
        <v>0</v>
      </c>
      <c r="M1667" s="6">
        <v>0</v>
      </c>
      <c r="N1667" s="5">
        <v>100.00000000000001</v>
      </c>
    </row>
    <row r="1668" spans="1:14">
      <c r="A1668" s="5" t="s">
        <v>86</v>
      </c>
      <c r="B1668" s="5" t="s">
        <v>288</v>
      </c>
      <c r="C1668" s="6">
        <v>39.664089512416275</v>
      </c>
      <c r="D1668" s="6">
        <v>0</v>
      </c>
      <c r="E1668" s="6">
        <v>2.1053445350013949E-2</v>
      </c>
      <c r="F1668" s="6">
        <v>5.3134885883368531E-2</v>
      </c>
      <c r="G1668" s="6">
        <v>13.560317625670551</v>
      </c>
      <c r="H1668" s="6">
        <v>0.19850391330013153</v>
      </c>
      <c r="I1668" s="6">
        <v>45.884059654941403</v>
      </c>
      <c r="J1668" s="6">
        <v>0.18443820671628885</v>
      </c>
      <c r="K1668" s="6">
        <v>0.43440275572195453</v>
      </c>
      <c r="L1668" s="6">
        <v>0</v>
      </c>
      <c r="M1668" s="6">
        <v>0</v>
      </c>
      <c r="N1668" s="5">
        <v>99.999999999999972</v>
      </c>
    </row>
    <row r="1669" spans="1:14">
      <c r="A1669" s="5" t="s">
        <v>86</v>
      </c>
      <c r="B1669" s="5" t="s">
        <v>288</v>
      </c>
      <c r="C1669" s="6">
        <v>40.310269810426504</v>
      </c>
      <c r="D1669" s="6">
        <v>0</v>
      </c>
      <c r="E1669" s="6">
        <v>2.1153795518401002E-2</v>
      </c>
      <c r="F1669" s="6">
        <v>7.4541946112460664E-2</v>
      </c>
      <c r="G1669" s="6">
        <v>10.37880958867181</v>
      </c>
      <c r="H1669" s="6">
        <v>0.15210586301326434</v>
      </c>
      <c r="I1669" s="6">
        <v>48.385029044297234</v>
      </c>
      <c r="J1669" s="6">
        <v>0.13494106893547608</v>
      </c>
      <c r="K1669" s="6">
        <v>0.54314888302484854</v>
      </c>
      <c r="L1669" s="6">
        <v>0</v>
      </c>
      <c r="M1669" s="6">
        <v>0</v>
      </c>
      <c r="N1669" s="5">
        <v>100.00000000000001</v>
      </c>
    </row>
    <row r="1670" spans="1:14">
      <c r="A1670" s="5" t="s">
        <v>86</v>
      </c>
      <c r="B1670" s="5" t="s">
        <v>288</v>
      </c>
      <c r="C1670" s="6">
        <v>39.635721904708113</v>
      </c>
      <c r="D1670" s="6">
        <v>0</v>
      </c>
      <c r="E1670" s="6">
        <v>1.8063677189708978E-2</v>
      </c>
      <c r="F1670" s="6">
        <v>6.1215794920680432E-2</v>
      </c>
      <c r="G1670" s="6">
        <v>14.047467443907358</v>
      </c>
      <c r="H1670" s="6">
        <v>0.1776261590321383</v>
      </c>
      <c r="I1670" s="6">
        <v>45.464757033722186</v>
      </c>
      <c r="J1670" s="6">
        <v>0.18460074550260927</v>
      </c>
      <c r="K1670" s="6">
        <v>0.41054724101721912</v>
      </c>
      <c r="L1670" s="6">
        <v>0</v>
      </c>
      <c r="M1670" s="6">
        <v>0</v>
      </c>
      <c r="N1670" s="5">
        <v>100</v>
      </c>
    </row>
    <row r="1671" spans="1:14">
      <c r="A1671" s="5" t="s">
        <v>86</v>
      </c>
      <c r="B1671" s="5" t="s">
        <v>288</v>
      </c>
      <c r="C1671" s="6">
        <v>40.34147836826709</v>
      </c>
      <c r="D1671" s="6">
        <v>0</v>
      </c>
      <c r="E1671" s="6">
        <v>2.3202962906181838E-2</v>
      </c>
      <c r="F1671" s="6">
        <v>8.7767729253818261E-2</v>
      </c>
      <c r="G1671" s="6">
        <v>9.8022712504729235</v>
      </c>
      <c r="H1671" s="6">
        <v>0.14325307533381831</v>
      </c>
      <c r="I1671" s="6">
        <v>48.932338663070063</v>
      </c>
      <c r="J1671" s="6">
        <v>0.12704126603371649</v>
      </c>
      <c r="K1671" s="6">
        <v>0.54264668466240062</v>
      </c>
      <c r="L1671" s="6">
        <v>0</v>
      </c>
      <c r="M1671" s="6">
        <v>0</v>
      </c>
      <c r="N1671" s="5">
        <v>100.00000000000001</v>
      </c>
    </row>
    <row r="1672" spans="1:14">
      <c r="A1672" s="5" t="s">
        <v>86</v>
      </c>
      <c r="B1672" s="5" t="s">
        <v>288</v>
      </c>
      <c r="C1672" s="6">
        <v>40.424468305497712</v>
      </c>
      <c r="D1672" s="6">
        <v>0</v>
      </c>
      <c r="E1672" s="6">
        <v>2.2776579971741196E-2</v>
      </c>
      <c r="F1672" s="6">
        <v>8.8135461629781156E-2</v>
      </c>
      <c r="G1672" s="6">
        <v>9.6087458898175999</v>
      </c>
      <c r="H1672" s="6">
        <v>0.14260119634481444</v>
      </c>
      <c r="I1672" s="6">
        <v>49.045898967844622</v>
      </c>
      <c r="J1672" s="6">
        <v>0.11962655915592768</v>
      </c>
      <c r="K1672" s="6">
        <v>0.54774703973780392</v>
      </c>
      <c r="L1672" s="6">
        <v>0</v>
      </c>
      <c r="M1672" s="6">
        <v>0</v>
      </c>
      <c r="N1672" s="5">
        <v>100</v>
      </c>
    </row>
    <row r="1673" spans="1:14">
      <c r="A1673" s="5" t="s">
        <v>86</v>
      </c>
      <c r="B1673" s="5" t="s">
        <v>288</v>
      </c>
      <c r="C1673" s="6">
        <v>40.412472463755087</v>
      </c>
      <c r="D1673" s="6">
        <v>0</v>
      </c>
      <c r="E1673" s="6">
        <v>1.7152916241400886E-2</v>
      </c>
      <c r="F1673" s="6">
        <v>7.3656640330721446E-2</v>
      </c>
      <c r="G1673" s="6">
        <v>9.5874288060770052</v>
      </c>
      <c r="H1673" s="6">
        <v>0.15538524124563155</v>
      </c>
      <c r="I1673" s="6">
        <v>49.080288731648849</v>
      </c>
      <c r="J1673" s="6">
        <v>0.1240155844253284</v>
      </c>
      <c r="K1673" s="6">
        <v>0.54959961627594478</v>
      </c>
      <c r="L1673" s="6">
        <v>0</v>
      </c>
      <c r="M1673" s="6">
        <v>0</v>
      </c>
      <c r="N1673" s="5">
        <v>99.999999999999957</v>
      </c>
    </row>
    <row r="1674" spans="1:14">
      <c r="A1674" s="5" t="s">
        <v>86</v>
      </c>
      <c r="B1674" s="5" t="s">
        <v>288</v>
      </c>
      <c r="C1674" s="6">
        <v>40.051594265617737</v>
      </c>
      <c r="D1674" s="6">
        <v>0</v>
      </c>
      <c r="E1674" s="6">
        <v>2.107608889613282E-2</v>
      </c>
      <c r="F1674" s="6">
        <v>5.9213773565325541E-2</v>
      </c>
      <c r="G1674" s="6">
        <v>10.915206076979111</v>
      </c>
      <c r="H1674" s="6">
        <v>0.15054349211523443</v>
      </c>
      <c r="I1674" s="6">
        <v>48.16689211390964</v>
      </c>
      <c r="J1674" s="6">
        <v>0.14251450586908856</v>
      </c>
      <c r="K1674" s="6">
        <v>0.49295968304773907</v>
      </c>
      <c r="L1674" s="6">
        <v>0</v>
      </c>
      <c r="M1674" s="6">
        <v>0</v>
      </c>
      <c r="N1674" s="5">
        <v>100.00000000000001</v>
      </c>
    </row>
    <row r="1675" spans="1:14">
      <c r="A1675" s="5" t="s">
        <v>86</v>
      </c>
      <c r="B1675" s="5" t="s">
        <v>288</v>
      </c>
      <c r="C1675" s="6">
        <v>40.383128441087486</v>
      </c>
      <c r="D1675" s="6">
        <v>0</v>
      </c>
      <c r="E1675" s="6">
        <v>2.6334753108073646E-2</v>
      </c>
      <c r="F1675" s="6">
        <v>7.6978509085138355E-2</v>
      </c>
      <c r="G1675" s="6">
        <v>10.176220600765363</v>
      </c>
      <c r="H1675" s="6">
        <v>0.14990551769211152</v>
      </c>
      <c r="I1675" s="6">
        <v>48.517526702948402</v>
      </c>
      <c r="J1675" s="6">
        <v>0.13257522439676001</v>
      </c>
      <c r="K1675" s="6">
        <v>0.53733025091665643</v>
      </c>
      <c r="L1675" s="6">
        <v>0</v>
      </c>
      <c r="M1675" s="6">
        <v>0</v>
      </c>
      <c r="N1675" s="5">
        <v>99.999999999999986</v>
      </c>
    </row>
    <row r="1676" spans="1:14">
      <c r="A1676" s="5" t="s">
        <v>86</v>
      </c>
      <c r="B1676" s="5" t="s">
        <v>288</v>
      </c>
      <c r="C1676" s="6">
        <v>40.052058025202832</v>
      </c>
      <c r="D1676" s="6">
        <v>0</v>
      </c>
      <c r="E1676" s="6">
        <v>2.70286522904622E-2</v>
      </c>
      <c r="F1676" s="6">
        <v>6.6070038932240935E-2</v>
      </c>
      <c r="G1676" s="6">
        <v>11.862827439346454</v>
      </c>
      <c r="H1676" s="6">
        <v>0.14915811819551361</v>
      </c>
      <c r="I1676" s="6">
        <v>47.206903569473788</v>
      </c>
      <c r="J1676" s="6">
        <v>0.1550443580276587</v>
      </c>
      <c r="K1676" s="6">
        <v>0.48090979853103855</v>
      </c>
      <c r="L1676" s="6">
        <v>0</v>
      </c>
      <c r="M1676" s="6">
        <v>0</v>
      </c>
      <c r="N1676" s="5">
        <v>99.999999999999986</v>
      </c>
    </row>
    <row r="1677" spans="1:14">
      <c r="A1677" s="5" t="s">
        <v>86</v>
      </c>
      <c r="B1677" s="5" t="s">
        <v>288</v>
      </c>
      <c r="C1677" s="6">
        <v>40.443790907171277</v>
      </c>
      <c r="D1677" s="6">
        <v>0</v>
      </c>
      <c r="E1677" s="6">
        <v>2.8112181632693082E-2</v>
      </c>
      <c r="F1677" s="6">
        <v>8.1324525437433542E-2</v>
      </c>
      <c r="G1677" s="6">
        <v>9.8326110244604976</v>
      </c>
      <c r="H1677" s="6">
        <v>0.15863302492733949</v>
      </c>
      <c r="I1677" s="6">
        <v>48.773637250675179</v>
      </c>
      <c r="J1677" s="6">
        <v>0.12637429650382423</v>
      </c>
      <c r="K1677" s="6">
        <v>0.55551678919175296</v>
      </c>
      <c r="L1677" s="6">
        <v>0</v>
      </c>
      <c r="M1677" s="6">
        <v>0</v>
      </c>
      <c r="N1677" s="5">
        <v>100</v>
      </c>
    </row>
    <row r="1678" spans="1:14">
      <c r="A1678" s="5" t="s">
        <v>86</v>
      </c>
      <c r="B1678" s="5" t="s">
        <v>288</v>
      </c>
      <c r="C1678" s="6">
        <v>40.305393811762372</v>
      </c>
      <c r="D1678" s="6">
        <v>0</v>
      </c>
      <c r="E1678" s="6">
        <v>2.4114990862915374E-2</v>
      </c>
      <c r="F1678" s="6">
        <v>7.7368929018520161E-2</v>
      </c>
      <c r="G1678" s="6">
        <v>10.321632072920165</v>
      </c>
      <c r="H1678" s="6">
        <v>0.15775223189490473</v>
      </c>
      <c r="I1678" s="6">
        <v>48.451520218619763</v>
      </c>
      <c r="J1678" s="6">
        <v>0.13349657025195569</v>
      </c>
      <c r="K1678" s="6">
        <v>0.52872117466941959</v>
      </c>
      <c r="L1678" s="6">
        <v>0</v>
      </c>
      <c r="M1678" s="6">
        <v>0</v>
      </c>
      <c r="N1678" s="5">
        <v>100</v>
      </c>
    </row>
    <row r="1679" spans="1:14">
      <c r="A1679" s="5" t="s">
        <v>86</v>
      </c>
      <c r="B1679" s="5" t="s">
        <v>288</v>
      </c>
      <c r="C1679" s="6">
        <v>40.029686243515926</v>
      </c>
      <c r="D1679" s="6">
        <v>0</v>
      </c>
      <c r="E1679" s="6">
        <v>2.9025150670382846E-2</v>
      </c>
      <c r="F1679" s="6">
        <v>5.8050301340765692E-2</v>
      </c>
      <c r="G1679" s="6">
        <v>11.95941699029451</v>
      </c>
      <c r="H1679" s="6">
        <v>0.18215784213826475</v>
      </c>
      <c r="I1679" s="6">
        <v>47.080140253571543</v>
      </c>
      <c r="J1679" s="6">
        <v>0.1579868977006873</v>
      </c>
      <c r="K1679" s="6">
        <v>0.50353632076791754</v>
      </c>
      <c r="L1679" s="6">
        <v>0</v>
      </c>
      <c r="M1679" s="6">
        <v>0</v>
      </c>
      <c r="N1679" s="5">
        <v>100</v>
      </c>
    </row>
    <row r="1680" spans="1:14">
      <c r="A1680" s="5" t="s">
        <v>86</v>
      </c>
      <c r="B1680" s="5" t="s">
        <v>288</v>
      </c>
      <c r="C1680" s="6">
        <v>39.830087591073202</v>
      </c>
      <c r="D1680" s="6">
        <v>0</v>
      </c>
      <c r="E1680" s="6">
        <v>2.5164448386821012E-2</v>
      </c>
      <c r="F1680" s="6">
        <v>6.8447299612153151E-2</v>
      </c>
      <c r="G1680" s="6">
        <v>12.938794361272404</v>
      </c>
      <c r="H1680" s="6">
        <v>0.18722349599794832</v>
      </c>
      <c r="I1680" s="6">
        <v>46.302207665682651</v>
      </c>
      <c r="J1680" s="6">
        <v>0.17196377449618006</v>
      </c>
      <c r="K1680" s="6">
        <v>0.47611136347865352</v>
      </c>
      <c r="L1680" s="6">
        <v>0</v>
      </c>
      <c r="M1680" s="6">
        <v>0</v>
      </c>
      <c r="N1680" s="5">
        <v>100</v>
      </c>
    </row>
    <row r="1681" spans="1:14">
      <c r="A1681" s="5" t="s">
        <v>86</v>
      </c>
      <c r="B1681" s="5" t="s">
        <v>288</v>
      </c>
      <c r="C1681" s="6">
        <v>40.53098827357077</v>
      </c>
      <c r="D1681" s="6">
        <v>0</v>
      </c>
      <c r="E1681" s="6">
        <v>2.7089821504443713E-2</v>
      </c>
      <c r="F1681" s="6">
        <v>7.3242850734236697E-2</v>
      </c>
      <c r="G1681" s="6">
        <v>9.1670852311642896</v>
      </c>
      <c r="H1681" s="6">
        <v>0.14949568163563379</v>
      </c>
      <c r="I1681" s="6">
        <v>49.373116848549799</v>
      </c>
      <c r="J1681" s="6">
        <v>0.11922531442122393</v>
      </c>
      <c r="K1681" s="6">
        <v>0.5597559784195979</v>
      </c>
      <c r="L1681" s="6">
        <v>0</v>
      </c>
      <c r="M1681" s="6">
        <v>0</v>
      </c>
      <c r="N1681" s="5">
        <v>100</v>
      </c>
    </row>
    <row r="1682" spans="1:14">
      <c r="A1682" s="5" t="s">
        <v>86</v>
      </c>
      <c r="B1682" s="5" t="s">
        <v>288</v>
      </c>
      <c r="C1682" s="6">
        <v>39.923304029359329</v>
      </c>
      <c r="D1682" s="6">
        <v>0</v>
      </c>
      <c r="E1682" s="6">
        <v>2.2845101076659814E-2</v>
      </c>
      <c r="F1682" s="6">
        <v>6.8535303229979444E-2</v>
      </c>
      <c r="G1682" s="6">
        <v>11.615839958743731</v>
      </c>
      <c r="H1682" s="6">
        <v>0.1738214212354551</v>
      </c>
      <c r="I1682" s="6">
        <v>47.604224317438039</v>
      </c>
      <c r="J1682" s="6">
        <v>0.15018170794743321</v>
      </c>
      <c r="K1682" s="6">
        <v>0.44124816096936337</v>
      </c>
      <c r="L1682" s="6">
        <v>0</v>
      </c>
      <c r="M1682" s="6">
        <v>0</v>
      </c>
      <c r="N1682" s="5">
        <v>100</v>
      </c>
    </row>
    <row r="1683" spans="1:14">
      <c r="A1683" s="5" t="s">
        <v>86</v>
      </c>
      <c r="B1683" s="5" t="s">
        <v>288</v>
      </c>
      <c r="C1683" s="6">
        <v>40.32030462363052</v>
      </c>
      <c r="D1683" s="6">
        <v>0</v>
      </c>
      <c r="E1683" s="6">
        <v>2.0081233065866403E-2</v>
      </c>
      <c r="F1683" s="6">
        <v>7.7312747303585644E-2</v>
      </c>
      <c r="G1683" s="6">
        <v>10.205915202914881</v>
      </c>
      <c r="H1683" s="6">
        <v>0.18675546751255753</v>
      </c>
      <c r="I1683" s="6">
        <v>48.500332359970194</v>
      </c>
      <c r="J1683" s="6">
        <v>0.13435348982717918</v>
      </c>
      <c r="K1683" s="6">
        <v>0.55494487577521801</v>
      </c>
      <c r="L1683" s="6">
        <v>0</v>
      </c>
      <c r="M1683" s="6">
        <v>0</v>
      </c>
      <c r="N1683" s="5">
        <v>100</v>
      </c>
    </row>
    <row r="1684" spans="1:14">
      <c r="A1684" s="5" t="s">
        <v>86</v>
      </c>
      <c r="B1684" s="5" t="s">
        <v>288</v>
      </c>
      <c r="C1684" s="6">
        <v>40.13286544574369</v>
      </c>
      <c r="D1684" s="6">
        <v>0</v>
      </c>
      <c r="E1684" s="6">
        <v>2.0063423209390439E-2</v>
      </c>
      <c r="F1684" s="6">
        <v>7.824735051662271E-2</v>
      </c>
      <c r="G1684" s="6">
        <v>11.123942294448904</v>
      </c>
      <c r="H1684" s="6">
        <v>0.14846933174948923</v>
      </c>
      <c r="I1684" s="6">
        <v>47.830908406476411</v>
      </c>
      <c r="J1684" s="6">
        <v>0.14626235519645631</v>
      </c>
      <c r="K1684" s="6">
        <v>0.51924139265902458</v>
      </c>
      <c r="L1684" s="6">
        <v>0</v>
      </c>
      <c r="M1684" s="6">
        <v>0</v>
      </c>
      <c r="N1684" s="5">
        <v>99.999999999999986</v>
      </c>
    </row>
    <row r="1685" spans="1:14">
      <c r="A1685" s="5" t="s">
        <v>86</v>
      </c>
      <c r="B1685" s="5" t="s">
        <v>288</v>
      </c>
      <c r="C1685" s="6">
        <v>39.832766717404411</v>
      </c>
      <c r="D1685" s="6">
        <v>0</v>
      </c>
      <c r="E1685" s="6">
        <v>1.0027683526187584E-2</v>
      </c>
      <c r="F1685" s="6">
        <v>6.01661011571255E-2</v>
      </c>
      <c r="G1685" s="6">
        <v>13.031933388825866</v>
      </c>
      <c r="H1685" s="6">
        <v>0.1955398287606579</v>
      </c>
      <c r="I1685" s="6">
        <v>46.307725200036998</v>
      </c>
      <c r="J1685" s="6">
        <v>0.17226557529637648</v>
      </c>
      <c r="K1685" s="6">
        <v>0.38957550499238763</v>
      </c>
      <c r="L1685" s="6">
        <v>0</v>
      </c>
      <c r="M1685" s="6">
        <v>0</v>
      </c>
      <c r="N1685" s="5">
        <v>100.00000000000001</v>
      </c>
    </row>
    <row r="1686" spans="1:14">
      <c r="A1686" s="5" t="s">
        <v>86</v>
      </c>
      <c r="B1686" s="5" t="s">
        <v>288</v>
      </c>
      <c r="C1686" s="6">
        <v>40.085740781324787</v>
      </c>
      <c r="D1686" s="6">
        <v>0</v>
      </c>
      <c r="E1686" s="6">
        <v>1.8067672304005598E-2</v>
      </c>
      <c r="F1686" s="6">
        <v>6.1229333919130088E-2</v>
      </c>
      <c r="G1686" s="6">
        <v>11.697458726382537</v>
      </c>
      <c r="H1686" s="6">
        <v>0.16863160817071896</v>
      </c>
      <c r="I1686" s="6">
        <v>47.294164768492905</v>
      </c>
      <c r="J1686" s="6">
        <v>0.15536190662299929</v>
      </c>
      <c r="K1686" s="6">
        <v>0.51934520278291652</v>
      </c>
      <c r="L1686" s="6">
        <v>0</v>
      </c>
      <c r="M1686" s="6">
        <v>0</v>
      </c>
      <c r="N1686" s="5">
        <v>100</v>
      </c>
    </row>
    <row r="1687" spans="1:14">
      <c r="A1687" s="5" t="s">
        <v>86</v>
      </c>
      <c r="B1687" s="5" t="s">
        <v>288</v>
      </c>
      <c r="C1687" s="6">
        <v>39.423301988197117</v>
      </c>
      <c r="D1687" s="6">
        <v>0</v>
      </c>
      <c r="E1687" s="6">
        <v>2.0013657079427115E-2</v>
      </c>
      <c r="F1687" s="6">
        <v>5.2035508406510493E-2</v>
      </c>
      <c r="G1687" s="6">
        <v>15.182954666068667</v>
      </c>
      <c r="H1687" s="6">
        <v>0.21214476504192739</v>
      </c>
      <c r="I1687" s="6">
        <v>44.555101066306428</v>
      </c>
      <c r="J1687" s="6">
        <v>0.19890573088388636</v>
      </c>
      <c r="K1687" s="6">
        <v>0.35554261801602272</v>
      </c>
      <c r="L1687" s="6">
        <v>0</v>
      </c>
      <c r="M1687" s="6">
        <v>0</v>
      </c>
      <c r="N1687" s="5">
        <v>99.999999999999972</v>
      </c>
    </row>
    <row r="1688" spans="1:14">
      <c r="A1688" s="5" t="s">
        <v>86</v>
      </c>
      <c r="B1688" s="5" t="s">
        <v>288</v>
      </c>
      <c r="C1688" s="6">
        <v>40.56573465967336</v>
      </c>
      <c r="D1688" s="6">
        <v>0</v>
      </c>
      <c r="E1688" s="6">
        <v>1.9154467564323655E-2</v>
      </c>
      <c r="F1688" s="6">
        <v>7.1577220898262073E-2</v>
      </c>
      <c r="G1688" s="6">
        <v>9.1697194603412253</v>
      </c>
      <c r="H1688" s="6">
        <v>0.16130077948904131</v>
      </c>
      <c r="I1688" s="6">
        <v>49.326349977386144</v>
      </c>
      <c r="J1688" s="6">
        <v>0.12171151942319972</v>
      </c>
      <c r="K1688" s="6">
        <v>0.56445191522446381</v>
      </c>
      <c r="L1688" s="6">
        <v>0</v>
      </c>
      <c r="M1688" s="6">
        <v>0</v>
      </c>
      <c r="N1688" s="5">
        <v>100.00000000000003</v>
      </c>
    </row>
    <row r="1689" spans="1:14">
      <c r="A1689" s="5" t="s">
        <v>86</v>
      </c>
      <c r="B1689" s="5" t="s">
        <v>288</v>
      </c>
      <c r="C1689" s="6">
        <v>40.533903806036228</v>
      </c>
      <c r="D1689" s="6">
        <v>0</v>
      </c>
      <c r="E1689" s="6">
        <v>3.0117026633902155E-2</v>
      </c>
      <c r="F1689" s="6">
        <v>8.3323773687129302E-2</v>
      </c>
      <c r="G1689" s="6">
        <v>9.1552990200612232</v>
      </c>
      <c r="H1689" s="6">
        <v>0.14958123228171402</v>
      </c>
      <c r="I1689" s="6">
        <v>49.359380224519825</v>
      </c>
      <c r="J1689" s="6">
        <v>0.12018701428702552</v>
      </c>
      <c r="K1689" s="6">
        <v>0.56820790249295394</v>
      </c>
      <c r="L1689" s="6">
        <v>0</v>
      </c>
      <c r="M1689" s="6">
        <v>0</v>
      </c>
      <c r="N1689" s="5">
        <v>100</v>
      </c>
    </row>
    <row r="1690" spans="1:14">
      <c r="A1690" s="5" t="s">
        <v>86</v>
      </c>
      <c r="B1690" s="5" t="s">
        <v>288</v>
      </c>
      <c r="C1690" s="6">
        <v>40.519493256338698</v>
      </c>
      <c r="D1690" s="6">
        <v>0</v>
      </c>
      <c r="E1690" s="6">
        <v>2.2050770333087239E-2</v>
      </c>
      <c r="F1690" s="6">
        <v>6.5150003256848665E-2</v>
      </c>
      <c r="G1690" s="6">
        <v>9.6199151716687901</v>
      </c>
      <c r="H1690" s="6">
        <v>0.14934385361954539</v>
      </c>
      <c r="I1690" s="6">
        <v>48.940663502928381</v>
      </c>
      <c r="J1690" s="6">
        <v>0.12600010629874528</v>
      </c>
      <c r="K1690" s="6">
        <v>0.55738333555590058</v>
      </c>
      <c r="L1690" s="6">
        <v>0</v>
      </c>
      <c r="M1690" s="6">
        <v>0</v>
      </c>
      <c r="N1690" s="5">
        <v>100</v>
      </c>
    </row>
    <row r="1691" spans="1:14">
      <c r="A1691" s="5" t="s">
        <v>86</v>
      </c>
      <c r="B1691" s="5" t="s">
        <v>288</v>
      </c>
      <c r="C1691" s="6">
        <v>40.382059931959503</v>
      </c>
      <c r="D1691" s="6">
        <v>0</v>
      </c>
      <c r="E1691" s="6">
        <v>2.5123845862653052E-2</v>
      </c>
      <c r="F1691" s="6">
        <v>6.9341814580922423E-2</v>
      </c>
      <c r="G1691" s="6">
        <v>10.32330183893437</v>
      </c>
      <c r="H1691" s="6">
        <v>0.1457183060033877</v>
      </c>
      <c r="I1691" s="6">
        <v>48.395305042606601</v>
      </c>
      <c r="J1691" s="6">
        <v>0.1333573738389624</v>
      </c>
      <c r="K1691" s="6">
        <v>0.52579184621360298</v>
      </c>
      <c r="L1691" s="6">
        <v>0</v>
      </c>
      <c r="M1691" s="6">
        <v>0</v>
      </c>
      <c r="N1691" s="5">
        <v>100</v>
      </c>
    </row>
    <row r="1692" spans="1:14">
      <c r="A1692" s="5" t="s">
        <v>86</v>
      </c>
      <c r="B1692" s="5" t="s">
        <v>288</v>
      </c>
      <c r="C1692" s="6">
        <v>39.998157148572666</v>
      </c>
      <c r="D1692" s="6">
        <v>0</v>
      </c>
      <c r="E1692" s="6">
        <v>2.5991134761817497E-2</v>
      </c>
      <c r="F1692" s="6">
        <v>5.6980564670138359E-2</v>
      </c>
      <c r="G1692" s="6">
        <v>12.189406351955629</v>
      </c>
      <c r="H1692" s="6">
        <v>0.16494373983461103</v>
      </c>
      <c r="I1692" s="6">
        <v>46.923749619013698</v>
      </c>
      <c r="J1692" s="6">
        <v>0.16363418650622716</v>
      </c>
      <c r="K1692" s="6">
        <v>0.47713725468521118</v>
      </c>
      <c r="L1692" s="6">
        <v>0</v>
      </c>
      <c r="M1692" s="6">
        <v>0</v>
      </c>
      <c r="N1692" s="5">
        <v>100</v>
      </c>
    </row>
    <row r="1693" spans="1:14">
      <c r="A1693" s="5" t="s">
        <v>86</v>
      </c>
      <c r="B1693" s="5" t="s">
        <v>288</v>
      </c>
      <c r="C1693" s="6">
        <v>39.619943206264907</v>
      </c>
      <c r="D1693" s="6">
        <v>0</v>
      </c>
      <c r="E1693" s="6">
        <v>2.5015369893539249E-2</v>
      </c>
      <c r="F1693" s="6">
        <v>5.4033198970044778E-2</v>
      </c>
      <c r="G1693" s="6">
        <v>14.106415235436126</v>
      </c>
      <c r="H1693" s="6">
        <v>0.21012910710572971</v>
      </c>
      <c r="I1693" s="6">
        <v>45.419036473552012</v>
      </c>
      <c r="J1693" s="6">
        <v>0.19079722925200257</v>
      </c>
      <c r="K1693" s="6">
        <v>0.37463017952564387</v>
      </c>
      <c r="L1693" s="6">
        <v>0</v>
      </c>
      <c r="M1693" s="6">
        <v>0</v>
      </c>
      <c r="N1693" s="5">
        <v>99.999999999999986</v>
      </c>
    </row>
    <row r="1694" spans="1:14">
      <c r="A1694" s="5" t="s">
        <v>86</v>
      </c>
      <c r="B1694" s="5" t="s">
        <v>288</v>
      </c>
      <c r="C1694" s="6">
        <v>40.495107693171192</v>
      </c>
      <c r="D1694" s="6">
        <v>0</v>
      </c>
      <c r="E1694" s="6">
        <v>2.7143918821948693E-2</v>
      </c>
      <c r="F1694" s="6">
        <v>6.5346471238024631E-2</v>
      </c>
      <c r="G1694" s="6">
        <v>9.5827061307813004</v>
      </c>
      <c r="H1694" s="6">
        <v>0.14778355803060952</v>
      </c>
      <c r="I1694" s="6">
        <v>49.004148681579395</v>
      </c>
      <c r="J1694" s="6">
        <v>0.12332387118105356</v>
      </c>
      <c r="K1694" s="6">
        <v>0.55443967519647053</v>
      </c>
      <c r="L1694" s="6">
        <v>0</v>
      </c>
      <c r="M1694" s="6">
        <v>0</v>
      </c>
      <c r="N1694" s="5">
        <v>100</v>
      </c>
    </row>
    <row r="1695" spans="1:14">
      <c r="A1695" s="5" t="s">
        <v>86</v>
      </c>
      <c r="B1695" s="5" t="s">
        <v>288</v>
      </c>
      <c r="C1695" s="6">
        <v>40.503427197549534</v>
      </c>
      <c r="D1695" s="6">
        <v>0</v>
      </c>
      <c r="E1695" s="6">
        <v>1.8069249422672923E-2</v>
      </c>
      <c r="F1695" s="6">
        <v>7.328084488084019E-2</v>
      </c>
      <c r="G1695" s="6">
        <v>9.7358762198753563</v>
      </c>
      <c r="H1695" s="6">
        <v>0.15057707852227437</v>
      </c>
      <c r="I1695" s="6">
        <v>48.832880778608455</v>
      </c>
      <c r="J1695" s="6">
        <v>0.12815113229435698</v>
      </c>
      <c r="K1695" s="6">
        <v>0.55773749884650425</v>
      </c>
      <c r="L1695" s="6">
        <v>0</v>
      </c>
      <c r="M1695" s="6">
        <v>0</v>
      </c>
      <c r="N1695" s="5">
        <v>100</v>
      </c>
    </row>
    <row r="1696" spans="1:14">
      <c r="A1696" s="5" t="s">
        <v>86</v>
      </c>
      <c r="B1696" s="5" t="s">
        <v>288</v>
      </c>
      <c r="C1696" s="6">
        <v>39.93627979945029</v>
      </c>
      <c r="D1696" s="6">
        <v>0</v>
      </c>
      <c r="E1696" s="6">
        <v>2.5102632313032891E-2</v>
      </c>
      <c r="F1696" s="6">
        <v>5.9242212258757629E-2</v>
      </c>
      <c r="G1696" s="6">
        <v>12.136397759330205</v>
      </c>
      <c r="H1696" s="6">
        <v>0.1737102156061876</v>
      </c>
      <c r="I1696" s="6">
        <v>47.067456873968872</v>
      </c>
      <c r="J1696" s="6">
        <v>0.16030540995102804</v>
      </c>
      <c r="K1696" s="6">
        <v>0.4415050971216225</v>
      </c>
      <c r="L1696" s="6">
        <v>0</v>
      </c>
      <c r="M1696" s="6">
        <v>0</v>
      </c>
      <c r="N1696" s="5">
        <v>99.999999999999986</v>
      </c>
    </row>
    <row r="1697" spans="1:14">
      <c r="A1697" s="5" t="s">
        <v>86</v>
      </c>
      <c r="B1697" s="5" t="s">
        <v>288</v>
      </c>
      <c r="C1697" s="6">
        <v>40.528991418366331</v>
      </c>
      <c r="D1697" s="6">
        <v>0</v>
      </c>
      <c r="E1697" s="6">
        <v>2.1047877670480674E-2</v>
      </c>
      <c r="F1697" s="6">
        <v>8.8200630238204722E-2</v>
      </c>
      <c r="G1697" s="6">
        <v>9.3685787341523117</v>
      </c>
      <c r="H1697" s="6">
        <v>0.14933970347150571</v>
      </c>
      <c r="I1697" s="6">
        <v>49.172875387161795</v>
      </c>
      <c r="J1697" s="6">
        <v>0.11991276592839561</v>
      </c>
      <c r="K1697" s="6">
        <v>0.55105348301096535</v>
      </c>
      <c r="L1697" s="6">
        <v>0</v>
      </c>
      <c r="M1697" s="6">
        <v>0</v>
      </c>
      <c r="N1697" s="5">
        <v>99.999999999999972</v>
      </c>
    </row>
    <row r="1698" spans="1:14">
      <c r="A1698" s="5" t="s">
        <v>86</v>
      </c>
      <c r="B1698" s="5" t="s">
        <v>288</v>
      </c>
      <c r="C1698" s="6">
        <v>40.602247295232061</v>
      </c>
      <c r="D1698" s="6">
        <v>0</v>
      </c>
      <c r="E1698" s="6">
        <v>1.8136979007985415E-2</v>
      </c>
      <c r="F1698" s="6">
        <v>7.4563135921717816E-2</v>
      </c>
      <c r="G1698" s="6">
        <v>8.822082522410108</v>
      </c>
      <c r="H1698" s="6">
        <v>0.1561795414576522</v>
      </c>
      <c r="I1698" s="6">
        <v>49.643096950065555</v>
      </c>
      <c r="J1698" s="6">
        <v>0.11550232798252047</v>
      </c>
      <c r="K1698" s="6">
        <v>0.56819124792238762</v>
      </c>
      <c r="L1698" s="6">
        <v>0</v>
      </c>
      <c r="M1698" s="6">
        <v>0</v>
      </c>
      <c r="N1698" s="5">
        <v>99.999999999999986</v>
      </c>
    </row>
    <row r="1699" spans="1:14">
      <c r="A1699" s="5" t="s">
        <v>86</v>
      </c>
      <c r="B1699" s="5" t="s">
        <v>288</v>
      </c>
      <c r="C1699" s="6">
        <v>40.142866925155637</v>
      </c>
      <c r="D1699" s="6">
        <v>0</v>
      </c>
      <c r="E1699" s="6">
        <v>2.1832956053236686E-2</v>
      </c>
      <c r="F1699" s="6">
        <v>6.9468496533025823E-2</v>
      </c>
      <c r="G1699" s="6">
        <v>10.895042033402438</v>
      </c>
      <c r="H1699" s="6">
        <v>0.14290662143936739</v>
      </c>
      <c r="I1699" s="6">
        <v>48.101971813653734</v>
      </c>
      <c r="J1699" s="6">
        <v>0.14032636299671214</v>
      </c>
      <c r="K1699" s="6">
        <v>0.48558479076585048</v>
      </c>
      <c r="L1699" s="6">
        <v>0</v>
      </c>
      <c r="M1699" s="6">
        <v>0</v>
      </c>
      <c r="N1699" s="5">
        <v>100.00000000000001</v>
      </c>
    </row>
    <row r="1700" spans="1:14">
      <c r="A1700" s="5" t="s">
        <v>86</v>
      </c>
      <c r="B1700" s="5" t="s">
        <v>288</v>
      </c>
      <c r="C1700" s="6">
        <v>40.239613596674708</v>
      </c>
      <c r="D1700" s="6">
        <v>0</v>
      </c>
      <c r="E1700" s="6">
        <v>2.913424295838056E-2</v>
      </c>
      <c r="F1700" s="6">
        <v>9.3430503280323859E-2</v>
      </c>
      <c r="G1700" s="6">
        <v>10.604709723974125</v>
      </c>
      <c r="H1700" s="6">
        <v>0.14567121479190276</v>
      </c>
      <c r="I1700" s="6">
        <v>48.202575036694419</v>
      </c>
      <c r="J1700" s="6">
        <v>0.13623774784779269</v>
      </c>
      <c r="K1700" s="6">
        <v>0.54862793377833186</v>
      </c>
      <c r="L1700" s="6">
        <v>0</v>
      </c>
      <c r="M1700" s="6">
        <v>0</v>
      </c>
      <c r="N1700" s="5">
        <v>99.999999999999972</v>
      </c>
    </row>
    <row r="1701" spans="1:14">
      <c r="A1701" s="5" t="s">
        <v>86</v>
      </c>
      <c r="B1701" s="5" t="s">
        <v>288</v>
      </c>
      <c r="C1701" s="6">
        <v>40.375368468634804</v>
      </c>
      <c r="D1701" s="6">
        <v>0</v>
      </c>
      <c r="E1701" s="6">
        <v>2.0890500353347892E-2</v>
      </c>
      <c r="F1701" s="6">
        <v>6.2671501060043669E-2</v>
      </c>
      <c r="G1701" s="6">
        <v>9.6187821912662574</v>
      </c>
      <c r="H1701" s="6">
        <v>0.15618135978455328</v>
      </c>
      <c r="I1701" s="6">
        <v>49.089691473174206</v>
      </c>
      <c r="J1701" s="6">
        <v>0.12196073063430719</v>
      </c>
      <c r="K1701" s="6">
        <v>0.55445377509247518</v>
      </c>
      <c r="L1701" s="6">
        <v>0</v>
      </c>
      <c r="M1701" s="6">
        <v>0</v>
      </c>
      <c r="N1701" s="5">
        <v>99.999999999999986</v>
      </c>
    </row>
    <row r="1702" spans="1:14">
      <c r="A1702" s="5" t="s">
        <v>86</v>
      </c>
      <c r="B1702" s="5" t="s">
        <v>288</v>
      </c>
      <c r="C1702" s="6">
        <v>39.882095051146422</v>
      </c>
      <c r="D1702" s="6">
        <v>0</v>
      </c>
      <c r="E1702" s="6">
        <v>1.9131580294077983E-2</v>
      </c>
      <c r="F1702" s="6">
        <v>6.0415516718141007E-2</v>
      </c>
      <c r="G1702" s="6">
        <v>13.343213942025155</v>
      </c>
      <c r="H1702" s="6">
        <v>0.18829502710487281</v>
      </c>
      <c r="I1702" s="6">
        <v>45.957178442356899</v>
      </c>
      <c r="J1702" s="6">
        <v>0.16975753272518987</v>
      </c>
      <c r="K1702" s="6">
        <v>0.3799129076292434</v>
      </c>
      <c r="L1702" s="6">
        <v>0</v>
      </c>
      <c r="M1702" s="6">
        <v>0</v>
      </c>
      <c r="N1702" s="5">
        <v>99.999999999999986</v>
      </c>
    </row>
    <row r="1703" spans="1:14">
      <c r="A1703" s="5" t="s">
        <v>86</v>
      </c>
      <c r="B1703" s="5" t="s">
        <v>288</v>
      </c>
      <c r="C1703" s="6">
        <v>39.892984474950431</v>
      </c>
      <c r="D1703" s="6">
        <v>0</v>
      </c>
      <c r="E1703" s="6">
        <v>1.5138273734062338E-2</v>
      </c>
      <c r="F1703" s="6">
        <v>5.6516221940499399E-2</v>
      </c>
      <c r="G1703" s="6">
        <v>12.732012829049163</v>
      </c>
      <c r="H1703" s="6">
        <v>0.19578834029387293</v>
      </c>
      <c r="I1703" s="6">
        <v>46.504067531532321</v>
      </c>
      <c r="J1703" s="6">
        <v>0.17114323065481943</v>
      </c>
      <c r="K1703" s="6">
        <v>0.43234909784482034</v>
      </c>
      <c r="L1703" s="6">
        <v>0</v>
      </c>
      <c r="M1703" s="6">
        <v>0</v>
      </c>
      <c r="N1703" s="5">
        <v>99.999999999999986</v>
      </c>
    </row>
    <row r="1704" spans="1:14">
      <c r="A1704" s="5" t="s">
        <v>86</v>
      </c>
      <c r="B1704" s="5" t="s">
        <v>288</v>
      </c>
      <c r="C1704" s="6">
        <v>40.335759614658059</v>
      </c>
      <c r="D1704" s="6">
        <v>0</v>
      </c>
      <c r="E1704" s="6">
        <v>3.7040735882653573E-2</v>
      </c>
      <c r="F1704" s="6">
        <v>8.0088077584115833E-2</v>
      </c>
      <c r="G1704" s="6">
        <v>10.454569506906347</v>
      </c>
      <c r="H1704" s="6">
        <v>0.14716184256081286</v>
      </c>
      <c r="I1704" s="6">
        <v>48.273571394603358</v>
      </c>
      <c r="J1704" s="6">
        <v>0.13471815750618085</v>
      </c>
      <c r="K1704" s="6">
        <v>0.53709067029847679</v>
      </c>
      <c r="L1704" s="6">
        <v>0</v>
      </c>
      <c r="M1704" s="6">
        <v>0</v>
      </c>
      <c r="N1704" s="5">
        <v>100.00000000000001</v>
      </c>
    </row>
    <row r="1705" spans="1:14">
      <c r="A1705" s="5" t="s">
        <v>86</v>
      </c>
      <c r="B1705" s="5" t="s">
        <v>288</v>
      </c>
      <c r="C1705" s="6">
        <v>39.830580451833939</v>
      </c>
      <c r="D1705" s="6">
        <v>0</v>
      </c>
      <c r="E1705" s="6">
        <v>2.1989168685234872E-2</v>
      </c>
      <c r="F1705" s="6">
        <v>5.8970952383129875E-2</v>
      </c>
      <c r="G1705" s="6">
        <v>12.855891509239836</v>
      </c>
      <c r="H1705" s="6">
        <v>0.16391925747175087</v>
      </c>
      <c r="I1705" s="6">
        <v>46.450793000637709</v>
      </c>
      <c r="J1705" s="6">
        <v>0.16847701243559954</v>
      </c>
      <c r="K1705" s="6">
        <v>0.44937864731279992</v>
      </c>
      <c r="L1705" s="6">
        <v>0</v>
      </c>
      <c r="M1705" s="6">
        <v>0</v>
      </c>
      <c r="N1705" s="5">
        <v>100</v>
      </c>
    </row>
    <row r="1706" spans="1:14">
      <c r="A1706" s="5" t="s">
        <v>86</v>
      </c>
      <c r="B1706" s="5" t="s">
        <v>288</v>
      </c>
      <c r="C1706" s="6">
        <v>40.069770434615123</v>
      </c>
      <c r="D1706" s="6">
        <v>0</v>
      </c>
      <c r="E1706" s="6">
        <v>2.5954509997508549E-2</v>
      </c>
      <c r="F1706" s="6">
        <v>6.1891523840212695E-2</v>
      </c>
      <c r="G1706" s="6">
        <v>12.107473449220073</v>
      </c>
      <c r="H1706" s="6">
        <v>0.16870431498380559</v>
      </c>
      <c r="I1706" s="6">
        <v>46.962014722112819</v>
      </c>
      <c r="J1706" s="6">
        <v>0.15727434808105659</v>
      </c>
      <c r="K1706" s="6">
        <v>0.44691669714940685</v>
      </c>
      <c r="L1706" s="6">
        <v>0</v>
      </c>
      <c r="M1706" s="6">
        <v>0</v>
      </c>
      <c r="N1706" s="5">
        <v>100</v>
      </c>
    </row>
    <row r="1707" spans="1:14">
      <c r="A1707" s="5" t="s">
        <v>86</v>
      </c>
      <c r="B1707" s="5" t="s">
        <v>288</v>
      </c>
      <c r="C1707" s="6">
        <v>40.352752935148999</v>
      </c>
      <c r="D1707" s="6">
        <v>0</v>
      </c>
      <c r="E1707" s="6">
        <v>2.3161258478741332E-2</v>
      </c>
      <c r="F1707" s="6">
        <v>7.6532854103667017E-2</v>
      </c>
      <c r="G1707" s="6">
        <v>10.385641227351057</v>
      </c>
      <c r="H1707" s="6">
        <v>0.15105168573092173</v>
      </c>
      <c r="I1707" s="6">
        <v>48.362002417960859</v>
      </c>
      <c r="J1707" s="6">
        <v>0.13145524703543013</v>
      </c>
      <c r="K1707" s="6">
        <v>0.5174023741903172</v>
      </c>
      <c r="L1707" s="6">
        <v>0</v>
      </c>
      <c r="M1707" s="6">
        <v>0</v>
      </c>
      <c r="N1707" s="5">
        <v>100</v>
      </c>
    </row>
    <row r="1708" spans="1:14">
      <c r="A1708" s="5" t="s">
        <v>86</v>
      </c>
      <c r="B1708" s="5" t="s">
        <v>288</v>
      </c>
      <c r="C1708" s="6">
        <v>40.178777292040984</v>
      </c>
      <c r="D1708" s="6">
        <v>0</v>
      </c>
      <c r="E1708" s="6">
        <v>2.3059215026523434E-2</v>
      </c>
      <c r="F1708" s="6">
        <v>6.4164772247717383E-2</v>
      </c>
      <c r="G1708" s="6">
        <v>11.431505591942356</v>
      </c>
      <c r="H1708" s="6">
        <v>0.16843252715025814</v>
      </c>
      <c r="I1708" s="6">
        <v>47.481956026387742</v>
      </c>
      <c r="J1708" s="6">
        <v>0.15192012404213462</v>
      </c>
      <c r="K1708" s="6">
        <v>0.50018445116228438</v>
      </c>
      <c r="L1708" s="6">
        <v>0</v>
      </c>
      <c r="M1708" s="6">
        <v>0</v>
      </c>
      <c r="N1708" s="5">
        <v>100</v>
      </c>
    </row>
    <row r="1709" spans="1:14">
      <c r="A1709" s="5" t="s">
        <v>86</v>
      </c>
      <c r="B1709" s="5" t="s">
        <v>288</v>
      </c>
      <c r="C1709" s="6">
        <v>39.898518517030126</v>
      </c>
      <c r="D1709" s="6">
        <v>0</v>
      </c>
      <c r="E1709" s="6">
        <v>0</v>
      </c>
      <c r="F1709" s="6">
        <v>4.5762613100464762E-2</v>
      </c>
      <c r="G1709" s="6">
        <v>15.036208223405945</v>
      </c>
      <c r="H1709" s="6">
        <v>0.25824982870415952</v>
      </c>
      <c r="I1709" s="6">
        <v>44.19518081004346</v>
      </c>
      <c r="J1709" s="6">
        <v>0.2379053080612526</v>
      </c>
      <c r="K1709" s="6">
        <v>0.32817469965459523</v>
      </c>
      <c r="L1709" s="6">
        <v>0</v>
      </c>
      <c r="M1709" s="6">
        <v>0</v>
      </c>
      <c r="N1709" s="5">
        <v>100.00000000000001</v>
      </c>
    </row>
    <row r="1710" spans="1:14">
      <c r="A1710" s="5" t="s">
        <v>86</v>
      </c>
      <c r="B1710" s="5" t="s">
        <v>288</v>
      </c>
      <c r="C1710" s="6">
        <v>40.014601819611372</v>
      </c>
      <c r="D1710" s="6">
        <v>0</v>
      </c>
      <c r="E1710" s="6">
        <v>0</v>
      </c>
      <c r="F1710" s="6">
        <v>7.5064986120248409E-2</v>
      </c>
      <c r="G1710" s="6">
        <v>13.912144381508643</v>
      </c>
      <c r="H1710" s="6">
        <v>0.18457863320550058</v>
      </c>
      <c r="I1710" s="6">
        <v>45.219157667559898</v>
      </c>
      <c r="J1710" s="6">
        <v>0.20889828468734462</v>
      </c>
      <c r="K1710" s="6">
        <v>0.38555422730700734</v>
      </c>
      <c r="L1710" s="6">
        <v>0</v>
      </c>
      <c r="M1710" s="6">
        <v>0</v>
      </c>
      <c r="N1710" s="5">
        <v>100.00000000000001</v>
      </c>
    </row>
    <row r="1711" spans="1:14">
      <c r="A1711" s="5" t="s">
        <v>86</v>
      </c>
      <c r="B1711" s="5" t="s">
        <v>288</v>
      </c>
      <c r="C1711" s="6">
        <v>40.195465817399082</v>
      </c>
      <c r="D1711" s="6">
        <v>0</v>
      </c>
      <c r="E1711" s="6">
        <v>0</v>
      </c>
      <c r="F1711" s="6">
        <v>6.4399994964816659E-2</v>
      </c>
      <c r="G1711" s="6">
        <v>13.154416485190268</v>
      </c>
      <c r="H1711" s="6">
        <v>0.20462985108445261</v>
      </c>
      <c r="I1711" s="6">
        <v>45.786634105814386</v>
      </c>
      <c r="J1711" s="6">
        <v>0.20256542591357107</v>
      </c>
      <c r="K1711" s="6">
        <v>0.39188831963343868</v>
      </c>
      <c r="L1711" s="6">
        <v>0</v>
      </c>
      <c r="M1711" s="6">
        <v>0</v>
      </c>
      <c r="N1711" s="5">
        <v>100.00000000000003</v>
      </c>
    </row>
    <row r="1712" spans="1:14">
      <c r="A1712" s="5" t="s">
        <v>86</v>
      </c>
      <c r="B1712" s="5" t="s">
        <v>288</v>
      </c>
      <c r="C1712" s="6">
        <v>40.012169845294352</v>
      </c>
      <c r="D1712" s="6">
        <v>2.1055026279485148E-2</v>
      </c>
      <c r="E1712" s="6">
        <v>2.9263478667587283E-2</v>
      </c>
      <c r="F1712" s="6">
        <v>0.10226727050035643</v>
      </c>
      <c r="G1712" s="6">
        <v>11.092793472192696</v>
      </c>
      <c r="H1712" s="6">
        <v>0.19097841272371119</v>
      </c>
      <c r="I1712" s="6">
        <v>47.875119278353125</v>
      </c>
      <c r="J1712" s="6">
        <v>0.13661724246894771</v>
      </c>
      <c r="K1712" s="6">
        <v>0.53973597351973113</v>
      </c>
      <c r="L1712" s="6">
        <v>0</v>
      </c>
      <c r="M1712" s="6">
        <v>0</v>
      </c>
      <c r="N1712" s="5">
        <v>99.999999999999986</v>
      </c>
    </row>
    <row r="1713" spans="1:14">
      <c r="A1713" s="5" t="s">
        <v>86</v>
      </c>
      <c r="B1713" s="5" t="s">
        <v>288</v>
      </c>
      <c r="C1713" s="6">
        <v>39.295285177983274</v>
      </c>
      <c r="D1713" s="6">
        <v>2.1978625698593615E-2</v>
      </c>
      <c r="E1713" s="6">
        <v>1.727919591285796E-2</v>
      </c>
      <c r="F1713" s="6">
        <v>5.1949478923948543E-2</v>
      </c>
      <c r="G1713" s="6">
        <v>14.652868027232046</v>
      </c>
      <c r="H1713" s="6">
        <v>0.22217093787423359</v>
      </c>
      <c r="I1713" s="6">
        <v>45.18805443630847</v>
      </c>
      <c r="J1713" s="6">
        <v>0.1838222321439511</v>
      </c>
      <c r="K1713" s="6">
        <v>0.3665918879226277</v>
      </c>
      <c r="L1713" s="6">
        <v>0</v>
      </c>
      <c r="M1713" s="6">
        <v>0</v>
      </c>
      <c r="N1713" s="5">
        <v>100</v>
      </c>
    </row>
    <row r="1714" spans="1:14">
      <c r="A1714" s="5" t="s">
        <v>86</v>
      </c>
      <c r="B1714" s="5" t="s">
        <v>288</v>
      </c>
      <c r="C1714" s="6">
        <v>39.787077746500394</v>
      </c>
      <c r="D1714" s="6">
        <v>2.494212409571132E-2</v>
      </c>
      <c r="E1714" s="6">
        <v>3.9904405498246621E-2</v>
      </c>
      <c r="F1714" s="6">
        <v>0.13468747011684112</v>
      </c>
      <c r="G1714" s="6">
        <v>12.524321464279714</v>
      </c>
      <c r="H1714" s="6">
        <v>0.2093315653610836</v>
      </c>
      <c r="I1714" s="6">
        <v>46.708616951556671</v>
      </c>
      <c r="J1714" s="6">
        <v>0.15975989186882844</v>
      </c>
      <c r="K1714" s="6">
        <v>0.41135838072250441</v>
      </c>
      <c r="L1714" s="6">
        <v>0</v>
      </c>
      <c r="M1714" s="6">
        <v>0</v>
      </c>
      <c r="N1714" s="5">
        <v>100</v>
      </c>
    </row>
    <row r="1715" spans="1:14">
      <c r="A1715" s="5" t="s">
        <v>86</v>
      </c>
      <c r="B1715" s="5" t="s">
        <v>288</v>
      </c>
      <c r="C1715" s="6">
        <v>39.606010530792588</v>
      </c>
      <c r="D1715" s="6">
        <v>2.5025091132347847E-2</v>
      </c>
      <c r="E1715" s="6">
        <v>2.5970038573505296E-2</v>
      </c>
      <c r="F1715" s="6">
        <v>8.8088320785864427E-2</v>
      </c>
      <c r="G1715" s="6">
        <v>12.872597568353337</v>
      </c>
      <c r="H1715" s="6">
        <v>0.1984134370501105</v>
      </c>
      <c r="I1715" s="6">
        <v>46.589712662914636</v>
      </c>
      <c r="J1715" s="6">
        <v>0.16228251077432027</v>
      </c>
      <c r="K1715" s="6">
        <v>0.43189983962330003</v>
      </c>
      <c r="L1715" s="6">
        <v>0</v>
      </c>
      <c r="M1715" s="6">
        <v>0</v>
      </c>
      <c r="N1715" s="5">
        <v>100.00000000000001</v>
      </c>
    </row>
    <row r="1716" spans="1:14">
      <c r="A1716" s="5" t="s">
        <v>86</v>
      </c>
      <c r="B1716" s="5" t="s">
        <v>288</v>
      </c>
      <c r="C1716" s="6">
        <v>39.318822654854799</v>
      </c>
      <c r="D1716" s="6">
        <v>3.2887602212500089E-2</v>
      </c>
      <c r="E1716" s="6">
        <v>2.0469044298258764E-2</v>
      </c>
      <c r="F1716" s="6">
        <v>3.7870572244697066E-2</v>
      </c>
      <c r="G1716" s="6">
        <v>15.156602280720929</v>
      </c>
      <c r="H1716" s="6">
        <v>0.29293645042718075</v>
      </c>
      <c r="I1716" s="6">
        <v>44.617513668291778</v>
      </c>
      <c r="J1716" s="6">
        <v>0.18733914337407387</v>
      </c>
      <c r="K1716" s="6">
        <v>0.33555858357577956</v>
      </c>
      <c r="L1716" s="6">
        <v>0</v>
      </c>
      <c r="M1716" s="6">
        <v>0</v>
      </c>
      <c r="N1716" s="5">
        <v>99.999999999999986</v>
      </c>
    </row>
    <row r="1717" spans="1:14">
      <c r="A1717" s="5" t="s">
        <v>86</v>
      </c>
      <c r="B1717" s="5" t="s">
        <v>288</v>
      </c>
      <c r="C1717" s="6">
        <v>39.996907597475079</v>
      </c>
      <c r="D1717" s="6">
        <v>1.9959482908358972E-2</v>
      </c>
      <c r="E1717" s="6">
        <v>2.697025127992006E-2</v>
      </c>
      <c r="F1717" s="6">
        <v>8.8819698942197406E-2</v>
      </c>
      <c r="G1717" s="6">
        <v>11.619264276953507</v>
      </c>
      <c r="H1717" s="6">
        <v>0.17658423982044444</v>
      </c>
      <c r="I1717" s="6">
        <v>47.444688847314687</v>
      </c>
      <c r="J1717" s="6">
        <v>0.14591000749980568</v>
      </c>
      <c r="K1717" s="6">
        <v>0.4808955978060086</v>
      </c>
      <c r="L1717" s="6">
        <v>0</v>
      </c>
      <c r="M1717" s="6">
        <v>0</v>
      </c>
      <c r="N1717" s="5">
        <v>100.00000000000001</v>
      </c>
    </row>
    <row r="1718" spans="1:14">
      <c r="A1718" s="5" t="s">
        <v>86</v>
      </c>
      <c r="B1718" s="5" t="s">
        <v>288</v>
      </c>
      <c r="C1718" s="6">
        <v>40.008204925810226</v>
      </c>
      <c r="D1718" s="6">
        <v>2.2991497721151215E-2</v>
      </c>
      <c r="E1718" s="6">
        <v>2.3773208643670357E-2</v>
      </c>
      <c r="F1718" s="6">
        <v>6.0977450477835829E-2</v>
      </c>
      <c r="G1718" s="6">
        <v>11.237977184799082</v>
      </c>
      <c r="H1718" s="6">
        <v>0.18267654603060129</v>
      </c>
      <c r="I1718" s="6">
        <v>47.815317847644614</v>
      </c>
      <c r="J1718" s="6">
        <v>0.14018675879641029</v>
      </c>
      <c r="K1718" s="6">
        <v>0.5078945800763931</v>
      </c>
      <c r="L1718" s="6">
        <v>0</v>
      </c>
      <c r="M1718" s="6">
        <v>0</v>
      </c>
      <c r="N1718" s="5">
        <v>99.999999999999972</v>
      </c>
    </row>
    <row r="1719" spans="1:14">
      <c r="A1719" s="5" t="s">
        <v>86</v>
      </c>
      <c r="B1719" s="5" t="s">
        <v>288</v>
      </c>
      <c r="C1719" s="6">
        <v>40.00630703376563</v>
      </c>
      <c r="D1719" s="6">
        <v>2.3027287081891883E-2</v>
      </c>
      <c r="E1719" s="6">
        <v>2.4892497335525125E-2</v>
      </c>
      <c r="F1719" s="6">
        <v>6.7079488455945926E-2</v>
      </c>
      <c r="G1719" s="6">
        <v>11.103185152270404</v>
      </c>
      <c r="H1719" s="6">
        <v>0.16844019978390171</v>
      </c>
      <c r="I1719" s="6">
        <v>47.942811704498901</v>
      </c>
      <c r="J1719" s="6">
        <v>0.13841341837823057</v>
      </c>
      <c r="K1719" s="6">
        <v>0.52584321842956361</v>
      </c>
      <c r="L1719" s="6">
        <v>0</v>
      </c>
      <c r="M1719" s="6">
        <v>0</v>
      </c>
      <c r="N1719" s="5">
        <v>100</v>
      </c>
    </row>
    <row r="1720" spans="1:14">
      <c r="A1720" s="5" t="s">
        <v>86</v>
      </c>
      <c r="B1720" s="5" t="s">
        <v>288</v>
      </c>
      <c r="C1720" s="6">
        <v>40.147383070906997</v>
      </c>
      <c r="D1720" s="6">
        <v>2.7032712772314602E-2</v>
      </c>
      <c r="E1720" s="6">
        <v>1.9481575004581392E-2</v>
      </c>
      <c r="F1720" s="6">
        <v>6.5078752970387024E-2</v>
      </c>
      <c r="G1720" s="6">
        <v>10.779981049107182</v>
      </c>
      <c r="H1720" s="6">
        <v>0.19167815318337394</v>
      </c>
      <c r="I1720" s="6">
        <v>48.125237215809115</v>
      </c>
      <c r="J1720" s="6">
        <v>0.13542948565832588</v>
      </c>
      <c r="K1720" s="6">
        <v>0.50869798458771331</v>
      </c>
      <c r="L1720" s="6">
        <v>0</v>
      </c>
      <c r="M1720" s="6">
        <v>0</v>
      </c>
      <c r="N1720" s="5">
        <v>99.999999999999986</v>
      </c>
    </row>
    <row r="1721" spans="1:14">
      <c r="A1721" s="5" t="s">
        <v>86</v>
      </c>
      <c r="B1721" s="5" t="s">
        <v>288</v>
      </c>
      <c r="C1721" s="6">
        <v>39.867523864684365</v>
      </c>
      <c r="D1721" s="6">
        <v>2.0117992448186451E-2</v>
      </c>
      <c r="E1721" s="6">
        <v>2.7184437295611947E-2</v>
      </c>
      <c r="F1721" s="6">
        <v>6.0353977344559356E-2</v>
      </c>
      <c r="G1721" s="6">
        <v>12.118842264376253</v>
      </c>
      <c r="H1721" s="6">
        <v>0.17701399077317848</v>
      </c>
      <c r="I1721" s="6">
        <v>47.096220321204484</v>
      </c>
      <c r="J1721" s="6">
        <v>0.15107063243169516</v>
      </c>
      <c r="K1721" s="6">
        <v>0.48167251944164813</v>
      </c>
      <c r="L1721" s="6">
        <v>0</v>
      </c>
      <c r="M1721" s="6">
        <v>0</v>
      </c>
      <c r="N1721" s="5">
        <v>99.999999999999972</v>
      </c>
    </row>
    <row r="1722" spans="1:14">
      <c r="A1722" s="5" t="s">
        <v>86</v>
      </c>
      <c r="B1722" s="5" t="s">
        <v>288</v>
      </c>
      <c r="C1722" s="6">
        <v>40.397242902308228</v>
      </c>
      <c r="D1722" s="6">
        <v>2.4147430664931472E-2</v>
      </c>
      <c r="E1722" s="6">
        <v>2.2840450980192054E-2</v>
      </c>
      <c r="F1722" s="6">
        <v>6.2380862551072967E-2</v>
      </c>
      <c r="G1722" s="6">
        <v>9.6710329014467753</v>
      </c>
      <c r="H1722" s="6">
        <v>0.19456792258268532</v>
      </c>
      <c r="I1722" s="6">
        <v>48.948854243704837</v>
      </c>
      <c r="J1722" s="6">
        <v>0.12208659224164928</v>
      </c>
      <c r="K1722" s="6">
        <v>0.55684669351963589</v>
      </c>
      <c r="L1722" s="6">
        <v>0</v>
      </c>
      <c r="M1722" s="6">
        <v>0</v>
      </c>
      <c r="N1722" s="5">
        <v>100</v>
      </c>
    </row>
    <row r="1723" spans="1:14">
      <c r="A1723" s="5" t="s">
        <v>86</v>
      </c>
      <c r="B1723" s="5" t="s">
        <v>288</v>
      </c>
      <c r="C1723" s="6">
        <v>40.375406504033549</v>
      </c>
      <c r="D1723" s="6">
        <v>2.6331236448356988E-2</v>
      </c>
      <c r="E1723" s="6">
        <v>2.1895435846672237E-2</v>
      </c>
      <c r="F1723" s="6">
        <v>5.5700692486909016E-2</v>
      </c>
      <c r="G1723" s="6">
        <v>9.871487372421603</v>
      </c>
      <c r="H1723" s="6">
        <v>0.18311379852301393</v>
      </c>
      <c r="I1723" s="6">
        <v>48.782666480034912</v>
      </c>
      <c r="J1723" s="6">
        <v>0.12187979924445536</v>
      </c>
      <c r="K1723" s="6">
        <v>0.56151868096052981</v>
      </c>
      <c r="L1723" s="6">
        <v>0</v>
      </c>
      <c r="M1723" s="6">
        <v>0</v>
      </c>
      <c r="N1723" s="5">
        <v>100.00000000000001</v>
      </c>
    </row>
    <row r="1724" spans="1:14">
      <c r="A1724" s="5" t="s">
        <v>86</v>
      </c>
      <c r="B1724" s="5" t="s">
        <v>288</v>
      </c>
      <c r="C1724" s="6">
        <v>39.914905788022345</v>
      </c>
      <c r="D1724" s="6">
        <v>1.8126019975689682E-2</v>
      </c>
      <c r="E1724" s="6">
        <v>2.9391341390580826E-2</v>
      </c>
      <c r="F1724" s="6">
        <v>9.6672106537011651E-2</v>
      </c>
      <c r="G1724" s="6">
        <v>12.07718282859895</v>
      </c>
      <c r="H1724" s="6">
        <v>0.17915516463705344</v>
      </c>
      <c r="I1724" s="6">
        <v>47.048098849122091</v>
      </c>
      <c r="J1724" s="6">
        <v>0.15223762217271034</v>
      </c>
      <c r="K1724" s="6">
        <v>0.48423027954355841</v>
      </c>
      <c r="L1724" s="6">
        <v>0</v>
      </c>
      <c r="M1724" s="6">
        <v>0</v>
      </c>
      <c r="N1724" s="5">
        <v>99.999999999999972</v>
      </c>
    </row>
    <row r="1725" spans="1:14">
      <c r="A1725" s="5" t="s">
        <v>86</v>
      </c>
      <c r="B1725" s="5" t="s">
        <v>288</v>
      </c>
      <c r="C1725" s="6">
        <v>39.53725209021168</v>
      </c>
      <c r="D1725" s="6">
        <v>2.1035088631345948E-2</v>
      </c>
      <c r="E1725" s="6">
        <v>1.9490512123272831E-2</v>
      </c>
      <c r="F1725" s="6">
        <v>4.9081873473140546E-2</v>
      </c>
      <c r="G1725" s="6">
        <v>14.225090874087066</v>
      </c>
      <c r="H1725" s="6">
        <v>0.25278256659934434</v>
      </c>
      <c r="I1725" s="6">
        <v>45.366676152489966</v>
      </c>
      <c r="J1725" s="6">
        <v>0.18829349237463011</v>
      </c>
      <c r="K1725" s="6">
        <v>0.34029735000955091</v>
      </c>
      <c r="L1725" s="6">
        <v>0</v>
      </c>
      <c r="M1725" s="6">
        <v>0</v>
      </c>
      <c r="N1725" s="5">
        <v>99.999999999999986</v>
      </c>
    </row>
    <row r="1726" spans="1:14">
      <c r="A1726" s="5" t="s">
        <v>86</v>
      </c>
      <c r="B1726" s="5" t="s">
        <v>288</v>
      </c>
      <c r="C1726" s="6">
        <v>40.277067911515267</v>
      </c>
      <c r="D1726" s="6">
        <v>2.7098814200051637E-2</v>
      </c>
      <c r="E1726" s="6">
        <v>3.363364306140483E-2</v>
      </c>
      <c r="F1726" s="6">
        <v>8.832206109646458E-2</v>
      </c>
      <c r="G1726" s="6">
        <v>9.864049665261394</v>
      </c>
      <c r="H1726" s="6">
        <v>0.18050158821131726</v>
      </c>
      <c r="I1726" s="6">
        <v>48.85213638419679</v>
      </c>
      <c r="J1726" s="6">
        <v>0.12677648283808007</v>
      </c>
      <c r="K1726" s="6">
        <v>0.55041344961922944</v>
      </c>
      <c r="L1726" s="6">
        <v>0</v>
      </c>
      <c r="M1726" s="6">
        <v>0</v>
      </c>
      <c r="N1726" s="5">
        <v>100</v>
      </c>
    </row>
    <row r="1727" spans="1:14">
      <c r="A1727" s="5" t="s">
        <v>86</v>
      </c>
      <c r="B1727" s="5" t="s">
        <v>288</v>
      </c>
      <c r="C1727" s="6">
        <v>39.341897507253535</v>
      </c>
      <c r="D1727" s="6">
        <v>1.899990220750334E-2</v>
      </c>
      <c r="E1727" s="6">
        <v>2.4862872030797661E-2</v>
      </c>
      <c r="F1727" s="6">
        <v>6.3999670593695462E-2</v>
      </c>
      <c r="G1727" s="6">
        <v>15.254479485194089</v>
      </c>
      <c r="H1727" s="6">
        <v>0.25332649612852443</v>
      </c>
      <c r="I1727" s="6">
        <v>44.511770897915191</v>
      </c>
      <c r="J1727" s="6">
        <v>0.19295140687910878</v>
      </c>
      <c r="K1727" s="6">
        <v>0.33771176179756207</v>
      </c>
      <c r="L1727" s="6">
        <v>0</v>
      </c>
      <c r="M1727" s="6">
        <v>0</v>
      </c>
      <c r="N1727" s="5">
        <v>100</v>
      </c>
    </row>
    <row r="1728" spans="1:14">
      <c r="A1728" s="5" t="s">
        <v>86</v>
      </c>
      <c r="B1728" s="5" t="s">
        <v>288</v>
      </c>
      <c r="C1728" s="6">
        <v>39.406101587906804</v>
      </c>
      <c r="D1728" s="6">
        <v>2.7135035523424729E-2</v>
      </c>
      <c r="E1728" s="6">
        <v>2.6073754134064119E-2</v>
      </c>
      <c r="F1728" s="6">
        <v>4.8240063152755072E-2</v>
      </c>
      <c r="G1728" s="6">
        <v>14.873307931167979</v>
      </c>
      <c r="H1728" s="6">
        <v>0.25362303652679391</v>
      </c>
      <c r="I1728" s="6">
        <v>44.822053678119239</v>
      </c>
      <c r="J1728" s="6">
        <v>0.19291784155549851</v>
      </c>
      <c r="K1728" s="6">
        <v>0.35054707191344103</v>
      </c>
      <c r="L1728" s="6">
        <v>0</v>
      </c>
      <c r="M1728" s="6">
        <v>0</v>
      </c>
      <c r="N1728" s="5">
        <v>100</v>
      </c>
    </row>
    <row r="1729" spans="1:14">
      <c r="A1729" s="5" t="s">
        <v>86</v>
      </c>
      <c r="B1729" s="5" t="s">
        <v>288</v>
      </c>
      <c r="C1729" s="6">
        <v>39.469968962197512</v>
      </c>
      <c r="D1729" s="6">
        <v>2.7041839837684701E-2</v>
      </c>
      <c r="E1729" s="6">
        <v>1.9488152576358109E-2</v>
      </c>
      <c r="F1729" s="6">
        <v>5.6086778922605302E-2</v>
      </c>
      <c r="G1729" s="6">
        <v>14.650973366918604</v>
      </c>
      <c r="H1729" s="6">
        <v>0.23919438777582083</v>
      </c>
      <c r="I1729" s="6">
        <v>44.998623039530962</v>
      </c>
      <c r="J1729" s="6">
        <v>0.18827069731792842</v>
      </c>
      <c r="K1729" s="6">
        <v>0.35035277492253225</v>
      </c>
      <c r="L1729" s="6">
        <v>0</v>
      </c>
      <c r="M1729" s="6">
        <v>0</v>
      </c>
      <c r="N1729" s="5">
        <v>100</v>
      </c>
    </row>
    <row r="1730" spans="1:14">
      <c r="A1730" s="5" t="s">
        <v>86</v>
      </c>
      <c r="B1730" s="5" t="s">
        <v>288</v>
      </c>
      <c r="C1730" s="6">
        <v>39.64287485681097</v>
      </c>
      <c r="D1730" s="6">
        <v>2.1988948002910569E-2</v>
      </c>
      <c r="E1730" s="6">
        <v>2.0528681955990009E-2</v>
      </c>
      <c r="F1730" s="6">
        <v>4.7975886551804875E-2</v>
      </c>
      <c r="G1730" s="6">
        <v>14.05478084227218</v>
      </c>
      <c r="H1730" s="6">
        <v>0.23290583779942861</v>
      </c>
      <c r="I1730" s="6">
        <v>45.420171095284772</v>
      </c>
      <c r="J1730" s="6">
        <v>0.18092626356511196</v>
      </c>
      <c r="K1730" s="6">
        <v>0.37784758775683203</v>
      </c>
      <c r="L1730" s="6">
        <v>0</v>
      </c>
      <c r="M1730" s="6">
        <v>0</v>
      </c>
      <c r="N1730" s="5">
        <v>100</v>
      </c>
    </row>
    <row r="1731" spans="1:14">
      <c r="A1731" s="5" t="s">
        <v>86</v>
      </c>
      <c r="B1731" s="5" t="s">
        <v>288</v>
      </c>
      <c r="C1731" s="6">
        <v>39.643317463124582</v>
      </c>
      <c r="D1731" s="6">
        <v>2.1963222693415989E-2</v>
      </c>
      <c r="E1731" s="6">
        <v>2.3742243731582683E-2</v>
      </c>
      <c r="F1731" s="6">
        <v>4.9916415212309065E-2</v>
      </c>
      <c r="G1731" s="6">
        <v>13.851928015797188</v>
      </c>
      <c r="H1731" s="6">
        <v>0.24132090934390815</v>
      </c>
      <c r="I1731" s="6">
        <v>45.611623564399537</v>
      </c>
      <c r="J1731" s="6">
        <v>0.17475697032697232</v>
      </c>
      <c r="K1731" s="6">
        <v>0.38143119537050807</v>
      </c>
      <c r="L1731" s="6">
        <v>0</v>
      </c>
      <c r="M1731" s="6">
        <v>0</v>
      </c>
      <c r="N1731" s="5">
        <v>100</v>
      </c>
    </row>
    <row r="1732" spans="1:14">
      <c r="A1732" s="5" t="s">
        <v>86</v>
      </c>
      <c r="B1732" s="5" t="s">
        <v>288</v>
      </c>
      <c r="C1732" s="6">
        <v>40.286527212651038</v>
      </c>
      <c r="D1732" s="6">
        <v>2.01072715901791E-2</v>
      </c>
      <c r="E1732" s="6">
        <v>6.0860689649154101E-2</v>
      </c>
      <c r="F1732" s="6">
        <v>0</v>
      </c>
      <c r="G1732" s="6">
        <v>10.678092248412048</v>
      </c>
      <c r="H1732" s="6">
        <v>0.24010525312172051</v>
      </c>
      <c r="I1732" s="6">
        <v>48.060400554846083</v>
      </c>
      <c r="J1732" s="6">
        <v>0.13499117318424689</v>
      </c>
      <c r="K1732" s="6">
        <v>0.51891559654552455</v>
      </c>
      <c r="L1732" s="6">
        <v>0</v>
      </c>
      <c r="M1732" s="6">
        <v>0</v>
      </c>
      <c r="N1732" s="5">
        <v>99.999999999999986</v>
      </c>
    </row>
    <row r="1733" spans="1:14">
      <c r="A1733" s="5" t="s">
        <v>86</v>
      </c>
      <c r="B1733" s="5" t="s">
        <v>288</v>
      </c>
      <c r="C1733" s="6">
        <v>40.187781656282375</v>
      </c>
      <c r="D1733" s="6">
        <v>2.9052977552560519E-2</v>
      </c>
      <c r="E1733" s="6">
        <v>1.9493546110955946E-2</v>
      </c>
      <c r="F1733" s="6">
        <v>4.8087686983548442E-2</v>
      </c>
      <c r="G1733" s="6">
        <v>11.075607159218297</v>
      </c>
      <c r="H1733" s="6">
        <v>0.20438859872639417</v>
      </c>
      <c r="I1733" s="6">
        <v>47.791146247149889</v>
      </c>
      <c r="J1733" s="6">
        <v>0.14149120652676861</v>
      </c>
      <c r="K1733" s="6">
        <v>0.50295092144919495</v>
      </c>
      <c r="L1733" s="6">
        <v>0</v>
      </c>
      <c r="M1733" s="6">
        <v>0</v>
      </c>
      <c r="N1733" s="5">
        <v>100</v>
      </c>
    </row>
    <row r="1734" spans="1:14">
      <c r="A1734" s="5" t="s">
        <v>86</v>
      </c>
      <c r="B1734" s="5" t="s">
        <v>288</v>
      </c>
      <c r="C1734" s="6">
        <v>39.699470738266697</v>
      </c>
      <c r="D1734" s="6">
        <v>1.9982418628828769E-2</v>
      </c>
      <c r="E1734" s="6">
        <v>2.8081292899093072E-2</v>
      </c>
      <c r="F1734" s="6">
        <v>8.3926158241080837E-2</v>
      </c>
      <c r="G1734" s="6">
        <v>13.567367859927382</v>
      </c>
      <c r="H1734" s="6">
        <v>0.20383655603686338</v>
      </c>
      <c r="I1734" s="6">
        <v>45.832674488013105</v>
      </c>
      <c r="J1734" s="6">
        <v>0.17688317075727455</v>
      </c>
      <c r="K1734" s="6">
        <v>0.38777731722965392</v>
      </c>
      <c r="L1734" s="6">
        <v>0</v>
      </c>
      <c r="M1734" s="6">
        <v>0</v>
      </c>
      <c r="N1734" s="5">
        <v>99.999999999999986</v>
      </c>
    </row>
    <row r="1735" spans="1:14">
      <c r="A1735" s="5" t="s">
        <v>86</v>
      </c>
      <c r="B1735" s="5" t="s">
        <v>288</v>
      </c>
      <c r="C1735" s="6">
        <v>40.082608052197713</v>
      </c>
      <c r="D1735" s="6">
        <v>1.9988185423336344E-2</v>
      </c>
      <c r="E1735" s="6">
        <v>2.4848312709020572E-2</v>
      </c>
      <c r="F1735" s="6">
        <v>6.0963965541175842E-2</v>
      </c>
      <c r="G1735" s="6">
        <v>11.527990058692087</v>
      </c>
      <c r="H1735" s="6">
        <v>0.17877083249387116</v>
      </c>
      <c r="I1735" s="6">
        <v>47.453951013542813</v>
      </c>
      <c r="J1735" s="6">
        <v>0.14611983178206991</v>
      </c>
      <c r="K1735" s="6">
        <v>0.50475974761789744</v>
      </c>
      <c r="L1735" s="6">
        <v>0</v>
      </c>
      <c r="M1735" s="6">
        <v>0</v>
      </c>
      <c r="N1735" s="5">
        <v>99.999999999999972</v>
      </c>
    </row>
    <row r="1736" spans="1:14">
      <c r="A1736" s="5" t="s">
        <v>86</v>
      </c>
      <c r="B1736" s="5" t="s">
        <v>288</v>
      </c>
      <c r="C1736" s="6">
        <v>40.414190108238621</v>
      </c>
      <c r="D1736" s="6">
        <v>2.4183701744268534E-2</v>
      </c>
      <c r="E1736" s="6">
        <v>2.3964033120091426E-2</v>
      </c>
      <c r="F1736" s="6">
        <v>6.2474562839360377E-2</v>
      </c>
      <c r="G1736" s="6">
        <v>9.8557411659030922</v>
      </c>
      <c r="H1736" s="6">
        <v>0.18024566354411042</v>
      </c>
      <c r="I1736" s="6">
        <v>48.767442221556841</v>
      </c>
      <c r="J1736" s="6">
        <v>0.12728103911941185</v>
      </c>
      <c r="K1736" s="6">
        <v>0.54447750393420202</v>
      </c>
      <c r="L1736" s="6">
        <v>0</v>
      </c>
      <c r="M1736" s="6">
        <v>0</v>
      </c>
      <c r="N1736" s="5">
        <v>100</v>
      </c>
    </row>
    <row r="1737" spans="1:14">
      <c r="A1737" s="5" t="s">
        <v>86</v>
      </c>
      <c r="B1737" s="5" t="s">
        <v>288</v>
      </c>
      <c r="C1737" s="6">
        <v>39.196037200831498</v>
      </c>
      <c r="D1737" s="6">
        <v>2.5099857070570702E-2</v>
      </c>
      <c r="E1737" s="6">
        <v>2.3876992034092499E-2</v>
      </c>
      <c r="F1737" s="6">
        <v>5.321169698960989E-2</v>
      </c>
      <c r="G1737" s="6">
        <v>16.341296081600674</v>
      </c>
      <c r="H1737" s="6">
        <v>0.22521680071824307</v>
      </c>
      <c r="I1737" s="6">
        <v>43.586403800187433</v>
      </c>
      <c r="J1737" s="6">
        <v>0.20271026088020372</v>
      </c>
      <c r="K1737" s="6">
        <v>0.34614730968768304</v>
      </c>
      <c r="L1737" s="6">
        <v>0</v>
      </c>
      <c r="M1737" s="6">
        <v>0</v>
      </c>
      <c r="N1737" s="5">
        <v>100</v>
      </c>
    </row>
    <row r="1738" spans="1:14">
      <c r="A1738" s="5" t="s">
        <v>86</v>
      </c>
      <c r="B1738" s="5" t="s">
        <v>288</v>
      </c>
      <c r="C1738" s="6">
        <v>39.957257671506007</v>
      </c>
      <c r="D1738" s="6">
        <v>1.9945220591262643E-2</v>
      </c>
      <c r="E1738" s="6">
        <v>2.4794900978028146E-2</v>
      </c>
      <c r="F1738" s="6">
        <v>5.9835661773787914E-2</v>
      </c>
      <c r="G1738" s="6">
        <v>12.344296476138359</v>
      </c>
      <c r="H1738" s="6">
        <v>0.20345710648124898</v>
      </c>
      <c r="I1738" s="6">
        <v>46.80544916151603</v>
      </c>
      <c r="J1738" s="6">
        <v>0.15870013120055856</v>
      </c>
      <c r="K1738" s="6">
        <v>0.4262636698146996</v>
      </c>
      <c r="L1738" s="6">
        <v>0</v>
      </c>
      <c r="M1738" s="6">
        <v>0</v>
      </c>
      <c r="N1738" s="5">
        <v>99.999999999999986</v>
      </c>
    </row>
    <row r="1739" spans="1:14">
      <c r="A1739" s="5" t="s">
        <v>86</v>
      </c>
      <c r="B1739" s="5" t="s">
        <v>288</v>
      </c>
      <c r="C1739" s="6">
        <v>39.727531783452186</v>
      </c>
      <c r="D1739" s="6">
        <v>2.4943261562922821E-2</v>
      </c>
      <c r="E1739" s="6">
        <v>4.2063318569250524E-2</v>
      </c>
      <c r="F1739" s="6">
        <v>0.11872992503951263</v>
      </c>
      <c r="G1739" s="6">
        <v>13.216707954416091</v>
      </c>
      <c r="H1739" s="6">
        <v>0.25275286306239197</v>
      </c>
      <c r="I1739" s="6">
        <v>46.039274462380426</v>
      </c>
      <c r="J1739" s="6">
        <v>0.17365997565338126</v>
      </c>
      <c r="K1739" s="6">
        <v>0.40433645586384653</v>
      </c>
      <c r="L1739" s="6">
        <v>0</v>
      </c>
      <c r="M1739" s="6">
        <v>0</v>
      </c>
      <c r="N1739" s="5">
        <v>100</v>
      </c>
    </row>
    <row r="1740" spans="1:14">
      <c r="A1740" s="5" t="s">
        <v>86</v>
      </c>
      <c r="B1740" s="5" t="s">
        <v>288</v>
      </c>
      <c r="C1740" s="6">
        <v>40.204659138326036</v>
      </c>
      <c r="D1740" s="6">
        <v>2.0098410379139089E-2</v>
      </c>
      <c r="E1740" s="6">
        <v>2.4985338862826757E-2</v>
      </c>
      <c r="F1740" s="6">
        <v>7.5369038921771561E-2</v>
      </c>
      <c r="G1740" s="6">
        <v>10.818860751071927</v>
      </c>
      <c r="H1740" s="6">
        <v>0.16518180046251144</v>
      </c>
      <c r="I1740" s="6">
        <v>48.030176203547633</v>
      </c>
      <c r="J1740" s="6">
        <v>0.13793016484533296</v>
      </c>
      <c r="K1740" s="6">
        <v>0.52273915358282086</v>
      </c>
      <c r="L1740" s="6">
        <v>0</v>
      </c>
      <c r="M1740" s="6">
        <v>0</v>
      </c>
      <c r="N1740" s="5">
        <v>100</v>
      </c>
    </row>
    <row r="1741" spans="1:14">
      <c r="A1741" s="5" t="s">
        <v>86</v>
      </c>
      <c r="B1741" s="5" t="s">
        <v>288</v>
      </c>
      <c r="C1741" s="6">
        <v>39.63994308285352</v>
      </c>
      <c r="D1741" s="6">
        <v>2.3088149260941916E-2</v>
      </c>
      <c r="E1741" s="6">
        <v>1.953257427475686E-2</v>
      </c>
      <c r="F1741" s="6">
        <v>5.7218456864073446E-2</v>
      </c>
      <c r="G1741" s="6">
        <v>13.950413899043369</v>
      </c>
      <c r="H1741" s="6">
        <v>0.25915172678035064</v>
      </c>
      <c r="I1741" s="6">
        <v>45.503730695586825</v>
      </c>
      <c r="J1741" s="6">
        <v>0.18969825732335815</v>
      </c>
      <c r="K1741" s="6">
        <v>0.35722315801279597</v>
      </c>
      <c r="L1741" s="6">
        <v>0</v>
      </c>
      <c r="M1741" s="6">
        <v>0</v>
      </c>
      <c r="N1741" s="5">
        <v>100</v>
      </c>
    </row>
    <row r="1742" spans="1:14">
      <c r="A1742" s="5" t="s">
        <v>86</v>
      </c>
      <c r="B1742" s="5" t="s">
        <v>288</v>
      </c>
      <c r="C1742" s="6">
        <v>39.914439171025087</v>
      </c>
      <c r="D1742" s="6">
        <v>2.2977513883228679E-2</v>
      </c>
      <c r="E1742" s="6">
        <v>2.0518919897723215E-2</v>
      </c>
      <c r="F1742" s="6">
        <v>5.6944273536697169E-2</v>
      </c>
      <c r="G1742" s="6">
        <v>12.589316918213402</v>
      </c>
      <c r="H1742" s="6">
        <v>0.18932712182799943</v>
      </c>
      <c r="I1742" s="6">
        <v>46.604392289244259</v>
      </c>
      <c r="J1742" s="6">
        <v>0.16096767477991294</v>
      </c>
      <c r="K1742" s="6">
        <v>0.44111611759169922</v>
      </c>
      <c r="L1742" s="6">
        <v>0</v>
      </c>
      <c r="M1742" s="6">
        <v>0</v>
      </c>
      <c r="N1742" s="5">
        <v>100.00000000000001</v>
      </c>
    </row>
    <row r="1743" spans="1:14">
      <c r="A1743" s="5" t="s">
        <v>86</v>
      </c>
      <c r="B1743" s="5" t="s">
        <v>288</v>
      </c>
      <c r="C1743" s="6">
        <v>40.094833351197209</v>
      </c>
      <c r="D1743" s="6">
        <v>2.7942458542203379E-2</v>
      </c>
      <c r="E1743" s="6">
        <v>2.5890683729247299E-2</v>
      </c>
      <c r="F1743" s="6">
        <v>7.4845871095187602E-2</v>
      </c>
      <c r="G1743" s="6">
        <v>11.752920399068923</v>
      </c>
      <c r="H1743" s="6">
        <v>0.19201768106167258</v>
      </c>
      <c r="I1743" s="6">
        <v>47.20179809241705</v>
      </c>
      <c r="J1743" s="6">
        <v>0.14987596282776419</v>
      </c>
      <c r="K1743" s="6">
        <v>0.47987550006073293</v>
      </c>
      <c r="L1743" s="6">
        <v>0</v>
      </c>
      <c r="M1743" s="6">
        <v>0</v>
      </c>
      <c r="N1743" s="5">
        <v>99.999999999999986</v>
      </c>
    </row>
    <row r="1744" spans="1:14">
      <c r="A1744" s="5" t="s">
        <v>86</v>
      </c>
      <c r="B1744" s="5" t="s">
        <v>288</v>
      </c>
      <c r="C1744" s="6">
        <v>40.195556880148501</v>
      </c>
      <c r="D1744" s="6">
        <v>2.604941957820453E-2</v>
      </c>
      <c r="E1744" s="6">
        <v>2.3827203708033085E-2</v>
      </c>
      <c r="F1744" s="6">
        <v>6.1115945933479861E-2</v>
      </c>
      <c r="G1744" s="6">
        <v>10.93033645501462</v>
      </c>
      <c r="H1744" s="6">
        <v>0.17437281085499512</v>
      </c>
      <c r="I1744" s="6">
        <v>47.905884505071143</v>
      </c>
      <c r="J1744" s="6">
        <v>0.14249813991865223</v>
      </c>
      <c r="K1744" s="6">
        <v>0.5403586397723682</v>
      </c>
      <c r="L1744" s="6">
        <v>0</v>
      </c>
      <c r="M1744" s="6">
        <v>0</v>
      </c>
      <c r="N1744" s="5">
        <v>100</v>
      </c>
    </row>
    <row r="1745" spans="1:14">
      <c r="A1745" s="5" t="s">
        <v>86</v>
      </c>
      <c r="B1745" s="5" t="s">
        <v>288</v>
      </c>
      <c r="C1745" s="6">
        <v>39.806217324187031</v>
      </c>
      <c r="D1745" s="6">
        <v>2.1068285156410425E-2</v>
      </c>
      <c r="E1745" s="6">
        <v>5.31412379261859E-2</v>
      </c>
      <c r="F1745" s="6">
        <v>0</v>
      </c>
      <c r="G1745" s="6">
        <v>13.536110361055078</v>
      </c>
      <c r="H1745" s="6">
        <v>0.31332422611561123</v>
      </c>
      <c r="I1745" s="6">
        <v>45.698113755928318</v>
      </c>
      <c r="J1745" s="6">
        <v>0.17961014071342121</v>
      </c>
      <c r="K1745" s="6">
        <v>0.39241466891794341</v>
      </c>
      <c r="L1745" s="6">
        <v>0</v>
      </c>
      <c r="M1745" s="6">
        <v>0</v>
      </c>
      <c r="N1745" s="5">
        <v>100</v>
      </c>
    </row>
    <row r="1746" spans="1:14">
      <c r="A1746" s="5" t="s">
        <v>86</v>
      </c>
      <c r="B1746" s="5" t="s">
        <v>288</v>
      </c>
      <c r="C1746" s="6">
        <v>39.823704532942102</v>
      </c>
      <c r="D1746" s="6">
        <v>2.3907311973070521E-2</v>
      </c>
      <c r="E1746" s="6">
        <v>2.2613328712528073E-2</v>
      </c>
      <c r="F1746" s="6">
        <v>7.3714211916967434E-2</v>
      </c>
      <c r="G1746" s="6">
        <v>13.255175031039212</v>
      </c>
      <c r="H1746" s="6">
        <v>0.23212296529873394</v>
      </c>
      <c r="I1746" s="6">
        <v>45.993683684192163</v>
      </c>
      <c r="J1746" s="6">
        <v>0.17239204054101553</v>
      </c>
      <c r="K1746" s="6">
        <v>0.40268689338420866</v>
      </c>
      <c r="L1746" s="6">
        <v>0</v>
      </c>
      <c r="M1746" s="6">
        <v>0</v>
      </c>
      <c r="N1746" s="5">
        <v>100</v>
      </c>
    </row>
    <row r="1747" spans="1:14">
      <c r="A1747" s="5" t="s">
        <v>86</v>
      </c>
      <c r="B1747" s="5" t="s">
        <v>288</v>
      </c>
      <c r="C1747" s="6">
        <v>40.105877991699899</v>
      </c>
      <c r="D1747" s="6">
        <v>2.5101944015033861E-2</v>
      </c>
      <c r="E1747" s="6">
        <v>2.7135201480251604E-2</v>
      </c>
      <c r="F1747" s="6">
        <v>5.9240587875479901E-2</v>
      </c>
      <c r="G1747" s="6">
        <v>11.269016730746911</v>
      </c>
      <c r="H1747" s="6">
        <v>0.18640181505128631</v>
      </c>
      <c r="I1747" s="6">
        <v>47.714779261536961</v>
      </c>
      <c r="J1747" s="6">
        <v>0.14480508240064552</v>
      </c>
      <c r="K1747" s="6">
        <v>0.46764138519354814</v>
      </c>
      <c r="L1747" s="6">
        <v>0</v>
      </c>
      <c r="M1747" s="6">
        <v>0</v>
      </c>
      <c r="N1747" s="5">
        <v>100.00000000000001</v>
      </c>
    </row>
    <row r="1748" spans="1:14">
      <c r="A1748" s="5" t="s">
        <v>86</v>
      </c>
      <c r="B1748" s="5" t="s">
        <v>288</v>
      </c>
      <c r="C1748" s="6">
        <v>39.916710754836444</v>
      </c>
      <c r="D1748" s="6">
        <v>1.9034720605711097E-2</v>
      </c>
      <c r="E1748" s="6">
        <v>4.1153065949547395E-2</v>
      </c>
      <c r="F1748" s="6">
        <v>0.13624852644087945</v>
      </c>
      <c r="G1748" s="6">
        <v>12.339866743711603</v>
      </c>
      <c r="H1748" s="6">
        <v>0.21504405476384089</v>
      </c>
      <c r="I1748" s="6">
        <v>46.738253706223148</v>
      </c>
      <c r="J1748" s="6">
        <v>0.16042322270657272</v>
      </c>
      <c r="K1748" s="6">
        <v>0.43326520476225511</v>
      </c>
      <c r="L1748" s="6">
        <v>0</v>
      </c>
      <c r="M1748" s="6">
        <v>0</v>
      </c>
      <c r="N1748" s="5">
        <v>99.999999999999986</v>
      </c>
    </row>
    <row r="1749" spans="1:14">
      <c r="A1749" s="5" t="s">
        <v>86</v>
      </c>
      <c r="B1749" s="5" t="s">
        <v>288</v>
      </c>
      <c r="C1749" s="6">
        <v>39.894197501254261</v>
      </c>
      <c r="D1749" s="6">
        <v>2.4004451097358079E-2</v>
      </c>
      <c r="E1749" s="6">
        <v>2.2705210181713571E-2</v>
      </c>
      <c r="F1749" s="6">
        <v>5.2009644044275841E-2</v>
      </c>
      <c r="G1749" s="6">
        <v>12.451840919958105</v>
      </c>
      <c r="H1749" s="6">
        <v>0.20792205457073493</v>
      </c>
      <c r="I1749" s="6">
        <v>46.75767018126637</v>
      </c>
      <c r="J1749" s="6">
        <v>0.16314465158645436</v>
      </c>
      <c r="K1749" s="6">
        <v>0.42650538604072269</v>
      </c>
      <c r="L1749" s="6">
        <v>0</v>
      </c>
      <c r="M1749" s="6">
        <v>0</v>
      </c>
      <c r="N1749" s="5">
        <v>99.999999999999986</v>
      </c>
    </row>
    <row r="1750" spans="1:14">
      <c r="A1750" s="5" t="s">
        <v>86</v>
      </c>
      <c r="B1750" s="5" t="s">
        <v>288</v>
      </c>
      <c r="C1750" s="6">
        <v>39.70134246781118</v>
      </c>
      <c r="D1750" s="6">
        <v>2.8994626657798523E-2</v>
      </c>
      <c r="E1750" s="6">
        <v>1.9454394672670468E-2</v>
      </c>
      <c r="F1750" s="6">
        <v>3.5993329644163678E-2</v>
      </c>
      <c r="G1750" s="6">
        <v>13.474005970265576</v>
      </c>
      <c r="H1750" s="6">
        <v>0.21461202766980816</v>
      </c>
      <c r="I1750" s="6">
        <v>45.954483623185979</v>
      </c>
      <c r="J1750" s="6">
        <v>0.17601158118175222</v>
      </c>
      <c r="K1750" s="6">
        <v>0.39510197891106424</v>
      </c>
      <c r="L1750" s="6">
        <v>0</v>
      </c>
      <c r="M1750" s="6">
        <v>0</v>
      </c>
      <c r="N1750" s="5">
        <v>100</v>
      </c>
    </row>
    <row r="1751" spans="1:14">
      <c r="A1751" s="5" t="s">
        <v>86</v>
      </c>
      <c r="B1751" s="5" t="s">
        <v>288</v>
      </c>
      <c r="C1751" s="6">
        <v>40.675266353914168</v>
      </c>
      <c r="D1751" s="6">
        <v>2.7197025095112074E-2</v>
      </c>
      <c r="E1751" s="6">
        <v>0.11542215990920414</v>
      </c>
      <c r="F1751" s="6">
        <v>0</v>
      </c>
      <c r="G1751" s="6">
        <v>10.217851817427803</v>
      </c>
      <c r="H1751" s="6">
        <v>0</v>
      </c>
      <c r="I1751" s="6">
        <v>48.297887380016064</v>
      </c>
      <c r="J1751" s="6">
        <v>0.1322452323358147</v>
      </c>
      <c r="K1751" s="6">
        <v>0.53413003130182168</v>
      </c>
      <c r="L1751" s="6">
        <v>0</v>
      </c>
      <c r="M1751" s="6">
        <v>0</v>
      </c>
      <c r="N1751" s="5">
        <v>100</v>
      </c>
    </row>
    <row r="1752" spans="1:14">
      <c r="A1752" s="5" t="s">
        <v>86</v>
      </c>
      <c r="B1752" s="5" t="s">
        <v>288</v>
      </c>
      <c r="C1752" s="6">
        <v>40.259610429719359</v>
      </c>
      <c r="D1752" s="6">
        <v>2.781224167021475E-2</v>
      </c>
      <c r="E1752" s="6">
        <v>2.2548774934126607E-2</v>
      </c>
      <c r="F1752" s="6">
        <v>5.0658011613605433E-2</v>
      </c>
      <c r="G1752" s="6">
        <v>10.772884078326408</v>
      </c>
      <c r="H1752" s="6">
        <v>0.17863743227118209</v>
      </c>
      <c r="I1752" s="6">
        <v>48.023795009697949</v>
      </c>
      <c r="J1752" s="6">
        <v>0.13534648615827841</v>
      </c>
      <c r="K1752" s="6">
        <v>0.52870753560887718</v>
      </c>
      <c r="L1752" s="6">
        <v>0</v>
      </c>
      <c r="M1752" s="6">
        <v>0</v>
      </c>
      <c r="N1752" s="5">
        <v>100</v>
      </c>
    </row>
    <row r="1753" spans="1:14">
      <c r="A1753" s="5" t="s">
        <v>86</v>
      </c>
      <c r="B1753" s="5" t="s">
        <v>288</v>
      </c>
      <c r="C1753" s="6">
        <v>40.384660745334642</v>
      </c>
      <c r="D1753" s="6">
        <v>2.7179263331797095E-2</v>
      </c>
      <c r="E1753" s="6">
        <v>2.611625214370903E-2</v>
      </c>
      <c r="F1753" s="6">
        <v>6.2411641724867406E-2</v>
      </c>
      <c r="G1753" s="6">
        <v>9.9408518026225625</v>
      </c>
      <c r="H1753" s="6">
        <v>0.1995305219140924</v>
      </c>
      <c r="I1753" s="6">
        <v>48.683093824161894</v>
      </c>
      <c r="J1753" s="6">
        <v>0.1271528483090846</v>
      </c>
      <c r="K1753" s="6">
        <v>0.54900310045735168</v>
      </c>
      <c r="L1753" s="6">
        <v>0</v>
      </c>
      <c r="M1753" s="6">
        <v>0</v>
      </c>
      <c r="N1753" s="5">
        <v>99.999999999999986</v>
      </c>
    </row>
    <row r="1754" spans="1:14">
      <c r="A1754" s="5" t="s">
        <v>86</v>
      </c>
      <c r="B1754" s="5" t="s">
        <v>288</v>
      </c>
      <c r="C1754" s="6">
        <v>39.720095732127056</v>
      </c>
      <c r="D1754" s="6">
        <v>1.7968738330458693E-2</v>
      </c>
      <c r="E1754" s="6">
        <v>1.6186838446021541E-2</v>
      </c>
      <c r="F1754" s="6">
        <v>4.4921845826146736E-2</v>
      </c>
      <c r="G1754" s="6">
        <v>13.677193678305164</v>
      </c>
      <c r="H1754" s="6">
        <v>0.21813988437382417</v>
      </c>
      <c r="I1754" s="6">
        <v>45.747409526107255</v>
      </c>
      <c r="J1754" s="6">
        <v>0.18070281667290597</v>
      </c>
      <c r="K1754" s="6">
        <v>0.37738093981115439</v>
      </c>
      <c r="L1754" s="6">
        <v>0</v>
      </c>
      <c r="M1754" s="6">
        <v>0</v>
      </c>
      <c r="N1754" s="5">
        <v>100</v>
      </c>
    </row>
    <row r="1755" spans="1:14">
      <c r="A1755" s="5" t="s">
        <v>79</v>
      </c>
      <c r="B1755" s="5" t="s">
        <v>288</v>
      </c>
      <c r="C1755" s="6">
        <v>39.238415021198932</v>
      </c>
      <c r="D1755" s="6">
        <v>0</v>
      </c>
      <c r="E1755" s="6">
        <v>0.4601835245659251</v>
      </c>
      <c r="F1755" s="6">
        <v>0</v>
      </c>
      <c r="G1755" s="6">
        <v>17.253370085884249</v>
      </c>
      <c r="H1755" s="6">
        <v>0.26792193863737901</v>
      </c>
      <c r="I1755" s="6">
        <v>42.106792497782145</v>
      </c>
      <c r="J1755" s="6">
        <v>0.2284862375570457</v>
      </c>
      <c r="K1755" s="6">
        <v>0.44483069437434497</v>
      </c>
      <c r="L1755" s="6">
        <v>0</v>
      </c>
      <c r="M1755" s="6">
        <v>0</v>
      </c>
      <c r="N1755" s="5">
        <v>100.00000000000003</v>
      </c>
    </row>
    <row r="1756" spans="1:14">
      <c r="A1756" s="5" t="s">
        <v>79</v>
      </c>
      <c r="B1756" s="5" t="s">
        <v>288</v>
      </c>
      <c r="C1756" s="6">
        <v>39.257926908127928</v>
      </c>
      <c r="D1756" s="6">
        <v>0</v>
      </c>
      <c r="E1756" s="6">
        <v>0</v>
      </c>
      <c r="F1756" s="6">
        <v>0.10568164405702345</v>
      </c>
      <c r="G1756" s="6">
        <v>17.302552052356248</v>
      </c>
      <c r="H1756" s="6">
        <v>0.27329009202834498</v>
      </c>
      <c r="I1756" s="6">
        <v>42.49275157508184</v>
      </c>
      <c r="J1756" s="6">
        <v>0.19380044044654926</v>
      </c>
      <c r="K1756" s="6">
        <v>0.3739972879020888</v>
      </c>
      <c r="L1756" s="6">
        <v>0</v>
      </c>
      <c r="M1756" s="6">
        <v>0</v>
      </c>
      <c r="N1756" s="5">
        <v>100.00000000000003</v>
      </c>
    </row>
    <row r="1757" spans="1:14">
      <c r="A1757" s="5" t="s">
        <v>79</v>
      </c>
      <c r="B1757" s="5" t="s">
        <v>288</v>
      </c>
      <c r="C1757" s="6">
        <v>39.647446883346298</v>
      </c>
      <c r="D1757" s="6">
        <v>0</v>
      </c>
      <c r="E1757" s="6">
        <v>0.18187832247684974</v>
      </c>
      <c r="F1757" s="6">
        <v>0</v>
      </c>
      <c r="G1757" s="6">
        <v>16.322323376534303</v>
      </c>
      <c r="H1757" s="6">
        <v>0.2587495471701039</v>
      </c>
      <c r="I1757" s="6">
        <v>42.918058870962618</v>
      </c>
      <c r="J1757" s="6">
        <v>0.20167391890112563</v>
      </c>
      <c r="K1757" s="6">
        <v>0.46986908060870131</v>
      </c>
      <c r="L1757" s="6">
        <v>0</v>
      </c>
      <c r="M1757" s="6">
        <v>0</v>
      </c>
      <c r="N1757" s="5">
        <v>100</v>
      </c>
    </row>
    <row r="1758" spans="1:14">
      <c r="A1758" s="5" t="s">
        <v>79</v>
      </c>
      <c r="B1758" s="5" t="s">
        <v>288</v>
      </c>
      <c r="C1758" s="6">
        <v>39.625774484298546</v>
      </c>
      <c r="D1758" s="6">
        <v>0</v>
      </c>
      <c r="E1758" s="6">
        <v>0</v>
      </c>
      <c r="F1758" s="6">
        <v>0</v>
      </c>
      <c r="G1758" s="6">
        <v>16.41749563666075</v>
      </c>
      <c r="H1758" s="6">
        <v>0.26308464459938158</v>
      </c>
      <c r="I1758" s="6">
        <v>43.048150077537954</v>
      </c>
      <c r="J1758" s="6">
        <v>0.22283624232348384</v>
      </c>
      <c r="K1758" s="6">
        <v>0.42265891457989269</v>
      </c>
      <c r="L1758" s="6">
        <v>0</v>
      </c>
      <c r="M1758" s="6">
        <v>0</v>
      </c>
      <c r="N1758" s="5">
        <v>100.00000000000001</v>
      </c>
    </row>
    <row r="1759" spans="1:14">
      <c r="A1759" s="5" t="s">
        <v>79</v>
      </c>
      <c r="B1759" s="5" t="s">
        <v>288</v>
      </c>
      <c r="C1759" s="6">
        <v>39.446834234141527</v>
      </c>
      <c r="D1759" s="6">
        <v>0</v>
      </c>
      <c r="E1759" s="6">
        <v>0</v>
      </c>
      <c r="F1759" s="6">
        <v>0</v>
      </c>
      <c r="G1759" s="6">
        <v>16.413750442683238</v>
      </c>
      <c r="H1759" s="6">
        <v>0.26334273434156996</v>
      </c>
      <c r="I1759" s="6">
        <v>43.240351506046729</v>
      </c>
      <c r="J1759" s="6">
        <v>0.18846285477629621</v>
      </c>
      <c r="K1759" s="6">
        <v>0.44725822801066323</v>
      </c>
      <c r="L1759" s="6">
        <v>0</v>
      </c>
      <c r="M1759" s="6">
        <v>0</v>
      </c>
      <c r="N1759" s="5">
        <v>100.00000000000001</v>
      </c>
    </row>
    <row r="1760" spans="1:14">
      <c r="A1760" s="5" t="s">
        <v>79</v>
      </c>
      <c r="B1760" s="5" t="s">
        <v>288</v>
      </c>
      <c r="C1760" s="6">
        <v>39.198736204187931</v>
      </c>
      <c r="D1760" s="6">
        <v>0</v>
      </c>
      <c r="E1760" s="6">
        <v>0.23848833062573377</v>
      </c>
      <c r="F1760" s="6">
        <v>7.5042452812730878E-2</v>
      </c>
      <c r="G1760" s="6">
        <v>17.632264033179247</v>
      </c>
      <c r="H1760" s="6">
        <v>0.25847955968829522</v>
      </c>
      <c r="I1760" s="6">
        <v>41.972740688879135</v>
      </c>
      <c r="J1760" s="6">
        <v>0.20352879437562618</v>
      </c>
      <c r="K1760" s="6">
        <v>0.42071993625129439</v>
      </c>
      <c r="L1760" s="6">
        <v>0</v>
      </c>
      <c r="M1760" s="6">
        <v>0</v>
      </c>
      <c r="N1760" s="5">
        <v>99.999999999999986</v>
      </c>
    </row>
    <row r="1761" spans="1:14">
      <c r="A1761" s="5" t="s">
        <v>79</v>
      </c>
      <c r="B1761" s="5" t="s">
        <v>288</v>
      </c>
      <c r="C1761" s="6">
        <v>39.126572096346145</v>
      </c>
      <c r="D1761" s="6">
        <v>0</v>
      </c>
      <c r="E1761" s="6">
        <v>8.0795887028864297E-2</v>
      </c>
      <c r="F1761" s="6">
        <v>0</v>
      </c>
      <c r="G1761" s="6">
        <v>19.506937420490587</v>
      </c>
      <c r="H1761" s="6">
        <v>0.28755306377353568</v>
      </c>
      <c r="I1761" s="6">
        <v>40.470107791169738</v>
      </c>
      <c r="J1761" s="6">
        <v>0.23355531567225743</v>
      </c>
      <c r="K1761" s="6">
        <v>0.29447842551886688</v>
      </c>
      <c r="L1761" s="6">
        <v>0</v>
      </c>
      <c r="M1761" s="6">
        <v>0</v>
      </c>
      <c r="N1761" s="5">
        <v>99.999999999999986</v>
      </c>
    </row>
    <row r="1762" spans="1:14">
      <c r="A1762" s="5" t="s">
        <v>79</v>
      </c>
      <c r="B1762" s="5" t="s">
        <v>288</v>
      </c>
      <c r="C1762" s="6">
        <v>39.182897920150722</v>
      </c>
      <c r="D1762" s="6">
        <v>0</v>
      </c>
      <c r="E1762" s="6">
        <v>0.26870782847652969</v>
      </c>
      <c r="F1762" s="6">
        <v>0</v>
      </c>
      <c r="G1762" s="6">
        <v>17.551415237236835</v>
      </c>
      <c r="H1762" s="6">
        <v>0.26558566105420123</v>
      </c>
      <c r="I1762" s="6">
        <v>42.091852606895074</v>
      </c>
      <c r="J1762" s="6">
        <v>0.24221976292580732</v>
      </c>
      <c r="K1762" s="6">
        <v>0.39732098326083576</v>
      </c>
      <c r="L1762" s="6">
        <v>0</v>
      </c>
      <c r="M1762" s="6">
        <v>0</v>
      </c>
      <c r="N1762" s="5">
        <v>100.00000000000001</v>
      </c>
    </row>
    <row r="1763" spans="1:14">
      <c r="A1763" s="5" t="s">
        <v>79</v>
      </c>
      <c r="B1763" s="5" t="s">
        <v>288</v>
      </c>
      <c r="C1763" s="6">
        <v>39.378286792002584</v>
      </c>
      <c r="D1763" s="6">
        <v>0</v>
      </c>
      <c r="E1763" s="6">
        <v>0.2541371066063951</v>
      </c>
      <c r="F1763" s="6">
        <v>0</v>
      </c>
      <c r="G1763" s="6">
        <v>17.537663277963141</v>
      </c>
      <c r="H1763" s="6">
        <v>0.25844281802644031</v>
      </c>
      <c r="I1763" s="6">
        <v>41.927015151926753</v>
      </c>
      <c r="J1763" s="6">
        <v>0.23981811281415136</v>
      </c>
      <c r="K1763" s="6">
        <v>0.40463674066053679</v>
      </c>
      <c r="L1763" s="6">
        <v>0</v>
      </c>
      <c r="M1763" s="6">
        <v>0</v>
      </c>
      <c r="N1763" s="5">
        <v>100</v>
      </c>
    </row>
    <row r="1764" spans="1:14">
      <c r="A1764" s="5" t="s">
        <v>79</v>
      </c>
      <c r="B1764" s="5" t="s">
        <v>288</v>
      </c>
      <c r="C1764" s="6">
        <v>39.870094825610501</v>
      </c>
      <c r="D1764" s="6">
        <v>0</v>
      </c>
      <c r="E1764" s="6">
        <v>0</v>
      </c>
      <c r="F1764" s="6">
        <v>0</v>
      </c>
      <c r="G1764" s="6">
        <v>15.130619654018689</v>
      </c>
      <c r="H1764" s="6">
        <v>0.17228043124317644</v>
      </c>
      <c r="I1764" s="6">
        <v>44.200824224281227</v>
      </c>
      <c r="J1764" s="6">
        <v>0.15604088239648356</v>
      </c>
      <c r="K1764" s="6">
        <v>0.4701399824499094</v>
      </c>
      <c r="L1764" s="6">
        <v>0</v>
      </c>
      <c r="M1764" s="6">
        <v>0</v>
      </c>
      <c r="N1764" s="5">
        <v>99.999999999999972</v>
      </c>
    </row>
    <row r="1765" spans="1:14">
      <c r="A1765" s="5" t="s">
        <v>79</v>
      </c>
      <c r="B1765" s="5" t="s">
        <v>288</v>
      </c>
      <c r="C1765" s="6">
        <v>39.162052953032294</v>
      </c>
      <c r="D1765" s="6">
        <v>0</v>
      </c>
      <c r="E1765" s="6">
        <v>0.10229808657396239</v>
      </c>
      <c r="F1765" s="6">
        <v>0</v>
      </c>
      <c r="G1765" s="6">
        <v>16.584738467312789</v>
      </c>
      <c r="H1765" s="6">
        <v>0.27868448314947947</v>
      </c>
      <c r="I1765" s="6">
        <v>43.192882386922633</v>
      </c>
      <c r="J1765" s="6">
        <v>0.2134305515762944</v>
      </c>
      <c r="K1765" s="6">
        <v>0.46591307143254107</v>
      </c>
      <c r="L1765" s="6">
        <v>0</v>
      </c>
      <c r="M1765" s="6">
        <v>0</v>
      </c>
      <c r="N1765" s="5">
        <v>99.999999999999986</v>
      </c>
    </row>
    <row r="1766" spans="1:14">
      <c r="A1766" s="5" t="s">
        <v>79</v>
      </c>
      <c r="B1766" s="5" t="s">
        <v>288</v>
      </c>
      <c r="C1766" s="6">
        <v>39.627556890202612</v>
      </c>
      <c r="D1766" s="6">
        <v>0</v>
      </c>
      <c r="E1766" s="6">
        <v>0.35675216396276671</v>
      </c>
      <c r="F1766" s="6">
        <v>0</v>
      </c>
      <c r="G1766" s="6">
        <v>15.859951569436264</v>
      </c>
      <c r="H1766" s="6">
        <v>0.23430756531452901</v>
      </c>
      <c r="I1766" s="6">
        <v>43.261944194989944</v>
      </c>
      <c r="J1766" s="6">
        <v>0.1976245744437812</v>
      </c>
      <c r="K1766" s="6">
        <v>0.46186304165010161</v>
      </c>
      <c r="L1766" s="6">
        <v>0</v>
      </c>
      <c r="M1766" s="6">
        <v>0</v>
      </c>
      <c r="N1766" s="5">
        <v>100</v>
      </c>
    </row>
    <row r="1767" spans="1:14">
      <c r="A1767" s="5" t="s">
        <v>79</v>
      </c>
      <c r="B1767" s="5" t="s">
        <v>288</v>
      </c>
      <c r="C1767" s="6">
        <v>39.374235726396336</v>
      </c>
      <c r="D1767" s="6">
        <v>0</v>
      </c>
      <c r="E1767" s="6">
        <v>0</v>
      </c>
      <c r="F1767" s="6">
        <v>0</v>
      </c>
      <c r="G1767" s="6">
        <v>17.575743896185241</v>
      </c>
      <c r="H1767" s="6">
        <v>0.24808445263165235</v>
      </c>
      <c r="I1767" s="6">
        <v>42.156795232670611</v>
      </c>
      <c r="J1767" s="6">
        <v>0.23193574944977102</v>
      </c>
      <c r="K1767" s="6">
        <v>0.41320494266638924</v>
      </c>
      <c r="L1767" s="6">
        <v>0</v>
      </c>
      <c r="M1767" s="6">
        <v>0</v>
      </c>
      <c r="N1767" s="5">
        <v>100</v>
      </c>
    </row>
    <row r="1768" spans="1:14">
      <c r="A1768" s="5" t="s">
        <v>79</v>
      </c>
      <c r="B1768" s="5" t="s">
        <v>288</v>
      </c>
      <c r="C1768" s="6">
        <v>39.209456774537081</v>
      </c>
      <c r="D1768" s="6">
        <v>0</v>
      </c>
      <c r="E1768" s="6">
        <v>7.1593089293142134E-2</v>
      </c>
      <c r="F1768" s="6">
        <v>0</v>
      </c>
      <c r="G1768" s="6">
        <v>17.862926364515634</v>
      </c>
      <c r="H1768" s="6">
        <v>0.26514475587166486</v>
      </c>
      <c r="I1768" s="6">
        <v>42.052579088453903</v>
      </c>
      <c r="J1768" s="6">
        <v>0.18383903768141113</v>
      </c>
      <c r="K1768" s="6">
        <v>0.35446088964716527</v>
      </c>
      <c r="L1768" s="6">
        <v>0</v>
      </c>
      <c r="M1768" s="6">
        <v>0</v>
      </c>
      <c r="N1768" s="5">
        <v>100.00000000000001</v>
      </c>
    </row>
    <row r="1769" spans="1:14">
      <c r="A1769" s="5" t="s">
        <v>79</v>
      </c>
      <c r="B1769" s="5" t="s">
        <v>288</v>
      </c>
      <c r="C1769" s="6">
        <v>39.322246679019671</v>
      </c>
      <c r="D1769" s="6">
        <v>0</v>
      </c>
      <c r="E1769" s="6">
        <v>0.10854209245279778</v>
      </c>
      <c r="F1769" s="6">
        <v>0</v>
      </c>
      <c r="G1769" s="6">
        <v>17.527631295665312</v>
      </c>
      <c r="H1769" s="6">
        <v>0.24230307255726788</v>
      </c>
      <c r="I1769" s="6">
        <v>42.187567521425983</v>
      </c>
      <c r="J1769" s="6">
        <v>0.18883903073572253</v>
      </c>
      <c r="K1769" s="6">
        <v>0.42287030814324184</v>
      </c>
      <c r="L1769" s="6">
        <v>0</v>
      </c>
      <c r="M1769" s="6">
        <v>0</v>
      </c>
      <c r="N1769" s="5">
        <v>100</v>
      </c>
    </row>
    <row r="1770" spans="1:14">
      <c r="A1770" s="5" t="s">
        <v>79</v>
      </c>
      <c r="B1770" s="5" t="s">
        <v>288</v>
      </c>
      <c r="C1770" s="6">
        <v>39.440069874627603</v>
      </c>
      <c r="D1770" s="6">
        <v>0</v>
      </c>
      <c r="E1770" s="6">
        <v>9.1563244822153625E-2</v>
      </c>
      <c r="F1770" s="6">
        <v>0</v>
      </c>
      <c r="G1770" s="6">
        <v>16.515393273207309</v>
      </c>
      <c r="H1770" s="6">
        <v>0.25315727909070168</v>
      </c>
      <c r="I1770" s="6">
        <v>43.100529859943734</v>
      </c>
      <c r="J1770" s="6">
        <v>0.20667132402714677</v>
      </c>
      <c r="K1770" s="6">
        <v>0.39261514428136646</v>
      </c>
      <c r="L1770" s="6">
        <v>0</v>
      </c>
      <c r="M1770" s="6">
        <v>0</v>
      </c>
      <c r="N1770" s="5">
        <v>100.00000000000001</v>
      </c>
    </row>
    <row r="1771" spans="1:14">
      <c r="A1771" s="5" t="s">
        <v>79</v>
      </c>
      <c r="B1771" s="5" t="s">
        <v>288</v>
      </c>
      <c r="C1771" s="6">
        <v>39.362262632069331</v>
      </c>
      <c r="D1771" s="6">
        <v>0</v>
      </c>
      <c r="E1771" s="6">
        <v>0.14804678364319049</v>
      </c>
      <c r="F1771" s="6">
        <v>0</v>
      </c>
      <c r="G1771" s="6">
        <v>16.85417909901933</v>
      </c>
      <c r="H1771" s="6">
        <v>0.23525105024412191</v>
      </c>
      <c r="I1771" s="6">
        <v>42.766074923777936</v>
      </c>
      <c r="J1771" s="6">
        <v>0.19856511739821284</v>
      </c>
      <c r="K1771" s="6">
        <v>0.43562039384787127</v>
      </c>
      <c r="L1771" s="6">
        <v>0</v>
      </c>
      <c r="M1771" s="6">
        <v>0</v>
      </c>
      <c r="N1771" s="5">
        <v>99.999999999999986</v>
      </c>
    </row>
    <row r="1772" spans="1:14">
      <c r="A1772" s="5" t="s">
        <v>79</v>
      </c>
      <c r="B1772" s="5" t="s">
        <v>288</v>
      </c>
      <c r="C1772" s="6">
        <v>39.668356418681064</v>
      </c>
      <c r="D1772" s="6">
        <v>0</v>
      </c>
      <c r="E1772" s="6">
        <v>0.1645456921642576</v>
      </c>
      <c r="F1772" s="6">
        <v>0</v>
      </c>
      <c r="G1772" s="6">
        <v>16.063622330458482</v>
      </c>
      <c r="H1772" s="6">
        <v>0.23062547196371802</v>
      </c>
      <c r="I1772" s="6">
        <v>43.268778309752932</v>
      </c>
      <c r="J1772" s="6">
        <v>0.15529251143130426</v>
      </c>
      <c r="K1772" s="6">
        <v>0.4487792655482381</v>
      </c>
      <c r="L1772" s="6">
        <v>0</v>
      </c>
      <c r="M1772" s="6">
        <v>0</v>
      </c>
      <c r="N1772" s="5">
        <v>100</v>
      </c>
    </row>
    <row r="1773" spans="1:14">
      <c r="A1773" s="5" t="s">
        <v>79</v>
      </c>
      <c r="B1773" s="5" t="s">
        <v>288</v>
      </c>
      <c r="C1773" s="6">
        <v>39.404955308479821</v>
      </c>
      <c r="D1773" s="6">
        <v>0</v>
      </c>
      <c r="E1773" s="6">
        <v>7.2095358972657189E-2</v>
      </c>
      <c r="F1773" s="6">
        <v>0</v>
      </c>
      <c r="G1773" s="6">
        <v>17.630628843809244</v>
      </c>
      <c r="H1773" s="6">
        <v>0.24329673369185006</v>
      </c>
      <c r="I1773" s="6">
        <v>42.086017240060784</v>
      </c>
      <c r="J1773" s="6">
        <v>0.16889191335934453</v>
      </c>
      <c r="K1773" s="6">
        <v>0.39411460162629453</v>
      </c>
      <c r="L1773" s="6">
        <v>0</v>
      </c>
      <c r="M1773" s="6">
        <v>0</v>
      </c>
      <c r="N1773" s="5">
        <v>100</v>
      </c>
    </row>
    <row r="1774" spans="1:14">
      <c r="A1774" s="5" t="s">
        <v>79</v>
      </c>
      <c r="B1774" s="5" t="s">
        <v>288</v>
      </c>
      <c r="C1774" s="6">
        <v>38.83540279935643</v>
      </c>
      <c r="D1774" s="6">
        <v>0</v>
      </c>
      <c r="E1774" s="6">
        <v>0</v>
      </c>
      <c r="F1774" s="6">
        <v>6.9415847464004365E-2</v>
      </c>
      <c r="G1774" s="6">
        <v>18.643070758605155</v>
      </c>
      <c r="H1774" s="6">
        <v>0.25184347520560096</v>
      </c>
      <c r="I1774" s="6">
        <v>41.568572976709966</v>
      </c>
      <c r="J1774" s="6">
        <v>0.24300511980603531</v>
      </c>
      <c r="K1774" s="6">
        <v>0.38868902285280843</v>
      </c>
      <c r="L1774" s="6">
        <v>0</v>
      </c>
      <c r="M1774" s="6">
        <v>0</v>
      </c>
      <c r="N1774" s="5">
        <v>100</v>
      </c>
    </row>
    <row r="1775" spans="1:14">
      <c r="A1775" s="5" t="s">
        <v>79</v>
      </c>
      <c r="B1775" s="5" t="s">
        <v>288</v>
      </c>
      <c r="C1775" s="6">
        <v>39.42884237537487</v>
      </c>
      <c r="D1775" s="6">
        <v>0</v>
      </c>
      <c r="E1775" s="6">
        <v>8.5588649225426389E-2</v>
      </c>
      <c r="F1775" s="6">
        <v>0</v>
      </c>
      <c r="G1775" s="6">
        <v>17.172470288582812</v>
      </c>
      <c r="H1775" s="6">
        <v>0.27319816183852236</v>
      </c>
      <c r="I1775" s="6">
        <v>42.405092840440666</v>
      </c>
      <c r="J1775" s="6">
        <v>0.20424334903499866</v>
      </c>
      <c r="K1775" s="6">
        <v>0.4305643355027044</v>
      </c>
      <c r="L1775" s="6">
        <v>0</v>
      </c>
      <c r="M1775" s="6">
        <v>0</v>
      </c>
      <c r="N1775" s="5">
        <v>100.00000000000001</v>
      </c>
    </row>
    <row r="1776" spans="1:14">
      <c r="A1776" s="5" t="s">
        <v>79</v>
      </c>
      <c r="B1776" s="5" t="s">
        <v>288</v>
      </c>
      <c r="C1776" s="6">
        <v>39.174210896571665</v>
      </c>
      <c r="D1776" s="6">
        <v>2.1523651343628811E-2</v>
      </c>
      <c r="E1776" s="6">
        <v>2.9086685513913132E-2</v>
      </c>
      <c r="F1776" s="6">
        <v>5.8198167861171456E-2</v>
      </c>
      <c r="G1776" s="6">
        <v>17.099127573012414</v>
      </c>
      <c r="H1776" s="6">
        <v>0.27182288713002195</v>
      </c>
      <c r="I1776" s="6">
        <v>42.722117014768749</v>
      </c>
      <c r="J1776" s="6">
        <v>0.20878933676653755</v>
      </c>
      <c r="K1776" s="6">
        <v>0.41512378703190084</v>
      </c>
      <c r="L1776" s="6">
        <v>0</v>
      </c>
      <c r="M1776" s="6">
        <v>0</v>
      </c>
      <c r="N1776" s="5">
        <v>100</v>
      </c>
    </row>
    <row r="1777" spans="1:14">
      <c r="A1777" s="5" t="s">
        <v>79</v>
      </c>
      <c r="B1777" s="5" t="s">
        <v>288</v>
      </c>
      <c r="C1777" s="6">
        <v>39.14804110484463</v>
      </c>
      <c r="D1777" s="6">
        <v>1.9885120301678116E-2</v>
      </c>
      <c r="E1777" s="6">
        <v>2.77864927377981E-2</v>
      </c>
      <c r="F1777" s="6">
        <v>5.4157323243348557E-2</v>
      </c>
      <c r="G1777" s="6">
        <v>17.310063350678227</v>
      </c>
      <c r="H1777" s="6">
        <v>0.24833355086099723</v>
      </c>
      <c r="I1777" s="6">
        <v>42.553071708128009</v>
      </c>
      <c r="J1777" s="6">
        <v>0.21175678128801567</v>
      </c>
      <c r="K1777" s="6">
        <v>0.42690456791730891</v>
      </c>
      <c r="L1777" s="6">
        <v>0</v>
      </c>
      <c r="M1777" s="6">
        <v>0</v>
      </c>
      <c r="N1777" s="5">
        <v>100.00000000000001</v>
      </c>
    </row>
    <row r="1778" spans="1:14">
      <c r="A1778" s="5" t="s">
        <v>79</v>
      </c>
      <c r="B1778" s="5" t="s">
        <v>288</v>
      </c>
      <c r="C1778" s="6">
        <v>39.027897869697505</v>
      </c>
      <c r="D1778" s="6">
        <v>3.6635269967462331E-2</v>
      </c>
      <c r="E1778" s="6">
        <v>4.6333570954109428E-2</v>
      </c>
      <c r="F1778" s="6">
        <v>3.2493028881093872E-2</v>
      </c>
      <c r="G1778" s="6">
        <v>17.116905949299962</v>
      </c>
      <c r="H1778" s="6">
        <v>0.27953926373276944</v>
      </c>
      <c r="I1778" s="6">
        <v>42.820578455286366</v>
      </c>
      <c r="J1778" s="6">
        <v>0.21901789696187704</v>
      </c>
      <c r="K1778" s="6">
        <v>0.42059869521886162</v>
      </c>
      <c r="L1778" s="6">
        <v>0</v>
      </c>
      <c r="M1778" s="6">
        <v>0</v>
      </c>
      <c r="N1778" s="5">
        <v>100</v>
      </c>
    </row>
    <row r="1779" spans="1:14">
      <c r="A1779" s="5" t="s">
        <v>79</v>
      </c>
      <c r="B1779" s="5" t="s">
        <v>288</v>
      </c>
      <c r="C1779" s="6">
        <v>39.35029736957722</v>
      </c>
      <c r="D1779" s="6">
        <v>1.8006471407378107E-2</v>
      </c>
      <c r="E1779" s="6">
        <v>2.9757018883948192E-2</v>
      </c>
      <c r="F1779" s="6">
        <v>5.100730354578567E-2</v>
      </c>
      <c r="G1779" s="6">
        <v>16.655589153108487</v>
      </c>
      <c r="H1779" s="6">
        <v>0.27360568972312421</v>
      </c>
      <c r="I1779" s="6">
        <v>42.978369730557588</v>
      </c>
      <c r="J1779" s="6">
        <v>0.19452947501186738</v>
      </c>
      <c r="K1779" s="6">
        <v>0.44883778818460474</v>
      </c>
      <c r="L1779" s="6">
        <v>0</v>
      </c>
      <c r="M1779" s="6">
        <v>0</v>
      </c>
      <c r="N1779" s="5">
        <v>100</v>
      </c>
    </row>
    <row r="1780" spans="1:14">
      <c r="A1780" s="5" t="s">
        <v>79</v>
      </c>
      <c r="B1780" s="5" t="s">
        <v>288</v>
      </c>
      <c r="C1780" s="6">
        <v>39.220395880879003</v>
      </c>
      <c r="D1780" s="6">
        <v>2.1197322615097384E-2</v>
      </c>
      <c r="E1780" s="6">
        <v>3.9213058346127622E-2</v>
      </c>
      <c r="F1780" s="6">
        <v>4.6411398671329547E-2</v>
      </c>
      <c r="G1780" s="6">
        <v>17.198485485103511</v>
      </c>
      <c r="H1780" s="6">
        <v>0.25782784711759166</v>
      </c>
      <c r="I1780" s="6">
        <v>42.615685978965331</v>
      </c>
      <c r="J1780" s="6">
        <v>0.17216362026408366</v>
      </c>
      <c r="K1780" s="6">
        <v>0.42861940803792131</v>
      </c>
      <c r="L1780" s="6">
        <v>0</v>
      </c>
      <c r="M1780" s="6">
        <v>0</v>
      </c>
      <c r="N1780" s="5">
        <v>100</v>
      </c>
    </row>
    <row r="1781" spans="1:14">
      <c r="A1781" s="5" t="s">
        <v>79</v>
      </c>
      <c r="B1781" s="5" t="s">
        <v>288</v>
      </c>
      <c r="C1781" s="6">
        <v>39.536805715316078</v>
      </c>
      <c r="D1781" s="6">
        <v>2.2159906983106489E-2</v>
      </c>
      <c r="E1781" s="6">
        <v>3.5913474392374606E-2</v>
      </c>
      <c r="F1781" s="6">
        <v>5.4516853094241778E-2</v>
      </c>
      <c r="G1781" s="6">
        <v>15.746292692329217</v>
      </c>
      <c r="H1781" s="6">
        <v>0.24577351381263562</v>
      </c>
      <c r="I1781" s="6">
        <v>43.69135303517357</v>
      </c>
      <c r="J1781" s="6">
        <v>0.15444783654892405</v>
      </c>
      <c r="K1781" s="6">
        <v>0.51273697234985793</v>
      </c>
      <c r="L1781" s="6">
        <v>0</v>
      </c>
      <c r="M1781" s="6">
        <v>0</v>
      </c>
      <c r="N1781" s="5">
        <v>100</v>
      </c>
    </row>
    <row r="1782" spans="1:14">
      <c r="A1782" s="5" t="s">
        <v>79</v>
      </c>
      <c r="B1782" s="5" t="s">
        <v>288</v>
      </c>
      <c r="C1782" s="6">
        <v>39.331052989140488</v>
      </c>
      <c r="D1782" s="6">
        <v>3.1205489008514043E-2</v>
      </c>
      <c r="E1782" s="6">
        <v>3.238957080488454E-2</v>
      </c>
      <c r="F1782" s="6">
        <v>3.5818474340207421E-2</v>
      </c>
      <c r="G1782" s="6">
        <v>17.10739177862407</v>
      </c>
      <c r="H1782" s="6">
        <v>0.2846729985440728</v>
      </c>
      <c r="I1782" s="6">
        <v>42.555653077847957</v>
      </c>
      <c r="J1782" s="6">
        <v>0.21333207031275056</v>
      </c>
      <c r="K1782" s="6">
        <v>0.40848355137706249</v>
      </c>
      <c r="L1782" s="6">
        <v>0</v>
      </c>
      <c r="M1782" s="6">
        <v>0</v>
      </c>
      <c r="N1782" s="5">
        <v>100.00000000000001</v>
      </c>
    </row>
    <row r="1783" spans="1:14">
      <c r="A1783" s="5" t="s">
        <v>79</v>
      </c>
      <c r="B1783" s="5" t="s">
        <v>288</v>
      </c>
      <c r="C1783" s="6">
        <v>39.011354223663609</v>
      </c>
      <c r="D1783" s="6">
        <v>2.3032237446748798E-2</v>
      </c>
      <c r="E1783" s="6">
        <v>3.2329426943552668E-2</v>
      </c>
      <c r="F1783" s="6">
        <v>5.9725145327468095E-2</v>
      </c>
      <c r="G1783" s="6">
        <v>17.767697696057272</v>
      </c>
      <c r="H1783" s="6">
        <v>0.27120521574810025</v>
      </c>
      <c r="I1783" s="6">
        <v>42.254883317792569</v>
      </c>
      <c r="J1783" s="6">
        <v>0.19415010919858972</v>
      </c>
      <c r="K1783" s="6">
        <v>0.38562262782209988</v>
      </c>
      <c r="L1783" s="6">
        <v>0</v>
      </c>
      <c r="M1783" s="6">
        <v>0</v>
      </c>
      <c r="N1783" s="5">
        <v>100.00000000000001</v>
      </c>
    </row>
    <row r="1784" spans="1:14">
      <c r="A1784" s="5" t="s">
        <v>79</v>
      </c>
      <c r="B1784" s="5" t="s">
        <v>288</v>
      </c>
      <c r="C1784" s="6">
        <v>39.084695018017015</v>
      </c>
      <c r="D1784" s="6">
        <v>2.5386390448718953E-2</v>
      </c>
      <c r="E1784" s="6">
        <v>3.1071883812411338E-2</v>
      </c>
      <c r="F1784" s="6">
        <v>4.2145374768381073E-2</v>
      </c>
      <c r="G1784" s="6">
        <v>17.891752827848514</v>
      </c>
      <c r="H1784" s="6">
        <v>0.26344991162780462</v>
      </c>
      <c r="I1784" s="6">
        <v>42.046440563756519</v>
      </c>
      <c r="J1784" s="6">
        <v>0.20844606532502827</v>
      </c>
      <c r="K1784" s="6">
        <v>0.40661196439560926</v>
      </c>
      <c r="L1784" s="6">
        <v>0</v>
      </c>
      <c r="M1784" s="6">
        <v>0</v>
      </c>
      <c r="N1784" s="5">
        <v>100</v>
      </c>
    </row>
    <row r="1785" spans="1:14">
      <c r="A1785" s="5" t="s">
        <v>79</v>
      </c>
      <c r="B1785" s="5" t="s">
        <v>288</v>
      </c>
      <c r="C1785" s="6">
        <v>39.584569009390016</v>
      </c>
      <c r="D1785" s="6">
        <v>2.3982270601642725E-2</v>
      </c>
      <c r="E1785" s="6">
        <v>3.414257278421727E-2</v>
      </c>
      <c r="F1785" s="6">
        <v>9.3520960235029899E-2</v>
      </c>
      <c r="G1785" s="6">
        <v>15.870160577957776</v>
      </c>
      <c r="H1785" s="6">
        <v>0.2432534605901624</v>
      </c>
      <c r="I1785" s="6">
        <v>43.539961325446811</v>
      </c>
      <c r="J1785" s="6">
        <v>0.16843669240213849</v>
      </c>
      <c r="K1785" s="6">
        <v>0.44197313059221538</v>
      </c>
      <c r="L1785" s="6">
        <v>0</v>
      </c>
      <c r="M1785" s="6">
        <v>0</v>
      </c>
      <c r="N1785" s="5">
        <v>100.00000000000001</v>
      </c>
    </row>
    <row r="1786" spans="1:14">
      <c r="A1786" s="5" t="s">
        <v>79</v>
      </c>
      <c r="B1786" s="5" t="s">
        <v>288</v>
      </c>
      <c r="C1786" s="6">
        <v>39.215554151194823</v>
      </c>
      <c r="D1786" s="6">
        <v>1.7910966887502534E-2</v>
      </c>
      <c r="E1786" s="6">
        <v>3.0223208302563059E-2</v>
      </c>
      <c r="F1786" s="6">
        <v>3.9414036401129365E-2</v>
      </c>
      <c r="G1786" s="6">
        <v>17.430987657287648</v>
      </c>
      <c r="H1786" s="6">
        <v>0.25325562170254273</v>
      </c>
      <c r="I1786" s="6">
        <v>42.392954722413464</v>
      </c>
      <c r="J1786" s="6">
        <v>0.21280111419591527</v>
      </c>
      <c r="K1786" s="6">
        <v>0.4068985216144248</v>
      </c>
      <c r="L1786" s="6">
        <v>0</v>
      </c>
      <c r="M1786" s="6">
        <v>0</v>
      </c>
      <c r="N1786" s="5">
        <v>100.00000000000001</v>
      </c>
    </row>
    <row r="1787" spans="1:14">
      <c r="A1787" s="5" t="s">
        <v>79</v>
      </c>
      <c r="B1787" s="5" t="s">
        <v>288</v>
      </c>
      <c r="C1787" s="6">
        <v>39.428576546471135</v>
      </c>
      <c r="D1787" s="6">
        <v>2.6868973450966366E-2</v>
      </c>
      <c r="E1787" s="6">
        <v>3.8661467354446054E-2</v>
      </c>
      <c r="F1787" s="6">
        <v>4.9608086167802719E-2</v>
      </c>
      <c r="G1787" s="6">
        <v>16.556959984634929</v>
      </c>
      <c r="H1787" s="6">
        <v>0.27033172733166716</v>
      </c>
      <c r="I1787" s="6">
        <v>43.055191359336199</v>
      </c>
      <c r="J1787" s="6">
        <v>0.17305609196752039</v>
      </c>
      <c r="K1787" s="6">
        <v>0.40074576328533912</v>
      </c>
      <c r="L1787" s="6">
        <v>0</v>
      </c>
      <c r="M1787" s="6">
        <v>0</v>
      </c>
      <c r="N1787" s="5">
        <v>100</v>
      </c>
    </row>
    <row r="1788" spans="1:14">
      <c r="A1788" s="5" t="s">
        <v>79</v>
      </c>
      <c r="B1788" s="5" t="s">
        <v>288</v>
      </c>
      <c r="C1788" s="6">
        <v>39.074856449025816</v>
      </c>
      <c r="D1788" s="6">
        <v>1.9054934782075705E-2</v>
      </c>
      <c r="E1788" s="6">
        <v>2.6663676432122172E-2</v>
      </c>
      <c r="F1788" s="6">
        <v>5.9943649001946507E-2</v>
      </c>
      <c r="G1788" s="6">
        <v>17.67950592194661</v>
      </c>
      <c r="H1788" s="6">
        <v>0.26491652351443218</v>
      </c>
      <c r="I1788" s="6">
        <v>42.228315832831512</v>
      </c>
      <c r="J1788" s="6">
        <v>0.22270455026550984</v>
      </c>
      <c r="K1788" s="6">
        <v>0.42403846219999269</v>
      </c>
      <c r="L1788" s="6">
        <v>0</v>
      </c>
      <c r="M1788" s="6">
        <v>0</v>
      </c>
      <c r="N1788" s="5">
        <v>100</v>
      </c>
    </row>
    <row r="1789" spans="1:14">
      <c r="A1789" s="5" t="s">
        <v>79</v>
      </c>
      <c r="B1789" s="5" t="s">
        <v>288</v>
      </c>
      <c r="C1789" s="6">
        <v>39.017781964026291</v>
      </c>
      <c r="D1789" s="6">
        <v>2.7100577723284461E-2</v>
      </c>
      <c r="E1789" s="6">
        <v>4.1764816532273492E-2</v>
      </c>
      <c r="F1789" s="6">
        <v>6.8000835625906933E-2</v>
      </c>
      <c r="G1789" s="6">
        <v>17.926849059982228</v>
      </c>
      <c r="H1789" s="6">
        <v>0.26405605528839426</v>
      </c>
      <c r="I1789" s="6">
        <v>42.021789530776672</v>
      </c>
      <c r="J1789" s="6">
        <v>0.19562294084644549</v>
      </c>
      <c r="K1789" s="6">
        <v>0.43703421919850982</v>
      </c>
      <c r="L1789" s="6">
        <v>0</v>
      </c>
      <c r="M1789" s="6">
        <v>0</v>
      </c>
      <c r="N1789" s="5">
        <v>100</v>
      </c>
    </row>
    <row r="1790" spans="1:14">
      <c r="A1790" s="5" t="s">
        <v>79</v>
      </c>
      <c r="B1790" s="5" t="s">
        <v>288</v>
      </c>
      <c r="C1790" s="6">
        <v>39.108147236887675</v>
      </c>
      <c r="D1790" s="6">
        <v>1.9069648221608414E-2</v>
      </c>
      <c r="E1790" s="6">
        <v>5.0974636034596829E-2</v>
      </c>
      <c r="F1790" s="6">
        <v>5.5708709128007988E-2</v>
      </c>
      <c r="G1790" s="6">
        <v>17.486400377200685</v>
      </c>
      <c r="H1790" s="6">
        <v>0.26497475738618814</v>
      </c>
      <c r="I1790" s="6">
        <v>42.396628006036963</v>
      </c>
      <c r="J1790" s="6">
        <v>0.20679899657577533</v>
      </c>
      <c r="K1790" s="6">
        <v>0.41129763252851437</v>
      </c>
      <c r="L1790" s="6">
        <v>0</v>
      </c>
      <c r="M1790" s="6">
        <v>0</v>
      </c>
      <c r="N1790" s="5">
        <v>100</v>
      </c>
    </row>
    <row r="1791" spans="1:14">
      <c r="A1791" s="5" t="s">
        <v>79</v>
      </c>
      <c r="B1791" s="5" t="s">
        <v>288</v>
      </c>
      <c r="C1791" s="6">
        <v>39.073494077617184</v>
      </c>
      <c r="D1791" s="6">
        <v>1.2433465503032851E-2</v>
      </c>
      <c r="E1791" s="6">
        <v>5.3989163937697995E-2</v>
      </c>
      <c r="F1791" s="6">
        <v>4.4647443445008927E-2</v>
      </c>
      <c r="G1791" s="6">
        <v>17.667821029167374</v>
      </c>
      <c r="H1791" s="6">
        <v>0.25382221010009015</v>
      </c>
      <c r="I1791" s="6">
        <v>42.255962496222779</v>
      </c>
      <c r="J1791" s="6">
        <v>0.21306438009079967</v>
      </c>
      <c r="K1791" s="6">
        <v>0.42476573391602501</v>
      </c>
      <c r="L1791" s="6">
        <v>0</v>
      </c>
      <c r="M1791" s="6">
        <v>0</v>
      </c>
      <c r="N1791" s="5">
        <v>99.999999999999972</v>
      </c>
    </row>
    <row r="1792" spans="1:14">
      <c r="A1792" s="5" t="s">
        <v>79</v>
      </c>
      <c r="B1792" s="5" t="s">
        <v>288</v>
      </c>
      <c r="C1792" s="6">
        <v>39.90957242632048</v>
      </c>
      <c r="D1792" s="6">
        <v>2.1349461084309393E-2</v>
      </c>
      <c r="E1792" s="6">
        <v>3.1032366116517354E-2</v>
      </c>
      <c r="F1792" s="6">
        <v>7.2319196959303209E-2</v>
      </c>
      <c r="G1792" s="6">
        <v>16.189077550857199</v>
      </c>
      <c r="H1792" s="6">
        <v>0.22344648176119811</v>
      </c>
      <c r="I1792" s="6">
        <v>42.908381559912371</v>
      </c>
      <c r="J1792" s="6">
        <v>0.18111739411574077</v>
      </c>
      <c r="K1792" s="6">
        <v>0.46370356287285819</v>
      </c>
      <c r="L1792" s="6">
        <v>0</v>
      </c>
      <c r="M1792" s="6">
        <v>0</v>
      </c>
      <c r="N1792" s="5">
        <v>99.999999999999986</v>
      </c>
    </row>
    <row r="1793" spans="1:14">
      <c r="A1793" s="5" t="s">
        <v>79</v>
      </c>
      <c r="B1793" s="5" t="s">
        <v>288</v>
      </c>
      <c r="C1793" s="6">
        <v>39.262880780825419</v>
      </c>
      <c r="D1793" s="6">
        <v>2.1424435193439017E-2</v>
      </c>
      <c r="E1793" s="6">
        <v>3.0422697836248597E-2</v>
      </c>
      <c r="F1793" s="6">
        <v>7.1228005425380478E-2</v>
      </c>
      <c r="G1793" s="6">
        <v>16.400075281573436</v>
      </c>
      <c r="H1793" s="6">
        <v>0.26322390280394609</v>
      </c>
      <c r="I1793" s="6">
        <v>43.280918180491661</v>
      </c>
      <c r="J1793" s="6">
        <v>0.19522604228343771</v>
      </c>
      <c r="K1793" s="6">
        <v>0.47460067356702468</v>
      </c>
      <c r="L1793" s="6">
        <v>0</v>
      </c>
      <c r="M1793" s="6">
        <v>0</v>
      </c>
      <c r="N1793" s="5">
        <v>100</v>
      </c>
    </row>
    <row r="1794" spans="1:14">
      <c r="A1794" s="5" t="s">
        <v>79</v>
      </c>
      <c r="B1794" s="5" t="s">
        <v>288</v>
      </c>
      <c r="C1794" s="6">
        <v>39.180082755668643</v>
      </c>
      <c r="D1794" s="6">
        <v>1.4367303584097277E-2</v>
      </c>
      <c r="E1794" s="6">
        <v>3.8048583284781751E-2</v>
      </c>
      <c r="F1794" s="6">
        <v>7.6394421126475862E-2</v>
      </c>
      <c r="G1794" s="6">
        <v>16.972492063303328</v>
      </c>
      <c r="H1794" s="6">
        <v>0.24493775489578254</v>
      </c>
      <c r="I1794" s="6">
        <v>42.862323579420469</v>
      </c>
      <c r="J1794" s="6">
        <v>0.1586843909650468</v>
      </c>
      <c r="K1794" s="6">
        <v>0.45266914775136835</v>
      </c>
      <c r="L1794" s="6">
        <v>0</v>
      </c>
      <c r="M1794" s="6">
        <v>0</v>
      </c>
      <c r="N1794" s="5">
        <v>99.999999999999986</v>
      </c>
    </row>
    <row r="1795" spans="1:14">
      <c r="A1795" s="5" t="s">
        <v>79</v>
      </c>
      <c r="B1795" s="5" t="s">
        <v>288</v>
      </c>
      <c r="C1795" s="6">
        <v>39.776425908341416</v>
      </c>
      <c r="D1795" s="6">
        <v>2.0086451359208637E-2</v>
      </c>
      <c r="E1795" s="6">
        <v>3.6968320232354052E-2</v>
      </c>
      <c r="F1795" s="6">
        <v>5.4940407664630549E-2</v>
      </c>
      <c r="G1795" s="6">
        <v>14.259199790054003</v>
      </c>
      <c r="H1795" s="6">
        <v>0.20806655983349656</v>
      </c>
      <c r="I1795" s="6">
        <v>44.995797704792437</v>
      </c>
      <c r="J1795" s="6">
        <v>0.14133196957462971</v>
      </c>
      <c r="K1795" s="6">
        <v>0.50718288814782497</v>
      </c>
      <c r="L1795" s="6">
        <v>0</v>
      </c>
      <c r="M1795" s="6">
        <v>0</v>
      </c>
      <c r="N1795" s="5">
        <v>100</v>
      </c>
    </row>
    <row r="1796" spans="1:14">
      <c r="A1796" s="5" t="s">
        <v>79</v>
      </c>
      <c r="B1796" s="5" t="s">
        <v>288</v>
      </c>
      <c r="C1796" s="6">
        <v>39.121721977076298</v>
      </c>
      <c r="D1796" s="6">
        <v>2.1520426386460401E-2</v>
      </c>
      <c r="E1796" s="6">
        <v>2.8528614726143764E-2</v>
      </c>
      <c r="F1796" s="6">
        <v>6.1850565260017927E-2</v>
      </c>
      <c r="G1796" s="6">
        <v>17.28443954312861</v>
      </c>
      <c r="H1796" s="6">
        <v>0.26598056944003129</v>
      </c>
      <c r="I1796" s="6">
        <v>42.581353656761415</v>
      </c>
      <c r="J1796" s="6">
        <v>0.21193157229431278</v>
      </c>
      <c r="K1796" s="6">
        <v>0.42267307492670153</v>
      </c>
      <c r="L1796" s="6">
        <v>0</v>
      </c>
      <c r="M1796" s="6">
        <v>0</v>
      </c>
      <c r="N1796" s="5">
        <v>99.999999999999986</v>
      </c>
    </row>
    <row r="1797" spans="1:14">
      <c r="A1797" s="5" t="s">
        <v>79</v>
      </c>
      <c r="B1797" s="5" t="s">
        <v>288</v>
      </c>
      <c r="C1797" s="6">
        <v>39.356152773395465</v>
      </c>
      <c r="D1797" s="6">
        <v>2.2267705054447799E-2</v>
      </c>
      <c r="E1797" s="6">
        <v>3.3864091342500194E-2</v>
      </c>
      <c r="F1797" s="6">
        <v>2.4811640986790562E-2</v>
      </c>
      <c r="G1797" s="6">
        <v>16.964290731634275</v>
      </c>
      <c r="H1797" s="6">
        <v>0.26648561799257686</v>
      </c>
      <c r="I1797" s="6">
        <v>42.701759774704939</v>
      </c>
      <c r="J1797" s="6">
        <v>0.18451799867446295</v>
      </c>
      <c r="K1797" s="6">
        <v>0.44584966621453909</v>
      </c>
      <c r="L1797" s="6">
        <v>0</v>
      </c>
      <c r="M1797" s="6">
        <v>0</v>
      </c>
      <c r="N1797" s="5">
        <v>100</v>
      </c>
    </row>
    <row r="1798" spans="1:14">
      <c r="A1798" s="5" t="s">
        <v>79</v>
      </c>
      <c r="B1798" s="5" t="s">
        <v>288</v>
      </c>
      <c r="C1798" s="6">
        <v>39.663176366817659</v>
      </c>
      <c r="D1798" s="6">
        <v>1.2754455197742159E-2</v>
      </c>
      <c r="E1798" s="6">
        <v>3.0312537166388171E-2</v>
      </c>
      <c r="F1798" s="6">
        <v>5.4297538920857751E-2</v>
      </c>
      <c r="G1798" s="6">
        <v>15.455816081618654</v>
      </c>
      <c r="H1798" s="6">
        <v>0.25366458664470914</v>
      </c>
      <c r="I1798" s="6">
        <v>43.889505995672621</v>
      </c>
      <c r="J1798" s="6">
        <v>0.19085303422124247</v>
      </c>
      <c r="K1798" s="6">
        <v>0.44961940374013143</v>
      </c>
      <c r="L1798" s="6">
        <v>0</v>
      </c>
      <c r="M1798" s="6">
        <v>0</v>
      </c>
      <c r="N1798" s="5">
        <v>100.00000000000001</v>
      </c>
    </row>
    <row r="1799" spans="1:14">
      <c r="A1799" s="5" t="s">
        <v>79</v>
      </c>
      <c r="B1799" s="5" t="s">
        <v>288</v>
      </c>
      <c r="C1799" s="6">
        <v>39.492318420415636</v>
      </c>
      <c r="D1799" s="6">
        <v>1.8690624609708006E-2</v>
      </c>
      <c r="E1799" s="6">
        <v>3.0146168725335497E-2</v>
      </c>
      <c r="F1799" s="6">
        <v>6.2771022769711554E-2</v>
      </c>
      <c r="G1799" s="6">
        <v>18.002923506247473</v>
      </c>
      <c r="H1799" s="6">
        <v>0.26089834211130725</v>
      </c>
      <c r="I1799" s="6">
        <v>41.534687859163654</v>
      </c>
      <c r="J1799" s="6">
        <v>0.20700369191397039</v>
      </c>
      <c r="K1799" s="6">
        <v>0.39056036404319289</v>
      </c>
      <c r="L1799" s="6">
        <v>0</v>
      </c>
      <c r="M1799" s="6">
        <v>0</v>
      </c>
      <c r="N1799" s="5">
        <v>99.999999999999986</v>
      </c>
    </row>
    <row r="1800" spans="1:14">
      <c r="A1800" s="5" t="s">
        <v>79</v>
      </c>
      <c r="B1800" s="5" t="s">
        <v>288</v>
      </c>
      <c r="C1800" s="6">
        <v>39.595266836673467</v>
      </c>
      <c r="D1800" s="6">
        <v>2.0396340131025145E-2</v>
      </c>
      <c r="E1800" s="6">
        <v>3.5961967198809022E-2</v>
      </c>
      <c r="F1800" s="6">
        <v>4.3946061408134424E-2</v>
      </c>
      <c r="G1800" s="6">
        <v>17.532029468709389</v>
      </c>
      <c r="H1800" s="6">
        <v>0.26434729900159309</v>
      </c>
      <c r="I1800" s="6">
        <v>41.921489525033195</v>
      </c>
      <c r="J1800" s="6">
        <v>0.20493624935379395</v>
      </c>
      <c r="K1800" s="6">
        <v>0.3816262524905914</v>
      </c>
      <c r="L1800" s="6">
        <v>0</v>
      </c>
      <c r="M1800" s="6">
        <v>0</v>
      </c>
      <c r="N1800" s="5">
        <v>100</v>
      </c>
    </row>
    <row r="1801" spans="1:14">
      <c r="A1801" s="5" t="s">
        <v>79</v>
      </c>
      <c r="B1801" s="5" t="s">
        <v>288</v>
      </c>
      <c r="C1801" s="6">
        <v>40.057034994106687</v>
      </c>
      <c r="D1801" s="6">
        <v>2.2480312472913135E-2</v>
      </c>
      <c r="E1801" s="6">
        <v>3.6048906237211013E-2</v>
      </c>
      <c r="F1801" s="6">
        <v>0.10097714010192534</v>
      </c>
      <c r="G1801" s="6">
        <v>14.850072064259354</v>
      </c>
      <c r="H1801" s="6">
        <v>0.21860512175813257</v>
      </c>
      <c r="I1801" s="6">
        <v>44.059703155873798</v>
      </c>
      <c r="J1801" s="6">
        <v>0.16406272476069336</v>
      </c>
      <c r="K1801" s="6">
        <v>0.49101558042929355</v>
      </c>
      <c r="L1801" s="6">
        <v>0</v>
      </c>
      <c r="M1801" s="6">
        <v>0</v>
      </c>
      <c r="N1801" s="5">
        <v>100</v>
      </c>
    </row>
    <row r="1802" spans="1:14">
      <c r="A1802" s="5" t="s">
        <v>80</v>
      </c>
      <c r="B1802" s="5" t="s">
        <v>288</v>
      </c>
      <c r="C1802" s="6">
        <v>39.294631995829249</v>
      </c>
      <c r="D1802" s="6">
        <v>0</v>
      </c>
      <c r="E1802" s="6">
        <v>0</v>
      </c>
      <c r="F1802" s="6">
        <v>0</v>
      </c>
      <c r="G1802" s="6">
        <v>16.930641048702384</v>
      </c>
      <c r="H1802" s="6">
        <v>0.23435030797858122</v>
      </c>
      <c r="I1802" s="6">
        <v>42.915781247300544</v>
      </c>
      <c r="J1802" s="6">
        <v>0.19115911938755908</v>
      </c>
      <c r="K1802" s="6">
        <v>0.43343628080166907</v>
      </c>
      <c r="L1802" s="6">
        <v>0</v>
      </c>
      <c r="M1802" s="6">
        <v>0</v>
      </c>
      <c r="N1802" s="5">
        <v>100</v>
      </c>
    </row>
    <row r="1803" spans="1:14">
      <c r="A1803" s="5" t="s">
        <v>80</v>
      </c>
      <c r="B1803" s="5" t="s">
        <v>288</v>
      </c>
      <c r="C1803" s="6">
        <v>40.824631806649215</v>
      </c>
      <c r="D1803" s="6">
        <v>0</v>
      </c>
      <c r="E1803" s="6">
        <v>0</v>
      </c>
      <c r="F1803" s="6">
        <v>7.712601967067291E-2</v>
      </c>
      <c r="G1803" s="6">
        <v>10.298800149602238</v>
      </c>
      <c r="H1803" s="6">
        <v>0.18184758766388018</v>
      </c>
      <c r="I1803" s="6">
        <v>47.976225373752897</v>
      </c>
      <c r="J1803" s="6">
        <v>0.10916920215508091</v>
      </c>
      <c r="K1803" s="6">
        <v>0.53219986050601942</v>
      </c>
      <c r="L1803" s="6">
        <v>0</v>
      </c>
      <c r="M1803" s="6">
        <v>0</v>
      </c>
      <c r="N1803" s="5">
        <v>100.00000000000001</v>
      </c>
    </row>
    <row r="1804" spans="1:14">
      <c r="A1804" s="5" t="s">
        <v>80</v>
      </c>
      <c r="B1804" s="5" t="s">
        <v>288</v>
      </c>
      <c r="C1804" s="6">
        <v>39.460881052709539</v>
      </c>
      <c r="D1804" s="6">
        <v>0</v>
      </c>
      <c r="E1804" s="6">
        <v>0</v>
      </c>
      <c r="F1804" s="6">
        <v>0</v>
      </c>
      <c r="G1804" s="6">
        <v>16.896499592621939</v>
      </c>
      <c r="H1804" s="6">
        <v>0.27892460309810246</v>
      </c>
      <c r="I1804" s="6">
        <v>42.734161212129813</v>
      </c>
      <c r="J1804" s="6">
        <v>0.18370061619102018</v>
      </c>
      <c r="K1804" s="6">
        <v>0.44583292324956791</v>
      </c>
      <c r="L1804" s="6">
        <v>0</v>
      </c>
      <c r="M1804" s="6">
        <v>0</v>
      </c>
      <c r="N1804" s="5">
        <v>99.999999999999972</v>
      </c>
    </row>
    <row r="1805" spans="1:14">
      <c r="A1805" s="5" t="s">
        <v>80</v>
      </c>
      <c r="B1805" s="5" t="s">
        <v>288</v>
      </c>
      <c r="C1805" s="6">
        <v>39.951016675881249</v>
      </c>
      <c r="D1805" s="6">
        <v>0</v>
      </c>
      <c r="E1805" s="6">
        <v>0</v>
      </c>
      <c r="F1805" s="6">
        <v>0</v>
      </c>
      <c r="G1805" s="6">
        <v>15.834483897638545</v>
      </c>
      <c r="H1805" s="6">
        <v>0.26475567250861287</v>
      </c>
      <c r="I1805" s="6">
        <v>43.346112905353621</v>
      </c>
      <c r="J1805" s="6">
        <v>0.13555007044374015</v>
      </c>
      <c r="K1805" s="6">
        <v>0.46808077817422306</v>
      </c>
      <c r="L1805" s="6">
        <v>0</v>
      </c>
      <c r="M1805" s="6">
        <v>0</v>
      </c>
      <c r="N1805" s="5">
        <v>100</v>
      </c>
    </row>
    <row r="1806" spans="1:14">
      <c r="A1806" s="5" t="s">
        <v>80</v>
      </c>
      <c r="B1806" s="5" t="s">
        <v>288</v>
      </c>
      <c r="C1806" s="6">
        <v>39.839496166506279</v>
      </c>
      <c r="D1806" s="6">
        <v>0</v>
      </c>
      <c r="E1806" s="6">
        <v>0</v>
      </c>
      <c r="F1806" s="6">
        <v>8.1557237294121107E-2</v>
      </c>
      <c r="G1806" s="6">
        <v>16.535881642842039</v>
      </c>
      <c r="H1806" s="6">
        <v>0.22716625027953086</v>
      </c>
      <c r="I1806" s="6">
        <v>42.685499710097417</v>
      </c>
      <c r="J1806" s="6">
        <v>0.18193537550227015</v>
      </c>
      <c r="K1806" s="6">
        <v>0.44846361747834335</v>
      </c>
      <c r="L1806" s="6">
        <v>0</v>
      </c>
      <c r="M1806" s="6">
        <v>0</v>
      </c>
      <c r="N1806" s="5">
        <v>99.999999999999986</v>
      </c>
    </row>
    <row r="1807" spans="1:14">
      <c r="A1807" s="5" t="s">
        <v>80</v>
      </c>
      <c r="B1807" s="5" t="s">
        <v>288</v>
      </c>
      <c r="C1807" s="6">
        <v>39.598465995354317</v>
      </c>
      <c r="D1807" s="6">
        <v>0</v>
      </c>
      <c r="E1807" s="6">
        <v>0</v>
      </c>
      <c r="F1807" s="6">
        <v>0</v>
      </c>
      <c r="G1807" s="6">
        <v>16.545537983192261</v>
      </c>
      <c r="H1807" s="6">
        <v>0.224601892639891</v>
      </c>
      <c r="I1807" s="6">
        <v>43.017933783884857</v>
      </c>
      <c r="J1807" s="6">
        <v>0.17123114587397631</v>
      </c>
      <c r="K1807" s="6">
        <v>0.44222919905469082</v>
      </c>
      <c r="L1807" s="6">
        <v>0</v>
      </c>
      <c r="M1807" s="6">
        <v>0</v>
      </c>
      <c r="N1807" s="5">
        <v>99.999999999999986</v>
      </c>
    </row>
    <row r="1808" spans="1:14">
      <c r="A1808" s="5" t="s">
        <v>80</v>
      </c>
      <c r="B1808" s="5" t="s">
        <v>288</v>
      </c>
      <c r="C1808" s="6">
        <v>39.915033417903288</v>
      </c>
      <c r="D1808" s="6">
        <v>0</v>
      </c>
      <c r="E1808" s="6">
        <v>0</v>
      </c>
      <c r="F1808" s="6">
        <v>0</v>
      </c>
      <c r="G1808" s="6">
        <v>15.795152488090967</v>
      </c>
      <c r="H1808" s="6">
        <v>0.27468427442612769</v>
      </c>
      <c r="I1808" s="6">
        <v>43.358771544161243</v>
      </c>
      <c r="J1808" s="6">
        <v>0.22829853058030583</v>
      </c>
      <c r="K1808" s="6">
        <v>0.42805974483807341</v>
      </c>
      <c r="L1808" s="6">
        <v>0</v>
      </c>
      <c r="M1808" s="6">
        <v>0</v>
      </c>
      <c r="N1808" s="5">
        <v>100.00000000000001</v>
      </c>
    </row>
    <row r="1809" spans="1:14">
      <c r="A1809" s="5" t="s">
        <v>80</v>
      </c>
      <c r="B1809" s="5" t="s">
        <v>288</v>
      </c>
      <c r="C1809" s="6">
        <v>39.789462201374484</v>
      </c>
      <c r="D1809" s="6">
        <v>0</v>
      </c>
      <c r="E1809" s="6">
        <v>0</v>
      </c>
      <c r="F1809" s="6">
        <v>0</v>
      </c>
      <c r="G1809" s="6">
        <v>15.796294276167732</v>
      </c>
      <c r="H1809" s="6">
        <v>0.28978744207281348</v>
      </c>
      <c r="I1809" s="6">
        <v>43.489933699380622</v>
      </c>
      <c r="J1809" s="6">
        <v>0.19029611044446865</v>
      </c>
      <c r="K1809" s="6">
        <v>0.44422627055985836</v>
      </c>
      <c r="L1809" s="6">
        <v>0</v>
      </c>
      <c r="M1809" s="6">
        <v>0</v>
      </c>
      <c r="N1809" s="5">
        <v>99.999999999999972</v>
      </c>
    </row>
    <row r="1810" spans="1:14">
      <c r="A1810" s="5" t="s">
        <v>80</v>
      </c>
      <c r="B1810" s="5" t="s">
        <v>288</v>
      </c>
      <c r="C1810" s="6">
        <v>39.519647128884763</v>
      </c>
      <c r="D1810" s="6">
        <v>0</v>
      </c>
      <c r="E1810" s="6">
        <v>0</v>
      </c>
      <c r="F1810" s="6">
        <v>0</v>
      </c>
      <c r="G1810" s="6">
        <v>16.984243941336182</v>
      </c>
      <c r="H1810" s="6">
        <v>0.27898620209340586</v>
      </c>
      <c r="I1810" s="6">
        <v>42.55417722285587</v>
      </c>
      <c r="J1810" s="6">
        <v>0.25546819012243493</v>
      </c>
      <c r="K1810" s="6">
        <v>0.407477314707337</v>
      </c>
      <c r="L1810" s="6">
        <v>0</v>
      </c>
      <c r="M1810" s="6">
        <v>0</v>
      </c>
      <c r="N1810" s="5">
        <v>99.999999999999986</v>
      </c>
    </row>
    <row r="1811" spans="1:14">
      <c r="A1811" s="5" t="s">
        <v>80</v>
      </c>
      <c r="B1811" s="5" t="s">
        <v>288</v>
      </c>
      <c r="C1811" s="6">
        <v>39.497686089551756</v>
      </c>
      <c r="D1811" s="6">
        <v>0</v>
      </c>
      <c r="E1811" s="6">
        <v>0</v>
      </c>
      <c r="F1811" s="6">
        <v>0</v>
      </c>
      <c r="G1811" s="6">
        <v>16.404295938875709</v>
      </c>
      <c r="H1811" s="6">
        <v>0.28576491958708078</v>
      </c>
      <c r="I1811" s="6">
        <v>43.162888018011856</v>
      </c>
      <c r="J1811" s="6">
        <v>0.18275663461964467</v>
      </c>
      <c r="K1811" s="6">
        <v>0.46660839935395781</v>
      </c>
      <c r="L1811" s="6">
        <v>0</v>
      </c>
      <c r="M1811" s="6">
        <v>0</v>
      </c>
      <c r="N1811" s="5">
        <v>100.00000000000001</v>
      </c>
    </row>
    <row r="1812" spans="1:14">
      <c r="A1812" s="5" t="s">
        <v>80</v>
      </c>
      <c r="B1812" s="5" t="s">
        <v>288</v>
      </c>
      <c r="C1812" s="6">
        <v>40.065172204085215</v>
      </c>
      <c r="D1812" s="6">
        <v>0</v>
      </c>
      <c r="E1812" s="6">
        <v>0</v>
      </c>
      <c r="F1812" s="6">
        <v>6.7370833068590152E-2</v>
      </c>
      <c r="G1812" s="6">
        <v>15.437098535894634</v>
      </c>
      <c r="H1812" s="6">
        <v>0.23922697011780816</v>
      </c>
      <c r="I1812" s="6">
        <v>43.600728976618882</v>
      </c>
      <c r="J1812" s="6">
        <v>0.1711501552655651</v>
      </c>
      <c r="K1812" s="6">
        <v>0.41925232494929532</v>
      </c>
      <c r="L1812" s="6">
        <v>0</v>
      </c>
      <c r="M1812" s="6">
        <v>0</v>
      </c>
      <c r="N1812" s="5">
        <v>99.999999999999986</v>
      </c>
    </row>
    <row r="1813" spans="1:14">
      <c r="A1813" s="5" t="s">
        <v>80</v>
      </c>
      <c r="B1813" s="5" t="s">
        <v>288</v>
      </c>
      <c r="C1813" s="6">
        <v>39.44093536896596</v>
      </c>
      <c r="D1813" s="6">
        <v>0</v>
      </c>
      <c r="E1813" s="6">
        <v>0</v>
      </c>
      <c r="F1813" s="6">
        <v>0</v>
      </c>
      <c r="G1813" s="6">
        <v>17.15480203482787</v>
      </c>
      <c r="H1813" s="6">
        <v>0.26023826840453929</v>
      </c>
      <c r="I1813" s="6">
        <v>42.521444257003147</v>
      </c>
      <c r="J1813" s="6">
        <v>0.22382301785856198</v>
      </c>
      <c r="K1813" s="6">
        <v>0.39875705293992791</v>
      </c>
      <c r="L1813" s="6">
        <v>0</v>
      </c>
      <c r="M1813" s="6">
        <v>0</v>
      </c>
      <c r="N1813" s="5">
        <v>100.00000000000001</v>
      </c>
    </row>
    <row r="1814" spans="1:14">
      <c r="A1814" s="5" t="s">
        <v>80</v>
      </c>
      <c r="B1814" s="5" t="s">
        <v>288</v>
      </c>
      <c r="C1814" s="6">
        <v>39.734798911254387</v>
      </c>
      <c r="D1814" s="6">
        <v>0</v>
      </c>
      <c r="E1814" s="6">
        <v>0</v>
      </c>
      <c r="F1814" s="6">
        <v>7.6978971793780659E-2</v>
      </c>
      <c r="G1814" s="6">
        <v>15.783198310677896</v>
      </c>
      <c r="H1814" s="6">
        <v>0.24679438284342456</v>
      </c>
      <c r="I1814" s="6">
        <v>43.450665210723663</v>
      </c>
      <c r="J1814" s="6">
        <v>0.22812673127413746</v>
      </c>
      <c r="K1814" s="6">
        <v>0.47943748143271209</v>
      </c>
      <c r="L1814" s="6">
        <v>0</v>
      </c>
      <c r="M1814" s="6">
        <v>0</v>
      </c>
      <c r="N1814" s="5">
        <v>100</v>
      </c>
    </row>
    <row r="1815" spans="1:14">
      <c r="A1815" s="5" t="s">
        <v>80</v>
      </c>
      <c r="B1815" s="5" t="s">
        <v>288</v>
      </c>
      <c r="C1815" s="6">
        <v>39.702378548641121</v>
      </c>
      <c r="D1815" s="6">
        <v>0</v>
      </c>
      <c r="E1815" s="6">
        <v>0</v>
      </c>
      <c r="F1815" s="6">
        <v>0</v>
      </c>
      <c r="G1815" s="6">
        <v>16.906978152889394</v>
      </c>
      <c r="H1815" s="6">
        <v>0.22765819973347337</v>
      </c>
      <c r="I1815" s="6">
        <v>42.48647175221096</v>
      </c>
      <c r="J1815" s="6">
        <v>0.24229697532609135</v>
      </c>
      <c r="K1815" s="6">
        <v>0.43421637119896622</v>
      </c>
      <c r="L1815" s="6">
        <v>0</v>
      </c>
      <c r="M1815" s="6">
        <v>0</v>
      </c>
      <c r="N1815" s="5">
        <v>100.00000000000001</v>
      </c>
    </row>
    <row r="1816" spans="1:14">
      <c r="A1816" s="5" t="s">
        <v>80</v>
      </c>
      <c r="B1816" s="5" t="s">
        <v>288</v>
      </c>
      <c r="C1816" s="6">
        <v>39.645787082267823</v>
      </c>
      <c r="D1816" s="6">
        <v>0</v>
      </c>
      <c r="E1816" s="6">
        <v>0</v>
      </c>
      <c r="F1816" s="6">
        <v>0</v>
      </c>
      <c r="G1816" s="6">
        <v>17.395004580251904</v>
      </c>
      <c r="H1816" s="6">
        <v>0.26262819119657305</v>
      </c>
      <c r="I1816" s="6">
        <v>42.06448507203487</v>
      </c>
      <c r="J1816" s="6">
        <v>0.22891103749306868</v>
      </c>
      <c r="K1816" s="6">
        <v>0.40318403675575992</v>
      </c>
      <c r="L1816" s="6">
        <v>0</v>
      </c>
      <c r="M1816" s="6">
        <v>0</v>
      </c>
      <c r="N1816" s="5">
        <v>99.999999999999986</v>
      </c>
    </row>
    <row r="1817" spans="1:14">
      <c r="A1817" s="5" t="s">
        <v>80</v>
      </c>
      <c r="B1817" s="5" t="s">
        <v>288</v>
      </c>
      <c r="C1817" s="6">
        <v>39.179389370874624</v>
      </c>
      <c r="D1817" s="6">
        <v>0</v>
      </c>
      <c r="E1817" s="6">
        <v>0</v>
      </c>
      <c r="F1817" s="6">
        <v>0</v>
      </c>
      <c r="G1817" s="6">
        <v>18.11783194400763</v>
      </c>
      <c r="H1817" s="6">
        <v>0.24998761185984919</v>
      </c>
      <c r="I1817" s="6">
        <v>41.897195628452877</v>
      </c>
      <c r="J1817" s="6">
        <v>0.21135684012422523</v>
      </c>
      <c r="K1817" s="6">
        <v>0.34423860468079548</v>
      </c>
      <c r="L1817" s="6">
        <v>0</v>
      </c>
      <c r="M1817" s="6">
        <v>0</v>
      </c>
      <c r="N1817" s="5">
        <v>100</v>
      </c>
    </row>
    <row r="1818" spans="1:14">
      <c r="A1818" s="5" t="s">
        <v>80</v>
      </c>
      <c r="B1818" s="5" t="s">
        <v>288</v>
      </c>
      <c r="C1818" s="6">
        <v>39.503256135249593</v>
      </c>
      <c r="D1818" s="6">
        <v>0</v>
      </c>
      <c r="E1818" s="6">
        <v>0</v>
      </c>
      <c r="F1818" s="6">
        <v>0</v>
      </c>
      <c r="G1818" s="6">
        <v>17.350190669159389</v>
      </c>
      <c r="H1818" s="6">
        <v>0.27169602175174656</v>
      </c>
      <c r="I1818" s="6">
        <v>42.258872290821174</v>
      </c>
      <c r="J1818" s="6">
        <v>0.2237024155443057</v>
      </c>
      <c r="K1818" s="6">
        <v>0.39228246747378925</v>
      </c>
      <c r="L1818" s="6">
        <v>0</v>
      </c>
      <c r="M1818" s="6">
        <v>0</v>
      </c>
      <c r="N1818" s="5">
        <v>100</v>
      </c>
    </row>
    <row r="1819" spans="1:14">
      <c r="A1819" s="5" t="s">
        <v>80</v>
      </c>
      <c r="B1819" s="5" t="s">
        <v>288</v>
      </c>
      <c r="C1819" s="6">
        <v>40.015908329262039</v>
      </c>
      <c r="D1819" s="6">
        <v>0</v>
      </c>
      <c r="E1819" s="6">
        <v>0</v>
      </c>
      <c r="F1819" s="6">
        <v>7.2879528725839721E-2</v>
      </c>
      <c r="G1819" s="6">
        <v>14.902955153854538</v>
      </c>
      <c r="H1819" s="6">
        <v>0.19431176287706578</v>
      </c>
      <c r="I1819" s="6">
        <v>44.141172290436025</v>
      </c>
      <c r="J1819" s="6">
        <v>0.16271717493913249</v>
      </c>
      <c r="K1819" s="6">
        <v>0.51005575990535756</v>
      </c>
      <c r="L1819" s="6">
        <v>0</v>
      </c>
      <c r="M1819" s="6">
        <v>0</v>
      </c>
      <c r="N1819" s="5">
        <v>100</v>
      </c>
    </row>
    <row r="1820" spans="1:14">
      <c r="A1820" s="5" t="s">
        <v>80</v>
      </c>
      <c r="B1820" s="5" t="s">
        <v>288</v>
      </c>
      <c r="C1820" s="6">
        <v>39.213988026278642</v>
      </c>
      <c r="D1820" s="6">
        <v>0</v>
      </c>
      <c r="E1820" s="6">
        <v>0</v>
      </c>
      <c r="F1820" s="6">
        <v>0</v>
      </c>
      <c r="G1820" s="6">
        <v>18.302471540404987</v>
      </c>
      <c r="H1820" s="6">
        <v>0.28259763176506653</v>
      </c>
      <c r="I1820" s="6">
        <v>41.582324140394256</v>
      </c>
      <c r="J1820" s="6">
        <v>0.2309954863299846</v>
      </c>
      <c r="K1820" s="6">
        <v>0.38762317482705694</v>
      </c>
      <c r="L1820" s="6">
        <v>0</v>
      </c>
      <c r="M1820" s="6">
        <v>0</v>
      </c>
      <c r="N1820" s="5">
        <v>99.999999999999986</v>
      </c>
    </row>
    <row r="1821" spans="1:14">
      <c r="A1821" s="5" t="s">
        <v>80</v>
      </c>
      <c r="B1821" s="5" t="s">
        <v>288</v>
      </c>
      <c r="C1821" s="6">
        <v>39.261148873030592</v>
      </c>
      <c r="D1821" s="6">
        <v>2.2343518046357248E-2</v>
      </c>
      <c r="E1821" s="6">
        <v>5.3690891969426863E-2</v>
      </c>
      <c r="F1821" s="6">
        <v>3.7593591846769497E-2</v>
      </c>
      <c r="G1821" s="6">
        <v>17.32649262131088</v>
      </c>
      <c r="H1821" s="6">
        <v>0.27699317053167083</v>
      </c>
      <c r="I1821" s="6">
        <v>42.389556986341965</v>
      </c>
      <c r="J1821" s="6">
        <v>0.21343458375021254</v>
      </c>
      <c r="K1821" s="6">
        <v>0.41874576317210571</v>
      </c>
      <c r="L1821" s="6">
        <v>0</v>
      </c>
      <c r="M1821" s="6">
        <v>0</v>
      </c>
      <c r="N1821" s="5">
        <v>99.999999999999972</v>
      </c>
    </row>
    <row r="1822" spans="1:14">
      <c r="A1822" s="5" t="s">
        <v>80</v>
      </c>
      <c r="B1822" s="5" t="s">
        <v>288</v>
      </c>
      <c r="C1822" s="6">
        <v>39.655485951329965</v>
      </c>
      <c r="D1822" s="6">
        <v>2.3968229560949107E-2</v>
      </c>
      <c r="E1822" s="6">
        <v>5.8867576369360367E-2</v>
      </c>
      <c r="F1822" s="6">
        <v>4.0916475568482165E-2</v>
      </c>
      <c r="G1822" s="6">
        <v>16.065132076513311</v>
      </c>
      <c r="H1822" s="6">
        <v>0.26568966291595708</v>
      </c>
      <c r="I1822" s="6">
        <v>43.263891208415416</v>
      </c>
      <c r="J1822" s="6">
        <v>0.16707560857130216</v>
      </c>
      <c r="K1822" s="6">
        <v>0.45897321075524905</v>
      </c>
      <c r="L1822" s="6">
        <v>0</v>
      </c>
      <c r="M1822" s="6">
        <v>0</v>
      </c>
      <c r="N1822" s="5">
        <v>99.999999999999986</v>
      </c>
    </row>
    <row r="1823" spans="1:14">
      <c r="A1823" s="5" t="s">
        <v>80</v>
      </c>
      <c r="B1823" s="5" t="s">
        <v>288</v>
      </c>
      <c r="C1823" s="6">
        <v>39.194097812098448</v>
      </c>
      <c r="D1823" s="6">
        <v>2.4244199575251622E-2</v>
      </c>
      <c r="E1823" s="6">
        <v>4.8838315433032638E-2</v>
      </c>
      <c r="F1823" s="6">
        <v>5.863597134385598E-2</v>
      </c>
      <c r="G1823" s="6">
        <v>17.446475930633596</v>
      </c>
      <c r="H1823" s="6">
        <v>0.27933316953918774</v>
      </c>
      <c r="I1823" s="6">
        <v>42.360715198888663</v>
      </c>
      <c r="J1823" s="6">
        <v>0.19670293882188683</v>
      </c>
      <c r="K1823" s="6">
        <v>0.3909564636660679</v>
      </c>
      <c r="L1823" s="6">
        <v>0</v>
      </c>
      <c r="M1823" s="6">
        <v>0</v>
      </c>
      <c r="N1823" s="5">
        <v>99.999999999999986</v>
      </c>
    </row>
    <row r="1824" spans="1:14">
      <c r="A1824" s="5" t="s">
        <v>80</v>
      </c>
      <c r="B1824" s="5" t="s">
        <v>288</v>
      </c>
      <c r="C1824" s="6">
        <v>39.306510903403655</v>
      </c>
      <c r="D1824" s="6">
        <v>1.5222858942018726E-2</v>
      </c>
      <c r="E1824" s="6">
        <v>2.97526446313927E-2</v>
      </c>
      <c r="F1824" s="6">
        <v>6.0668662222581951E-2</v>
      </c>
      <c r="G1824" s="6">
        <v>16.526480225011177</v>
      </c>
      <c r="H1824" s="6">
        <v>0.2637143726313293</v>
      </c>
      <c r="I1824" s="6">
        <v>43.141334715519413</v>
      </c>
      <c r="J1824" s="6">
        <v>0.19151099127544535</v>
      </c>
      <c r="K1824" s="6">
        <v>0.46480462636297171</v>
      </c>
      <c r="L1824" s="6">
        <v>0</v>
      </c>
      <c r="M1824" s="6">
        <v>0</v>
      </c>
      <c r="N1824" s="5">
        <v>100</v>
      </c>
    </row>
    <row r="1825" spans="1:14">
      <c r="A1825" s="5" t="s">
        <v>80</v>
      </c>
      <c r="B1825" s="5" t="s">
        <v>288</v>
      </c>
      <c r="C1825" s="6">
        <v>39.459807310445193</v>
      </c>
      <c r="D1825" s="6">
        <v>2.0661238264221785E-2</v>
      </c>
      <c r="E1825" s="6">
        <v>3.188015954909635E-2</v>
      </c>
      <c r="F1825" s="6">
        <v>6.6293624159164857E-2</v>
      </c>
      <c r="G1825" s="6">
        <v>16.245721348747473</v>
      </c>
      <c r="H1825" s="6">
        <v>0.25622567860512113</v>
      </c>
      <c r="I1825" s="6">
        <v>43.275951238637958</v>
      </c>
      <c r="J1825" s="6">
        <v>0.20934309103292065</v>
      </c>
      <c r="K1825" s="6">
        <v>0.43411631055884903</v>
      </c>
      <c r="L1825" s="6">
        <v>0</v>
      </c>
      <c r="M1825" s="6">
        <v>0</v>
      </c>
      <c r="N1825" s="5">
        <v>100</v>
      </c>
    </row>
    <row r="1826" spans="1:14">
      <c r="A1826" s="5" t="s">
        <v>80</v>
      </c>
      <c r="B1826" s="5" t="s">
        <v>288</v>
      </c>
      <c r="C1826" s="6">
        <v>39.281899375066033</v>
      </c>
      <c r="D1826" s="6">
        <v>1.9627601601717812E-2</v>
      </c>
      <c r="E1826" s="6">
        <v>3.2351021735494687E-2</v>
      </c>
      <c r="F1826" s="6">
        <v>5.7699230839220711E-2</v>
      </c>
      <c r="G1826" s="6">
        <v>16.50737186026074</v>
      </c>
      <c r="H1826" s="6">
        <v>0.26853978237706383</v>
      </c>
      <c r="I1826" s="6">
        <v>43.19219761255011</v>
      </c>
      <c r="J1826" s="6">
        <v>0.18496630890282811</v>
      </c>
      <c r="K1826" s="6">
        <v>0.45534720666678002</v>
      </c>
      <c r="L1826" s="6">
        <v>0</v>
      </c>
      <c r="M1826" s="6">
        <v>0</v>
      </c>
      <c r="N1826" s="5">
        <v>99.999999999999986</v>
      </c>
    </row>
    <row r="1827" spans="1:14">
      <c r="A1827" s="5" t="s">
        <v>80</v>
      </c>
      <c r="B1827" s="5" t="s">
        <v>288</v>
      </c>
      <c r="C1827" s="6">
        <v>39.660403884245412</v>
      </c>
      <c r="D1827" s="6">
        <v>2.2705745743271312E-2</v>
      </c>
      <c r="E1827" s="6">
        <v>2.7722131833676191E-2</v>
      </c>
      <c r="F1827" s="6">
        <v>7.0064388285852236E-2</v>
      </c>
      <c r="G1827" s="6">
        <v>15.089387371534976</v>
      </c>
      <c r="H1827" s="6">
        <v>0.26395429810207405</v>
      </c>
      <c r="I1827" s="6">
        <v>44.259175533373572</v>
      </c>
      <c r="J1827" s="6">
        <v>0.15560696651548162</v>
      </c>
      <c r="K1827" s="6">
        <v>0.45097968036569663</v>
      </c>
      <c r="L1827" s="6">
        <v>0</v>
      </c>
      <c r="M1827" s="6">
        <v>0</v>
      </c>
      <c r="N1827" s="5">
        <v>100</v>
      </c>
    </row>
    <row r="1828" spans="1:14">
      <c r="A1828" s="5" t="s">
        <v>80</v>
      </c>
      <c r="B1828" s="5" t="s">
        <v>288</v>
      </c>
      <c r="C1828" s="6">
        <v>39.245636710480589</v>
      </c>
      <c r="D1828" s="6">
        <v>2.4437975923409905E-2</v>
      </c>
      <c r="E1828" s="6">
        <v>3.3077664381181086E-2</v>
      </c>
      <c r="F1828" s="6">
        <v>5.9638535182786195E-2</v>
      </c>
      <c r="G1828" s="6">
        <v>17.131712297386965</v>
      </c>
      <c r="H1828" s="6">
        <v>0.27439650541881261</v>
      </c>
      <c r="I1828" s="6">
        <v>42.634813698695062</v>
      </c>
      <c r="J1828" s="6">
        <v>0.19096179974090807</v>
      </c>
      <c r="K1828" s="6">
        <v>0.40532481279029353</v>
      </c>
      <c r="L1828" s="6">
        <v>0</v>
      </c>
      <c r="M1828" s="6">
        <v>0</v>
      </c>
      <c r="N1828" s="5">
        <v>100.00000000000001</v>
      </c>
    </row>
    <row r="1829" spans="1:14">
      <c r="A1829" s="5" t="s">
        <v>80</v>
      </c>
      <c r="B1829" s="5" t="s">
        <v>288</v>
      </c>
      <c r="C1829" s="6">
        <v>39.074916723648009</v>
      </c>
      <c r="D1829" s="6">
        <v>3.0218744074872444E-2</v>
      </c>
      <c r="E1829" s="6">
        <v>2.6717993725419942E-2</v>
      </c>
      <c r="F1829" s="6">
        <v>4.4287798693337641E-2</v>
      </c>
      <c r="G1829" s="6">
        <v>18.232603084886069</v>
      </c>
      <c r="H1829" s="6">
        <v>0.28435342785207834</v>
      </c>
      <c r="I1829" s="6">
        <v>41.727296807979201</v>
      </c>
      <c r="J1829" s="6">
        <v>0.20320866917233898</v>
      </c>
      <c r="K1829" s="6">
        <v>0.37639674996865713</v>
      </c>
      <c r="L1829" s="6">
        <v>0</v>
      </c>
      <c r="M1829" s="6">
        <v>0</v>
      </c>
      <c r="N1829" s="5">
        <v>99.999999999999986</v>
      </c>
    </row>
    <row r="1830" spans="1:14">
      <c r="A1830" s="5" t="s">
        <v>80</v>
      </c>
      <c r="B1830" s="5" t="s">
        <v>288</v>
      </c>
      <c r="C1830" s="6">
        <v>39.337522855443133</v>
      </c>
      <c r="D1830" s="6">
        <v>1.6803416211431426E-2</v>
      </c>
      <c r="E1830" s="6">
        <v>3.2253315292867409E-2</v>
      </c>
      <c r="F1830" s="6">
        <v>5.2886193009530874E-2</v>
      </c>
      <c r="G1830" s="6">
        <v>16.31116492671503</v>
      </c>
      <c r="H1830" s="6">
        <v>0.27317930500936705</v>
      </c>
      <c r="I1830" s="6">
        <v>43.315409689143387</v>
      </c>
      <c r="J1830" s="6">
        <v>0.20969606583500508</v>
      </c>
      <c r="K1830" s="6">
        <v>0.45108423334025693</v>
      </c>
      <c r="L1830" s="6">
        <v>0</v>
      </c>
      <c r="M1830" s="6">
        <v>0</v>
      </c>
      <c r="N1830" s="5">
        <v>100</v>
      </c>
    </row>
    <row r="1831" spans="1:14">
      <c r="A1831" s="5" t="s">
        <v>80</v>
      </c>
      <c r="B1831" s="5" t="s">
        <v>288</v>
      </c>
      <c r="C1831" s="6">
        <v>39.337522855443133</v>
      </c>
      <c r="D1831" s="6">
        <v>1.6803416211431426E-2</v>
      </c>
      <c r="E1831" s="6">
        <v>3.2253315292867409E-2</v>
      </c>
      <c r="F1831" s="6">
        <v>5.2886193009530874E-2</v>
      </c>
      <c r="G1831" s="6">
        <v>16.31116492671503</v>
      </c>
      <c r="H1831" s="6">
        <v>0.27317930500936705</v>
      </c>
      <c r="I1831" s="6">
        <v>43.315409689143387</v>
      </c>
      <c r="J1831" s="6">
        <v>0.20969606583500508</v>
      </c>
      <c r="K1831" s="6">
        <v>0.45108423334025693</v>
      </c>
      <c r="L1831" s="6">
        <v>0</v>
      </c>
      <c r="M1831" s="6">
        <v>0</v>
      </c>
      <c r="N1831" s="5">
        <v>100</v>
      </c>
    </row>
    <row r="1832" spans="1:14">
      <c r="A1832" s="5" t="s">
        <v>80</v>
      </c>
      <c r="B1832" s="5" t="s">
        <v>288</v>
      </c>
      <c r="C1832" s="6">
        <v>39.166971026329513</v>
      </c>
      <c r="D1832" s="6">
        <v>1.5581951137713219E-2</v>
      </c>
      <c r="E1832" s="6">
        <v>3.0469165600496558E-2</v>
      </c>
      <c r="F1832" s="6">
        <v>1.7203003048389308E-2</v>
      </c>
      <c r="G1832" s="6">
        <v>18.040524982193681</v>
      </c>
      <c r="H1832" s="6">
        <v>0.26300745550917226</v>
      </c>
      <c r="I1832" s="6">
        <v>41.904498190451996</v>
      </c>
      <c r="J1832" s="6">
        <v>0.17848115972854212</v>
      </c>
      <c r="K1832" s="6">
        <v>0.38326306600048238</v>
      </c>
      <c r="L1832" s="6">
        <v>0</v>
      </c>
      <c r="M1832" s="6">
        <v>0</v>
      </c>
      <c r="N1832" s="5">
        <v>99.999999999999986</v>
      </c>
    </row>
    <row r="1833" spans="1:14">
      <c r="A1833" s="5" t="s">
        <v>80</v>
      </c>
      <c r="B1833" s="5" t="s">
        <v>288</v>
      </c>
      <c r="C1833" s="6">
        <v>39.565667864921103</v>
      </c>
      <c r="D1833" s="6">
        <v>2.0887072981915868E-2</v>
      </c>
      <c r="E1833" s="6">
        <v>2.9215462710015395E-2</v>
      </c>
      <c r="F1833" s="6">
        <v>7.7169801316779765E-2</v>
      </c>
      <c r="G1833" s="6">
        <v>15.292278559884743</v>
      </c>
      <c r="H1833" s="6">
        <v>0.22228868774284691</v>
      </c>
      <c r="I1833" s="6">
        <v>44.138052973144511</v>
      </c>
      <c r="J1833" s="6">
        <v>0.16326287833371253</v>
      </c>
      <c r="K1833" s="6">
        <v>0.49117669896434596</v>
      </c>
      <c r="L1833" s="6">
        <v>0</v>
      </c>
      <c r="M1833" s="6">
        <v>0</v>
      </c>
      <c r="N1833" s="5">
        <v>99.999999999999972</v>
      </c>
    </row>
    <row r="1834" spans="1:14">
      <c r="A1834" s="5" t="s">
        <v>80</v>
      </c>
      <c r="B1834" s="5" t="s">
        <v>288</v>
      </c>
      <c r="C1834" s="6">
        <v>39.350171691891141</v>
      </c>
      <c r="D1834" s="6">
        <v>2.3591605544386839E-2</v>
      </c>
      <c r="E1834" s="6">
        <v>3.6591735874906883E-2</v>
      </c>
      <c r="F1834" s="6">
        <v>4.751316427838978E-2</v>
      </c>
      <c r="G1834" s="6">
        <v>16.926960717212012</v>
      </c>
      <c r="H1834" s="6">
        <v>0.30550304692949953</v>
      </c>
      <c r="I1834" s="6">
        <v>42.690149169144114</v>
      </c>
      <c r="J1834" s="6">
        <v>0.21463412024707906</v>
      </c>
      <c r="K1834" s="6">
        <v>0.40488474887846476</v>
      </c>
      <c r="L1834" s="6">
        <v>0</v>
      </c>
      <c r="M1834" s="6">
        <v>0</v>
      </c>
      <c r="N1834" s="5">
        <v>100</v>
      </c>
    </row>
    <row r="1835" spans="1:14">
      <c r="A1835" s="5" t="s">
        <v>80</v>
      </c>
      <c r="B1835" s="5" t="s">
        <v>288</v>
      </c>
      <c r="C1835" s="6">
        <v>39.409438650949959</v>
      </c>
      <c r="D1835" s="6">
        <v>1.6928559496079167E-2</v>
      </c>
      <c r="E1835" s="6">
        <v>3.4055403730033344E-2</v>
      </c>
      <c r="F1835" s="6">
        <v>5.4032591070940827E-2</v>
      </c>
      <c r="G1835" s="6">
        <v>15.8356140209121</v>
      </c>
      <c r="H1835" s="6">
        <v>0.2468644986543902</v>
      </c>
      <c r="I1835" s="6">
        <v>43.778543707656915</v>
      </c>
      <c r="J1835" s="6">
        <v>0.16321312486336942</v>
      </c>
      <c r="K1835" s="6">
        <v>0.46130944266621593</v>
      </c>
      <c r="L1835" s="6">
        <v>0</v>
      </c>
      <c r="M1835" s="6">
        <v>0</v>
      </c>
      <c r="N1835" s="5">
        <v>100.00000000000003</v>
      </c>
    </row>
    <row r="1836" spans="1:14">
      <c r="A1836" s="5" t="s">
        <v>80</v>
      </c>
      <c r="B1836" s="5" t="s">
        <v>288</v>
      </c>
      <c r="C1836" s="6">
        <v>39.302758015687125</v>
      </c>
      <c r="D1836" s="6">
        <v>2.6762729518268275E-2</v>
      </c>
      <c r="E1836" s="6">
        <v>3.3155312929414572E-2</v>
      </c>
      <c r="F1836" s="6">
        <v>5.0345729751054918E-2</v>
      </c>
      <c r="G1836" s="6">
        <v>16.735881005986538</v>
      </c>
      <c r="H1836" s="6">
        <v>0.27133698415179563</v>
      </c>
      <c r="I1836" s="6">
        <v>42.966668477527691</v>
      </c>
      <c r="J1836" s="6">
        <v>0.19807069830733168</v>
      </c>
      <c r="K1836" s="6">
        <v>0.41502104614076646</v>
      </c>
      <c r="L1836" s="6">
        <v>0</v>
      </c>
      <c r="M1836" s="6">
        <v>0</v>
      </c>
      <c r="N1836" s="5">
        <v>100</v>
      </c>
    </row>
    <row r="1837" spans="1:14">
      <c r="A1837" s="5" t="s">
        <v>80</v>
      </c>
      <c r="B1837" s="5" t="s">
        <v>288</v>
      </c>
      <c r="C1837" s="6">
        <v>38.88726412311307</v>
      </c>
      <c r="D1837" s="6">
        <v>3.6903706741242139E-2</v>
      </c>
      <c r="E1837" s="6">
        <v>2.6241902143889509E-2</v>
      </c>
      <c r="F1837" s="6">
        <v>4.0666696482630056E-2</v>
      </c>
      <c r="G1837" s="6">
        <v>18.511697949239366</v>
      </c>
      <c r="H1837" s="6">
        <v>0.27070420093642378</v>
      </c>
      <c r="I1837" s="6">
        <v>41.663393307082778</v>
      </c>
      <c r="J1837" s="6">
        <v>0.19683077075022914</v>
      </c>
      <c r="K1837" s="6">
        <v>0.36629734351036719</v>
      </c>
      <c r="L1837" s="6">
        <v>0</v>
      </c>
      <c r="M1837" s="6">
        <v>0</v>
      </c>
      <c r="N1837" s="5">
        <v>100</v>
      </c>
    </row>
    <row r="1838" spans="1:14">
      <c r="A1838" s="5" t="s">
        <v>80</v>
      </c>
      <c r="B1838" s="5" t="s">
        <v>288</v>
      </c>
      <c r="C1838" s="6">
        <v>38.924920553268471</v>
      </c>
      <c r="D1838" s="6">
        <v>3.2070240250078694E-2</v>
      </c>
      <c r="E1838" s="6">
        <v>2.7820562805538223E-2</v>
      </c>
      <c r="F1838" s="6">
        <v>6.2806279441987703E-2</v>
      </c>
      <c r="G1838" s="6">
        <v>18.395371211795524</v>
      </c>
      <c r="H1838" s="6">
        <v>0.27410419517286055</v>
      </c>
      <c r="I1838" s="6">
        <v>41.676043135214364</v>
      </c>
      <c r="J1838" s="6">
        <v>0.22968024142121074</v>
      </c>
      <c r="K1838" s="6">
        <v>0.37718358062997021</v>
      </c>
      <c r="L1838" s="6">
        <v>0</v>
      </c>
      <c r="M1838" s="6">
        <v>0</v>
      </c>
      <c r="N1838" s="5">
        <v>100</v>
      </c>
    </row>
    <row r="1839" spans="1:14">
      <c r="A1839" s="5" t="s">
        <v>80</v>
      </c>
      <c r="B1839" s="5" t="s">
        <v>288</v>
      </c>
      <c r="C1839" s="6">
        <v>39.019532681416393</v>
      </c>
      <c r="D1839" s="6">
        <v>2.4752254019200004E-2</v>
      </c>
      <c r="E1839" s="6">
        <v>2.80045562022644E-2</v>
      </c>
      <c r="F1839" s="6">
        <v>4.5259136486460988E-2</v>
      </c>
      <c r="G1839" s="6">
        <v>18.273593590333068</v>
      </c>
      <c r="H1839" s="6">
        <v>0.29084519140915555</v>
      </c>
      <c r="I1839" s="6">
        <v>41.757797332417063</v>
      </c>
      <c r="J1839" s="6">
        <v>0.19471607650209191</v>
      </c>
      <c r="K1839" s="6">
        <v>0.36549918121430541</v>
      </c>
      <c r="L1839" s="6">
        <v>0</v>
      </c>
      <c r="M1839" s="6">
        <v>0</v>
      </c>
      <c r="N1839" s="5">
        <v>100</v>
      </c>
    </row>
    <row r="1840" spans="1:14">
      <c r="A1840" s="5" t="s">
        <v>80</v>
      </c>
      <c r="B1840" s="5" t="s">
        <v>288</v>
      </c>
      <c r="C1840" s="6">
        <v>38.906237388758804</v>
      </c>
      <c r="D1840" s="6">
        <v>2.1408868541667569E-2</v>
      </c>
      <c r="E1840" s="6">
        <v>2.4076742888123465E-2</v>
      </c>
      <c r="F1840" s="6">
        <v>4.0281609288818507E-2</v>
      </c>
      <c r="G1840" s="6">
        <v>18.753509816274917</v>
      </c>
      <c r="H1840" s="6">
        <v>0.27083865124576295</v>
      </c>
      <c r="I1840" s="6">
        <v>41.435612832828625</v>
      </c>
      <c r="J1840" s="6">
        <v>0.18138251916804121</v>
      </c>
      <c r="K1840" s="6">
        <v>0.36665157100525597</v>
      </c>
      <c r="L1840" s="6">
        <v>0</v>
      </c>
      <c r="M1840" s="6">
        <v>0</v>
      </c>
      <c r="N1840" s="5">
        <v>100.00000000000001</v>
      </c>
    </row>
    <row r="1841" spans="1:14">
      <c r="A1841" s="5" t="s">
        <v>80</v>
      </c>
      <c r="B1841" s="5" t="s">
        <v>288</v>
      </c>
      <c r="C1841" s="6">
        <v>39.556585996507735</v>
      </c>
      <c r="D1841" s="6">
        <v>2.4892747208965758E-2</v>
      </c>
      <c r="E1841" s="6">
        <v>3.6531342110322072E-2</v>
      </c>
      <c r="F1841" s="6">
        <v>6.280885139733941E-2</v>
      </c>
      <c r="G1841" s="6">
        <v>15.535349018929637</v>
      </c>
      <c r="H1841" s="6">
        <v>0.23323349857468714</v>
      </c>
      <c r="I1841" s="6">
        <v>43.925444408412069</v>
      </c>
      <c r="J1841" s="6">
        <v>0.15598355693480984</v>
      </c>
      <c r="K1841" s="6">
        <v>0.46917057992443645</v>
      </c>
      <c r="L1841" s="6">
        <v>0</v>
      </c>
      <c r="M1841" s="6">
        <v>0</v>
      </c>
      <c r="N1841" s="5">
        <v>100.00000000000001</v>
      </c>
    </row>
    <row r="1842" spans="1:14">
      <c r="A1842" s="5" t="s">
        <v>80</v>
      </c>
      <c r="B1842" s="5" t="s">
        <v>288</v>
      </c>
      <c r="C1842" s="6">
        <v>39.218635538112544</v>
      </c>
      <c r="D1842" s="6">
        <v>2.2125320591496345E-2</v>
      </c>
      <c r="E1842" s="6">
        <v>3.3303734016278071E-2</v>
      </c>
      <c r="F1842" s="6">
        <v>7.7190580359570216E-2</v>
      </c>
      <c r="G1842" s="6">
        <v>16.704286327606077</v>
      </c>
      <c r="H1842" s="6">
        <v>0.26239505798831875</v>
      </c>
      <c r="I1842" s="6">
        <v>43.009506610578427</v>
      </c>
      <c r="J1842" s="6">
        <v>0.19456391784719432</v>
      </c>
      <c r="K1842" s="6">
        <v>0.47799291290007462</v>
      </c>
      <c r="L1842" s="6">
        <v>0</v>
      </c>
      <c r="M1842" s="6">
        <v>0</v>
      </c>
      <c r="N1842" s="5">
        <v>99.999999999999986</v>
      </c>
    </row>
    <row r="1843" spans="1:14">
      <c r="A1843" s="5" t="s">
        <v>80</v>
      </c>
      <c r="B1843" s="5" t="s">
        <v>288</v>
      </c>
      <c r="C1843" s="6">
        <v>39.286154088672482</v>
      </c>
      <c r="D1843" s="6">
        <v>2.271396905785936E-2</v>
      </c>
      <c r="E1843" s="6">
        <v>2.6972838318110159E-2</v>
      </c>
      <c r="F1843" s="6">
        <v>8.7389355730970342E-2</v>
      </c>
      <c r="G1843" s="6">
        <v>16.929500526852774</v>
      </c>
      <c r="H1843" s="6">
        <v>0.24813690943764591</v>
      </c>
      <c r="I1843" s="6">
        <v>42.790939370634327</v>
      </c>
      <c r="J1843" s="6">
        <v>0.18157969681233105</v>
      </c>
      <c r="K1843" s="6">
        <v>0.42661324448350496</v>
      </c>
      <c r="L1843" s="6">
        <v>0</v>
      </c>
      <c r="M1843" s="6">
        <v>0</v>
      </c>
      <c r="N1843" s="5">
        <v>100</v>
      </c>
    </row>
    <row r="1844" spans="1:14">
      <c r="A1844" s="5" t="s">
        <v>80</v>
      </c>
      <c r="B1844" s="5" t="s">
        <v>288</v>
      </c>
      <c r="C1844" s="6">
        <v>39.335069899507388</v>
      </c>
      <c r="D1844" s="6">
        <v>2.377995876955807E-2</v>
      </c>
      <c r="E1844" s="6">
        <v>2.7063384038994956E-2</v>
      </c>
      <c r="F1844" s="6">
        <v>7.4689633733395211E-2</v>
      </c>
      <c r="G1844" s="6">
        <v>16.299719019368215</v>
      </c>
      <c r="H1844" s="6">
        <v>0.25756647146748612</v>
      </c>
      <c r="I1844" s="6">
        <v>43.322939135841651</v>
      </c>
      <c r="J1844" s="6">
        <v>0.18864770638946485</v>
      </c>
      <c r="K1844" s="6">
        <v>0.47052479088384985</v>
      </c>
      <c r="L1844" s="6">
        <v>0</v>
      </c>
      <c r="M1844" s="6">
        <v>0</v>
      </c>
      <c r="N1844" s="5">
        <v>99.999999999999986</v>
      </c>
    </row>
    <row r="1845" spans="1:14">
      <c r="A1845" s="5" t="s">
        <v>80</v>
      </c>
      <c r="B1845" s="5" t="s">
        <v>288</v>
      </c>
      <c r="C1845" s="6">
        <v>39.409099534695251</v>
      </c>
      <c r="D1845" s="6">
        <v>2.3239069870993119E-2</v>
      </c>
      <c r="E1845" s="6">
        <v>2.690839674492413E-2</v>
      </c>
      <c r="F1845" s="6">
        <v>7.3022910160543658E-2</v>
      </c>
      <c r="G1845" s="6">
        <v>16.042131804526385</v>
      </c>
      <c r="H1845" s="6">
        <v>0.26326593928540437</v>
      </c>
      <c r="I1845" s="6">
        <v>43.464598269358355</v>
      </c>
      <c r="J1845" s="6">
        <v>0.21559774659259545</v>
      </c>
      <c r="K1845" s="6">
        <v>0.48213632876555984</v>
      </c>
      <c r="L1845" s="6">
        <v>0</v>
      </c>
      <c r="M1845" s="6">
        <v>0</v>
      </c>
      <c r="N1845" s="5">
        <v>100.00000000000001</v>
      </c>
    </row>
    <row r="1846" spans="1:14">
      <c r="A1846" s="5" t="s">
        <v>80</v>
      </c>
      <c r="B1846" s="5" t="s">
        <v>288</v>
      </c>
      <c r="C1846" s="6">
        <v>39.848188925615197</v>
      </c>
      <c r="D1846" s="6">
        <v>1.1329185041230972E-2</v>
      </c>
      <c r="E1846" s="6">
        <v>3.1999978800669932E-2</v>
      </c>
      <c r="F1846" s="6">
        <v>7.8045496619439533E-2</v>
      </c>
      <c r="G1846" s="6">
        <v>14.10457036284353</v>
      </c>
      <c r="H1846" s="6">
        <v>0.20783423051283995</v>
      </c>
      <c r="I1846" s="6">
        <v>45.047456696113699</v>
      </c>
      <c r="J1846" s="6">
        <v>0.17911375264515794</v>
      </c>
      <c r="K1846" s="6">
        <v>0.49146137180821881</v>
      </c>
      <c r="L1846" s="6">
        <v>0</v>
      </c>
      <c r="M1846" s="6">
        <v>0</v>
      </c>
      <c r="N1846" s="5">
        <v>99.999999999999986</v>
      </c>
    </row>
    <row r="1847" spans="1:14">
      <c r="A1847" s="5" t="s">
        <v>80</v>
      </c>
      <c r="B1847" s="5" t="s">
        <v>288</v>
      </c>
      <c r="C1847" s="6">
        <v>38.836587080828913</v>
      </c>
      <c r="D1847" s="6">
        <v>2.7726084766654384E-2</v>
      </c>
      <c r="E1847" s="6">
        <v>2.4491374547138935E-2</v>
      </c>
      <c r="F1847" s="6">
        <v>3.1092823631176696E-2</v>
      </c>
      <c r="G1847" s="6">
        <v>18.540531905193095</v>
      </c>
      <c r="H1847" s="6">
        <v>0.27290389148892674</v>
      </c>
      <c r="I1847" s="6">
        <v>41.737791772620156</v>
      </c>
      <c r="J1847" s="6">
        <v>0.19305936913978849</v>
      </c>
      <c r="K1847" s="6">
        <v>0.33581569778414383</v>
      </c>
      <c r="L1847" s="6">
        <v>0</v>
      </c>
      <c r="M1847" s="6">
        <v>0</v>
      </c>
      <c r="N1847" s="5">
        <v>99.999999999999986</v>
      </c>
    </row>
    <row r="1848" spans="1:14">
      <c r="A1848" s="5" t="s">
        <v>80</v>
      </c>
      <c r="B1848" s="5" t="s">
        <v>288</v>
      </c>
      <c r="C1848" s="6">
        <v>39.519918218769078</v>
      </c>
      <c r="D1848" s="6">
        <v>1.968497391281775E-2</v>
      </c>
      <c r="E1848" s="6">
        <v>3.1165118886597485E-2</v>
      </c>
      <c r="F1848" s="6">
        <v>6.315733720049195E-2</v>
      </c>
      <c r="G1848" s="6">
        <v>15.559069806859259</v>
      </c>
      <c r="H1848" s="6">
        <v>0.25491214512694527</v>
      </c>
      <c r="I1848" s="6">
        <v>43.873010413824112</v>
      </c>
      <c r="J1848" s="6">
        <v>0.16866218234843186</v>
      </c>
      <c r="K1848" s="6">
        <v>0.51041980307226886</v>
      </c>
      <c r="L1848" s="6">
        <v>0</v>
      </c>
      <c r="M1848" s="6">
        <v>0</v>
      </c>
      <c r="N1848" s="5">
        <v>100</v>
      </c>
    </row>
    <row r="1849" spans="1:14">
      <c r="A1849" s="5" t="s">
        <v>80</v>
      </c>
      <c r="B1849" s="5" t="s">
        <v>288</v>
      </c>
      <c r="C1849" s="6">
        <v>39.037726906815344</v>
      </c>
      <c r="D1849" s="6">
        <v>2.5766110716435819E-2</v>
      </c>
      <c r="E1849" s="6">
        <v>2.8278676006183858E-2</v>
      </c>
      <c r="F1849" s="6">
        <v>7.192833966729692E-2</v>
      </c>
      <c r="G1849" s="6">
        <v>17.368279996334607</v>
      </c>
      <c r="H1849" s="6">
        <v>0.28096391857711944</v>
      </c>
      <c r="I1849" s="6">
        <v>42.555219780490468</v>
      </c>
      <c r="J1849" s="6">
        <v>0.21110475032490914</v>
      </c>
      <c r="K1849" s="6">
        <v>0.42073152106761352</v>
      </c>
      <c r="L1849" s="6">
        <v>0</v>
      </c>
      <c r="M1849" s="6">
        <v>0</v>
      </c>
      <c r="N1849" s="5">
        <v>99.999999999999957</v>
      </c>
    </row>
    <row r="1850" spans="1:14">
      <c r="A1850" s="5" t="s">
        <v>80</v>
      </c>
      <c r="B1850" s="5" t="s">
        <v>288</v>
      </c>
      <c r="C1850" s="6">
        <v>39.259610332726893</v>
      </c>
      <c r="D1850" s="6">
        <v>1.6173963235135543E-2</v>
      </c>
      <c r="E1850" s="6">
        <v>2.7906715013640601E-2</v>
      </c>
      <c r="F1850" s="6">
        <v>4.9715049908919721E-2</v>
      </c>
      <c r="G1850" s="6">
        <v>17.151592788477483</v>
      </c>
      <c r="H1850" s="6">
        <v>0.26458349561527073</v>
      </c>
      <c r="I1850" s="6">
        <v>42.589226085326885</v>
      </c>
      <c r="J1850" s="6">
        <v>0.17333980701766641</v>
      </c>
      <c r="K1850" s="6">
        <v>0.4678517626781068</v>
      </c>
      <c r="L1850" s="6">
        <v>0</v>
      </c>
      <c r="M1850" s="6">
        <v>0</v>
      </c>
      <c r="N1850" s="5">
        <v>100</v>
      </c>
    </row>
    <row r="1851" spans="1:14">
      <c r="A1851" s="5" t="s">
        <v>80</v>
      </c>
      <c r="B1851" s="5" t="s">
        <v>288</v>
      </c>
      <c r="C1851" s="6">
        <v>40.608346610697573</v>
      </c>
      <c r="D1851" s="6">
        <v>1.4465413789237012E-2</v>
      </c>
      <c r="E1851" s="6">
        <v>4.0258765443894479E-2</v>
      </c>
      <c r="F1851" s="6">
        <v>6.8826307035214779E-2</v>
      </c>
      <c r="G1851" s="6">
        <v>10.264267920650413</v>
      </c>
      <c r="H1851" s="6">
        <v>0.24165167282156905</v>
      </c>
      <c r="I1851" s="6">
        <v>48.064805050922331</v>
      </c>
      <c r="J1851" s="6">
        <v>0.13329317330754897</v>
      </c>
      <c r="K1851" s="6">
        <v>0.5640850853322239</v>
      </c>
      <c r="L1851" s="6">
        <v>0</v>
      </c>
      <c r="M1851" s="6">
        <v>0</v>
      </c>
      <c r="N1851" s="5">
        <v>100.00000000000001</v>
      </c>
    </row>
    <row r="1852" spans="1:14">
      <c r="A1852" s="5" t="s">
        <v>80</v>
      </c>
      <c r="B1852" s="5" t="s">
        <v>288</v>
      </c>
      <c r="C1852" s="6">
        <v>39.359507712783611</v>
      </c>
      <c r="D1852" s="6">
        <v>2.4195802803874372E-2</v>
      </c>
      <c r="E1852" s="6">
        <v>3.1490854283498897E-2</v>
      </c>
      <c r="F1852" s="6">
        <v>4.6642114363295538E-2</v>
      </c>
      <c r="G1852" s="6">
        <v>16.477771051586576</v>
      </c>
      <c r="H1852" s="6">
        <v>0.28467204156792769</v>
      </c>
      <c r="I1852" s="6">
        <v>43.070840231447882</v>
      </c>
      <c r="J1852" s="6">
        <v>0.21498944858325814</v>
      </c>
      <c r="K1852" s="6">
        <v>0.4898907425800913</v>
      </c>
      <c r="L1852" s="6">
        <v>0</v>
      </c>
      <c r="M1852" s="6">
        <v>0</v>
      </c>
      <c r="N1852" s="5">
        <v>100</v>
      </c>
    </row>
    <row r="1853" spans="1:14">
      <c r="A1853" s="5" t="s">
        <v>80</v>
      </c>
      <c r="B1853" s="5" t="s">
        <v>288</v>
      </c>
      <c r="C1853" s="6">
        <v>39.953658058553216</v>
      </c>
      <c r="D1853" s="6">
        <v>1.7974332852138567E-2</v>
      </c>
      <c r="E1853" s="6">
        <v>3.316297479846031E-2</v>
      </c>
      <c r="F1853" s="6">
        <v>7.0869277521372703E-2</v>
      </c>
      <c r="G1853" s="6">
        <v>14.109055113879998</v>
      </c>
      <c r="H1853" s="6">
        <v>0.21479658991759332</v>
      </c>
      <c r="I1853" s="6">
        <v>44.91901767619737</v>
      </c>
      <c r="J1853" s="6">
        <v>0.16004451830944438</v>
      </c>
      <c r="K1853" s="6">
        <v>0.52142145797040595</v>
      </c>
      <c r="L1853" s="6">
        <v>0</v>
      </c>
      <c r="M1853" s="6">
        <v>0</v>
      </c>
      <c r="N1853" s="5">
        <v>100</v>
      </c>
    </row>
    <row r="1854" spans="1:14">
      <c r="A1854" s="5" t="s">
        <v>80</v>
      </c>
      <c r="B1854" s="5" t="s">
        <v>288</v>
      </c>
      <c r="C1854" s="6">
        <v>39.255495603260535</v>
      </c>
      <c r="D1854" s="6">
        <v>2.0970829574803201E-2</v>
      </c>
      <c r="E1854" s="6">
        <v>2.9692031382565334E-2</v>
      </c>
      <c r="F1854" s="6">
        <v>6.3877812958342287E-2</v>
      </c>
      <c r="G1854" s="6">
        <v>16.393663083666997</v>
      </c>
      <c r="H1854" s="6">
        <v>0.27531703398920199</v>
      </c>
      <c r="I1854" s="6">
        <v>43.337584087933436</v>
      </c>
      <c r="J1854" s="6">
        <v>0.18028255994829498</v>
      </c>
      <c r="K1854" s="6">
        <v>0.44311695728582845</v>
      </c>
      <c r="L1854" s="6">
        <v>0</v>
      </c>
      <c r="M1854" s="6">
        <v>0</v>
      </c>
      <c r="N1854" s="5">
        <v>100.00000000000001</v>
      </c>
    </row>
    <row r="1855" spans="1:14">
      <c r="A1855" s="5" t="s">
        <v>80</v>
      </c>
      <c r="B1855" s="5" t="s">
        <v>288</v>
      </c>
      <c r="C1855" s="6">
        <v>39.175987676303514</v>
      </c>
      <c r="D1855" s="6">
        <v>3.1047119695160996E-2</v>
      </c>
      <c r="E1855" s="6">
        <v>3.4049550674719063E-2</v>
      </c>
      <c r="F1855" s="6">
        <v>5.2592038212215787E-2</v>
      </c>
      <c r="G1855" s="6">
        <v>17.368405253718208</v>
      </c>
      <c r="H1855" s="6">
        <v>0.27203347381062326</v>
      </c>
      <c r="I1855" s="6">
        <v>42.431118118757155</v>
      </c>
      <c r="J1855" s="6">
        <v>0.19529001011982769</v>
      </c>
      <c r="K1855" s="6">
        <v>0.43947675870858333</v>
      </c>
      <c r="L1855" s="6">
        <v>0</v>
      </c>
      <c r="M1855" s="6">
        <v>0</v>
      </c>
      <c r="N1855" s="5">
        <v>100.00000000000001</v>
      </c>
    </row>
    <row r="1856" spans="1:14">
      <c r="A1856" s="5" t="s">
        <v>80</v>
      </c>
      <c r="B1856" s="5" t="s">
        <v>288</v>
      </c>
      <c r="C1856" s="6">
        <v>39.021763345330882</v>
      </c>
      <c r="D1856" s="6">
        <v>2.2048861001917205E-2</v>
      </c>
      <c r="E1856" s="6">
        <v>3.3139305890749135E-2</v>
      </c>
      <c r="F1856" s="6">
        <v>5.6739508225899078E-2</v>
      </c>
      <c r="G1856" s="6">
        <v>17.873869291598222</v>
      </c>
      <c r="H1856" s="6">
        <v>0.28201417003029777</v>
      </c>
      <c r="I1856" s="6">
        <v>42.152965625545889</v>
      </c>
      <c r="J1856" s="6">
        <v>0.18645810469348686</v>
      </c>
      <c r="K1856" s="6">
        <v>0.37100178768266479</v>
      </c>
      <c r="L1856" s="6">
        <v>0</v>
      </c>
      <c r="M1856" s="6">
        <v>0</v>
      </c>
      <c r="N1856" s="5">
        <v>100.00000000000001</v>
      </c>
    </row>
    <row r="1857" spans="1:14">
      <c r="A1857" s="5" t="s">
        <v>80</v>
      </c>
      <c r="B1857" s="5" t="s">
        <v>288</v>
      </c>
      <c r="C1857" s="6">
        <v>39.086599253994628</v>
      </c>
      <c r="D1857" s="6">
        <v>2.2594211917852207E-2</v>
      </c>
      <c r="E1857" s="6">
        <v>2.8903414698922221E-2</v>
      </c>
      <c r="F1857" s="6">
        <v>3.8284636530480393E-2</v>
      </c>
      <c r="G1857" s="6">
        <v>17.744086856907291</v>
      </c>
      <c r="H1857" s="6">
        <v>0.26984227654522613</v>
      </c>
      <c r="I1857" s="6">
        <v>42.225609151844999</v>
      </c>
      <c r="J1857" s="6">
        <v>0.18121615030303995</v>
      </c>
      <c r="K1857" s="6">
        <v>0.40286404725757807</v>
      </c>
      <c r="L1857" s="6">
        <v>0</v>
      </c>
      <c r="M1857" s="6">
        <v>0</v>
      </c>
      <c r="N1857" s="5">
        <v>100.00000000000003</v>
      </c>
    </row>
    <row r="1858" spans="1:14">
      <c r="A1858" s="5" t="s">
        <v>80</v>
      </c>
      <c r="B1858" s="5" t="s">
        <v>288</v>
      </c>
      <c r="C1858" s="6">
        <v>39.261148873030592</v>
      </c>
      <c r="D1858" s="6">
        <v>2.2343518046357248E-2</v>
      </c>
      <c r="E1858" s="6">
        <v>5.3690891969426863E-2</v>
      </c>
      <c r="F1858" s="6">
        <v>3.7593591846769497E-2</v>
      </c>
      <c r="G1858" s="6">
        <v>17.32649262131088</v>
      </c>
      <c r="H1858" s="6">
        <v>0.27699317053167083</v>
      </c>
      <c r="I1858" s="6">
        <v>42.389556986341965</v>
      </c>
      <c r="J1858" s="6">
        <v>0.21343458375021254</v>
      </c>
      <c r="K1858" s="6">
        <v>0.41874576317210571</v>
      </c>
      <c r="L1858" s="6">
        <v>0</v>
      </c>
      <c r="M1858" s="6">
        <v>0</v>
      </c>
      <c r="N1858" s="5">
        <v>99.999999999999972</v>
      </c>
    </row>
    <row r="1859" spans="1:14">
      <c r="A1859" s="5" t="s">
        <v>80</v>
      </c>
      <c r="B1859" s="5" t="s">
        <v>288</v>
      </c>
      <c r="C1859" s="6">
        <v>39.261148873030592</v>
      </c>
      <c r="D1859" s="6">
        <v>2.2343518046357248E-2</v>
      </c>
      <c r="E1859" s="6">
        <v>5.3690891969426863E-2</v>
      </c>
      <c r="F1859" s="6">
        <v>3.7593591846769497E-2</v>
      </c>
      <c r="G1859" s="6">
        <v>17.32649262131088</v>
      </c>
      <c r="H1859" s="6">
        <v>0.27699317053167083</v>
      </c>
      <c r="I1859" s="6">
        <v>42.389556986341965</v>
      </c>
      <c r="J1859" s="6">
        <v>0.21343458375021254</v>
      </c>
      <c r="K1859" s="6">
        <v>0.41874576317210571</v>
      </c>
      <c r="L1859" s="6">
        <v>0</v>
      </c>
      <c r="M1859" s="6">
        <v>0</v>
      </c>
      <c r="N1859" s="5">
        <v>99.999999999999972</v>
      </c>
    </row>
    <row r="1860" spans="1:14">
      <c r="A1860" s="5" t="s">
        <v>80</v>
      </c>
      <c r="B1860" s="5" t="s">
        <v>288</v>
      </c>
      <c r="C1860" s="6">
        <v>39.261148873030592</v>
      </c>
      <c r="D1860" s="6">
        <v>2.2343518046357248E-2</v>
      </c>
      <c r="E1860" s="6">
        <v>5.3690891969426863E-2</v>
      </c>
      <c r="F1860" s="6">
        <v>3.7593591846769497E-2</v>
      </c>
      <c r="G1860" s="6">
        <v>17.32649262131088</v>
      </c>
      <c r="H1860" s="6">
        <v>0.27699317053167083</v>
      </c>
      <c r="I1860" s="6">
        <v>42.389556986341965</v>
      </c>
      <c r="J1860" s="6">
        <v>0.21343458375021254</v>
      </c>
      <c r="K1860" s="6">
        <v>0.41874576317210571</v>
      </c>
      <c r="L1860" s="6">
        <v>0</v>
      </c>
      <c r="M1860" s="6">
        <v>0</v>
      </c>
      <c r="N1860" s="5">
        <v>99.999999999999972</v>
      </c>
    </row>
    <row r="1861" spans="1:14">
      <c r="A1861" s="5" t="s">
        <v>80</v>
      </c>
      <c r="B1861" s="5" t="s">
        <v>288</v>
      </c>
      <c r="C1861" s="6">
        <v>38.875767560244142</v>
      </c>
      <c r="D1861" s="6">
        <v>2.1664351971006249E-2</v>
      </c>
      <c r="E1861" s="6">
        <v>5.0100375665360478E-2</v>
      </c>
      <c r="F1861" s="6">
        <v>5.4448238690683534E-2</v>
      </c>
      <c r="G1861" s="6">
        <v>17.638530662179541</v>
      </c>
      <c r="H1861" s="6">
        <v>0.27424021093632478</v>
      </c>
      <c r="I1861" s="6">
        <v>42.492315027164146</v>
      </c>
      <c r="J1861" s="6">
        <v>0.1990771535790159</v>
      </c>
      <c r="K1861" s="6">
        <v>0.39385641956978151</v>
      </c>
      <c r="L1861" s="6">
        <v>0</v>
      </c>
      <c r="M1861" s="6">
        <v>0</v>
      </c>
      <c r="N1861" s="5">
        <v>100</v>
      </c>
    </row>
    <row r="1862" spans="1:14">
      <c r="A1862" s="5" t="s">
        <v>80</v>
      </c>
      <c r="B1862" s="5" t="s">
        <v>288</v>
      </c>
      <c r="C1862" s="6">
        <v>39.385710235099182</v>
      </c>
      <c r="D1862" s="6">
        <v>2.1241371110537095E-2</v>
      </c>
      <c r="E1862" s="6">
        <v>5.0598549107647335E-2</v>
      </c>
      <c r="F1862" s="6">
        <v>5.3804793803577451E-2</v>
      </c>
      <c r="G1862" s="6">
        <v>16.016995768812446</v>
      </c>
      <c r="H1862" s="6">
        <v>0.26545034178323135</v>
      </c>
      <c r="I1862" s="6">
        <v>43.564248635070122</v>
      </c>
      <c r="J1862" s="6">
        <v>0.18819988364066481</v>
      </c>
      <c r="K1862" s="6">
        <v>0.45375042157259549</v>
      </c>
      <c r="L1862" s="6">
        <v>0</v>
      </c>
      <c r="M1862" s="6">
        <v>0</v>
      </c>
      <c r="N1862" s="5">
        <v>100</v>
      </c>
    </row>
    <row r="1863" spans="1:14">
      <c r="A1863" s="5" t="s">
        <v>80</v>
      </c>
      <c r="B1863" s="5" t="s">
        <v>288</v>
      </c>
      <c r="C1863" s="6">
        <v>39.150609008551633</v>
      </c>
      <c r="D1863" s="6">
        <v>1.9783899629590759E-2</v>
      </c>
      <c r="E1863" s="6">
        <v>5.6458927959049374E-2</v>
      </c>
      <c r="F1863" s="6">
        <v>4.7381609152912466E-2</v>
      </c>
      <c r="G1863" s="6">
        <v>16.967370866109</v>
      </c>
      <c r="H1863" s="6">
        <v>0.26816328234696346</v>
      </c>
      <c r="I1863" s="6">
        <v>42.866191676017969</v>
      </c>
      <c r="J1863" s="6">
        <v>0.1886286798066473</v>
      </c>
      <c r="K1863" s="6">
        <v>0.43541205042623771</v>
      </c>
      <c r="L1863" s="6">
        <v>0</v>
      </c>
      <c r="M1863" s="6">
        <v>0</v>
      </c>
      <c r="N1863" s="5">
        <v>100</v>
      </c>
    </row>
    <row r="1864" spans="1:14">
      <c r="A1864" s="5" t="s">
        <v>80</v>
      </c>
      <c r="B1864" s="5" t="s">
        <v>288</v>
      </c>
      <c r="C1864" s="6">
        <v>39.575111301128317</v>
      </c>
      <c r="D1864" s="6">
        <v>2.1273129169233199E-2</v>
      </c>
      <c r="E1864" s="6">
        <v>3.347631921556652E-2</v>
      </c>
      <c r="F1864" s="6">
        <v>5.4056834876964222E-2</v>
      </c>
      <c r="G1864" s="6">
        <v>15.394951306530766</v>
      </c>
      <c r="H1864" s="6">
        <v>0.25217728037316017</v>
      </c>
      <c r="I1864" s="6">
        <v>44.045502726867205</v>
      </c>
      <c r="J1864" s="6">
        <v>0.18792913146288293</v>
      </c>
      <c r="K1864" s="6">
        <v>0.43552197037590029</v>
      </c>
      <c r="L1864" s="6">
        <v>0</v>
      </c>
      <c r="M1864" s="6">
        <v>0</v>
      </c>
      <c r="N1864" s="5">
        <v>100</v>
      </c>
    </row>
    <row r="1865" spans="1:14">
      <c r="A1865" s="5" t="s">
        <v>80</v>
      </c>
      <c r="B1865" s="5" t="s">
        <v>288</v>
      </c>
      <c r="C1865" s="6">
        <v>39.610580170342551</v>
      </c>
      <c r="D1865" s="6">
        <v>2.2297543087155099E-2</v>
      </c>
      <c r="E1865" s="6">
        <v>3.1387826397571608E-2</v>
      </c>
      <c r="F1865" s="6">
        <v>8.1285577177575258E-2</v>
      </c>
      <c r="G1865" s="6">
        <v>15.221975825574303</v>
      </c>
      <c r="H1865" s="6">
        <v>0.25225536186405811</v>
      </c>
      <c r="I1865" s="6">
        <v>44.154898423736242</v>
      </c>
      <c r="J1865" s="6">
        <v>0.19188402379161801</v>
      </c>
      <c r="K1865" s="6">
        <v>0.43343524802892774</v>
      </c>
      <c r="L1865" s="6">
        <v>0</v>
      </c>
      <c r="M1865" s="6">
        <v>0</v>
      </c>
      <c r="N1865" s="5">
        <v>100</v>
      </c>
    </row>
    <row r="1866" spans="1:14">
      <c r="A1866" s="5" t="s">
        <v>80</v>
      </c>
      <c r="B1866" s="5" t="s">
        <v>288</v>
      </c>
      <c r="C1866" s="6">
        <v>39.499139981647325</v>
      </c>
      <c r="D1866" s="6">
        <v>2.2154052940256661E-2</v>
      </c>
      <c r="E1866" s="6">
        <v>3.1669887760232676E-2</v>
      </c>
      <c r="F1866" s="6">
        <v>6.6685186199363172E-2</v>
      </c>
      <c r="G1866" s="6">
        <v>16.213322218309607</v>
      </c>
      <c r="H1866" s="6">
        <v>0.26086769049449871</v>
      </c>
      <c r="I1866" s="6">
        <v>43.264907707553611</v>
      </c>
      <c r="J1866" s="6">
        <v>0.17078941036269454</v>
      </c>
      <c r="K1866" s="6">
        <v>0.47046386473240803</v>
      </c>
      <c r="L1866" s="6">
        <v>0</v>
      </c>
      <c r="M1866" s="6">
        <v>0</v>
      </c>
      <c r="N1866" s="5">
        <v>100.00000000000001</v>
      </c>
    </row>
    <row r="1867" spans="1:14">
      <c r="A1867" s="5" t="s">
        <v>80</v>
      </c>
      <c r="B1867" s="5" t="s">
        <v>288</v>
      </c>
      <c r="C1867" s="6">
        <v>39.468533424492406</v>
      </c>
      <c r="D1867" s="6">
        <v>2.6200588408066723E-2</v>
      </c>
      <c r="E1867" s="6">
        <v>3.061678854477971E-2</v>
      </c>
      <c r="F1867" s="6">
        <v>7.5009483621088988E-2</v>
      </c>
      <c r="G1867" s="6">
        <v>16.179440081197658</v>
      </c>
      <c r="H1867" s="6">
        <v>0.26701530508699683</v>
      </c>
      <c r="I1867" s="6">
        <v>43.284031187721475</v>
      </c>
      <c r="J1867" s="6">
        <v>0.20726478017147892</v>
      </c>
      <c r="K1867" s="6">
        <v>0.46188836075605155</v>
      </c>
      <c r="L1867" s="6">
        <v>0</v>
      </c>
      <c r="M1867" s="6">
        <v>0</v>
      </c>
      <c r="N1867" s="5">
        <v>100</v>
      </c>
    </row>
    <row r="1868" spans="1:14">
      <c r="A1868" s="5" t="s">
        <v>80</v>
      </c>
      <c r="B1868" s="5" t="s">
        <v>288</v>
      </c>
      <c r="C1868" s="6">
        <v>39.454238403507588</v>
      </c>
      <c r="D1868" s="6">
        <v>3.0227588968218418E-2</v>
      </c>
      <c r="E1868" s="6">
        <v>3.0450579378639698E-2</v>
      </c>
      <c r="F1868" s="6">
        <v>5.2055872477235157E-2</v>
      </c>
      <c r="G1868" s="6">
        <v>16.475076609594336</v>
      </c>
      <c r="H1868" s="6">
        <v>0.29087860203842963</v>
      </c>
      <c r="I1868" s="6">
        <v>43.027585400371841</v>
      </c>
      <c r="J1868" s="6">
        <v>0.1793338434032499</v>
      </c>
      <c r="K1868" s="6">
        <v>0.46015310026045275</v>
      </c>
      <c r="L1868" s="6">
        <v>0</v>
      </c>
      <c r="M1868" s="6">
        <v>0</v>
      </c>
      <c r="N1868" s="5">
        <v>100</v>
      </c>
    </row>
    <row r="1869" spans="1:14">
      <c r="A1869" s="5" t="s">
        <v>80</v>
      </c>
      <c r="B1869" s="5" t="s">
        <v>288</v>
      </c>
      <c r="C1869" s="6">
        <v>39.439282937803185</v>
      </c>
      <c r="D1869" s="6">
        <v>2.4725722139998983E-2</v>
      </c>
      <c r="E1869" s="6">
        <v>2.7741862136408217E-2</v>
      </c>
      <c r="F1869" s="6">
        <v>5.9825640900400774E-2</v>
      </c>
      <c r="G1869" s="6">
        <v>16.450195073421952</v>
      </c>
      <c r="H1869" s="6">
        <v>0.27029257520309485</v>
      </c>
      <c r="I1869" s="6">
        <v>43.103164262676742</v>
      </c>
      <c r="J1869" s="6">
        <v>0.18968539699412526</v>
      </c>
      <c r="K1869" s="6">
        <v>0.43508652872407316</v>
      </c>
      <c r="L1869" s="6">
        <v>0</v>
      </c>
      <c r="M1869" s="6">
        <v>0</v>
      </c>
      <c r="N1869" s="5">
        <v>99.999999999999972</v>
      </c>
    </row>
    <row r="1870" spans="1:14">
      <c r="A1870" s="5" t="s">
        <v>80</v>
      </c>
      <c r="B1870" s="5" t="s">
        <v>288</v>
      </c>
      <c r="C1870" s="6">
        <v>39.310938240960958</v>
      </c>
      <c r="D1870" s="6">
        <v>3.0716076314576388E-2</v>
      </c>
      <c r="E1870" s="6">
        <v>3.3436074072065065E-2</v>
      </c>
      <c r="F1870" s="6">
        <v>1.1477064776362872E-2</v>
      </c>
      <c r="G1870" s="6">
        <v>17.395780953477022</v>
      </c>
      <c r="H1870" s="6">
        <v>0.28360955686126621</v>
      </c>
      <c r="I1870" s="6">
        <v>42.35843073092051</v>
      </c>
      <c r="J1870" s="6">
        <v>0.1879120627816348</v>
      </c>
      <c r="K1870" s="6">
        <v>0.38769923983561166</v>
      </c>
      <c r="L1870" s="6">
        <v>0</v>
      </c>
      <c r="M1870" s="6">
        <v>0</v>
      </c>
      <c r="N1870" s="5">
        <v>100.00000000000001</v>
      </c>
    </row>
    <row r="1871" spans="1:14">
      <c r="A1871" s="5" t="s">
        <v>81</v>
      </c>
      <c r="B1871" s="5" t="s">
        <v>288</v>
      </c>
      <c r="C1871" s="6">
        <v>39.913467667556631</v>
      </c>
      <c r="D1871" s="6">
        <v>0</v>
      </c>
      <c r="E1871" s="6">
        <v>0</v>
      </c>
      <c r="F1871" s="6">
        <v>0</v>
      </c>
      <c r="G1871" s="6">
        <v>15.841498142777338</v>
      </c>
      <c r="H1871" s="6">
        <v>0.23729214208435237</v>
      </c>
      <c r="I1871" s="6">
        <v>43.307482733435762</v>
      </c>
      <c r="J1871" s="6">
        <v>0.24102982163187089</v>
      </c>
      <c r="K1871" s="6">
        <v>0.45922949251403394</v>
      </c>
      <c r="L1871" s="6">
        <v>0</v>
      </c>
      <c r="M1871" s="6">
        <v>0</v>
      </c>
      <c r="N1871" s="5">
        <v>100</v>
      </c>
    </row>
    <row r="1872" spans="1:14">
      <c r="A1872" s="5" t="s">
        <v>81</v>
      </c>
      <c r="B1872" s="5" t="s">
        <v>288</v>
      </c>
      <c r="C1872" s="6">
        <v>39.463188313475122</v>
      </c>
      <c r="D1872" s="6">
        <v>0</v>
      </c>
      <c r="E1872" s="6">
        <v>0</v>
      </c>
      <c r="F1872" s="6">
        <v>0</v>
      </c>
      <c r="G1872" s="6">
        <v>18.736096649891092</v>
      </c>
      <c r="H1872" s="6">
        <v>0.26246904346967148</v>
      </c>
      <c r="I1872" s="6">
        <v>40.896990979894511</v>
      </c>
      <c r="J1872" s="6">
        <v>0.20783839002859544</v>
      </c>
      <c r="K1872" s="6">
        <v>0.43341662324100888</v>
      </c>
      <c r="L1872" s="6">
        <v>0</v>
      </c>
      <c r="M1872" s="6">
        <v>0</v>
      </c>
      <c r="N1872" s="5">
        <v>100</v>
      </c>
    </row>
    <row r="1873" spans="1:14">
      <c r="A1873" s="5" t="s">
        <v>81</v>
      </c>
      <c r="B1873" s="5" t="s">
        <v>288</v>
      </c>
      <c r="C1873" s="6">
        <v>39.543946756066688</v>
      </c>
      <c r="D1873" s="6">
        <v>0</v>
      </c>
      <c r="E1873" s="6">
        <v>0</v>
      </c>
      <c r="F1873" s="6">
        <v>6.7393546992095654E-2</v>
      </c>
      <c r="G1873" s="6">
        <v>17.130792990666954</v>
      </c>
      <c r="H1873" s="6">
        <v>0.23976744679496706</v>
      </c>
      <c r="I1873" s="6">
        <v>42.371949734720005</v>
      </c>
      <c r="J1873" s="6">
        <v>0.17308117840698634</v>
      </c>
      <c r="K1873" s="6">
        <v>0.47306834635231171</v>
      </c>
      <c r="L1873" s="6">
        <v>0</v>
      </c>
      <c r="M1873" s="6">
        <v>0</v>
      </c>
      <c r="N1873" s="5">
        <v>100</v>
      </c>
    </row>
    <row r="1874" spans="1:14">
      <c r="A1874" s="5" t="s">
        <v>81</v>
      </c>
      <c r="B1874" s="5" t="s">
        <v>288</v>
      </c>
      <c r="C1874" s="6">
        <v>39.777224655980511</v>
      </c>
      <c r="D1874" s="6">
        <v>0</v>
      </c>
      <c r="E1874" s="6">
        <v>0</v>
      </c>
      <c r="F1874" s="6">
        <v>0</v>
      </c>
      <c r="G1874" s="6">
        <v>16.284478755455808</v>
      </c>
      <c r="H1874" s="6">
        <v>0.22029737627537274</v>
      </c>
      <c r="I1874" s="6">
        <v>43.021851444826432</v>
      </c>
      <c r="J1874" s="6">
        <v>0.2157645084507766</v>
      </c>
      <c r="K1874" s="6">
        <v>0.48038325901108941</v>
      </c>
      <c r="L1874" s="6">
        <v>0</v>
      </c>
      <c r="M1874" s="6">
        <v>0</v>
      </c>
      <c r="N1874" s="5">
        <v>100</v>
      </c>
    </row>
    <row r="1875" spans="1:14">
      <c r="A1875" s="5" t="s">
        <v>81</v>
      </c>
      <c r="B1875" s="5" t="s">
        <v>288</v>
      </c>
      <c r="C1875" s="6">
        <v>39.236321925362304</v>
      </c>
      <c r="D1875" s="6">
        <v>0</v>
      </c>
      <c r="E1875" s="6">
        <v>0</v>
      </c>
      <c r="F1875" s="6">
        <v>0</v>
      </c>
      <c r="G1875" s="6">
        <v>18.349629240105291</v>
      </c>
      <c r="H1875" s="6">
        <v>0.27737998348164061</v>
      </c>
      <c r="I1875" s="6">
        <v>41.448035910873109</v>
      </c>
      <c r="J1875" s="6">
        <v>0.2516892180072195</v>
      </c>
      <c r="K1875" s="6">
        <v>0.43694372217042809</v>
      </c>
      <c r="L1875" s="6">
        <v>0</v>
      </c>
      <c r="M1875" s="6">
        <v>0</v>
      </c>
      <c r="N1875" s="5">
        <v>99.999999999999986</v>
      </c>
    </row>
    <row r="1876" spans="1:14">
      <c r="A1876" s="5" t="s">
        <v>81</v>
      </c>
      <c r="B1876" s="5" t="s">
        <v>288</v>
      </c>
      <c r="C1876" s="6">
        <v>39.828348019474305</v>
      </c>
      <c r="D1876" s="6">
        <v>0</v>
      </c>
      <c r="E1876" s="6">
        <v>0</v>
      </c>
      <c r="F1876" s="6">
        <v>0</v>
      </c>
      <c r="G1876" s="6">
        <v>16.244801227736382</v>
      </c>
      <c r="H1876" s="6">
        <v>0.22878145745039946</v>
      </c>
      <c r="I1876" s="6">
        <v>42.991451865172003</v>
      </c>
      <c r="J1876" s="6">
        <v>0.22097633019134724</v>
      </c>
      <c r="K1876" s="6">
        <v>0.48564109997557098</v>
      </c>
      <c r="L1876" s="6">
        <v>0</v>
      </c>
      <c r="M1876" s="6">
        <v>0</v>
      </c>
      <c r="N1876" s="5">
        <v>100</v>
      </c>
    </row>
    <row r="1877" spans="1:14">
      <c r="A1877" s="5" t="s">
        <v>81</v>
      </c>
      <c r="B1877" s="5" t="s">
        <v>288</v>
      </c>
      <c r="C1877" s="6">
        <v>39.798093715834248</v>
      </c>
      <c r="D1877" s="6">
        <v>0</v>
      </c>
      <c r="E1877" s="6">
        <v>0</v>
      </c>
      <c r="F1877" s="6">
        <v>0</v>
      </c>
      <c r="G1877" s="6">
        <v>16.850270080588071</v>
      </c>
      <c r="H1877" s="6">
        <v>0.21561822389812596</v>
      </c>
      <c r="I1877" s="6">
        <v>42.480644055488732</v>
      </c>
      <c r="J1877" s="6">
        <v>0.16409703022914759</v>
      </c>
      <c r="K1877" s="6">
        <v>0.49127689396167556</v>
      </c>
      <c r="L1877" s="6">
        <v>0</v>
      </c>
      <c r="M1877" s="6">
        <v>0</v>
      </c>
      <c r="N1877" s="5">
        <v>100</v>
      </c>
    </row>
    <row r="1878" spans="1:14">
      <c r="A1878" s="5" t="s">
        <v>81</v>
      </c>
      <c r="B1878" s="5" t="s">
        <v>288</v>
      </c>
      <c r="C1878" s="6">
        <v>38.785149262711073</v>
      </c>
      <c r="D1878" s="6">
        <v>0</v>
      </c>
      <c r="E1878" s="6">
        <v>0</v>
      </c>
      <c r="F1878" s="6">
        <v>0</v>
      </c>
      <c r="G1878" s="6">
        <v>20.806583879445196</v>
      </c>
      <c r="H1878" s="6">
        <v>0.30385424703299729</v>
      </c>
      <c r="I1878" s="6">
        <v>39.481334451004642</v>
      </c>
      <c r="J1878" s="6">
        <v>0.27908077264927544</v>
      </c>
      <c r="K1878" s="6">
        <v>0.34399738715682421</v>
      </c>
      <c r="L1878" s="6">
        <v>0</v>
      </c>
      <c r="M1878" s="6">
        <v>0</v>
      </c>
      <c r="N1878" s="5">
        <v>100.00000000000001</v>
      </c>
    </row>
    <row r="1879" spans="1:14">
      <c r="A1879" s="5" t="s">
        <v>81</v>
      </c>
      <c r="B1879" s="5" t="s">
        <v>288</v>
      </c>
      <c r="C1879" s="6">
        <v>39.636889880263972</v>
      </c>
      <c r="D1879" s="6">
        <v>0</v>
      </c>
      <c r="E1879" s="6">
        <v>0</v>
      </c>
      <c r="F1879" s="6">
        <v>0</v>
      </c>
      <c r="G1879" s="6">
        <v>17.095320177723426</v>
      </c>
      <c r="H1879" s="6">
        <v>0.27042682988151101</v>
      </c>
      <c r="I1879" s="6">
        <v>42.312596922222873</v>
      </c>
      <c r="J1879" s="6">
        <v>0.20988501077081201</v>
      </c>
      <c r="K1879" s="6">
        <v>0.47488117913740985</v>
      </c>
      <c r="L1879" s="6">
        <v>0</v>
      </c>
      <c r="M1879" s="6">
        <v>0</v>
      </c>
      <c r="N1879" s="5">
        <v>100.00000000000001</v>
      </c>
    </row>
    <row r="1880" spans="1:14">
      <c r="A1880" s="5" t="s">
        <v>81</v>
      </c>
      <c r="B1880" s="5" t="s">
        <v>288</v>
      </c>
      <c r="C1880" s="6">
        <v>39.151757939940211</v>
      </c>
      <c r="D1880" s="6">
        <v>0</v>
      </c>
      <c r="E1880" s="6">
        <v>0</v>
      </c>
      <c r="F1880" s="6">
        <v>0</v>
      </c>
      <c r="G1880" s="6">
        <v>19.5637901296389</v>
      </c>
      <c r="H1880" s="6">
        <v>0.24804884093817492</v>
      </c>
      <c r="I1880" s="6">
        <v>40.410211276510729</v>
      </c>
      <c r="J1880" s="6">
        <v>0.23853962762325304</v>
      </c>
      <c r="K1880" s="6">
        <v>0.38765218534873014</v>
      </c>
      <c r="L1880" s="6">
        <v>0</v>
      </c>
      <c r="M1880" s="6">
        <v>0</v>
      </c>
      <c r="N1880" s="5">
        <v>100</v>
      </c>
    </row>
    <row r="1881" spans="1:14">
      <c r="A1881" s="5" t="s">
        <v>81</v>
      </c>
      <c r="B1881" s="5" t="s">
        <v>288</v>
      </c>
      <c r="C1881" s="6">
        <v>39.273060894821327</v>
      </c>
      <c r="D1881" s="6">
        <v>0</v>
      </c>
      <c r="E1881" s="6">
        <v>0</v>
      </c>
      <c r="F1881" s="6">
        <v>0</v>
      </c>
      <c r="G1881" s="6">
        <v>18.063301771071888</v>
      </c>
      <c r="H1881" s="6">
        <v>0.27292191613341149</v>
      </c>
      <c r="I1881" s="6">
        <v>41.708108500057406</v>
      </c>
      <c r="J1881" s="6">
        <v>0.21269781803459967</v>
      </c>
      <c r="K1881" s="6">
        <v>0.46990909988136459</v>
      </c>
      <c r="L1881" s="6">
        <v>0</v>
      </c>
      <c r="M1881" s="6">
        <v>0</v>
      </c>
      <c r="N1881" s="5">
        <v>100</v>
      </c>
    </row>
    <row r="1882" spans="1:14">
      <c r="A1882" s="5" t="s">
        <v>81</v>
      </c>
      <c r="B1882" s="5" t="s">
        <v>288</v>
      </c>
      <c r="C1882" s="6">
        <v>39.416571142754492</v>
      </c>
      <c r="D1882" s="6">
        <v>0</v>
      </c>
      <c r="E1882" s="6">
        <v>0</v>
      </c>
      <c r="F1882" s="6">
        <v>0</v>
      </c>
      <c r="G1882" s="6">
        <v>18.864320485325216</v>
      </c>
      <c r="H1882" s="6">
        <v>0.24374951567112135</v>
      </c>
      <c r="I1882" s="6">
        <v>40.803185852464118</v>
      </c>
      <c r="J1882" s="6">
        <v>0.24173672033114513</v>
      </c>
      <c r="K1882" s="6">
        <v>0.4304362834539166</v>
      </c>
      <c r="L1882" s="6">
        <v>0</v>
      </c>
      <c r="M1882" s="6">
        <v>0</v>
      </c>
      <c r="N1882" s="5">
        <v>100.00000000000001</v>
      </c>
    </row>
    <row r="1883" spans="1:14">
      <c r="A1883" s="5" t="s">
        <v>81</v>
      </c>
      <c r="B1883" s="5" t="s">
        <v>288</v>
      </c>
      <c r="C1883" s="6">
        <v>39.155792002608521</v>
      </c>
      <c r="D1883" s="6">
        <v>0</v>
      </c>
      <c r="E1883" s="6">
        <v>0</v>
      </c>
      <c r="F1883" s="6">
        <v>0</v>
      </c>
      <c r="G1883" s="6">
        <v>18.909963082653444</v>
      </c>
      <c r="H1883" s="6">
        <v>0.27595491502809055</v>
      </c>
      <c r="I1883" s="6">
        <v>41.043067570446517</v>
      </c>
      <c r="J1883" s="6">
        <v>0.20664112158319506</v>
      </c>
      <c r="K1883" s="6">
        <v>0.40858130768022832</v>
      </c>
      <c r="L1883" s="6">
        <v>0</v>
      </c>
      <c r="M1883" s="6">
        <v>0</v>
      </c>
      <c r="N1883" s="5">
        <v>99.999999999999986</v>
      </c>
    </row>
    <row r="1884" spans="1:14">
      <c r="A1884" s="5" t="s">
        <v>81</v>
      </c>
      <c r="B1884" s="5" t="s">
        <v>288</v>
      </c>
      <c r="C1884" s="6">
        <v>39.295232158052094</v>
      </c>
      <c r="D1884" s="6">
        <v>0</v>
      </c>
      <c r="E1884" s="6">
        <v>0</v>
      </c>
      <c r="F1884" s="6">
        <v>0</v>
      </c>
      <c r="G1884" s="6">
        <v>19.043705468420356</v>
      </c>
      <c r="H1884" s="6">
        <v>0.27622232890702758</v>
      </c>
      <c r="I1884" s="6">
        <v>40.789699192280217</v>
      </c>
      <c r="J1884" s="6">
        <v>0.18431526228593023</v>
      </c>
      <c r="K1884" s="6">
        <v>0.41082559005439256</v>
      </c>
      <c r="L1884" s="6">
        <v>0</v>
      </c>
      <c r="M1884" s="6">
        <v>0</v>
      </c>
      <c r="N1884" s="5">
        <v>100.00000000000001</v>
      </c>
    </row>
    <row r="1885" spans="1:14">
      <c r="A1885" s="5" t="s">
        <v>81</v>
      </c>
      <c r="B1885" s="5" t="s">
        <v>288</v>
      </c>
      <c r="C1885" s="6">
        <v>38.669359169044519</v>
      </c>
      <c r="D1885" s="6">
        <v>0</v>
      </c>
      <c r="E1885" s="6">
        <v>0</v>
      </c>
      <c r="F1885" s="6">
        <v>0</v>
      </c>
      <c r="G1885" s="6">
        <v>19.805549672955301</v>
      </c>
      <c r="H1885" s="6">
        <v>0.24258616726903376</v>
      </c>
      <c r="I1885" s="6">
        <v>40.695159417351583</v>
      </c>
      <c r="J1885" s="6">
        <v>0.20324244465030755</v>
      </c>
      <c r="K1885" s="6">
        <v>0.3841031287292479</v>
      </c>
      <c r="L1885" s="6">
        <v>0</v>
      </c>
      <c r="M1885" s="6">
        <v>0</v>
      </c>
      <c r="N1885" s="5">
        <v>100</v>
      </c>
    </row>
    <row r="1886" spans="1:14">
      <c r="A1886" s="5" t="s">
        <v>81</v>
      </c>
      <c r="B1886" s="5" t="s">
        <v>288</v>
      </c>
      <c r="C1886" s="6">
        <v>39.696634040288501</v>
      </c>
      <c r="D1886" s="6">
        <v>0</v>
      </c>
      <c r="E1886" s="6">
        <v>0</v>
      </c>
      <c r="F1886" s="6">
        <v>0</v>
      </c>
      <c r="G1886" s="6">
        <v>17.230812258986841</v>
      </c>
      <c r="H1886" s="6">
        <v>0.27032709880772371</v>
      </c>
      <c r="I1886" s="6">
        <v>42.115090731110556</v>
      </c>
      <c r="J1886" s="6">
        <v>0.22867640327128991</v>
      </c>
      <c r="K1886" s="6">
        <v>0.45845946753509376</v>
      </c>
      <c r="L1886" s="6">
        <v>0</v>
      </c>
      <c r="M1886" s="6">
        <v>0</v>
      </c>
      <c r="N1886" s="5">
        <v>100.00000000000001</v>
      </c>
    </row>
    <row r="1887" spans="1:14">
      <c r="A1887" s="5" t="s">
        <v>81</v>
      </c>
      <c r="B1887" s="5" t="s">
        <v>288</v>
      </c>
      <c r="C1887" s="6">
        <v>39.235593916313071</v>
      </c>
      <c r="D1887" s="6">
        <v>0</v>
      </c>
      <c r="E1887" s="6">
        <v>0</v>
      </c>
      <c r="F1887" s="6">
        <v>0</v>
      </c>
      <c r="G1887" s="6">
        <v>18.89658698400174</v>
      </c>
      <c r="H1887" s="6">
        <v>0.22483715912110211</v>
      </c>
      <c r="I1887" s="6">
        <v>40.994436437709844</v>
      </c>
      <c r="J1887" s="6">
        <v>0.19434223556976191</v>
      </c>
      <c r="K1887" s="6">
        <v>0.4542032672844824</v>
      </c>
      <c r="L1887" s="6">
        <v>0</v>
      </c>
      <c r="M1887" s="6">
        <v>0</v>
      </c>
      <c r="N1887" s="5">
        <v>100</v>
      </c>
    </row>
    <row r="1888" spans="1:14">
      <c r="A1888" s="5" t="s">
        <v>81</v>
      </c>
      <c r="B1888" s="5" t="s">
        <v>288</v>
      </c>
      <c r="C1888" s="6">
        <v>39.44583078573821</v>
      </c>
      <c r="D1888" s="6">
        <v>1.8116406050331262E-2</v>
      </c>
      <c r="E1888" s="6">
        <v>4.5074947070641677E-2</v>
      </c>
      <c r="F1888" s="6">
        <v>0.1074352717415667</v>
      </c>
      <c r="G1888" s="6">
        <v>16.109540095498801</v>
      </c>
      <c r="H1888" s="6">
        <v>0.23604513211550635</v>
      </c>
      <c r="I1888" s="6">
        <v>43.408138024582911</v>
      </c>
      <c r="J1888" s="6">
        <v>0.17514741568175632</v>
      </c>
      <c r="K1888" s="6">
        <v>0.45467192152027103</v>
      </c>
      <c r="L1888" s="6">
        <v>0</v>
      </c>
      <c r="M1888" s="6">
        <v>0</v>
      </c>
      <c r="N1888" s="5">
        <v>99.999999999999986</v>
      </c>
    </row>
    <row r="1889" spans="1:14">
      <c r="A1889" s="5" t="s">
        <v>81</v>
      </c>
      <c r="B1889" s="5" t="s">
        <v>288</v>
      </c>
      <c r="C1889" s="6">
        <v>39.040931860391858</v>
      </c>
      <c r="D1889" s="6">
        <v>2.4822846558438524E-2</v>
      </c>
      <c r="E1889" s="6">
        <v>3.0824847888020937E-2</v>
      </c>
      <c r="F1889" s="6">
        <v>4.6048467154445209E-2</v>
      </c>
      <c r="G1889" s="6">
        <v>18.28378535491801</v>
      </c>
      <c r="H1889" s="6">
        <v>0.31754959352340334</v>
      </c>
      <c r="I1889" s="6">
        <v>41.637512905793422</v>
      </c>
      <c r="J1889" s="6">
        <v>0.18369701420308029</v>
      </c>
      <c r="K1889" s="6">
        <v>0.43482710956931669</v>
      </c>
      <c r="L1889" s="6">
        <v>0</v>
      </c>
      <c r="M1889" s="6">
        <v>0</v>
      </c>
      <c r="N1889" s="5">
        <v>99.999999999999986</v>
      </c>
    </row>
    <row r="1890" spans="1:14">
      <c r="A1890" s="5" t="s">
        <v>81</v>
      </c>
      <c r="B1890" s="5" t="s">
        <v>288</v>
      </c>
      <c r="C1890" s="6">
        <v>39.436795929193991</v>
      </c>
      <c r="D1890" s="6">
        <v>2.156495000889452E-2</v>
      </c>
      <c r="E1890" s="6">
        <v>3.4240532163824618E-2</v>
      </c>
      <c r="F1890" s="6">
        <v>4.2570199675118492E-2</v>
      </c>
      <c r="G1890" s="6">
        <v>16.495804217961055</v>
      </c>
      <c r="H1890" s="6">
        <v>0.23030050050514755</v>
      </c>
      <c r="I1890" s="6">
        <v>43.13447705503485</v>
      </c>
      <c r="J1890" s="6">
        <v>0.15865877170045939</v>
      </c>
      <c r="K1890" s="6">
        <v>0.44558784375665245</v>
      </c>
      <c r="L1890" s="6">
        <v>0</v>
      </c>
      <c r="M1890" s="6">
        <v>0</v>
      </c>
      <c r="N1890" s="5">
        <v>99.999999999999986</v>
      </c>
    </row>
    <row r="1891" spans="1:14">
      <c r="A1891" s="5" t="s">
        <v>81</v>
      </c>
      <c r="B1891" s="5" t="s">
        <v>288</v>
      </c>
      <c r="C1891" s="6">
        <v>38.788113247492383</v>
      </c>
      <c r="D1891" s="6">
        <v>3.046650087674491E-2</v>
      </c>
      <c r="E1891" s="6">
        <v>2.815593137772382E-2</v>
      </c>
      <c r="F1891" s="6">
        <v>2.8386988921772199E-2</v>
      </c>
      <c r="G1891" s="6">
        <v>19.317312725218603</v>
      </c>
      <c r="H1891" s="6">
        <v>0.28499216221006929</v>
      </c>
      <c r="I1891" s="6">
        <v>40.896936418592325</v>
      </c>
      <c r="J1891" s="6">
        <v>0.23802159885878285</v>
      </c>
      <c r="K1891" s="6">
        <v>0.38761442645157768</v>
      </c>
      <c r="L1891" s="6">
        <v>0</v>
      </c>
      <c r="M1891" s="6">
        <v>0</v>
      </c>
      <c r="N1891" s="5">
        <v>99.999999999999972</v>
      </c>
    </row>
    <row r="1892" spans="1:14">
      <c r="A1892" s="5" t="s">
        <v>81</v>
      </c>
      <c r="B1892" s="5" t="s">
        <v>288</v>
      </c>
      <c r="C1892" s="6">
        <v>38.763832695269393</v>
      </c>
      <c r="D1892" s="6">
        <v>2.6298926552139099E-2</v>
      </c>
      <c r="E1892" s="6">
        <v>2.9602647752083523E-2</v>
      </c>
      <c r="F1892" s="6">
        <v>4.9359552446738682E-2</v>
      </c>
      <c r="G1892" s="6">
        <v>19.345575421304428</v>
      </c>
      <c r="H1892" s="6">
        <v>0.27610601901690973</v>
      </c>
      <c r="I1892" s="6">
        <v>40.926167068435824</v>
      </c>
      <c r="J1892" s="6">
        <v>0.18798498900265259</v>
      </c>
      <c r="K1892" s="6">
        <v>0.39507268021982095</v>
      </c>
      <c r="L1892" s="6">
        <v>0</v>
      </c>
      <c r="M1892" s="6">
        <v>0</v>
      </c>
      <c r="N1892" s="5">
        <v>100</v>
      </c>
    </row>
    <row r="1893" spans="1:14">
      <c r="A1893" s="5" t="s">
        <v>81</v>
      </c>
      <c r="B1893" s="5" t="s">
        <v>288</v>
      </c>
      <c r="C1893" s="6">
        <v>38.750852142703842</v>
      </c>
      <c r="D1893" s="6">
        <v>2.7050015046407493E-2</v>
      </c>
      <c r="E1893" s="6">
        <v>2.7679085833644642E-2</v>
      </c>
      <c r="F1893" s="6">
        <v>1.7150438477409567E-2</v>
      </c>
      <c r="G1893" s="6">
        <v>19.913446571390878</v>
      </c>
      <c r="H1893" s="6">
        <v>0.2859951438926796</v>
      </c>
      <c r="I1893" s="6">
        <v>40.381103926268807</v>
      </c>
      <c r="J1893" s="6">
        <v>0.22461114326859205</v>
      </c>
      <c r="K1893" s="6">
        <v>0.37211153311773437</v>
      </c>
      <c r="L1893" s="6">
        <v>0</v>
      </c>
      <c r="M1893" s="6">
        <v>0</v>
      </c>
      <c r="N1893" s="5">
        <v>99.999999999999986</v>
      </c>
    </row>
    <row r="1894" spans="1:14">
      <c r="A1894" s="5" t="s">
        <v>81</v>
      </c>
      <c r="B1894" s="5" t="s">
        <v>288</v>
      </c>
      <c r="C1894" s="6">
        <v>38.950498263081386</v>
      </c>
      <c r="D1894" s="6">
        <v>2.0612923973949031E-2</v>
      </c>
      <c r="E1894" s="6">
        <v>3.6006549560056417E-2</v>
      </c>
      <c r="F1894" s="6">
        <v>2.1537862539880655E-2</v>
      </c>
      <c r="G1894" s="6">
        <v>19.145640549149565</v>
      </c>
      <c r="H1894" s="6">
        <v>0.26255051208143854</v>
      </c>
      <c r="I1894" s="6">
        <v>41.005283051367051</v>
      </c>
      <c r="J1894" s="6">
        <v>0.16262407808293441</v>
      </c>
      <c r="K1894" s="6">
        <v>0.3952462101637354</v>
      </c>
      <c r="L1894" s="6">
        <v>0</v>
      </c>
      <c r="M1894" s="6">
        <v>0</v>
      </c>
      <c r="N1894" s="5">
        <v>99.999999999999986</v>
      </c>
    </row>
    <row r="1895" spans="1:14">
      <c r="A1895" s="5" t="s">
        <v>81</v>
      </c>
      <c r="B1895" s="5" t="s">
        <v>288</v>
      </c>
      <c r="C1895" s="6">
        <v>39.221310331026501</v>
      </c>
      <c r="D1895" s="6">
        <v>2.2503960400037357E-2</v>
      </c>
      <c r="E1895" s="6">
        <v>3.0432987054086189E-2</v>
      </c>
      <c r="F1895" s="6">
        <v>5.3594958321141598E-2</v>
      </c>
      <c r="G1895" s="6">
        <v>17.657482487174921</v>
      </c>
      <c r="H1895" s="6">
        <v>0.24701715629900597</v>
      </c>
      <c r="I1895" s="6">
        <v>42.128038975590989</v>
      </c>
      <c r="J1895" s="6">
        <v>0.2002326070462967</v>
      </c>
      <c r="K1895" s="6">
        <v>0.43938653708704456</v>
      </c>
      <c r="L1895" s="6">
        <v>0</v>
      </c>
      <c r="M1895" s="6">
        <v>0</v>
      </c>
      <c r="N1895" s="5">
        <v>100.00000000000003</v>
      </c>
    </row>
    <row r="1896" spans="1:14">
      <c r="A1896" s="5" t="s">
        <v>81</v>
      </c>
      <c r="B1896" s="5" t="s">
        <v>288</v>
      </c>
      <c r="C1896" s="6">
        <v>38.957381928251003</v>
      </c>
      <c r="D1896" s="6">
        <v>3.1200377361271802E-2</v>
      </c>
      <c r="E1896" s="6">
        <v>2.8770031874498718E-2</v>
      </c>
      <c r="F1896" s="6">
        <v>4.3779055023979989E-2</v>
      </c>
      <c r="G1896" s="6">
        <v>18.584849425887654</v>
      </c>
      <c r="H1896" s="6">
        <v>0.28375921848820651</v>
      </c>
      <c r="I1896" s="6">
        <v>41.452229757517465</v>
      </c>
      <c r="J1896" s="6">
        <v>0.21015917119282793</v>
      </c>
      <c r="K1896" s="6">
        <v>0.40787103440308203</v>
      </c>
      <c r="L1896" s="6">
        <v>0</v>
      </c>
      <c r="M1896" s="6">
        <v>0</v>
      </c>
      <c r="N1896" s="5">
        <v>100</v>
      </c>
    </row>
    <row r="1897" spans="1:14">
      <c r="A1897" s="5" t="s">
        <v>81</v>
      </c>
      <c r="B1897" s="5" t="s">
        <v>288</v>
      </c>
      <c r="C1897" s="6">
        <v>38.64833567202929</v>
      </c>
      <c r="D1897" s="6">
        <v>2.852292690601722E-2</v>
      </c>
      <c r="E1897" s="6">
        <v>2.5825257100868273E-2</v>
      </c>
      <c r="F1897" s="6">
        <v>2.2173532894907588E-2</v>
      </c>
      <c r="G1897" s="6">
        <v>20.086391237637571</v>
      </c>
      <c r="H1897" s="6">
        <v>0.27996552278596987</v>
      </c>
      <c r="I1897" s="6">
        <v>40.294802707799946</v>
      </c>
      <c r="J1897" s="6">
        <v>0.22463038629098689</v>
      </c>
      <c r="K1897" s="6">
        <v>0.38935275655445661</v>
      </c>
      <c r="L1897" s="6">
        <v>0</v>
      </c>
      <c r="M1897" s="6">
        <v>0</v>
      </c>
      <c r="N1897" s="5">
        <v>100.00000000000001</v>
      </c>
    </row>
    <row r="1898" spans="1:14">
      <c r="A1898" s="5" t="s">
        <v>81</v>
      </c>
      <c r="B1898" s="5" t="s">
        <v>288</v>
      </c>
      <c r="C1898" s="6">
        <v>39.660509138694508</v>
      </c>
      <c r="D1898" s="6">
        <v>2.7560679154057289E-2</v>
      </c>
      <c r="E1898" s="6">
        <v>3.3165122753257913E-2</v>
      </c>
      <c r="F1898" s="6">
        <v>5.1330115944456994E-2</v>
      </c>
      <c r="G1898" s="6">
        <v>14.642434808433249</v>
      </c>
      <c r="H1898" s="6">
        <v>0.23772733884957001</v>
      </c>
      <c r="I1898" s="6">
        <v>44.669662518323051</v>
      </c>
      <c r="J1898" s="6">
        <v>0.18764998037414773</v>
      </c>
      <c r="K1898" s="6">
        <v>0.48996029747368003</v>
      </c>
      <c r="L1898" s="6">
        <v>0</v>
      </c>
      <c r="M1898" s="6">
        <v>0</v>
      </c>
      <c r="N1898" s="5">
        <v>99.999999999999986</v>
      </c>
    </row>
    <row r="1899" spans="1:14">
      <c r="A1899" s="5" t="s">
        <v>81</v>
      </c>
      <c r="B1899" s="5" t="s">
        <v>288</v>
      </c>
      <c r="C1899" s="6">
        <v>38.736987559789846</v>
      </c>
      <c r="D1899" s="6">
        <v>2.6781601302712493E-2</v>
      </c>
      <c r="E1899" s="6">
        <v>2.6847404092736407E-2</v>
      </c>
      <c r="F1899" s="6">
        <v>4.747647561987578E-2</v>
      </c>
      <c r="G1899" s="6">
        <v>19.772027373693675</v>
      </c>
      <c r="H1899" s="6">
        <v>0.27021780647318405</v>
      </c>
      <c r="I1899" s="6">
        <v>40.485260251757019</v>
      </c>
      <c r="J1899" s="6">
        <v>0.23448707014388043</v>
      </c>
      <c r="K1899" s="6">
        <v>0.39991445712706508</v>
      </c>
      <c r="L1899" s="6">
        <v>0</v>
      </c>
      <c r="M1899" s="6">
        <v>0</v>
      </c>
      <c r="N1899" s="5">
        <v>100</v>
      </c>
    </row>
    <row r="1900" spans="1:14">
      <c r="A1900" s="5" t="s">
        <v>81</v>
      </c>
      <c r="B1900" s="5" t="s">
        <v>288</v>
      </c>
      <c r="C1900" s="6">
        <v>38.828160138112473</v>
      </c>
      <c r="D1900" s="6">
        <v>2.6091725090238046E-2</v>
      </c>
      <c r="E1900" s="6">
        <v>4.7951280540743525E-2</v>
      </c>
      <c r="F1900" s="6">
        <v>4.8310615698834027E-2</v>
      </c>
      <c r="G1900" s="6">
        <v>19.671623562085436</v>
      </c>
      <c r="H1900" s="6">
        <v>0.28273688022420923</v>
      </c>
      <c r="I1900" s="6">
        <v>40.45057833995542</v>
      </c>
      <c r="J1900" s="6">
        <v>0.22735933974959538</v>
      </c>
      <c r="K1900" s="6">
        <v>0.41718811854307164</v>
      </c>
      <c r="L1900" s="6">
        <v>0</v>
      </c>
      <c r="M1900" s="6">
        <v>0</v>
      </c>
      <c r="N1900" s="5">
        <v>100.00000000000001</v>
      </c>
    </row>
    <row r="1901" spans="1:14">
      <c r="A1901" s="5" t="s">
        <v>81</v>
      </c>
      <c r="B1901" s="5" t="s">
        <v>288</v>
      </c>
      <c r="C1901" s="6">
        <v>38.890277505310223</v>
      </c>
      <c r="D1901" s="6">
        <v>2.469634942147806E-2</v>
      </c>
      <c r="E1901" s="6">
        <v>4.7724699436465165E-2</v>
      </c>
      <c r="F1901" s="6">
        <v>5.4197532954191274E-2</v>
      </c>
      <c r="G1901" s="6">
        <v>19.1832379503225</v>
      </c>
      <c r="H1901" s="6">
        <v>0.27957661693870833</v>
      </c>
      <c r="I1901" s="6">
        <v>40.884881153797522</v>
      </c>
      <c r="J1901" s="6">
        <v>0.22124642873858422</v>
      </c>
      <c r="K1901" s="6">
        <v>0.4141617630803518</v>
      </c>
      <c r="L1901" s="6">
        <v>0</v>
      </c>
      <c r="M1901" s="6">
        <v>0</v>
      </c>
      <c r="N1901" s="5">
        <v>100.00000000000001</v>
      </c>
    </row>
    <row r="1902" spans="1:14">
      <c r="A1902" s="5" t="s">
        <v>81</v>
      </c>
      <c r="B1902" s="5" t="s">
        <v>288</v>
      </c>
      <c r="C1902" s="6">
        <v>38.890277505310223</v>
      </c>
      <c r="D1902" s="6">
        <v>2.469634942147806E-2</v>
      </c>
      <c r="E1902" s="6">
        <v>4.7724699436465165E-2</v>
      </c>
      <c r="F1902" s="6">
        <v>5.4197532954191274E-2</v>
      </c>
      <c r="G1902" s="6">
        <v>19.1832379503225</v>
      </c>
      <c r="H1902" s="6">
        <v>0.27957661693870833</v>
      </c>
      <c r="I1902" s="6">
        <v>40.884881153797522</v>
      </c>
      <c r="J1902" s="6">
        <v>0.22124642873858422</v>
      </c>
      <c r="K1902" s="6">
        <v>0.4141617630803518</v>
      </c>
      <c r="L1902" s="6">
        <v>0</v>
      </c>
      <c r="M1902" s="6">
        <v>0</v>
      </c>
      <c r="N1902" s="5">
        <v>100.00000000000001</v>
      </c>
    </row>
    <row r="1903" spans="1:14">
      <c r="A1903" s="5" t="s">
        <v>81</v>
      </c>
      <c r="B1903" s="5" t="s">
        <v>288</v>
      </c>
      <c r="C1903" s="6">
        <v>39.09722399917225</v>
      </c>
      <c r="D1903" s="6">
        <v>2.3036265853680002E-2</v>
      </c>
      <c r="E1903" s="6">
        <v>4.6371273907300233E-2</v>
      </c>
      <c r="F1903" s="6">
        <v>3.355859526463463E-2</v>
      </c>
      <c r="G1903" s="6">
        <v>18.832213996993595</v>
      </c>
      <c r="H1903" s="6">
        <v>0.28626046082867956</v>
      </c>
      <c r="I1903" s="6">
        <v>41.029448907419457</v>
      </c>
      <c r="J1903" s="6">
        <v>0.21688611420289089</v>
      </c>
      <c r="K1903" s="6">
        <v>0.43500038635751814</v>
      </c>
      <c r="L1903" s="6">
        <v>0</v>
      </c>
      <c r="M1903" s="6">
        <v>0</v>
      </c>
      <c r="N1903" s="5">
        <v>100</v>
      </c>
    </row>
    <row r="1904" spans="1:14">
      <c r="A1904" s="5" t="s">
        <v>81</v>
      </c>
      <c r="B1904" s="5" t="s">
        <v>288</v>
      </c>
      <c r="C1904" s="6">
        <v>39.274401232945685</v>
      </c>
      <c r="D1904" s="6">
        <v>2.6831036113252434E-2</v>
      </c>
      <c r="E1904" s="6">
        <v>5.0478165873026191E-2</v>
      </c>
      <c r="F1904" s="6">
        <v>4.0627958670141268E-2</v>
      </c>
      <c r="G1904" s="6">
        <v>17.929400212463875</v>
      </c>
      <c r="H1904" s="6">
        <v>0.28217361239779432</v>
      </c>
      <c r="I1904" s="6">
        <v>41.748925851075278</v>
      </c>
      <c r="J1904" s="6">
        <v>0.19408556447738934</v>
      </c>
      <c r="K1904" s="6">
        <v>0.45307636598354539</v>
      </c>
      <c r="L1904" s="6">
        <v>0</v>
      </c>
      <c r="M1904" s="6">
        <v>0</v>
      </c>
      <c r="N1904" s="5">
        <v>99.999999999999986</v>
      </c>
    </row>
    <row r="1905" spans="1:14">
      <c r="A1905" s="5" t="s">
        <v>81</v>
      </c>
      <c r="B1905" s="5" t="s">
        <v>288</v>
      </c>
      <c r="C1905" s="6">
        <v>39.2228684114449</v>
      </c>
      <c r="D1905" s="6">
        <v>2.3477089718652422E-2</v>
      </c>
      <c r="E1905" s="6">
        <v>4.6588389747473001E-2</v>
      </c>
      <c r="F1905" s="6">
        <v>6.1020482264451711E-2</v>
      </c>
      <c r="G1905" s="6">
        <v>18.456384654434665</v>
      </c>
      <c r="H1905" s="6">
        <v>0.27793416239070617</v>
      </c>
      <c r="I1905" s="6">
        <v>41.286956883488493</v>
      </c>
      <c r="J1905" s="6">
        <v>0.20381173501945898</v>
      </c>
      <c r="K1905" s="6">
        <v>0.42095819149118097</v>
      </c>
      <c r="L1905" s="6">
        <v>0</v>
      </c>
      <c r="M1905" s="6">
        <v>0</v>
      </c>
      <c r="N1905" s="5">
        <v>99.999999999999986</v>
      </c>
    </row>
    <row r="1906" spans="1:14">
      <c r="A1906" s="5" t="s">
        <v>81</v>
      </c>
      <c r="B1906" s="5" t="s">
        <v>288</v>
      </c>
      <c r="C1906" s="6">
        <v>39.295923509272619</v>
      </c>
      <c r="D1906" s="6">
        <v>1.8003163840141223E-2</v>
      </c>
      <c r="E1906" s="6">
        <v>4.9193146375183253E-2</v>
      </c>
      <c r="F1906" s="6">
        <v>3.4910193112278332E-2</v>
      </c>
      <c r="G1906" s="6">
        <v>17.430184598916192</v>
      </c>
      <c r="H1906" s="6">
        <v>0.27831827865933673</v>
      </c>
      <c r="I1906" s="6">
        <v>42.185298390949612</v>
      </c>
      <c r="J1906" s="6">
        <v>0.20919543098380711</v>
      </c>
      <c r="K1906" s="6">
        <v>0.498973287890843</v>
      </c>
      <c r="L1906" s="6">
        <v>0</v>
      </c>
      <c r="M1906" s="6">
        <v>0</v>
      </c>
      <c r="N1906" s="5">
        <v>100.00000000000001</v>
      </c>
    </row>
    <row r="1907" spans="1:14">
      <c r="A1907" s="5" t="s">
        <v>81</v>
      </c>
      <c r="B1907" s="5" t="s">
        <v>288</v>
      </c>
      <c r="C1907" s="6">
        <v>38.759064172787731</v>
      </c>
      <c r="D1907" s="6">
        <v>2.111846863203088E-2</v>
      </c>
      <c r="E1907" s="6">
        <v>4.0809116603695968E-2</v>
      </c>
      <c r="F1907" s="6">
        <v>4.6155143376317979E-2</v>
      </c>
      <c r="G1907" s="6">
        <v>20.044049934486114</v>
      </c>
      <c r="H1907" s="6">
        <v>0.27261419446565754</v>
      </c>
      <c r="I1907" s="6">
        <v>40.214113382799425</v>
      </c>
      <c r="J1907" s="6">
        <v>0.21951917663135348</v>
      </c>
      <c r="K1907" s="6">
        <v>0.38255641021767772</v>
      </c>
      <c r="L1907" s="6">
        <v>0</v>
      </c>
      <c r="M1907" s="6">
        <v>0</v>
      </c>
      <c r="N1907" s="5">
        <v>100</v>
      </c>
    </row>
    <row r="1908" spans="1:14">
      <c r="A1908" s="5" t="s">
        <v>81</v>
      </c>
      <c r="B1908" s="5" t="s">
        <v>288</v>
      </c>
      <c r="C1908" s="6">
        <v>39.029263143148199</v>
      </c>
      <c r="D1908" s="6">
        <v>2.7327239024877634E-2</v>
      </c>
      <c r="E1908" s="6">
        <v>3.7025076406850523E-2</v>
      </c>
      <c r="F1908" s="6">
        <v>2.3261479689331437E-2</v>
      </c>
      <c r="G1908" s="6">
        <v>19.289898352088787</v>
      </c>
      <c r="H1908" s="6">
        <v>0.28133726178218244</v>
      </c>
      <c r="I1908" s="6">
        <v>40.67263000228931</v>
      </c>
      <c r="J1908" s="6">
        <v>0.21548527977614537</v>
      </c>
      <c r="K1908" s="6">
        <v>0.4237721657943147</v>
      </c>
      <c r="L1908" s="6">
        <v>0</v>
      </c>
      <c r="M1908" s="6">
        <v>0</v>
      </c>
      <c r="N1908" s="5">
        <v>100</v>
      </c>
    </row>
    <row r="1909" spans="1:14">
      <c r="A1909" s="5" t="s">
        <v>81</v>
      </c>
      <c r="B1909" s="5" t="s">
        <v>288</v>
      </c>
      <c r="C1909" s="6">
        <v>38.966986187425519</v>
      </c>
      <c r="D1909" s="6">
        <v>2.4293975094176645E-2</v>
      </c>
      <c r="E1909" s="6">
        <v>4.2064567987139194E-2</v>
      </c>
      <c r="F1909" s="6">
        <v>2.9867592836976431E-2</v>
      </c>
      <c r="G1909" s="6">
        <v>19.167996336908448</v>
      </c>
      <c r="H1909" s="6">
        <v>0.27983060201070131</v>
      </c>
      <c r="I1909" s="6">
        <v>40.86808971375099</v>
      </c>
      <c r="J1909" s="6">
        <v>0.21482172421239532</v>
      </c>
      <c r="K1909" s="6">
        <v>0.40604929977365617</v>
      </c>
      <c r="L1909" s="6">
        <v>0</v>
      </c>
      <c r="M1909" s="6">
        <v>0</v>
      </c>
      <c r="N1909" s="5">
        <v>100.00000000000001</v>
      </c>
    </row>
    <row r="1910" spans="1:14">
      <c r="A1910" s="5" t="s">
        <v>81</v>
      </c>
      <c r="B1910" s="5" t="s">
        <v>288</v>
      </c>
      <c r="C1910" s="6">
        <v>39.081566926666291</v>
      </c>
      <c r="D1910" s="6">
        <v>2.3247929168857422E-2</v>
      </c>
      <c r="E1910" s="6">
        <v>3.9767947034292678E-2</v>
      </c>
      <c r="F1910" s="6">
        <v>2.6745110440717333E-2</v>
      </c>
      <c r="G1910" s="6">
        <v>18.453359921718558</v>
      </c>
      <c r="H1910" s="6">
        <v>0.27288005866998322</v>
      </c>
      <c r="I1910" s="6">
        <v>41.462381320241256</v>
      </c>
      <c r="J1910" s="6">
        <v>0.2057341782502729</v>
      </c>
      <c r="K1910" s="6">
        <v>0.43431660780976211</v>
      </c>
      <c r="L1910" s="6">
        <v>0</v>
      </c>
      <c r="M1910" s="6">
        <v>0</v>
      </c>
      <c r="N1910" s="5">
        <v>99.999999999999986</v>
      </c>
    </row>
    <row r="1911" spans="1:14">
      <c r="A1911" s="5" t="s">
        <v>81</v>
      </c>
      <c r="B1911" s="5" t="s">
        <v>288</v>
      </c>
      <c r="C1911" s="6">
        <v>39.006839145143331</v>
      </c>
      <c r="D1911" s="6">
        <v>2.2499823263744192E-2</v>
      </c>
      <c r="E1911" s="6">
        <v>4.2103960169636447E-2</v>
      </c>
      <c r="F1911" s="6">
        <v>6.2307203805918886E-2</v>
      </c>
      <c r="G1911" s="6">
        <v>18.198596224447691</v>
      </c>
      <c r="H1911" s="6">
        <v>0.26447277888082454</v>
      </c>
      <c r="I1911" s="6">
        <v>41.7534152478651</v>
      </c>
      <c r="J1911" s="6">
        <v>0.20126691348155107</v>
      </c>
      <c r="K1911" s="6">
        <v>0.44849870294221639</v>
      </c>
      <c r="L1911" s="6">
        <v>0</v>
      </c>
      <c r="M1911" s="6">
        <v>0</v>
      </c>
      <c r="N1911" s="5">
        <v>100</v>
      </c>
    </row>
    <row r="1912" spans="1:14">
      <c r="A1912" s="5" t="s">
        <v>81</v>
      </c>
      <c r="B1912" s="5" t="s">
        <v>288</v>
      </c>
      <c r="C1912" s="6">
        <v>38.726892209968526</v>
      </c>
      <c r="D1912" s="6">
        <v>2.8066311224719944E-2</v>
      </c>
      <c r="E1912" s="6">
        <v>4.244821931444958E-2</v>
      </c>
      <c r="F1912" s="6">
        <v>3.6901385941996316E-2</v>
      </c>
      <c r="G1912" s="6">
        <v>19.51103504113555</v>
      </c>
      <c r="H1912" s="6">
        <v>0.27136302924457817</v>
      </c>
      <c r="I1912" s="6">
        <v>40.75374486037984</v>
      </c>
      <c r="J1912" s="6">
        <v>0.20805606086518955</v>
      </c>
      <c r="K1912" s="6">
        <v>0.42149288192516837</v>
      </c>
      <c r="L1912" s="6">
        <v>0</v>
      </c>
      <c r="M1912" s="6">
        <v>0</v>
      </c>
      <c r="N1912" s="5">
        <v>100.00000000000003</v>
      </c>
    </row>
    <row r="1913" spans="1:14">
      <c r="A1913" s="5" t="s">
        <v>81</v>
      </c>
      <c r="B1913" s="5" t="s">
        <v>288</v>
      </c>
      <c r="C1913" s="6">
        <v>38.766206520073041</v>
      </c>
      <c r="D1913" s="6">
        <v>1.7087273412315813E-2</v>
      </c>
      <c r="E1913" s="6">
        <v>2.5432987541632469E-2</v>
      </c>
      <c r="F1913" s="6">
        <v>5.5649091735932681E-2</v>
      </c>
      <c r="G1913" s="6">
        <v>19.713930020159776</v>
      </c>
      <c r="H1913" s="6">
        <v>0.27237377156540782</v>
      </c>
      <c r="I1913" s="6">
        <v>40.558786817073546</v>
      </c>
      <c r="J1913" s="6">
        <v>0.19050000395969846</v>
      </c>
      <c r="K1913" s="6">
        <v>0.40003351447866026</v>
      </c>
      <c r="L1913" s="6">
        <v>0</v>
      </c>
      <c r="M1913" s="6">
        <v>0</v>
      </c>
      <c r="N1913" s="5">
        <v>100.00000000000001</v>
      </c>
    </row>
    <row r="1914" spans="1:14">
      <c r="A1914" s="5" t="s">
        <v>81</v>
      </c>
      <c r="B1914" s="5" t="s">
        <v>288</v>
      </c>
      <c r="C1914" s="6">
        <v>38.998184804156807</v>
      </c>
      <c r="D1914" s="6">
        <v>1.3440993052325401E-2</v>
      </c>
      <c r="E1914" s="6">
        <v>2.7804406867040957E-2</v>
      </c>
      <c r="F1914" s="6">
        <v>4.8657712264398745E-2</v>
      </c>
      <c r="G1914" s="6">
        <v>18.334799324178324</v>
      </c>
      <c r="H1914" s="6">
        <v>0.29125445974413938</v>
      </c>
      <c r="I1914" s="6">
        <v>41.643326122388586</v>
      </c>
      <c r="J1914" s="6">
        <v>0.23821524663469373</v>
      </c>
      <c r="K1914" s="6">
        <v>0.40431693071370017</v>
      </c>
      <c r="L1914" s="6">
        <v>0</v>
      </c>
      <c r="M1914" s="6">
        <v>0</v>
      </c>
      <c r="N1914" s="5">
        <v>100.00000000000003</v>
      </c>
    </row>
    <row r="1915" spans="1:14">
      <c r="A1915" s="5" t="s">
        <v>81</v>
      </c>
      <c r="B1915" s="5" t="s">
        <v>288</v>
      </c>
      <c r="C1915" s="6">
        <v>39.001506806292035</v>
      </c>
      <c r="D1915" s="6">
        <v>1.6032620622427825E-2</v>
      </c>
      <c r="E1915" s="6">
        <v>3.3579616777561709E-2</v>
      </c>
      <c r="F1915" s="6">
        <v>5.4912549789189136E-2</v>
      </c>
      <c r="G1915" s="6">
        <v>17.936651065313345</v>
      </c>
      <c r="H1915" s="6">
        <v>0.26728716498159538</v>
      </c>
      <c r="I1915" s="6">
        <v>42.041713123408059</v>
      </c>
      <c r="J1915" s="6">
        <v>0.21882716966298904</v>
      </c>
      <c r="K1915" s="6">
        <v>0.42948988315281</v>
      </c>
      <c r="L1915" s="6">
        <v>0</v>
      </c>
      <c r="M1915" s="6">
        <v>0</v>
      </c>
      <c r="N1915" s="5">
        <v>100</v>
      </c>
    </row>
    <row r="1916" spans="1:14">
      <c r="A1916" s="5" t="s">
        <v>81</v>
      </c>
      <c r="B1916" s="5" t="s">
        <v>288</v>
      </c>
      <c r="C1916" s="6">
        <v>39.815607687374609</v>
      </c>
      <c r="D1916" s="6">
        <v>2.5049720067888387E-2</v>
      </c>
      <c r="E1916" s="6">
        <v>3.4443365216947124E-2</v>
      </c>
      <c r="F1916" s="6">
        <v>6.2855022432250759E-2</v>
      </c>
      <c r="G1916" s="6">
        <v>14.537770036771407</v>
      </c>
      <c r="H1916" s="6">
        <v>0.24512469815280649</v>
      </c>
      <c r="I1916" s="6">
        <v>44.60069756944273</v>
      </c>
      <c r="J1916" s="6">
        <v>0.15633003137538806</v>
      </c>
      <c r="K1916" s="6">
        <v>0.52212186916597547</v>
      </c>
      <c r="L1916" s="6">
        <v>0</v>
      </c>
      <c r="M1916" s="6">
        <v>0</v>
      </c>
      <c r="N1916" s="5">
        <v>100</v>
      </c>
    </row>
    <row r="1917" spans="1:14">
      <c r="A1917" s="5" t="s">
        <v>81</v>
      </c>
      <c r="B1917" s="5" t="s">
        <v>288</v>
      </c>
      <c r="C1917" s="6">
        <v>38.915374538592431</v>
      </c>
      <c r="D1917" s="6">
        <v>2.3609249741036609E-2</v>
      </c>
      <c r="E1917" s="6">
        <v>3.0279276295686476E-2</v>
      </c>
      <c r="F1917" s="6">
        <v>2.2057313683465855E-2</v>
      </c>
      <c r="G1917" s="6">
        <v>18.942279184232529</v>
      </c>
      <c r="H1917" s="6">
        <v>0.27016906831714649</v>
      </c>
      <c r="I1917" s="6">
        <v>41.166376201483537</v>
      </c>
      <c r="J1917" s="6">
        <v>0.22546008319776056</v>
      </c>
      <c r="K1917" s="6">
        <v>0.4043950844564107</v>
      </c>
      <c r="L1917" s="6">
        <v>0</v>
      </c>
      <c r="M1917" s="6">
        <v>0</v>
      </c>
      <c r="N1917" s="5">
        <v>100</v>
      </c>
    </row>
    <row r="1918" spans="1:14">
      <c r="A1918" s="5" t="s">
        <v>81</v>
      </c>
      <c r="B1918" s="5" t="s">
        <v>288</v>
      </c>
      <c r="C1918" s="6">
        <v>38.963681285718799</v>
      </c>
      <c r="D1918" s="6">
        <v>1.4866387033879576E-2</v>
      </c>
      <c r="E1918" s="6">
        <v>2.8384274059865496E-2</v>
      </c>
      <c r="F1918" s="6">
        <v>4.9269573308389387E-2</v>
      </c>
      <c r="G1918" s="6">
        <v>18.341273039610371</v>
      </c>
      <c r="H1918" s="6">
        <v>0.28496100533611196</v>
      </c>
      <c r="I1918" s="6">
        <v>41.683572244719151</v>
      </c>
      <c r="J1918" s="6">
        <v>0.2016171467983329</v>
      </c>
      <c r="K1918" s="6">
        <v>0.43237504341511163</v>
      </c>
      <c r="L1918" s="6">
        <v>0</v>
      </c>
      <c r="M1918" s="6">
        <v>0</v>
      </c>
      <c r="N1918" s="5">
        <v>100</v>
      </c>
    </row>
    <row r="1919" spans="1:14">
      <c r="A1919" s="5" t="s">
        <v>81</v>
      </c>
      <c r="B1919" s="5" t="s">
        <v>288</v>
      </c>
      <c r="C1919" s="6">
        <v>38.937394862109471</v>
      </c>
      <c r="D1919" s="6">
        <v>2.6324601599627014E-2</v>
      </c>
      <c r="E1919" s="6">
        <v>3.2004393689602818E-2</v>
      </c>
      <c r="F1919" s="6">
        <v>4.4104820316073025E-2</v>
      </c>
      <c r="G1919" s="6">
        <v>18.922844716459842</v>
      </c>
      <c r="H1919" s="6">
        <v>0.26117165714601814</v>
      </c>
      <c r="I1919" s="6">
        <v>41.154760999287802</v>
      </c>
      <c r="J1919" s="6">
        <v>0.21155990797749025</v>
      </c>
      <c r="K1919" s="6">
        <v>0.40983404141408059</v>
      </c>
      <c r="L1919" s="6">
        <v>0</v>
      </c>
      <c r="M1919" s="6">
        <v>0</v>
      </c>
      <c r="N1919" s="5">
        <v>100</v>
      </c>
    </row>
    <row r="1920" spans="1:14">
      <c r="A1920" s="5" t="s">
        <v>81</v>
      </c>
      <c r="B1920" s="5" t="s">
        <v>288</v>
      </c>
      <c r="C1920" s="6">
        <v>38.828160138112473</v>
      </c>
      <c r="D1920" s="6">
        <v>2.6091725090238046E-2</v>
      </c>
      <c r="E1920" s="6">
        <v>4.7951280540743525E-2</v>
      </c>
      <c r="F1920" s="6">
        <v>4.8310615698834027E-2</v>
      </c>
      <c r="G1920" s="6">
        <v>19.671623562085436</v>
      </c>
      <c r="H1920" s="6">
        <v>0.28273688022420923</v>
      </c>
      <c r="I1920" s="6">
        <v>40.45057833995542</v>
      </c>
      <c r="J1920" s="6">
        <v>0.22735933974959538</v>
      </c>
      <c r="K1920" s="6">
        <v>0.41718811854307164</v>
      </c>
      <c r="L1920" s="6">
        <v>0</v>
      </c>
      <c r="M1920" s="6">
        <v>0</v>
      </c>
      <c r="N1920" s="5">
        <v>100.00000000000001</v>
      </c>
    </row>
    <row r="1921" spans="1:14">
      <c r="A1921" s="5" t="s">
        <v>81</v>
      </c>
      <c r="B1921" s="5" t="s">
        <v>288</v>
      </c>
      <c r="C1921" s="6">
        <v>39.583400540313939</v>
      </c>
      <c r="D1921" s="6">
        <v>2.2747551726794581E-2</v>
      </c>
      <c r="E1921" s="6">
        <v>5.2711797163002762E-2</v>
      </c>
      <c r="F1921" s="6">
        <v>5.0284061711861699E-2</v>
      </c>
      <c r="G1921" s="6">
        <v>15.538041125527503</v>
      </c>
      <c r="H1921" s="6">
        <v>0.26425737755641115</v>
      </c>
      <c r="I1921" s="6">
        <v>43.775368589050743</v>
      </c>
      <c r="J1921" s="6">
        <v>0.17449766653580578</v>
      </c>
      <c r="K1921" s="6">
        <v>0.53869129041395192</v>
      </c>
      <c r="L1921" s="6">
        <v>0</v>
      </c>
      <c r="M1921" s="6">
        <v>0</v>
      </c>
      <c r="N1921" s="5">
        <v>100</v>
      </c>
    </row>
    <row r="1922" spans="1:14">
      <c r="A1922" s="5" t="s">
        <v>81</v>
      </c>
      <c r="B1922" s="5" t="s">
        <v>288</v>
      </c>
      <c r="C1922" s="6">
        <v>39.133255065576925</v>
      </c>
      <c r="D1922" s="6">
        <v>2.4030765012000087E-2</v>
      </c>
      <c r="E1922" s="6">
        <v>4.0537414406358087E-2</v>
      </c>
      <c r="F1922" s="6">
        <v>5.1939597260828294E-2</v>
      </c>
      <c r="G1922" s="6">
        <v>18.255558728984315</v>
      </c>
      <c r="H1922" s="6">
        <v>0.28737479969695551</v>
      </c>
      <c r="I1922" s="6">
        <v>41.533679863045613</v>
      </c>
      <c r="J1922" s="6">
        <v>0.19181522097419626</v>
      </c>
      <c r="K1922" s="6">
        <v>0.48180854504281406</v>
      </c>
      <c r="L1922" s="6">
        <v>0</v>
      </c>
      <c r="M1922" s="6">
        <v>0</v>
      </c>
      <c r="N1922" s="5">
        <v>100</v>
      </c>
    </row>
    <row r="1923" spans="1:14">
      <c r="A1923" s="5" t="s">
        <v>82</v>
      </c>
      <c r="B1923" s="5" t="s">
        <v>288</v>
      </c>
      <c r="C1923" s="6">
        <v>39.581676499315094</v>
      </c>
      <c r="D1923" s="6">
        <v>0</v>
      </c>
      <c r="E1923" s="6">
        <v>0</v>
      </c>
      <c r="F1923" s="6">
        <v>0</v>
      </c>
      <c r="G1923" s="6">
        <v>16.825470742453149</v>
      </c>
      <c r="H1923" s="6">
        <v>0.19745933637938801</v>
      </c>
      <c r="I1923" s="6">
        <v>42.816824462782591</v>
      </c>
      <c r="J1923" s="6">
        <v>0.23808011869735296</v>
      </c>
      <c r="K1923" s="6">
        <v>0.340488840372421</v>
      </c>
      <c r="L1923" s="6">
        <v>0</v>
      </c>
      <c r="M1923" s="6">
        <v>0</v>
      </c>
      <c r="N1923" s="5">
        <v>100</v>
      </c>
    </row>
    <row r="1924" spans="1:14">
      <c r="A1924" s="5" t="s">
        <v>82</v>
      </c>
      <c r="B1924" s="5" t="s">
        <v>288</v>
      </c>
      <c r="C1924" s="6">
        <v>39.814184676033051</v>
      </c>
      <c r="D1924" s="6">
        <v>0</v>
      </c>
      <c r="E1924" s="6">
        <v>0</v>
      </c>
      <c r="F1924" s="6">
        <v>0</v>
      </c>
      <c r="G1924" s="6">
        <v>15.401902515009908</v>
      </c>
      <c r="H1924" s="6">
        <v>0.23562149327767948</v>
      </c>
      <c r="I1924" s="6">
        <v>44.023007627199817</v>
      </c>
      <c r="J1924" s="6">
        <v>0.16212210577257535</v>
      </c>
      <c r="K1924" s="6">
        <v>0.36316158270697541</v>
      </c>
      <c r="L1924" s="6">
        <v>0</v>
      </c>
      <c r="M1924" s="6">
        <v>0</v>
      </c>
      <c r="N1924" s="5">
        <v>100.00000000000001</v>
      </c>
    </row>
    <row r="1925" spans="1:14">
      <c r="A1925" s="5" t="s">
        <v>82</v>
      </c>
      <c r="B1925" s="5" t="s">
        <v>288</v>
      </c>
      <c r="C1925" s="6">
        <v>39.704489353589267</v>
      </c>
      <c r="D1925" s="6">
        <v>0</v>
      </c>
      <c r="E1925" s="6">
        <v>0</v>
      </c>
      <c r="F1925" s="6">
        <v>0</v>
      </c>
      <c r="G1925" s="6">
        <v>16.961508358586364</v>
      </c>
      <c r="H1925" s="6">
        <v>0.25587509281743559</v>
      </c>
      <c r="I1925" s="6">
        <v>42.568484216018774</v>
      </c>
      <c r="J1925" s="6">
        <v>0.19506712958317443</v>
      </c>
      <c r="K1925" s="6">
        <v>0.31457584940496497</v>
      </c>
      <c r="L1925" s="6">
        <v>0</v>
      </c>
      <c r="M1925" s="6">
        <v>0</v>
      </c>
      <c r="N1925" s="5">
        <v>99.999999999999986</v>
      </c>
    </row>
    <row r="1926" spans="1:14">
      <c r="A1926" s="5" t="s">
        <v>82</v>
      </c>
      <c r="B1926" s="5" t="s">
        <v>288</v>
      </c>
      <c r="C1926" s="6">
        <v>40.988333259117425</v>
      </c>
      <c r="D1926" s="6">
        <v>0</v>
      </c>
      <c r="E1926" s="6">
        <v>0</v>
      </c>
      <c r="F1926" s="6">
        <v>9.492889441235168E-2</v>
      </c>
      <c r="G1926" s="6">
        <v>9.6098807012998577</v>
      </c>
      <c r="H1926" s="6">
        <v>0.16658098102636554</v>
      </c>
      <c r="I1926" s="6">
        <v>48.462313836139373</v>
      </c>
      <c r="J1926" s="6">
        <v>0.12184902864869021</v>
      </c>
      <c r="K1926" s="6">
        <v>0.55611329935594078</v>
      </c>
      <c r="L1926" s="6">
        <v>0</v>
      </c>
      <c r="M1926" s="6">
        <v>0</v>
      </c>
      <c r="N1926" s="5">
        <v>100.00000000000001</v>
      </c>
    </row>
    <row r="1927" spans="1:14">
      <c r="A1927" s="5" t="s">
        <v>82</v>
      </c>
      <c r="B1927" s="5" t="s">
        <v>288</v>
      </c>
      <c r="C1927" s="6">
        <v>39.454313901200486</v>
      </c>
      <c r="D1927" s="6">
        <v>0</v>
      </c>
      <c r="E1927" s="6">
        <v>0</v>
      </c>
      <c r="F1927" s="6">
        <v>0</v>
      </c>
      <c r="G1927" s="6">
        <v>17.556936068525111</v>
      </c>
      <c r="H1927" s="6">
        <v>0.25773612019343334</v>
      </c>
      <c r="I1927" s="6">
        <v>42.115636125844659</v>
      </c>
      <c r="J1927" s="6">
        <v>0.28468034262555808</v>
      </c>
      <c r="K1927" s="6">
        <v>0.33069744161075992</v>
      </c>
      <c r="L1927" s="6">
        <v>0</v>
      </c>
      <c r="M1927" s="6">
        <v>0</v>
      </c>
      <c r="N1927" s="5">
        <v>100.00000000000003</v>
      </c>
    </row>
    <row r="1928" spans="1:14">
      <c r="A1928" s="5" t="s">
        <v>82</v>
      </c>
      <c r="B1928" s="5" t="s">
        <v>288</v>
      </c>
      <c r="C1928" s="6">
        <v>40.917528132709968</v>
      </c>
      <c r="D1928" s="6">
        <v>0</v>
      </c>
      <c r="E1928" s="6">
        <v>0</v>
      </c>
      <c r="F1928" s="6">
        <v>7.3803937621557195E-2</v>
      </c>
      <c r="G1928" s="6">
        <v>10.792212676330411</v>
      </c>
      <c r="H1928" s="6">
        <v>0.17039433685851321</v>
      </c>
      <c r="I1928" s="6">
        <v>47.383942803964842</v>
      </c>
      <c r="J1928" s="6">
        <v>0.13671876969239286</v>
      </c>
      <c r="K1928" s="6">
        <v>0.52539934282231493</v>
      </c>
      <c r="L1928" s="6">
        <v>0</v>
      </c>
      <c r="M1928" s="6">
        <v>0</v>
      </c>
      <c r="N1928" s="5">
        <v>99.999999999999986</v>
      </c>
    </row>
    <row r="1929" spans="1:14">
      <c r="A1929" s="5" t="s">
        <v>82</v>
      </c>
      <c r="B1929" s="5" t="s">
        <v>288</v>
      </c>
      <c r="C1929" s="6">
        <v>40.069341258048539</v>
      </c>
      <c r="D1929" s="6">
        <v>0</v>
      </c>
      <c r="E1929" s="6">
        <v>0</v>
      </c>
      <c r="F1929" s="6">
        <v>9.2955308408503051E-2</v>
      </c>
      <c r="G1929" s="6">
        <v>13.866750716676421</v>
      </c>
      <c r="H1929" s="6">
        <v>0.18691121217124188</v>
      </c>
      <c r="I1929" s="6">
        <v>45.1686753618403</v>
      </c>
      <c r="J1929" s="6">
        <v>0.17380341303075328</v>
      </c>
      <c r="K1929" s="6">
        <v>0.44156272982424544</v>
      </c>
      <c r="L1929" s="6">
        <v>0</v>
      </c>
      <c r="M1929" s="6">
        <v>0</v>
      </c>
      <c r="N1929" s="5">
        <v>100</v>
      </c>
    </row>
    <row r="1930" spans="1:14">
      <c r="A1930" s="5" t="s">
        <v>82</v>
      </c>
      <c r="B1930" s="5" t="s">
        <v>288</v>
      </c>
      <c r="C1930" s="6">
        <v>39.75459751267627</v>
      </c>
      <c r="D1930" s="6">
        <v>0</v>
      </c>
      <c r="E1930" s="6">
        <v>0</v>
      </c>
      <c r="F1930" s="6">
        <v>0</v>
      </c>
      <c r="G1930" s="6">
        <v>15.821901566559877</v>
      </c>
      <c r="H1930" s="6">
        <v>0.23410105698645345</v>
      </c>
      <c r="I1930" s="6">
        <v>43.606367145127528</v>
      </c>
      <c r="J1930" s="6">
        <v>0.18405186549279787</v>
      </c>
      <c r="K1930" s="6">
        <v>0.39898085315708481</v>
      </c>
      <c r="L1930" s="6">
        <v>0</v>
      </c>
      <c r="M1930" s="6">
        <v>0</v>
      </c>
      <c r="N1930" s="5">
        <v>100.00000000000001</v>
      </c>
    </row>
    <row r="1931" spans="1:14">
      <c r="A1931" s="5" t="s">
        <v>82</v>
      </c>
      <c r="B1931" s="5" t="s">
        <v>288</v>
      </c>
      <c r="C1931" s="6">
        <v>40.714132348953505</v>
      </c>
      <c r="D1931" s="6">
        <v>0</v>
      </c>
      <c r="E1931" s="6">
        <v>0</v>
      </c>
      <c r="F1931" s="6">
        <v>8.6590210568441045E-2</v>
      </c>
      <c r="G1931" s="6">
        <v>11.995516260109332</v>
      </c>
      <c r="H1931" s="6">
        <v>0.1678378353858607</v>
      </c>
      <c r="I1931" s="6">
        <v>46.388563237566643</v>
      </c>
      <c r="J1931" s="6">
        <v>0.12318188278770076</v>
      </c>
      <c r="K1931" s="6">
        <v>0.52417822462851393</v>
      </c>
      <c r="L1931" s="6">
        <v>0</v>
      </c>
      <c r="M1931" s="6">
        <v>0</v>
      </c>
      <c r="N1931" s="5">
        <v>100</v>
      </c>
    </row>
    <row r="1932" spans="1:14">
      <c r="A1932" s="5" t="s">
        <v>82</v>
      </c>
      <c r="B1932" s="5" t="s">
        <v>288</v>
      </c>
      <c r="C1932" s="6">
        <v>39.828869791398461</v>
      </c>
      <c r="D1932" s="6">
        <v>0</v>
      </c>
      <c r="E1932" s="6">
        <v>0</v>
      </c>
      <c r="F1932" s="6">
        <v>6.6339713860759306E-2</v>
      </c>
      <c r="G1932" s="6">
        <v>13.779273534695067</v>
      </c>
      <c r="H1932" s="6">
        <v>0.16509198198225492</v>
      </c>
      <c r="I1932" s="6">
        <v>45.462494837720136</v>
      </c>
      <c r="J1932" s="6">
        <v>0.18750814100369867</v>
      </c>
      <c r="K1932" s="6">
        <v>0.51042199933963206</v>
      </c>
      <c r="L1932" s="6">
        <v>0</v>
      </c>
      <c r="M1932" s="6">
        <v>0</v>
      </c>
      <c r="N1932" s="5">
        <v>100.00000000000001</v>
      </c>
    </row>
    <row r="1933" spans="1:14">
      <c r="A1933" s="5" t="s">
        <v>82</v>
      </c>
      <c r="B1933" s="5" t="s">
        <v>288</v>
      </c>
      <c r="C1933" s="6">
        <v>39.330714474991055</v>
      </c>
      <c r="D1933" s="6">
        <v>0</v>
      </c>
      <c r="E1933" s="6">
        <v>0</v>
      </c>
      <c r="F1933" s="6">
        <v>0</v>
      </c>
      <c r="G1933" s="6">
        <v>17.431320709680943</v>
      </c>
      <c r="H1933" s="6">
        <v>0.30948918102689726</v>
      </c>
      <c r="I1933" s="6">
        <v>42.356628631188016</v>
      </c>
      <c r="J1933" s="6">
        <v>0.23788188031871313</v>
      </c>
      <c r="K1933" s="6">
        <v>0.33396512279438384</v>
      </c>
      <c r="L1933" s="6">
        <v>0</v>
      </c>
      <c r="M1933" s="6">
        <v>0</v>
      </c>
      <c r="N1933" s="5">
        <v>100.00000000000001</v>
      </c>
    </row>
    <row r="1934" spans="1:14">
      <c r="A1934" s="5" t="s">
        <v>82</v>
      </c>
      <c r="B1934" s="5" t="s">
        <v>288</v>
      </c>
      <c r="C1934" s="6">
        <v>40.587526778715493</v>
      </c>
      <c r="D1934" s="6">
        <v>0</v>
      </c>
      <c r="E1934" s="6">
        <v>0</v>
      </c>
      <c r="F1934" s="6">
        <v>0.10817142000396462</v>
      </c>
      <c r="G1934" s="6">
        <v>12.391011005309959</v>
      </c>
      <c r="H1934" s="6">
        <v>0.18072173983918183</v>
      </c>
      <c r="I1934" s="6">
        <v>46.031819503659214</v>
      </c>
      <c r="J1934" s="6">
        <v>0.16794241859220183</v>
      </c>
      <c r="K1934" s="6">
        <v>0.53280713387999323</v>
      </c>
      <c r="L1934" s="6">
        <v>0</v>
      </c>
      <c r="M1934" s="6">
        <v>0</v>
      </c>
      <c r="N1934" s="5">
        <v>100.00000000000001</v>
      </c>
    </row>
    <row r="1935" spans="1:14">
      <c r="A1935" s="5" t="s">
        <v>82</v>
      </c>
      <c r="B1935" s="5" t="s">
        <v>288</v>
      </c>
      <c r="C1935" s="6">
        <v>39.685700071188194</v>
      </c>
      <c r="D1935" s="6">
        <v>0</v>
      </c>
      <c r="E1935" s="6">
        <v>0</v>
      </c>
      <c r="F1935" s="6">
        <v>0</v>
      </c>
      <c r="G1935" s="6">
        <v>17.555373090862027</v>
      </c>
      <c r="H1935" s="6">
        <v>0.20557613901113128</v>
      </c>
      <c r="I1935" s="6">
        <v>42.001439943049448</v>
      </c>
      <c r="J1935" s="6">
        <v>0.19263283070152731</v>
      </c>
      <c r="K1935" s="6">
        <v>0.35927792518767798</v>
      </c>
      <c r="L1935" s="6">
        <v>0</v>
      </c>
      <c r="M1935" s="6">
        <v>0</v>
      </c>
      <c r="N1935" s="5">
        <v>100.00000000000001</v>
      </c>
    </row>
    <row r="1936" spans="1:14">
      <c r="A1936" s="5" t="s">
        <v>82</v>
      </c>
      <c r="B1936" s="5" t="s">
        <v>288</v>
      </c>
      <c r="C1936" s="6">
        <v>40.172449657584735</v>
      </c>
      <c r="D1936" s="6">
        <v>0</v>
      </c>
      <c r="E1936" s="6">
        <v>0</v>
      </c>
      <c r="F1936" s="6">
        <v>8.4215373243745964E-2</v>
      </c>
      <c r="G1936" s="6">
        <v>13.059946401055017</v>
      </c>
      <c r="H1936" s="6">
        <v>0.18458717300907385</v>
      </c>
      <c r="I1936" s="6">
        <v>45.867791961773897</v>
      </c>
      <c r="J1936" s="6">
        <v>0.11450867297171213</v>
      </c>
      <c r="K1936" s="6">
        <v>0.51650076036182324</v>
      </c>
      <c r="L1936" s="6">
        <v>0</v>
      </c>
      <c r="M1936" s="6">
        <v>0</v>
      </c>
      <c r="N1936" s="5">
        <v>100</v>
      </c>
    </row>
    <row r="1937" spans="1:14">
      <c r="A1937" s="5" t="s">
        <v>82</v>
      </c>
      <c r="B1937" s="5" t="s">
        <v>288</v>
      </c>
      <c r="C1937" s="6">
        <v>39.572816714457971</v>
      </c>
      <c r="D1937" s="6">
        <v>0</v>
      </c>
      <c r="E1937" s="6">
        <v>0</v>
      </c>
      <c r="F1937" s="6">
        <v>7.0116421630713438E-2</v>
      </c>
      <c r="G1937" s="6">
        <v>16.605027712198439</v>
      </c>
      <c r="H1937" s="6">
        <v>0.19292148379317686</v>
      </c>
      <c r="I1937" s="6">
        <v>42.923104982116264</v>
      </c>
      <c r="J1937" s="6">
        <v>0.22757439737367394</v>
      </c>
      <c r="K1937" s="6">
        <v>0.40843828842977725</v>
      </c>
      <c r="L1937" s="6">
        <v>0</v>
      </c>
      <c r="M1937" s="6">
        <v>0</v>
      </c>
      <c r="N1937" s="5">
        <v>100.00000000000001</v>
      </c>
    </row>
    <row r="1938" spans="1:14">
      <c r="A1938" s="5" t="s">
        <v>82</v>
      </c>
      <c r="B1938" s="5" t="s">
        <v>288</v>
      </c>
      <c r="C1938" s="6">
        <v>39.904501014777537</v>
      </c>
      <c r="D1938" s="6">
        <v>0</v>
      </c>
      <c r="E1938" s="6">
        <v>0</v>
      </c>
      <c r="F1938" s="6">
        <v>0.10979560273148069</v>
      </c>
      <c r="G1938" s="6">
        <v>13.874574907520646</v>
      </c>
      <c r="H1938" s="6">
        <v>0.23118578242725912</v>
      </c>
      <c r="I1938" s="6">
        <v>45.278940316158902</v>
      </c>
      <c r="J1938" s="6">
        <v>0.16232407750016886</v>
      </c>
      <c r="K1938" s="6">
        <v>0.43867829888399668</v>
      </c>
      <c r="L1938" s="6">
        <v>0</v>
      </c>
      <c r="M1938" s="6">
        <v>0</v>
      </c>
      <c r="N1938" s="5">
        <v>100</v>
      </c>
    </row>
    <row r="1939" spans="1:14">
      <c r="A1939" s="5" t="s">
        <v>82</v>
      </c>
      <c r="B1939" s="5" t="s">
        <v>288</v>
      </c>
      <c r="C1939" s="6">
        <v>39.673167397816435</v>
      </c>
      <c r="D1939" s="6">
        <v>0</v>
      </c>
      <c r="E1939" s="6">
        <v>0</v>
      </c>
      <c r="F1939" s="6">
        <v>0</v>
      </c>
      <c r="G1939" s="6">
        <v>15.747713098666004</v>
      </c>
      <c r="H1939" s="6">
        <v>0.23874832321063533</v>
      </c>
      <c r="I1939" s="6">
        <v>43.74482448840736</v>
      </c>
      <c r="J1939" s="6">
        <v>0.21022889893632735</v>
      </c>
      <c r="K1939" s="6">
        <v>0.38531779296323954</v>
      </c>
      <c r="L1939" s="6">
        <v>0</v>
      </c>
      <c r="M1939" s="6">
        <v>0</v>
      </c>
      <c r="N1939" s="5">
        <v>100</v>
      </c>
    </row>
    <row r="1940" spans="1:14">
      <c r="A1940" s="5" t="s">
        <v>82</v>
      </c>
      <c r="B1940" s="5" t="s">
        <v>288</v>
      </c>
      <c r="C1940" s="6">
        <v>40.349630773490887</v>
      </c>
      <c r="D1940" s="6">
        <v>0</v>
      </c>
      <c r="E1940" s="6">
        <v>0</v>
      </c>
      <c r="F1940" s="6">
        <v>7.7311695490959592E-2</v>
      </c>
      <c r="G1940" s="6">
        <v>12.851730316593921</v>
      </c>
      <c r="H1940" s="6">
        <v>0.20424436155193379</v>
      </c>
      <c r="I1940" s="6">
        <v>45.888786368078456</v>
      </c>
      <c r="J1940" s="6">
        <v>0.14007060124244444</v>
      </c>
      <c r="K1940" s="6">
        <v>0.48822588355140623</v>
      </c>
      <c r="L1940" s="6">
        <v>0</v>
      </c>
      <c r="M1940" s="6">
        <v>0</v>
      </c>
      <c r="N1940" s="5">
        <v>100.00000000000001</v>
      </c>
    </row>
    <row r="1941" spans="1:14">
      <c r="A1941" s="5" t="s">
        <v>82</v>
      </c>
      <c r="B1941" s="5" t="s">
        <v>288</v>
      </c>
      <c r="C1941" s="6">
        <v>39.454861330083837</v>
      </c>
      <c r="D1941" s="6">
        <v>0</v>
      </c>
      <c r="E1941" s="6">
        <v>0</v>
      </c>
      <c r="F1941" s="6">
        <v>0</v>
      </c>
      <c r="G1941" s="6">
        <v>17.522982811969172</v>
      </c>
      <c r="H1941" s="6">
        <v>0.26985350809560521</v>
      </c>
      <c r="I1941" s="6">
        <v>42.19652414848148</v>
      </c>
      <c r="J1941" s="6">
        <v>0.25764754466874035</v>
      </c>
      <c r="K1941" s="6">
        <v>0.29813065670117572</v>
      </c>
      <c r="L1941" s="6">
        <v>0</v>
      </c>
      <c r="M1941" s="6">
        <v>0</v>
      </c>
      <c r="N1941" s="5">
        <v>100.00000000000001</v>
      </c>
    </row>
    <row r="1942" spans="1:14">
      <c r="A1942" s="5" t="s">
        <v>82</v>
      </c>
      <c r="B1942" s="5" t="s">
        <v>288</v>
      </c>
      <c r="C1942" s="6">
        <v>39.635631014391507</v>
      </c>
      <c r="D1942" s="6">
        <v>0</v>
      </c>
      <c r="E1942" s="6">
        <v>0</v>
      </c>
      <c r="F1942" s="6">
        <v>0</v>
      </c>
      <c r="G1942" s="6">
        <v>15.928867560631138</v>
      </c>
      <c r="H1942" s="6">
        <v>0.25816641103129884</v>
      </c>
      <c r="I1942" s="6">
        <v>43.588513113335047</v>
      </c>
      <c r="J1942" s="6">
        <v>0.23508329663320623</v>
      </c>
      <c r="K1942" s="6">
        <v>0.3537386039777875</v>
      </c>
      <c r="L1942" s="6">
        <v>0</v>
      </c>
      <c r="M1942" s="6">
        <v>0</v>
      </c>
      <c r="N1942" s="5">
        <v>99.999999999999986</v>
      </c>
    </row>
    <row r="1943" spans="1:14">
      <c r="A1943" s="5" t="s">
        <v>82</v>
      </c>
      <c r="B1943" s="5" t="s">
        <v>288</v>
      </c>
      <c r="C1943" s="6">
        <v>40.199779284122542</v>
      </c>
      <c r="D1943" s="6">
        <v>0</v>
      </c>
      <c r="E1943" s="6">
        <v>0</v>
      </c>
      <c r="F1943" s="6">
        <v>8.948214866602687E-2</v>
      </c>
      <c r="G1943" s="6">
        <v>12.098635067881785</v>
      </c>
      <c r="H1943" s="6">
        <v>0.20592041459724414</v>
      </c>
      <c r="I1943" s="6">
        <v>46.733293540969747</v>
      </c>
      <c r="J1943" s="6">
        <v>0.14065823595520419</v>
      </c>
      <c r="K1943" s="6">
        <v>0.5322313078074441</v>
      </c>
      <c r="L1943" s="6">
        <v>0</v>
      </c>
      <c r="M1943" s="6">
        <v>0</v>
      </c>
      <c r="N1943" s="5">
        <v>100</v>
      </c>
    </row>
    <row r="1944" spans="1:14">
      <c r="A1944" s="5" t="s">
        <v>82</v>
      </c>
      <c r="B1944" s="5" t="s">
        <v>288</v>
      </c>
      <c r="C1944" s="6">
        <v>39.460988780688297</v>
      </c>
      <c r="D1944" s="6">
        <v>0</v>
      </c>
      <c r="E1944" s="6">
        <v>0</v>
      </c>
      <c r="F1944" s="6">
        <v>0</v>
      </c>
      <c r="G1944" s="6">
        <v>17.056446526164152</v>
      </c>
      <c r="H1944" s="6">
        <v>0.26491737101047058</v>
      </c>
      <c r="I1944" s="6">
        <v>42.650068976181856</v>
      </c>
      <c r="J1944" s="6">
        <v>0.23795765391455095</v>
      </c>
      <c r="K1944" s="6">
        <v>0.32962069204067768</v>
      </c>
      <c r="L1944" s="6">
        <v>0</v>
      </c>
      <c r="M1944" s="6">
        <v>0</v>
      </c>
      <c r="N1944" s="5">
        <v>100</v>
      </c>
    </row>
    <row r="1945" spans="1:14">
      <c r="A1945" s="5" t="s">
        <v>82</v>
      </c>
      <c r="B1945" s="5" t="s">
        <v>288</v>
      </c>
      <c r="C1945" s="6">
        <v>40.44330736037805</v>
      </c>
      <c r="D1945" s="6">
        <v>0</v>
      </c>
      <c r="E1945" s="6">
        <v>0</v>
      </c>
      <c r="F1945" s="6">
        <v>0</v>
      </c>
      <c r="G1945" s="6">
        <v>13.617505238008839</v>
      </c>
      <c r="H1945" s="6">
        <v>0.2075944286034308</v>
      </c>
      <c r="I1945" s="6">
        <v>45.070392554171711</v>
      </c>
      <c r="J1945" s="6">
        <v>0.17039366918084337</v>
      </c>
      <c r="K1945" s="6">
        <v>0.49080674965713478</v>
      </c>
      <c r="L1945" s="6">
        <v>0</v>
      </c>
      <c r="M1945" s="6">
        <v>0</v>
      </c>
      <c r="N1945" s="5">
        <v>100</v>
      </c>
    </row>
    <row r="1946" spans="1:14">
      <c r="A1946" s="5" t="s">
        <v>82</v>
      </c>
      <c r="B1946" s="5" t="s">
        <v>288</v>
      </c>
      <c r="C1946" s="6">
        <v>39.784232884693644</v>
      </c>
      <c r="D1946" s="6">
        <v>0</v>
      </c>
      <c r="E1946" s="6">
        <v>0</v>
      </c>
      <c r="F1946" s="6">
        <v>0</v>
      </c>
      <c r="G1946" s="6">
        <v>16.462441193666336</v>
      </c>
      <c r="H1946" s="6">
        <v>0.29151987171913923</v>
      </c>
      <c r="I1946" s="6">
        <v>42.9402611460659</v>
      </c>
      <c r="J1946" s="6">
        <v>0.19094703062725746</v>
      </c>
      <c r="K1946" s="6">
        <v>0.33059787322773188</v>
      </c>
      <c r="L1946" s="6">
        <v>0</v>
      </c>
      <c r="M1946" s="6">
        <v>0</v>
      </c>
      <c r="N1946" s="5">
        <v>100</v>
      </c>
    </row>
    <row r="1947" spans="1:14">
      <c r="A1947" s="5" t="s">
        <v>82</v>
      </c>
      <c r="B1947" s="5" t="s">
        <v>288</v>
      </c>
      <c r="C1947" s="6">
        <v>39.645270133916675</v>
      </c>
      <c r="D1947" s="6">
        <v>0</v>
      </c>
      <c r="E1947" s="6">
        <v>0</v>
      </c>
      <c r="F1947" s="6">
        <v>0</v>
      </c>
      <c r="G1947" s="6">
        <v>17.424101773447529</v>
      </c>
      <c r="H1947" s="6">
        <v>0.29725628213717781</v>
      </c>
      <c r="I1947" s="6">
        <v>42.101317372036519</v>
      </c>
      <c r="J1947" s="6">
        <v>0.24569553530347185</v>
      </c>
      <c r="K1947" s="6">
        <v>0.2863589031586255</v>
      </c>
      <c r="L1947" s="6">
        <v>0</v>
      </c>
      <c r="M1947" s="6">
        <v>0</v>
      </c>
      <c r="N1947" s="5">
        <v>100</v>
      </c>
    </row>
    <row r="1948" spans="1:14">
      <c r="A1948" s="5" t="s">
        <v>82</v>
      </c>
      <c r="B1948" s="5" t="s">
        <v>288</v>
      </c>
      <c r="C1948" s="6">
        <v>40.451550202403638</v>
      </c>
      <c r="D1948" s="6">
        <v>0</v>
      </c>
      <c r="E1948" s="6">
        <v>0</v>
      </c>
      <c r="F1948" s="6">
        <v>0</v>
      </c>
      <c r="G1948" s="6">
        <v>11.593529589967449</v>
      </c>
      <c r="H1948" s="6">
        <v>0.18247841265129444</v>
      </c>
      <c r="I1948" s="6">
        <v>47.111859775251666</v>
      </c>
      <c r="J1948" s="6">
        <v>0.20128537997190138</v>
      </c>
      <c r="K1948" s="6">
        <v>0.45929663975406587</v>
      </c>
      <c r="L1948" s="6">
        <v>0</v>
      </c>
      <c r="M1948" s="6">
        <v>0</v>
      </c>
      <c r="N1948" s="5">
        <v>100.00000000000003</v>
      </c>
    </row>
    <row r="1949" spans="1:14">
      <c r="A1949" s="5" t="s">
        <v>82</v>
      </c>
      <c r="B1949" s="5" t="s">
        <v>288</v>
      </c>
      <c r="C1949" s="6">
        <v>39.481964747147536</v>
      </c>
      <c r="D1949" s="6">
        <v>0</v>
      </c>
      <c r="E1949" s="6">
        <v>0</v>
      </c>
      <c r="F1949" s="6">
        <v>0</v>
      </c>
      <c r="G1949" s="6">
        <v>17.31499209064155</v>
      </c>
      <c r="H1949" s="6">
        <v>0.27322321731932736</v>
      </c>
      <c r="I1949" s="6">
        <v>42.36230205179546</v>
      </c>
      <c r="J1949" s="6">
        <v>0.24055741569148159</v>
      </c>
      <c r="K1949" s="6">
        <v>0.32696047740464151</v>
      </c>
      <c r="L1949" s="6">
        <v>0</v>
      </c>
      <c r="M1949" s="6">
        <v>0</v>
      </c>
      <c r="N1949" s="5">
        <v>100</v>
      </c>
    </row>
    <row r="1950" spans="1:14">
      <c r="A1950" s="5" t="s">
        <v>82</v>
      </c>
      <c r="B1950" s="5" t="s">
        <v>288</v>
      </c>
      <c r="C1950" s="6">
        <v>40.701514049693174</v>
      </c>
      <c r="D1950" s="6">
        <v>0</v>
      </c>
      <c r="E1950" s="6">
        <v>0</v>
      </c>
      <c r="F1950" s="6">
        <v>0</v>
      </c>
      <c r="G1950" s="6">
        <v>11.534457630647513</v>
      </c>
      <c r="H1950" s="6">
        <v>0.21091890032497804</v>
      </c>
      <c r="I1950" s="6">
        <v>46.956360809115886</v>
      </c>
      <c r="J1950" s="6">
        <v>0.11697600432901739</v>
      </c>
      <c r="K1950" s="6">
        <v>0.47977260588943499</v>
      </c>
      <c r="L1950" s="6">
        <v>0</v>
      </c>
      <c r="M1950" s="6">
        <v>0</v>
      </c>
      <c r="N1950" s="5">
        <v>100</v>
      </c>
    </row>
    <row r="1951" spans="1:14">
      <c r="A1951" s="5" t="s">
        <v>82</v>
      </c>
      <c r="B1951" s="5" t="s">
        <v>288</v>
      </c>
      <c r="C1951" s="6">
        <v>40.547670617766855</v>
      </c>
      <c r="D1951" s="6">
        <v>0</v>
      </c>
      <c r="E1951" s="6">
        <v>0</v>
      </c>
      <c r="F1951" s="6">
        <v>0</v>
      </c>
      <c r="G1951" s="6">
        <v>12.94399104782852</v>
      </c>
      <c r="H1951" s="6">
        <v>0.21537608563864954</v>
      </c>
      <c r="I1951" s="6">
        <v>45.622463289090355</v>
      </c>
      <c r="J1951" s="6">
        <v>0.17110264229190214</v>
      </c>
      <c r="K1951" s="6">
        <v>0.49939631738372386</v>
      </c>
      <c r="L1951" s="6">
        <v>0</v>
      </c>
      <c r="M1951" s="6">
        <v>0</v>
      </c>
      <c r="N1951" s="5">
        <v>100</v>
      </c>
    </row>
    <row r="1952" spans="1:14">
      <c r="A1952" s="5" t="s">
        <v>82</v>
      </c>
      <c r="B1952" s="5" t="s">
        <v>288</v>
      </c>
      <c r="C1952" s="6">
        <v>40.85291575472985</v>
      </c>
      <c r="D1952" s="6">
        <v>0</v>
      </c>
      <c r="E1952" s="6">
        <v>0</v>
      </c>
      <c r="F1952" s="6">
        <v>9.2903825838181547E-2</v>
      </c>
      <c r="G1952" s="6">
        <v>10.905635390393199</v>
      </c>
      <c r="H1952" s="6">
        <v>0.18560546707170983</v>
      </c>
      <c r="I1952" s="6">
        <v>47.253777061145676</v>
      </c>
      <c r="J1952" s="6">
        <v>0.15062753046669261</v>
      </c>
      <c r="K1952" s="6">
        <v>0.55853497035468236</v>
      </c>
      <c r="L1952" s="6">
        <v>0</v>
      </c>
      <c r="M1952" s="6">
        <v>0</v>
      </c>
      <c r="N1952" s="5">
        <v>100</v>
      </c>
    </row>
    <row r="1953" spans="1:14">
      <c r="A1953" s="5" t="s">
        <v>82</v>
      </c>
      <c r="B1953" s="5" t="s">
        <v>288</v>
      </c>
      <c r="C1953" s="6">
        <v>40.668218249729421</v>
      </c>
      <c r="D1953" s="6">
        <v>0</v>
      </c>
      <c r="E1953" s="6">
        <v>0</v>
      </c>
      <c r="F1953" s="6">
        <v>6.9022876586490312E-2</v>
      </c>
      <c r="G1953" s="6">
        <v>11.299843258445701</v>
      </c>
      <c r="H1953" s="6">
        <v>0.20282417761213187</v>
      </c>
      <c r="I1953" s="6">
        <v>47.055714497936897</v>
      </c>
      <c r="J1953" s="6">
        <v>0.13733834448175744</v>
      </c>
      <c r="K1953" s="6">
        <v>0.56703859520760946</v>
      </c>
      <c r="L1953" s="6">
        <v>0</v>
      </c>
      <c r="M1953" s="6">
        <v>0</v>
      </c>
      <c r="N1953" s="5">
        <v>100.00000000000001</v>
      </c>
    </row>
    <row r="1954" spans="1:14">
      <c r="A1954" s="5" t="s">
        <v>82</v>
      </c>
      <c r="B1954" s="5" t="s">
        <v>288</v>
      </c>
      <c r="C1954" s="6">
        <v>39.784987405541564</v>
      </c>
      <c r="D1954" s="6">
        <v>0</v>
      </c>
      <c r="E1954" s="6">
        <v>0</v>
      </c>
      <c r="F1954" s="6">
        <v>8.1309823677581869E-2</v>
      </c>
      <c r="G1954" s="6">
        <v>15.804836272040301</v>
      </c>
      <c r="H1954" s="6">
        <v>0.19355163727959696</v>
      </c>
      <c r="I1954" s="6">
        <v>43.552544080604541</v>
      </c>
      <c r="J1954" s="6">
        <v>0.174911838790932</v>
      </c>
      <c r="K1954" s="6">
        <v>0.40785894206549117</v>
      </c>
      <c r="L1954" s="6">
        <v>0</v>
      </c>
      <c r="M1954" s="6">
        <v>0</v>
      </c>
      <c r="N1954" s="5">
        <v>100.00000000000001</v>
      </c>
    </row>
    <row r="1955" spans="1:14">
      <c r="A1955" s="5" t="s">
        <v>82</v>
      </c>
      <c r="B1955" s="5" t="s">
        <v>288</v>
      </c>
      <c r="C1955" s="6">
        <v>40.087798125030361</v>
      </c>
      <c r="D1955" s="6">
        <v>0</v>
      </c>
      <c r="E1955" s="6">
        <v>0</v>
      </c>
      <c r="F1955" s="6">
        <v>0</v>
      </c>
      <c r="G1955" s="6">
        <v>15.575767879406099</v>
      </c>
      <c r="H1955" s="6">
        <v>0.21190557147714581</v>
      </c>
      <c r="I1955" s="6">
        <v>43.54952963844498</v>
      </c>
      <c r="J1955" s="6">
        <v>0.20826249574974501</v>
      </c>
      <c r="K1955" s="6">
        <v>0.36673628989167928</v>
      </c>
      <c r="L1955" s="6">
        <v>0</v>
      </c>
      <c r="M1955" s="6">
        <v>0</v>
      </c>
      <c r="N1955" s="5">
        <v>100.00000000000001</v>
      </c>
    </row>
    <row r="1956" spans="1:14">
      <c r="A1956" s="5" t="s">
        <v>82</v>
      </c>
      <c r="B1956" s="5" t="s">
        <v>288</v>
      </c>
      <c r="C1956" s="6">
        <v>39.136870434448284</v>
      </c>
      <c r="D1956" s="6">
        <v>9.7938040025091544E-2</v>
      </c>
      <c r="E1956" s="6">
        <v>0</v>
      </c>
      <c r="F1956" s="6">
        <v>0</v>
      </c>
      <c r="G1956" s="6">
        <v>17.322284951132154</v>
      </c>
      <c r="H1956" s="6">
        <v>0.3385337623181367</v>
      </c>
      <c r="I1956" s="6">
        <v>42.581598170744037</v>
      </c>
      <c r="J1956" s="6">
        <v>0.22187822497420018</v>
      </c>
      <c r="K1956" s="6">
        <v>0.3008964163580809</v>
      </c>
      <c r="L1956" s="6">
        <v>0</v>
      </c>
      <c r="M1956" s="6">
        <v>0</v>
      </c>
      <c r="N1956" s="5">
        <v>100</v>
      </c>
    </row>
    <row r="1957" spans="1:14">
      <c r="A1957" s="5" t="s">
        <v>82</v>
      </c>
      <c r="B1957" s="5" t="s">
        <v>288</v>
      </c>
      <c r="C1957" s="6">
        <v>39.228158941363915</v>
      </c>
      <c r="D1957" s="6">
        <v>0</v>
      </c>
      <c r="E1957" s="6">
        <v>0</v>
      </c>
      <c r="F1957" s="6">
        <v>0</v>
      </c>
      <c r="G1957" s="6">
        <v>17.144050239806692</v>
      </c>
      <c r="H1957" s="6">
        <v>0.32160044109836738</v>
      </c>
      <c r="I1957" s="6">
        <v>42.743769688271563</v>
      </c>
      <c r="J1957" s="6">
        <v>0.25531405960503861</v>
      </c>
      <c r="K1957" s="6">
        <v>0.30710662985441323</v>
      </c>
      <c r="L1957" s="6">
        <v>0</v>
      </c>
      <c r="M1957" s="6">
        <v>0</v>
      </c>
      <c r="N1957" s="5">
        <v>100</v>
      </c>
    </row>
    <row r="1958" spans="1:14">
      <c r="A1958" s="5" t="s">
        <v>82</v>
      </c>
      <c r="B1958" s="5" t="s">
        <v>288</v>
      </c>
      <c r="C1958" s="6">
        <v>39.126300208844462</v>
      </c>
      <c r="D1958" s="6">
        <v>0</v>
      </c>
      <c r="E1958" s="6">
        <v>0</v>
      </c>
      <c r="F1958" s="6">
        <v>8.7288874470285285E-2</v>
      </c>
      <c r="G1958" s="6">
        <v>16.456740809829885</v>
      </c>
      <c r="H1958" s="6">
        <v>0.27230884648918269</v>
      </c>
      <c r="I1958" s="6">
        <v>43.49013564751921</v>
      </c>
      <c r="J1958" s="6">
        <v>0.25182992355887179</v>
      </c>
      <c r="K1958" s="6">
        <v>0.31539568928810391</v>
      </c>
      <c r="L1958" s="6">
        <v>0</v>
      </c>
      <c r="M1958" s="6">
        <v>0</v>
      </c>
      <c r="N1958" s="5">
        <v>100</v>
      </c>
    </row>
    <row r="1959" spans="1:14">
      <c r="A1959" s="5" t="s">
        <v>82</v>
      </c>
      <c r="B1959" s="5" t="s">
        <v>288</v>
      </c>
      <c r="C1959" s="6">
        <v>39.350533762581179</v>
      </c>
      <c r="D1959" s="6">
        <v>0</v>
      </c>
      <c r="E1959" s="6">
        <v>0</v>
      </c>
      <c r="F1959" s="6">
        <v>7.028679249121414E-2</v>
      </c>
      <c r="G1959" s="6">
        <v>15.911261653011092</v>
      </c>
      <c r="H1959" s="6">
        <v>0.23364509747079432</v>
      </c>
      <c r="I1959" s="6">
        <v>43.865875304516763</v>
      </c>
      <c r="J1959" s="6">
        <v>0.2008920624748885</v>
      </c>
      <c r="K1959" s="6">
        <v>0.36750532745406184</v>
      </c>
      <c r="L1959" s="6">
        <v>0</v>
      </c>
      <c r="M1959" s="6">
        <v>0</v>
      </c>
      <c r="N1959" s="5">
        <v>100.00000000000001</v>
      </c>
    </row>
    <row r="1960" spans="1:14">
      <c r="A1960" s="5" t="s">
        <v>82</v>
      </c>
      <c r="B1960" s="5" t="s">
        <v>288</v>
      </c>
      <c r="C1960" s="6">
        <v>39.117103021558499</v>
      </c>
      <c r="D1960" s="6">
        <v>0</v>
      </c>
      <c r="E1960" s="6">
        <v>0</v>
      </c>
      <c r="F1960" s="6">
        <v>6.6054420319191995E-2</v>
      </c>
      <c r="G1960" s="6">
        <v>15.756972495588759</v>
      </c>
      <c r="H1960" s="6">
        <v>0.22089166364805068</v>
      </c>
      <c r="I1960" s="6">
        <v>44.237081591921672</v>
      </c>
      <c r="J1960" s="6">
        <v>0.19319142286903468</v>
      </c>
      <c r="K1960" s="6">
        <v>0.40870538409478552</v>
      </c>
      <c r="L1960" s="6">
        <v>0</v>
      </c>
      <c r="M1960" s="6">
        <v>0</v>
      </c>
      <c r="N1960" s="5">
        <v>100</v>
      </c>
    </row>
    <row r="1961" spans="1:14">
      <c r="A1961" s="5" t="s">
        <v>82</v>
      </c>
      <c r="B1961" s="5" t="s">
        <v>288</v>
      </c>
      <c r="C1961" s="6">
        <v>39.470928747335613</v>
      </c>
      <c r="D1961" s="6">
        <v>0</v>
      </c>
      <c r="E1961" s="6">
        <v>0</v>
      </c>
      <c r="F1961" s="6">
        <v>0.11965140547488481</v>
      </c>
      <c r="G1961" s="6">
        <v>15.31820710699057</v>
      </c>
      <c r="H1961" s="6">
        <v>0.2168871046076393</v>
      </c>
      <c r="I1961" s="6">
        <v>44.226693471274068</v>
      </c>
      <c r="J1961" s="6">
        <v>0.20678993958866171</v>
      </c>
      <c r="K1961" s="6">
        <v>0.44084222472856299</v>
      </c>
      <c r="L1961" s="6">
        <v>0</v>
      </c>
      <c r="M1961" s="6">
        <v>0</v>
      </c>
      <c r="N1961" s="5">
        <v>100</v>
      </c>
    </row>
    <row r="1962" spans="1:14">
      <c r="A1962" s="5" t="s">
        <v>82</v>
      </c>
      <c r="B1962" s="5" t="s">
        <v>288</v>
      </c>
      <c r="C1962" s="6">
        <v>39.388471686624726</v>
      </c>
      <c r="D1962" s="6">
        <v>0</v>
      </c>
      <c r="E1962" s="6">
        <v>0</v>
      </c>
      <c r="F1962" s="6">
        <v>8.5244570732697394E-2</v>
      </c>
      <c r="G1962" s="6">
        <v>14.735437385833167</v>
      </c>
      <c r="H1962" s="6">
        <v>0.1950476963669576</v>
      </c>
      <c r="I1962" s="6">
        <v>44.880759082606048</v>
      </c>
      <c r="J1962" s="6">
        <v>0.20621067586766795</v>
      </c>
      <c r="K1962" s="6">
        <v>0.50882890196874364</v>
      </c>
      <c r="L1962" s="6">
        <v>0</v>
      </c>
      <c r="M1962" s="6">
        <v>0</v>
      </c>
      <c r="N1962" s="5">
        <v>100</v>
      </c>
    </row>
    <row r="1963" spans="1:14">
      <c r="A1963" s="5" t="s">
        <v>82</v>
      </c>
      <c r="B1963" s="5" t="s">
        <v>288</v>
      </c>
      <c r="C1963" s="6">
        <v>39.707850664818558</v>
      </c>
      <c r="D1963" s="6">
        <v>0</v>
      </c>
      <c r="E1963" s="6">
        <v>7.6700092506188186E-2</v>
      </c>
      <c r="F1963" s="6">
        <v>0.11672193734098912</v>
      </c>
      <c r="G1963" s="6">
        <v>14.038447314534208</v>
      </c>
      <c r="H1963" s="6">
        <v>0.24722354784028946</v>
      </c>
      <c r="I1963" s="6">
        <v>45.169971255196508</v>
      </c>
      <c r="J1963" s="6">
        <v>0.17802121867024123</v>
      </c>
      <c r="K1963" s="6">
        <v>0.46506396909300363</v>
      </c>
      <c r="L1963" s="6">
        <v>0</v>
      </c>
      <c r="M1963" s="6">
        <v>0</v>
      </c>
      <c r="N1963" s="5">
        <v>99.999999999999986</v>
      </c>
    </row>
    <row r="1964" spans="1:14">
      <c r="A1964" s="5" t="s">
        <v>82</v>
      </c>
      <c r="B1964" s="5" t="s">
        <v>288</v>
      </c>
      <c r="C1964" s="6">
        <v>39.727066420327446</v>
      </c>
      <c r="D1964" s="6">
        <v>0</v>
      </c>
      <c r="E1964" s="6">
        <v>0</v>
      </c>
      <c r="F1964" s="6">
        <v>8.1527194998042937E-2</v>
      </c>
      <c r="G1964" s="6">
        <v>13.831940408082144</v>
      </c>
      <c r="H1964" s="6">
        <v>0.18029272724691586</v>
      </c>
      <c r="I1964" s="6">
        <v>45.537704299646911</v>
      </c>
      <c r="J1964" s="6">
        <v>0.17116654870235881</v>
      </c>
      <c r="K1964" s="6">
        <v>0.47030240099617304</v>
      </c>
      <c r="L1964" s="6">
        <v>0</v>
      </c>
      <c r="M1964" s="6">
        <v>0</v>
      </c>
      <c r="N1964" s="5">
        <v>100</v>
      </c>
    </row>
    <row r="1965" spans="1:14">
      <c r="A1965" s="5" t="s">
        <v>82</v>
      </c>
      <c r="B1965" s="5" t="s">
        <v>288</v>
      </c>
      <c r="C1965" s="6">
        <v>39.709532713312868</v>
      </c>
      <c r="D1965" s="6">
        <v>0</v>
      </c>
      <c r="E1965" s="6">
        <v>0.16031165965662275</v>
      </c>
      <c r="F1965" s="6">
        <v>0.12390945483895827</v>
      </c>
      <c r="G1965" s="6">
        <v>13.393577799319409</v>
      </c>
      <c r="H1965" s="6">
        <v>0.2495426909645469</v>
      </c>
      <c r="I1965" s="6">
        <v>45.73374271448909</v>
      </c>
      <c r="J1965" s="6">
        <v>0.18312641197967156</v>
      </c>
      <c r="K1965" s="6">
        <v>0.44625655543883413</v>
      </c>
      <c r="L1965" s="6">
        <v>0</v>
      </c>
      <c r="M1965" s="6">
        <v>0</v>
      </c>
      <c r="N1965" s="5">
        <v>100</v>
      </c>
    </row>
    <row r="1966" spans="1:14">
      <c r="A1966" s="5" t="s">
        <v>82</v>
      </c>
      <c r="B1966" s="5" t="s">
        <v>288</v>
      </c>
      <c r="C1966" s="6">
        <v>39.625767281437518</v>
      </c>
      <c r="D1966" s="6">
        <v>0</v>
      </c>
      <c r="E1966" s="6">
        <v>0</v>
      </c>
      <c r="F1966" s="6">
        <v>7.3561746270743703E-2</v>
      </c>
      <c r="G1966" s="6">
        <v>12.928426244723514</v>
      </c>
      <c r="H1966" s="6">
        <v>0.22970313883715698</v>
      </c>
      <c r="I1966" s="6">
        <v>46.416651299084236</v>
      </c>
      <c r="J1966" s="6">
        <v>0.17995270162099289</v>
      </c>
      <c r="K1966" s="6">
        <v>0.54593758802584991</v>
      </c>
      <c r="L1966" s="6">
        <v>0</v>
      </c>
      <c r="M1966" s="6">
        <v>0</v>
      </c>
      <c r="N1966" s="5">
        <v>100.00000000000001</v>
      </c>
    </row>
    <row r="1967" spans="1:14">
      <c r="A1967" s="5" t="s">
        <v>82</v>
      </c>
      <c r="B1967" s="5" t="s">
        <v>288</v>
      </c>
      <c r="C1967" s="6">
        <v>39.868934279468235</v>
      </c>
      <c r="D1967" s="6">
        <v>0</v>
      </c>
      <c r="E1967" s="6">
        <v>0</v>
      </c>
      <c r="F1967" s="6">
        <v>0.10245849670053209</v>
      </c>
      <c r="G1967" s="6">
        <v>12.764807028044208</v>
      </c>
      <c r="H1967" s="6">
        <v>0.19233793043981071</v>
      </c>
      <c r="I1967" s="6">
        <v>46.362063980766209</v>
      </c>
      <c r="J1967" s="6">
        <v>0.17570110523299165</v>
      </c>
      <c r="K1967" s="6">
        <v>0.53369717934801908</v>
      </c>
      <c r="L1967" s="6">
        <v>0</v>
      </c>
      <c r="M1967" s="6">
        <v>0</v>
      </c>
      <c r="N1967" s="5">
        <v>100.00000000000001</v>
      </c>
    </row>
    <row r="1968" spans="1:14">
      <c r="A1968" s="5" t="s">
        <v>82</v>
      </c>
      <c r="B1968" s="5" t="s">
        <v>288</v>
      </c>
      <c r="C1968" s="6">
        <v>39.887435757819887</v>
      </c>
      <c r="D1968" s="6">
        <v>0</v>
      </c>
      <c r="E1968" s="6">
        <v>7.0137583016381636E-2</v>
      </c>
      <c r="F1968" s="6">
        <v>0.11730080622797448</v>
      </c>
      <c r="G1968" s="6">
        <v>12.53610618000158</v>
      </c>
      <c r="H1968" s="6">
        <v>0.15636733875946557</v>
      </c>
      <c r="I1968" s="6">
        <v>46.519738719791754</v>
      </c>
      <c r="J1968" s="6">
        <v>0.18541421657433066</v>
      </c>
      <c r="K1968" s="6">
        <v>0.52749939780863064</v>
      </c>
      <c r="L1968" s="6">
        <v>0</v>
      </c>
      <c r="M1968" s="6">
        <v>0</v>
      </c>
      <c r="N1968" s="5">
        <v>100</v>
      </c>
    </row>
    <row r="1969" spans="1:14">
      <c r="A1969" s="5" t="s">
        <v>82</v>
      </c>
      <c r="B1969" s="5" t="s">
        <v>288</v>
      </c>
      <c r="C1969" s="6">
        <v>39.795865875467896</v>
      </c>
      <c r="D1969" s="6">
        <v>0</v>
      </c>
      <c r="E1969" s="6">
        <v>0</v>
      </c>
      <c r="F1969" s="6">
        <v>0.11559329316819429</v>
      </c>
      <c r="G1969" s="6">
        <v>12.522304159643822</v>
      </c>
      <c r="H1969" s="6">
        <v>0.22906838462911802</v>
      </c>
      <c r="I1969" s="6">
        <v>46.630193250602431</v>
      </c>
      <c r="J1969" s="6">
        <v>0.17187693853281247</v>
      </c>
      <c r="K1969" s="6">
        <v>0.5350980979557336</v>
      </c>
      <c r="L1969" s="6">
        <v>0</v>
      </c>
      <c r="M1969" s="6">
        <v>0</v>
      </c>
      <c r="N1969" s="5">
        <v>100.00000000000003</v>
      </c>
    </row>
    <row r="1970" spans="1:14">
      <c r="A1970" s="5" t="s">
        <v>82</v>
      </c>
      <c r="B1970" s="5" t="s">
        <v>288</v>
      </c>
      <c r="C1970" s="6">
        <v>40.039990204828378</v>
      </c>
      <c r="D1970" s="6">
        <v>0</v>
      </c>
      <c r="E1970" s="6">
        <v>0</v>
      </c>
      <c r="F1970" s="6">
        <v>0.12152893724411633</v>
      </c>
      <c r="G1970" s="6">
        <v>12.314999767263485</v>
      </c>
      <c r="H1970" s="6">
        <v>0.24103407869732313</v>
      </c>
      <c r="I1970" s="6">
        <v>46.618136043600664</v>
      </c>
      <c r="J1970" s="6">
        <v>0.16332032032639779</v>
      </c>
      <c r="K1970" s="6">
        <v>0.50099064803965032</v>
      </c>
      <c r="L1970" s="6">
        <v>0</v>
      </c>
      <c r="M1970" s="6">
        <v>0</v>
      </c>
      <c r="N1970" s="5">
        <v>100</v>
      </c>
    </row>
    <row r="1971" spans="1:14">
      <c r="A1971" s="5" t="s">
        <v>82</v>
      </c>
      <c r="B1971" s="5" t="s">
        <v>288</v>
      </c>
      <c r="C1971" s="6">
        <v>39.691905090320965</v>
      </c>
      <c r="D1971" s="6">
        <v>0</v>
      </c>
      <c r="E1971" s="6">
        <v>0</v>
      </c>
      <c r="F1971" s="6">
        <v>0.10917306969758654</v>
      </c>
      <c r="G1971" s="6">
        <v>12.604223316653551</v>
      </c>
      <c r="H1971" s="6">
        <v>0.22999261714584329</v>
      </c>
      <c r="I1971" s="6">
        <v>46.684247784384198</v>
      </c>
      <c r="J1971" s="6">
        <v>0.14299849203431558</v>
      </c>
      <c r="K1971" s="6">
        <v>0.53745962976353601</v>
      </c>
      <c r="L1971" s="6">
        <v>0</v>
      </c>
      <c r="M1971" s="6">
        <v>0</v>
      </c>
      <c r="N1971" s="5">
        <v>99.999999999999986</v>
      </c>
    </row>
    <row r="1972" spans="1:14">
      <c r="A1972" s="5" t="s">
        <v>82</v>
      </c>
      <c r="B1972" s="5" t="s">
        <v>288</v>
      </c>
      <c r="C1972" s="6">
        <v>39.815423440044619</v>
      </c>
      <c r="D1972" s="6">
        <v>0</v>
      </c>
      <c r="E1972" s="6">
        <v>0</v>
      </c>
      <c r="F1972" s="6">
        <v>7.528139086687384E-2</v>
      </c>
      <c r="G1972" s="6">
        <v>12.609175795762905</v>
      </c>
      <c r="H1972" s="6">
        <v>0.25744000601438372</v>
      </c>
      <c r="I1972" s="6">
        <v>46.545234362856299</v>
      </c>
      <c r="J1972" s="6">
        <v>0.19282601871164176</v>
      </c>
      <c r="K1972" s="6">
        <v>0.50461898574326902</v>
      </c>
      <c r="L1972" s="6">
        <v>0</v>
      </c>
      <c r="M1972" s="6">
        <v>0</v>
      </c>
      <c r="N1972" s="5">
        <v>99.999999999999986</v>
      </c>
    </row>
    <row r="1973" spans="1:14">
      <c r="A1973" s="5" t="s">
        <v>82</v>
      </c>
      <c r="B1973" s="5" t="s">
        <v>288</v>
      </c>
      <c r="C1973" s="6">
        <v>40.282862366954184</v>
      </c>
      <c r="D1973" s="6">
        <v>0</v>
      </c>
      <c r="E1973" s="6">
        <v>0</v>
      </c>
      <c r="F1973" s="6">
        <v>0.11685025004742626</v>
      </c>
      <c r="G1973" s="6">
        <v>12.847674902019349</v>
      </c>
      <c r="H1973" s="6">
        <v>0.18062344351027029</v>
      </c>
      <c r="I1973" s="6">
        <v>45.901966878302183</v>
      </c>
      <c r="J1973" s="6">
        <v>0.18001800180018002</v>
      </c>
      <c r="K1973" s="6">
        <v>0.49000415736640929</v>
      </c>
      <c r="L1973" s="6">
        <v>0</v>
      </c>
      <c r="M1973" s="6">
        <v>0</v>
      </c>
      <c r="N1973" s="5">
        <v>100</v>
      </c>
    </row>
    <row r="1974" spans="1:14">
      <c r="A1974" s="5" t="s">
        <v>82</v>
      </c>
      <c r="B1974" s="5" t="s">
        <v>288</v>
      </c>
      <c r="C1974" s="6">
        <v>40.206407158854837</v>
      </c>
      <c r="D1974" s="6">
        <v>0</v>
      </c>
      <c r="E1974" s="6">
        <v>0</v>
      </c>
      <c r="F1974" s="6">
        <v>0.10372066190612825</v>
      </c>
      <c r="G1974" s="6">
        <v>13.012127104956589</v>
      </c>
      <c r="H1974" s="6">
        <v>0.24130515673175482</v>
      </c>
      <c r="I1974" s="6">
        <v>45.847979779033416</v>
      </c>
      <c r="J1974" s="6">
        <v>0.16090390072827518</v>
      </c>
      <c r="K1974" s="6">
        <v>0.42755623778899587</v>
      </c>
      <c r="L1974" s="6">
        <v>0</v>
      </c>
      <c r="M1974" s="6">
        <v>0</v>
      </c>
      <c r="N1974" s="5">
        <v>100</v>
      </c>
    </row>
    <row r="1975" spans="1:14">
      <c r="A1975" s="5" t="s">
        <v>82</v>
      </c>
      <c r="B1975" s="5" t="s">
        <v>288</v>
      </c>
      <c r="C1975" s="6">
        <v>40.117983715632086</v>
      </c>
      <c r="D1975" s="6">
        <v>0</v>
      </c>
      <c r="E1975" s="6">
        <v>0</v>
      </c>
      <c r="F1975" s="6">
        <v>7.302316926589586E-2</v>
      </c>
      <c r="G1975" s="6">
        <v>13.412123254258427</v>
      </c>
      <c r="H1975" s="6">
        <v>0.27780990841928976</v>
      </c>
      <c r="I1975" s="6">
        <v>45.493535035530904</v>
      </c>
      <c r="J1975" s="6">
        <v>0.16485533667603763</v>
      </c>
      <c r="K1975" s="6">
        <v>0.4606695802173596</v>
      </c>
      <c r="L1975" s="6">
        <v>0</v>
      </c>
      <c r="M1975" s="6">
        <v>0</v>
      </c>
      <c r="N1975" s="5">
        <v>100</v>
      </c>
    </row>
    <row r="1976" spans="1:14">
      <c r="A1976" s="5" t="s">
        <v>82</v>
      </c>
      <c r="B1976" s="5" t="s">
        <v>288</v>
      </c>
      <c r="C1976" s="6">
        <v>40.089216192223837</v>
      </c>
      <c r="D1976" s="6">
        <v>0</v>
      </c>
      <c r="E1976" s="6">
        <v>0</v>
      </c>
      <c r="F1976" s="6">
        <v>5.9585186112813937E-2</v>
      </c>
      <c r="G1976" s="6">
        <v>13.997873111831296</v>
      </c>
      <c r="H1976" s="6">
        <v>0.10614242475350416</v>
      </c>
      <c r="I1976" s="6">
        <v>45.190213082685055</v>
      </c>
      <c r="J1976" s="6">
        <v>0.15562842677940047</v>
      </c>
      <c r="K1976" s="6">
        <v>0.40134157561410616</v>
      </c>
      <c r="L1976" s="6">
        <v>0</v>
      </c>
      <c r="M1976" s="6">
        <v>0</v>
      </c>
      <c r="N1976" s="5">
        <v>100.00000000000003</v>
      </c>
    </row>
    <row r="1977" spans="1:14">
      <c r="A1977" s="5" t="s">
        <v>82</v>
      </c>
      <c r="B1977" s="5" t="s">
        <v>288</v>
      </c>
      <c r="C1977" s="6">
        <v>39.788007857717737</v>
      </c>
      <c r="D1977" s="6">
        <v>0</v>
      </c>
      <c r="E1977" s="6">
        <v>0</v>
      </c>
      <c r="F1977" s="6">
        <v>7.602281089781926E-2</v>
      </c>
      <c r="G1977" s="6">
        <v>14.032189071771617</v>
      </c>
      <c r="H1977" s="6">
        <v>0.17343337259489169</v>
      </c>
      <c r="I1977" s="6">
        <v>45.287599361813854</v>
      </c>
      <c r="J1977" s="6">
        <v>0.20424795194547446</v>
      </c>
      <c r="K1977" s="6">
        <v>0.43849957325862154</v>
      </c>
      <c r="L1977" s="6">
        <v>0</v>
      </c>
      <c r="M1977" s="6">
        <v>0</v>
      </c>
      <c r="N1977" s="5">
        <v>100.00000000000003</v>
      </c>
    </row>
    <row r="1978" spans="1:14">
      <c r="A1978" s="5" t="s">
        <v>82</v>
      </c>
      <c r="B1978" s="5" t="s">
        <v>288</v>
      </c>
      <c r="C1978" s="6">
        <v>39.898827214142308</v>
      </c>
      <c r="D1978" s="6">
        <v>0</v>
      </c>
      <c r="E1978" s="6">
        <v>0</v>
      </c>
      <c r="F1978" s="6">
        <v>6.2397312863773285E-2</v>
      </c>
      <c r="G1978" s="6">
        <v>14.247048789431352</v>
      </c>
      <c r="H1978" s="6">
        <v>0.23014073835469628</v>
      </c>
      <c r="I1978" s="6">
        <v>45.017736638770202</v>
      </c>
      <c r="J1978" s="6">
        <v>0.17037707830660173</v>
      </c>
      <c r="K1978" s="6">
        <v>0.37347222813105868</v>
      </c>
      <c r="L1978" s="6">
        <v>0</v>
      </c>
      <c r="M1978" s="6">
        <v>0</v>
      </c>
      <c r="N1978" s="5">
        <v>100</v>
      </c>
    </row>
    <row r="1979" spans="1:14">
      <c r="A1979" s="5" t="s">
        <v>82</v>
      </c>
      <c r="B1979" s="5" t="s">
        <v>288</v>
      </c>
      <c r="C1979" s="6">
        <v>39.83379903472801</v>
      </c>
      <c r="D1979" s="6">
        <v>0</v>
      </c>
      <c r="E1979" s="6">
        <v>0</v>
      </c>
      <c r="F1979" s="6">
        <v>9.5660308129009344E-2</v>
      </c>
      <c r="G1979" s="6">
        <v>14.610625249482887</v>
      </c>
      <c r="H1979" s="6">
        <v>0.14868172232907143</v>
      </c>
      <c r="I1979" s="6">
        <v>44.704410655893028</v>
      </c>
      <c r="J1979" s="6">
        <v>0.21248886147097121</v>
      </c>
      <c r="K1979" s="6">
        <v>0.39433416796700166</v>
      </c>
      <c r="L1979" s="6">
        <v>0</v>
      </c>
      <c r="M1979" s="6">
        <v>0</v>
      </c>
      <c r="N1979" s="5">
        <v>99.999999999999986</v>
      </c>
    </row>
    <row r="1980" spans="1:14">
      <c r="A1980" s="5" t="s">
        <v>82</v>
      </c>
      <c r="B1980" s="5" t="s">
        <v>288</v>
      </c>
      <c r="C1980" s="6">
        <v>39.740008996578261</v>
      </c>
      <c r="D1980" s="6">
        <v>0</v>
      </c>
      <c r="E1980" s="6">
        <v>0</v>
      </c>
      <c r="F1980" s="6">
        <v>0</v>
      </c>
      <c r="G1980" s="6">
        <v>14.58274577590433</v>
      </c>
      <c r="H1980" s="6">
        <v>0.27495160548488018</v>
      </c>
      <c r="I1980" s="6">
        <v>44.775868953212736</v>
      </c>
      <c r="J1980" s="6">
        <v>0.20388874568492762</v>
      </c>
      <c r="K1980" s="6">
        <v>0.4225359231348525</v>
      </c>
      <c r="L1980" s="6">
        <v>0</v>
      </c>
      <c r="M1980" s="6">
        <v>0</v>
      </c>
      <c r="N1980" s="5">
        <v>99.999999999999986</v>
      </c>
    </row>
    <row r="1981" spans="1:14">
      <c r="A1981" s="5" t="s">
        <v>82</v>
      </c>
      <c r="B1981" s="5" t="s">
        <v>288</v>
      </c>
      <c r="C1981" s="6">
        <v>39.717014296348303</v>
      </c>
      <c r="D1981" s="6">
        <v>0</v>
      </c>
      <c r="E1981" s="6">
        <v>0</v>
      </c>
      <c r="F1981" s="6">
        <v>6.4566753057855239E-2</v>
      </c>
      <c r="G1981" s="6">
        <v>14.827185725610438</v>
      </c>
      <c r="H1981" s="6">
        <v>0.28213958707496495</v>
      </c>
      <c r="I1981" s="6">
        <v>44.536554754318971</v>
      </c>
      <c r="J1981" s="6">
        <v>0.18040414153918677</v>
      </c>
      <c r="K1981" s="6">
        <v>0.39213474205028143</v>
      </c>
      <c r="L1981" s="6">
        <v>0</v>
      </c>
      <c r="M1981" s="6">
        <v>0</v>
      </c>
      <c r="N1981" s="5">
        <v>100</v>
      </c>
    </row>
    <row r="1982" spans="1:14">
      <c r="A1982" s="5" t="s">
        <v>82</v>
      </c>
      <c r="B1982" s="5" t="s">
        <v>288</v>
      </c>
      <c r="C1982" s="6">
        <v>39.623713126988989</v>
      </c>
      <c r="D1982" s="6">
        <v>0</v>
      </c>
      <c r="E1982" s="6">
        <v>0</v>
      </c>
      <c r="F1982" s="6">
        <v>5.8109510657284244E-2</v>
      </c>
      <c r="G1982" s="6">
        <v>14.828435459535061</v>
      </c>
      <c r="H1982" s="6">
        <v>0.19615749597528473</v>
      </c>
      <c r="I1982" s="6">
        <v>44.715015800733894</v>
      </c>
      <c r="J1982" s="6">
        <v>0.20383805738389971</v>
      </c>
      <c r="K1982" s="6">
        <v>0.37473054872558265</v>
      </c>
      <c r="L1982" s="6">
        <v>0</v>
      </c>
      <c r="M1982" s="6">
        <v>0</v>
      </c>
      <c r="N1982" s="5">
        <v>100</v>
      </c>
    </row>
    <row r="1983" spans="1:14">
      <c r="A1983" s="5" t="s">
        <v>82</v>
      </c>
      <c r="B1983" s="5" t="s">
        <v>288</v>
      </c>
      <c r="C1983" s="6">
        <v>39.632722991779403</v>
      </c>
      <c r="D1983" s="6">
        <v>0</v>
      </c>
      <c r="E1983" s="6">
        <v>0</v>
      </c>
      <c r="F1983" s="6">
        <v>7.0190627225063112E-2</v>
      </c>
      <c r="G1983" s="6">
        <v>14.997127645802315</v>
      </c>
      <c r="H1983" s="6">
        <v>0.16505922713444235</v>
      </c>
      <c r="I1983" s="6">
        <v>44.522703734869566</v>
      </c>
      <c r="J1983" s="6">
        <v>0.19782833840378014</v>
      </c>
      <c r="K1983" s="6">
        <v>0.41436743478542298</v>
      </c>
      <c r="L1983" s="6">
        <v>0</v>
      </c>
      <c r="M1983" s="6">
        <v>0</v>
      </c>
      <c r="N1983" s="5">
        <v>99.999999999999986</v>
      </c>
    </row>
    <row r="1984" spans="1:14">
      <c r="A1984" s="5" t="s">
        <v>82</v>
      </c>
      <c r="B1984" s="5" t="s">
        <v>288</v>
      </c>
      <c r="C1984" s="6">
        <v>39.87541488821369</v>
      </c>
      <c r="D1984" s="6">
        <v>0</v>
      </c>
      <c r="E1984" s="6">
        <v>0</v>
      </c>
      <c r="F1984" s="6">
        <v>7.4217909841900687E-2</v>
      </c>
      <c r="G1984" s="6">
        <v>14.754318523073689</v>
      </c>
      <c r="H1984" s="6">
        <v>0.13904498211196906</v>
      </c>
      <c r="I1984" s="6">
        <v>44.561846743550362</v>
      </c>
      <c r="J1984" s="6">
        <v>0.17882982085715124</v>
      </c>
      <c r="K1984" s="6">
        <v>0.41632713235123348</v>
      </c>
      <c r="L1984" s="6">
        <v>0</v>
      </c>
      <c r="M1984" s="6">
        <v>0</v>
      </c>
      <c r="N1984" s="5">
        <v>99.999999999999986</v>
      </c>
    </row>
    <row r="1985" spans="1:14">
      <c r="A1985" s="5" t="s">
        <v>82</v>
      </c>
      <c r="B1985" s="5" t="s">
        <v>288</v>
      </c>
      <c r="C1985" s="6">
        <v>39.556366191862182</v>
      </c>
      <c r="D1985" s="6">
        <v>0</v>
      </c>
      <c r="E1985" s="6">
        <v>0</v>
      </c>
      <c r="F1985" s="6">
        <v>6.7838884679989359E-2</v>
      </c>
      <c r="G1985" s="6">
        <v>14.923437522215204</v>
      </c>
      <c r="H1985" s="6">
        <v>0.19529068149643644</v>
      </c>
      <c r="I1985" s="6">
        <v>44.662054705764071</v>
      </c>
      <c r="J1985" s="6">
        <v>0.17294853384733816</v>
      </c>
      <c r="K1985" s="6">
        <v>0.42206348013478412</v>
      </c>
      <c r="L1985" s="6">
        <v>0</v>
      </c>
      <c r="M1985" s="6">
        <v>0</v>
      </c>
      <c r="N1985" s="5">
        <v>100</v>
      </c>
    </row>
    <row r="1986" spans="1:14">
      <c r="A1986" s="5" t="s">
        <v>82</v>
      </c>
      <c r="B1986" s="5" t="s">
        <v>288</v>
      </c>
      <c r="C1986" s="6">
        <v>39.708043112111156</v>
      </c>
      <c r="D1986" s="6">
        <v>0</v>
      </c>
      <c r="E1986" s="6">
        <v>0</v>
      </c>
      <c r="F1986" s="6">
        <v>8.5380556961101153E-2</v>
      </c>
      <c r="G1986" s="6">
        <v>14.817582716217133</v>
      </c>
      <c r="H1986" s="6">
        <v>0.30724832255598156</v>
      </c>
      <c r="I1986" s="6">
        <v>44.528698311553846</v>
      </c>
      <c r="J1986" s="6">
        <v>0.18647843735328384</v>
      </c>
      <c r="K1986" s="6">
        <v>0.36656854324748295</v>
      </c>
      <c r="L1986" s="6">
        <v>0</v>
      </c>
      <c r="M1986" s="6">
        <v>0</v>
      </c>
      <c r="N1986" s="5">
        <v>99.999999999999986</v>
      </c>
    </row>
    <row r="1987" spans="1:14">
      <c r="A1987" s="5" t="s">
        <v>82</v>
      </c>
      <c r="B1987" s="5" t="s">
        <v>288</v>
      </c>
      <c r="C1987" s="6">
        <v>39.774237537388593</v>
      </c>
      <c r="D1987" s="6">
        <v>0</v>
      </c>
      <c r="E1987" s="6">
        <v>0</v>
      </c>
      <c r="F1987" s="6">
        <v>0</v>
      </c>
      <c r="G1987" s="6">
        <v>14.665903533598051</v>
      </c>
      <c r="H1987" s="6">
        <v>0.27324101731612749</v>
      </c>
      <c r="I1987" s="6">
        <v>44.76916073354468</v>
      </c>
      <c r="J1987" s="6">
        <v>0.17669517892041789</v>
      </c>
      <c r="K1987" s="6">
        <v>0.34076199923211431</v>
      </c>
      <c r="L1987" s="6">
        <v>0</v>
      </c>
      <c r="M1987" s="6">
        <v>0</v>
      </c>
      <c r="N1987" s="5">
        <v>99.999999999999972</v>
      </c>
    </row>
    <row r="1988" spans="1:14">
      <c r="A1988" s="5" t="s">
        <v>82</v>
      </c>
      <c r="B1988" s="5" t="s">
        <v>288</v>
      </c>
      <c r="C1988" s="6">
        <v>39.711948938426403</v>
      </c>
      <c r="D1988" s="6">
        <v>0</v>
      </c>
      <c r="E1988" s="6">
        <v>0</v>
      </c>
      <c r="F1988" s="6">
        <v>7.0424174109604692E-2</v>
      </c>
      <c r="G1988" s="6">
        <v>14.771774071964197</v>
      </c>
      <c r="H1988" s="6">
        <v>0.23171172228591205</v>
      </c>
      <c r="I1988" s="6">
        <v>44.667949007231634</v>
      </c>
      <c r="J1988" s="6">
        <v>0.19457713622524403</v>
      </c>
      <c r="K1988" s="6">
        <v>0.35161494975700619</v>
      </c>
      <c r="L1988" s="6">
        <v>0</v>
      </c>
      <c r="M1988" s="6">
        <v>0</v>
      </c>
      <c r="N1988" s="5">
        <v>100</v>
      </c>
    </row>
    <row r="1989" spans="1:14">
      <c r="A1989" s="5" t="s">
        <v>82</v>
      </c>
      <c r="B1989" s="5" t="s">
        <v>288</v>
      </c>
      <c r="C1989" s="6">
        <v>39.792621878117309</v>
      </c>
      <c r="D1989" s="6">
        <v>0</v>
      </c>
      <c r="E1989" s="6">
        <v>0</v>
      </c>
      <c r="F1989" s="6">
        <v>0</v>
      </c>
      <c r="G1989" s="6">
        <v>14.527857346955173</v>
      </c>
      <c r="H1989" s="6">
        <v>0.15496923494617262</v>
      </c>
      <c r="I1989" s="6">
        <v>44.952873692955514</v>
      </c>
      <c r="J1989" s="6">
        <v>0.17042548410090899</v>
      </c>
      <c r="K1989" s="6">
        <v>0.40125236292493249</v>
      </c>
      <c r="L1989" s="6">
        <v>0</v>
      </c>
      <c r="M1989" s="6">
        <v>0</v>
      </c>
      <c r="N1989" s="5">
        <v>100.00000000000001</v>
      </c>
    </row>
    <row r="1990" spans="1:14">
      <c r="A1990" s="5" t="s">
        <v>82</v>
      </c>
      <c r="B1990" s="5" t="s">
        <v>288</v>
      </c>
      <c r="C1990" s="6">
        <v>39.62903542331356</v>
      </c>
      <c r="D1990" s="6">
        <v>0</v>
      </c>
      <c r="E1990" s="6">
        <v>0</v>
      </c>
      <c r="F1990" s="6">
        <v>7.8599333574762439E-2</v>
      </c>
      <c r="G1990" s="6">
        <v>14.469763028572933</v>
      </c>
      <c r="H1990" s="6">
        <v>0.19978595084962136</v>
      </c>
      <c r="I1990" s="6">
        <v>44.972879689406184</v>
      </c>
      <c r="J1990" s="6">
        <v>0.22295100540383064</v>
      </c>
      <c r="K1990" s="6">
        <v>0.42698556887911476</v>
      </c>
      <c r="L1990" s="6">
        <v>0</v>
      </c>
      <c r="M1990" s="6">
        <v>0</v>
      </c>
      <c r="N1990" s="5">
        <v>100.00000000000001</v>
      </c>
    </row>
    <row r="1991" spans="1:14">
      <c r="A1991" s="5" t="s">
        <v>82</v>
      </c>
      <c r="B1991" s="5" t="s">
        <v>288</v>
      </c>
      <c r="C1991" s="6">
        <v>39.731953079167035</v>
      </c>
      <c r="D1991" s="6">
        <v>0</v>
      </c>
      <c r="E1991" s="6">
        <v>0</v>
      </c>
      <c r="F1991" s="6">
        <v>8.7948793809051143E-2</v>
      </c>
      <c r="G1991" s="6">
        <v>14.419058331961763</v>
      </c>
      <c r="H1991" s="6">
        <v>0.21053184281500764</v>
      </c>
      <c r="I1991" s="6">
        <v>44.933755676029357</v>
      </c>
      <c r="J1991" s="6">
        <v>0.17508979157852431</v>
      </c>
      <c r="K1991" s="6">
        <v>0.44166248463925345</v>
      </c>
      <c r="L1991" s="6">
        <v>0</v>
      </c>
      <c r="M1991" s="6">
        <v>0</v>
      </c>
      <c r="N1991" s="5">
        <v>99.999999999999986</v>
      </c>
    </row>
    <row r="1992" spans="1:14">
      <c r="A1992" s="5" t="s">
        <v>82</v>
      </c>
      <c r="B1992" s="5" t="s">
        <v>288</v>
      </c>
      <c r="C1992" s="6">
        <v>39.784069766737169</v>
      </c>
      <c r="D1992" s="6">
        <v>0</v>
      </c>
      <c r="E1992" s="6">
        <v>0</v>
      </c>
      <c r="F1992" s="6">
        <v>0</v>
      </c>
      <c r="G1992" s="6">
        <v>14.414438983396661</v>
      </c>
      <c r="H1992" s="6">
        <v>0.23180834752465043</v>
      </c>
      <c r="I1992" s="6">
        <v>44.970617408150353</v>
      </c>
      <c r="J1992" s="6">
        <v>0.17787124182610434</v>
      </c>
      <c r="K1992" s="6">
        <v>0.42119425236505109</v>
      </c>
      <c r="L1992" s="6">
        <v>0</v>
      </c>
      <c r="M1992" s="6">
        <v>0</v>
      </c>
      <c r="N1992" s="5">
        <v>100</v>
      </c>
    </row>
    <row r="1993" spans="1:14">
      <c r="A1993" s="5" t="s">
        <v>82</v>
      </c>
      <c r="B1993" s="5" t="s">
        <v>288</v>
      </c>
      <c r="C1993" s="6">
        <v>39.928073303323139</v>
      </c>
      <c r="D1993" s="6">
        <v>0</v>
      </c>
      <c r="E1993" s="6">
        <v>0</v>
      </c>
      <c r="F1993" s="6">
        <v>6.2823855959255104E-2</v>
      </c>
      <c r="G1993" s="6">
        <v>14.169070502214106</v>
      </c>
      <c r="H1993" s="6">
        <v>0.23866955975444726</v>
      </c>
      <c r="I1993" s="6">
        <v>44.952556279280039</v>
      </c>
      <c r="J1993" s="6">
        <v>0.18928613975406039</v>
      </c>
      <c r="K1993" s="6">
        <v>0.45952035971494043</v>
      </c>
      <c r="L1993" s="6">
        <v>0</v>
      </c>
      <c r="M1993" s="6">
        <v>0</v>
      </c>
      <c r="N1993" s="5">
        <v>99.999999999999986</v>
      </c>
    </row>
    <row r="1994" spans="1:14">
      <c r="A1994" s="5" t="s">
        <v>82</v>
      </c>
      <c r="B1994" s="5" t="s">
        <v>288</v>
      </c>
      <c r="C1994" s="6">
        <v>40.135775593790513</v>
      </c>
      <c r="D1994" s="6">
        <v>0</v>
      </c>
      <c r="E1994" s="6">
        <v>0</v>
      </c>
      <c r="F1994" s="6">
        <v>0.10049579951847028</v>
      </c>
      <c r="G1994" s="6">
        <v>13.984703992810452</v>
      </c>
      <c r="H1994" s="6">
        <v>0.20676024009691316</v>
      </c>
      <c r="I1994" s="6">
        <v>45.019082057401015</v>
      </c>
      <c r="J1994" s="6">
        <v>0.15818221011819639</v>
      </c>
      <c r="K1994" s="6">
        <v>0.39500010626444049</v>
      </c>
      <c r="L1994" s="6">
        <v>0</v>
      </c>
      <c r="M1994" s="6">
        <v>0</v>
      </c>
      <c r="N1994" s="5">
        <v>100</v>
      </c>
    </row>
    <row r="1995" spans="1:14">
      <c r="A1995" s="5" t="s">
        <v>82</v>
      </c>
      <c r="B1995" s="5" t="s">
        <v>288</v>
      </c>
      <c r="C1995" s="6">
        <v>40.023413177489587</v>
      </c>
      <c r="D1995" s="6">
        <v>0</v>
      </c>
      <c r="E1995" s="6">
        <v>0</v>
      </c>
      <c r="F1995" s="6">
        <v>7.6586110554542439E-2</v>
      </c>
      <c r="G1995" s="6">
        <v>13.496852646492549</v>
      </c>
      <c r="H1995" s="6">
        <v>0.24816747643171783</v>
      </c>
      <c r="I1995" s="6">
        <v>45.600061838453144</v>
      </c>
      <c r="J1995" s="6">
        <v>0.17625993305580615</v>
      </c>
      <c r="K1995" s="6">
        <v>0.37865881752265801</v>
      </c>
      <c r="L1995" s="6">
        <v>0</v>
      </c>
      <c r="M1995" s="6">
        <v>0</v>
      </c>
      <c r="N1995" s="5">
        <v>100.00000000000001</v>
      </c>
    </row>
    <row r="1996" spans="1:14">
      <c r="A1996" s="5" t="s">
        <v>82</v>
      </c>
      <c r="B1996" s="5" t="s">
        <v>288</v>
      </c>
      <c r="C1996" s="6">
        <v>39.754254089297831</v>
      </c>
      <c r="D1996" s="6">
        <v>0</v>
      </c>
      <c r="E1996" s="6">
        <v>0</v>
      </c>
      <c r="F1996" s="6">
        <v>0.11520284469386582</v>
      </c>
      <c r="G1996" s="6">
        <v>13.453535356589594</v>
      </c>
      <c r="H1996" s="6">
        <v>0.15924802678592126</v>
      </c>
      <c r="I1996" s="6">
        <v>45.834303436028151</v>
      </c>
      <c r="J1996" s="6">
        <v>0.21478325638025203</v>
      </c>
      <c r="K1996" s="6">
        <v>0.46867299022438852</v>
      </c>
      <c r="L1996" s="6">
        <v>0</v>
      </c>
      <c r="M1996" s="6">
        <v>0</v>
      </c>
      <c r="N1996" s="5">
        <v>100.00000000000001</v>
      </c>
    </row>
    <row r="1997" spans="1:14">
      <c r="A1997" s="5" t="s">
        <v>82</v>
      </c>
      <c r="B1997" s="5" t="s">
        <v>288</v>
      </c>
      <c r="C1997" s="6">
        <v>40.155203431347637</v>
      </c>
      <c r="D1997" s="6">
        <v>0</v>
      </c>
      <c r="E1997" s="6">
        <v>0</v>
      </c>
      <c r="F1997" s="6">
        <v>8.4970575380893809E-2</v>
      </c>
      <c r="G1997" s="6">
        <v>13.011373453809954</v>
      </c>
      <c r="H1997" s="6">
        <v>0.18467887017593787</v>
      </c>
      <c r="I1997" s="6">
        <v>45.924055007267221</v>
      </c>
      <c r="J1997" s="6">
        <v>0.16709524632319309</v>
      </c>
      <c r="K1997" s="6">
        <v>0.47262341569516297</v>
      </c>
      <c r="L1997" s="6">
        <v>0</v>
      </c>
      <c r="M1997" s="6">
        <v>0</v>
      </c>
      <c r="N1997" s="5">
        <v>100</v>
      </c>
    </row>
    <row r="1998" spans="1:14">
      <c r="A1998" s="5" t="s">
        <v>82</v>
      </c>
      <c r="B1998" s="5" t="s">
        <v>288</v>
      </c>
      <c r="C1998" s="6">
        <v>40.118625425106465</v>
      </c>
      <c r="D1998" s="6">
        <v>0</v>
      </c>
      <c r="E1998" s="6">
        <v>0</v>
      </c>
      <c r="F1998" s="6">
        <v>0.10089327957750183</v>
      </c>
      <c r="G1998" s="6">
        <v>12.842865288263628</v>
      </c>
      <c r="H1998" s="6">
        <v>0.20057341350878119</v>
      </c>
      <c r="I1998" s="6">
        <v>46.059601845598912</v>
      </c>
      <c r="J1998" s="6">
        <v>0.18470142463737058</v>
      </c>
      <c r="K1998" s="6">
        <v>0.49273932330735859</v>
      </c>
      <c r="L1998" s="6">
        <v>0</v>
      </c>
      <c r="M1998" s="6">
        <v>0</v>
      </c>
      <c r="N1998" s="5">
        <v>100.00000000000003</v>
      </c>
    </row>
    <row r="1999" spans="1:14">
      <c r="A1999" s="5" t="s">
        <v>82</v>
      </c>
      <c r="B1999" s="5" t="s">
        <v>288</v>
      </c>
      <c r="C1999" s="6">
        <v>40.128549597979706</v>
      </c>
      <c r="D1999" s="6">
        <v>0</v>
      </c>
      <c r="E1999" s="6">
        <v>0</v>
      </c>
      <c r="F1999" s="6">
        <v>9.1244375450418178E-2</v>
      </c>
      <c r="G1999" s="6">
        <v>12.641282427584871</v>
      </c>
      <c r="H1999" s="6">
        <v>0.14494128666681472</v>
      </c>
      <c r="I1999" s="6">
        <v>46.392819148399298</v>
      </c>
      <c r="J1999" s="6">
        <v>0.15846644851455369</v>
      </c>
      <c r="K1999" s="6">
        <v>0.4426967154043519</v>
      </c>
      <c r="L1999" s="6">
        <v>0</v>
      </c>
      <c r="M1999" s="6">
        <v>0</v>
      </c>
      <c r="N1999" s="5">
        <v>100.00000000000001</v>
      </c>
    </row>
    <row r="2000" spans="1:14">
      <c r="A2000" s="5" t="s">
        <v>82</v>
      </c>
      <c r="B2000" s="5" t="s">
        <v>288</v>
      </c>
      <c r="C2000" s="6">
        <v>39.916060024544677</v>
      </c>
      <c r="D2000" s="6">
        <v>0</v>
      </c>
      <c r="E2000" s="6">
        <v>5.9294456472524376E-2</v>
      </c>
      <c r="F2000" s="6">
        <v>0.11163088999164029</v>
      </c>
      <c r="G2000" s="6">
        <v>12.605517409679317</v>
      </c>
      <c r="H2000" s="6">
        <v>0.21136255232382845</v>
      </c>
      <c r="I2000" s="6">
        <v>46.405374417265577</v>
      </c>
      <c r="J2000" s="6">
        <v>0.17011861916521875</v>
      </c>
      <c r="K2000" s="6">
        <v>0.52064163055721657</v>
      </c>
      <c r="L2000" s="6">
        <v>0</v>
      </c>
      <c r="M2000" s="6">
        <v>0</v>
      </c>
      <c r="N2000" s="5">
        <v>100</v>
      </c>
    </row>
    <row r="2001" spans="1:14">
      <c r="A2001" s="5" t="s">
        <v>82</v>
      </c>
      <c r="B2001" s="5" t="s">
        <v>288</v>
      </c>
      <c r="C2001" s="6">
        <v>39.962821514922013</v>
      </c>
      <c r="D2001" s="6">
        <v>0</v>
      </c>
      <c r="E2001" s="6">
        <v>0</v>
      </c>
      <c r="F2001" s="6">
        <v>0.11906835090333998</v>
      </c>
      <c r="G2001" s="6">
        <v>12.31689191104703</v>
      </c>
      <c r="H2001" s="6">
        <v>0.18123498989538994</v>
      </c>
      <c r="I2001" s="6">
        <v>46.772397202298741</v>
      </c>
      <c r="J2001" s="6">
        <v>0.1327369115937744</v>
      </c>
      <c r="K2001" s="6">
        <v>0.51484911933969713</v>
      </c>
      <c r="L2001" s="6">
        <v>0</v>
      </c>
      <c r="M2001" s="6">
        <v>0</v>
      </c>
      <c r="N2001" s="5">
        <v>99.999999999999986</v>
      </c>
    </row>
    <row r="2002" spans="1:14">
      <c r="A2002" s="5" t="s">
        <v>82</v>
      </c>
      <c r="B2002" s="5" t="s">
        <v>288</v>
      </c>
      <c r="C2002" s="6">
        <v>40.172352589587042</v>
      </c>
      <c r="D2002" s="6">
        <v>0</v>
      </c>
      <c r="E2002" s="6">
        <v>4.5813709120366676E-2</v>
      </c>
      <c r="F2002" s="6">
        <v>6.422009998108795E-2</v>
      </c>
      <c r="G2002" s="6">
        <v>12.426842181379811</v>
      </c>
      <c r="H2002" s="6">
        <v>0.1506896834201906</v>
      </c>
      <c r="I2002" s="6">
        <v>46.477047129462669</v>
      </c>
      <c r="J2002" s="6">
        <v>0.17941174388417325</v>
      </c>
      <c r="K2002" s="6">
        <v>0.48362286316466541</v>
      </c>
      <c r="L2002" s="6">
        <v>0</v>
      </c>
      <c r="M2002" s="6">
        <v>0</v>
      </c>
      <c r="N2002" s="5">
        <v>100</v>
      </c>
    </row>
    <row r="2003" spans="1:14">
      <c r="A2003" s="5" t="s">
        <v>82</v>
      </c>
      <c r="B2003" s="5" t="s">
        <v>288</v>
      </c>
      <c r="C2003" s="6">
        <v>39.91054175983124</v>
      </c>
      <c r="D2003" s="6">
        <v>0</v>
      </c>
      <c r="E2003" s="6">
        <v>5.6075882613136119E-2</v>
      </c>
      <c r="F2003" s="6">
        <v>5.7391742674455209E-2</v>
      </c>
      <c r="G2003" s="6">
        <v>12.649666429474454</v>
      </c>
      <c r="H2003" s="6">
        <v>0.22146937032047265</v>
      </c>
      <c r="I2003" s="6">
        <v>46.398744062181471</v>
      </c>
      <c r="J2003" s="6">
        <v>0.14838852691490537</v>
      </c>
      <c r="K2003" s="6">
        <v>0.55772222598985577</v>
      </c>
      <c r="L2003" s="6">
        <v>0</v>
      </c>
      <c r="M2003" s="6">
        <v>0</v>
      </c>
      <c r="N2003" s="5">
        <v>99.999999999999972</v>
      </c>
    </row>
    <row r="2004" spans="1:14">
      <c r="A2004" s="5" t="s">
        <v>82</v>
      </c>
      <c r="B2004" s="5" t="s">
        <v>288</v>
      </c>
      <c r="C2004" s="6">
        <v>40.033464177797853</v>
      </c>
      <c r="D2004" s="6">
        <v>0</v>
      </c>
      <c r="E2004" s="6">
        <v>0</v>
      </c>
      <c r="F2004" s="6">
        <v>9.9242769599438424E-2</v>
      </c>
      <c r="G2004" s="6">
        <v>12.987187193648461</v>
      </c>
      <c r="H2004" s="6">
        <v>0.25678058069122989</v>
      </c>
      <c r="I2004" s="6">
        <v>45.964026513149669</v>
      </c>
      <c r="J2004" s="6">
        <v>0.18083565639409868</v>
      </c>
      <c r="K2004" s="6">
        <v>0.4784631087192438</v>
      </c>
      <c r="L2004" s="6">
        <v>0</v>
      </c>
      <c r="M2004" s="6">
        <v>0</v>
      </c>
      <c r="N2004" s="5">
        <v>99.999999999999972</v>
      </c>
    </row>
    <row r="2005" spans="1:14">
      <c r="A2005" s="5" t="s">
        <v>82</v>
      </c>
      <c r="B2005" s="5" t="s">
        <v>288</v>
      </c>
      <c r="C2005" s="6">
        <v>40.204391532784648</v>
      </c>
      <c r="D2005" s="6">
        <v>0</v>
      </c>
      <c r="E2005" s="6">
        <v>5.6893532156993755E-2</v>
      </c>
      <c r="F2005" s="6">
        <v>8.7263745052186162E-2</v>
      </c>
      <c r="G2005" s="6">
        <v>13.271074396898189</v>
      </c>
      <c r="H2005" s="6">
        <v>0.12259442605359332</v>
      </c>
      <c r="I2005" s="6">
        <v>45.652402790010228</v>
      </c>
      <c r="J2005" s="6">
        <v>0.151851064475962</v>
      </c>
      <c r="K2005" s="6">
        <v>0.45352851256820648</v>
      </c>
      <c r="L2005" s="6">
        <v>0</v>
      </c>
      <c r="M2005" s="6">
        <v>0</v>
      </c>
      <c r="N2005" s="5">
        <v>100.00000000000001</v>
      </c>
    </row>
    <row r="2006" spans="1:14">
      <c r="A2006" s="5" t="s">
        <v>82</v>
      </c>
      <c r="B2006" s="5" t="s">
        <v>288</v>
      </c>
      <c r="C2006" s="6">
        <v>40.058049281210337</v>
      </c>
      <c r="D2006" s="6">
        <v>0</v>
      </c>
      <c r="E2006" s="6">
        <v>0</v>
      </c>
      <c r="F2006" s="6">
        <v>8.9804462917734876E-2</v>
      </c>
      <c r="G2006" s="6">
        <v>13.537011473329189</v>
      </c>
      <c r="H2006" s="6">
        <v>0.32675475190000158</v>
      </c>
      <c r="I2006" s="6">
        <v>45.31110470613816</v>
      </c>
      <c r="J2006" s="6">
        <v>0.1626188923104929</v>
      </c>
      <c r="K2006" s="6">
        <v>0.51465643219409096</v>
      </c>
      <c r="L2006" s="6">
        <v>0</v>
      </c>
      <c r="M2006" s="6">
        <v>0</v>
      </c>
      <c r="N2006" s="5">
        <v>100</v>
      </c>
    </row>
    <row r="2007" spans="1:14">
      <c r="A2007" s="5" t="s">
        <v>82</v>
      </c>
      <c r="B2007" s="5" t="s">
        <v>288</v>
      </c>
      <c r="C2007" s="6">
        <v>39.826501843417915</v>
      </c>
      <c r="D2007" s="6">
        <v>0</v>
      </c>
      <c r="E2007" s="6">
        <v>0</v>
      </c>
      <c r="F2007" s="6">
        <v>0.10419976497052046</v>
      </c>
      <c r="G2007" s="6">
        <v>14.14131021369526</v>
      </c>
      <c r="H2007" s="6">
        <v>0.23694602896007022</v>
      </c>
      <c r="I2007" s="6">
        <v>45.049603324708869</v>
      </c>
      <c r="J2007" s="6">
        <v>0.18640964730447415</v>
      </c>
      <c r="K2007" s="6">
        <v>0.45502917694290201</v>
      </c>
      <c r="L2007" s="6">
        <v>0</v>
      </c>
      <c r="M2007" s="6">
        <v>0</v>
      </c>
      <c r="N2007" s="5">
        <v>100.00000000000001</v>
      </c>
    </row>
    <row r="2008" spans="1:14">
      <c r="A2008" s="5" t="s">
        <v>82</v>
      </c>
      <c r="B2008" s="5" t="s">
        <v>288</v>
      </c>
      <c r="C2008" s="6">
        <v>39.962391519822674</v>
      </c>
      <c r="D2008" s="6">
        <v>0</v>
      </c>
      <c r="E2008" s="6">
        <v>0</v>
      </c>
      <c r="F2008" s="6">
        <v>6.621353461171213E-2</v>
      </c>
      <c r="G2008" s="6">
        <v>14.695064467354504</v>
      </c>
      <c r="H2008" s="6">
        <v>0.21256967056747822</v>
      </c>
      <c r="I2008" s="6">
        <v>44.525473033124932</v>
      </c>
      <c r="J2008" s="6">
        <v>0.17290211096015681</v>
      </c>
      <c r="K2008" s="6">
        <v>0.36538566355853336</v>
      </c>
      <c r="L2008" s="6">
        <v>0</v>
      </c>
      <c r="M2008" s="6">
        <v>0</v>
      </c>
      <c r="N2008" s="5">
        <v>99.999999999999986</v>
      </c>
    </row>
    <row r="2009" spans="1:14">
      <c r="A2009" s="5" t="s">
        <v>82</v>
      </c>
      <c r="B2009" s="5" t="s">
        <v>288</v>
      </c>
      <c r="C2009" s="6">
        <v>39.758005969186087</v>
      </c>
      <c r="D2009" s="6">
        <v>0</v>
      </c>
      <c r="E2009" s="6">
        <v>0</v>
      </c>
      <c r="F2009" s="6">
        <v>0</v>
      </c>
      <c r="G2009" s="6">
        <v>14.964104218762603</v>
      </c>
      <c r="H2009" s="6">
        <v>0.17504234895539245</v>
      </c>
      <c r="I2009" s="6">
        <v>44.487880132290073</v>
      </c>
      <c r="J2009" s="6">
        <v>0.22969266758086632</v>
      </c>
      <c r="K2009" s="6">
        <v>0.38527466322497378</v>
      </c>
      <c r="L2009" s="6">
        <v>0</v>
      </c>
      <c r="M2009" s="6">
        <v>0</v>
      </c>
      <c r="N2009" s="5">
        <v>99.999999999999986</v>
      </c>
    </row>
    <row r="2010" spans="1:14">
      <c r="A2010" s="5" t="s">
        <v>82</v>
      </c>
      <c r="B2010" s="5" t="s">
        <v>288</v>
      </c>
      <c r="C2010" s="6">
        <v>39.706214483277577</v>
      </c>
      <c r="D2010" s="6">
        <v>0</v>
      </c>
      <c r="E2010" s="6">
        <v>0</v>
      </c>
      <c r="F2010" s="6">
        <v>7.0185246514284663E-2</v>
      </c>
      <c r="G2010" s="6">
        <v>15.676426770860866</v>
      </c>
      <c r="H2010" s="6">
        <v>0.22189880968657674</v>
      </c>
      <c r="I2010" s="6">
        <v>43.699380283515985</v>
      </c>
      <c r="J2010" s="6">
        <v>0.21004935248286638</v>
      </c>
      <c r="K2010" s="6">
        <v>0.41584505366183672</v>
      </c>
      <c r="L2010" s="6">
        <v>0</v>
      </c>
      <c r="M2010" s="6">
        <v>0</v>
      </c>
      <c r="N2010" s="5">
        <v>100</v>
      </c>
    </row>
    <row r="2011" spans="1:14">
      <c r="A2011" s="5" t="s">
        <v>82</v>
      </c>
      <c r="B2011" s="5" t="s">
        <v>288</v>
      </c>
      <c r="C2011" s="6">
        <v>39.503763250667866</v>
      </c>
      <c r="D2011" s="6">
        <v>0</v>
      </c>
      <c r="E2011" s="6">
        <v>0</v>
      </c>
      <c r="F2011" s="6">
        <v>5.0014028325018001E-2</v>
      </c>
      <c r="G2011" s="6">
        <v>16.339440737442615</v>
      </c>
      <c r="H2011" s="6">
        <v>0.20117431312034675</v>
      </c>
      <c r="I2011" s="6">
        <v>43.297916895389363</v>
      </c>
      <c r="J2011" s="6">
        <v>0.23716001642737189</v>
      </c>
      <c r="K2011" s="6">
        <v>0.37053075862741985</v>
      </c>
      <c r="L2011" s="6">
        <v>0</v>
      </c>
      <c r="M2011" s="6">
        <v>0</v>
      </c>
      <c r="N2011" s="5">
        <v>100</v>
      </c>
    </row>
    <row r="2012" spans="1:14">
      <c r="A2012" s="5" t="s">
        <v>82</v>
      </c>
      <c r="B2012" s="5" t="s">
        <v>288</v>
      </c>
      <c r="C2012" s="6">
        <v>39.532559281655104</v>
      </c>
      <c r="D2012" s="6">
        <v>0</v>
      </c>
      <c r="E2012" s="6">
        <v>0</v>
      </c>
      <c r="F2012" s="6">
        <v>6.0702625261443259E-2</v>
      </c>
      <c r="G2012" s="6">
        <v>16.807001239472367</v>
      </c>
      <c r="H2012" s="6">
        <v>0.2579607375013091</v>
      </c>
      <c r="I2012" s="6">
        <v>42.821380745778022</v>
      </c>
      <c r="J2012" s="6">
        <v>0.21718728234245027</v>
      </c>
      <c r="K2012" s="6">
        <v>0.30320808798931964</v>
      </c>
      <c r="L2012" s="6">
        <v>0</v>
      </c>
      <c r="M2012" s="6">
        <v>0</v>
      </c>
      <c r="N2012" s="5">
        <v>100.00000000000001</v>
      </c>
    </row>
    <row r="2013" spans="1:14">
      <c r="A2013" s="5" t="s">
        <v>83</v>
      </c>
      <c r="B2013" s="5" t="s">
        <v>288</v>
      </c>
      <c r="C2013" s="6">
        <v>40.974310003682135</v>
      </c>
      <c r="D2013" s="6">
        <v>0</v>
      </c>
      <c r="E2013" s="6">
        <v>0</v>
      </c>
      <c r="F2013" s="6">
        <v>0</v>
      </c>
      <c r="G2013" s="6">
        <v>9.8930156713428463</v>
      </c>
      <c r="H2013" s="6">
        <v>0.16417886290710895</v>
      </c>
      <c r="I2013" s="6">
        <v>48.232472414309349</v>
      </c>
      <c r="J2013" s="6">
        <v>0.15841287696397571</v>
      </c>
      <c r="K2013" s="6">
        <v>0.577610170794573</v>
      </c>
      <c r="L2013" s="6">
        <v>0</v>
      </c>
      <c r="M2013" s="6">
        <v>0</v>
      </c>
      <c r="N2013" s="5">
        <v>99.999999999999986</v>
      </c>
    </row>
    <row r="2014" spans="1:14">
      <c r="A2014" s="5" t="s">
        <v>83</v>
      </c>
      <c r="B2014" s="5" t="s">
        <v>288</v>
      </c>
      <c r="C2014" s="6">
        <v>39.544838317157833</v>
      </c>
      <c r="D2014" s="6">
        <v>0</v>
      </c>
      <c r="E2014" s="6">
        <v>0</v>
      </c>
      <c r="F2014" s="6">
        <v>0</v>
      </c>
      <c r="G2014" s="6">
        <v>16.74186603809855</v>
      </c>
      <c r="H2014" s="6">
        <v>0.23259301456046358</v>
      </c>
      <c r="I2014" s="6">
        <v>42.905711763811908</v>
      </c>
      <c r="J2014" s="6">
        <v>0.22021355078247268</v>
      </c>
      <c r="K2014" s="6">
        <v>0.35477731558876424</v>
      </c>
      <c r="L2014" s="6">
        <v>0</v>
      </c>
      <c r="M2014" s="6">
        <v>0</v>
      </c>
      <c r="N2014" s="5">
        <v>99.999999999999986</v>
      </c>
    </row>
    <row r="2015" spans="1:14">
      <c r="A2015" s="5" t="s">
        <v>83</v>
      </c>
      <c r="B2015" s="5" t="s">
        <v>288</v>
      </c>
      <c r="C2015" s="6">
        <v>40.459540761872866</v>
      </c>
      <c r="D2015" s="6">
        <v>0</v>
      </c>
      <c r="E2015" s="6">
        <v>0</v>
      </c>
      <c r="F2015" s="6">
        <v>8.9277247718638458E-2</v>
      </c>
      <c r="G2015" s="6">
        <v>12.220289843376433</v>
      </c>
      <c r="H2015" s="6">
        <v>0.17280443541472057</v>
      </c>
      <c r="I2015" s="6">
        <v>46.380085020185732</v>
      </c>
      <c r="J2015" s="6">
        <v>0.19146691092652632</v>
      </c>
      <c r="K2015" s="6">
        <v>0.48653578050507718</v>
      </c>
      <c r="L2015" s="6">
        <v>0</v>
      </c>
      <c r="M2015" s="6">
        <v>0</v>
      </c>
      <c r="N2015" s="5">
        <v>100</v>
      </c>
    </row>
    <row r="2016" spans="1:14">
      <c r="A2016" s="5" t="s">
        <v>83</v>
      </c>
      <c r="B2016" s="5" t="s">
        <v>288</v>
      </c>
      <c r="C2016" s="6">
        <v>39.395623760182858</v>
      </c>
      <c r="D2016" s="6">
        <v>0</v>
      </c>
      <c r="E2016" s="6">
        <v>0</v>
      </c>
      <c r="F2016" s="6">
        <v>0</v>
      </c>
      <c r="G2016" s="6">
        <v>16.770282653133147</v>
      </c>
      <c r="H2016" s="6">
        <v>0.24106576443222666</v>
      </c>
      <c r="I2016" s="6">
        <v>43.028627818223917</v>
      </c>
      <c r="J2016" s="6">
        <v>0.2467047296821033</v>
      </c>
      <c r="K2016" s="6">
        <v>0.31769527434572897</v>
      </c>
      <c r="L2016" s="6">
        <v>0</v>
      </c>
      <c r="M2016" s="6">
        <v>0</v>
      </c>
      <c r="N2016" s="5">
        <v>99.999999999999986</v>
      </c>
    </row>
    <row r="2017" spans="1:14">
      <c r="A2017" s="5" t="s">
        <v>83</v>
      </c>
      <c r="B2017" s="5" t="s">
        <v>288</v>
      </c>
      <c r="C2017" s="6">
        <v>40.299594583916672</v>
      </c>
      <c r="D2017" s="6">
        <v>0</v>
      </c>
      <c r="E2017" s="6">
        <v>0</v>
      </c>
      <c r="F2017" s="6">
        <v>0</v>
      </c>
      <c r="G2017" s="6">
        <v>13.849588809624629</v>
      </c>
      <c r="H2017" s="6">
        <v>0.20797581685971711</v>
      </c>
      <c r="I2017" s="6">
        <v>45.042719630769476</v>
      </c>
      <c r="J2017" s="6">
        <v>0.14861204253931076</v>
      </c>
      <c r="K2017" s="6">
        <v>0.45150911629018958</v>
      </c>
      <c r="L2017" s="6">
        <v>0</v>
      </c>
      <c r="M2017" s="6">
        <v>0</v>
      </c>
      <c r="N2017" s="5">
        <v>99.999999999999986</v>
      </c>
    </row>
    <row r="2018" spans="1:14">
      <c r="A2018" s="5" t="s">
        <v>83</v>
      </c>
      <c r="B2018" s="5" t="s">
        <v>288</v>
      </c>
      <c r="C2018" s="6">
        <v>40.08822794428891</v>
      </c>
      <c r="D2018" s="6">
        <v>0</v>
      </c>
      <c r="E2018" s="6">
        <v>0</v>
      </c>
      <c r="F2018" s="6">
        <v>9.3837813578943621E-2</v>
      </c>
      <c r="G2018" s="6">
        <v>14.429297797361324</v>
      </c>
      <c r="H2018" s="6">
        <v>0.23510452206463592</v>
      </c>
      <c r="I2018" s="6">
        <v>44.640891867219494</v>
      </c>
      <c r="J2018" s="6">
        <v>0.13626882493637898</v>
      </c>
      <c r="K2018" s="6">
        <v>0.37637123055032823</v>
      </c>
      <c r="L2018" s="6">
        <v>0</v>
      </c>
      <c r="M2018" s="6">
        <v>0</v>
      </c>
      <c r="N2018" s="5">
        <v>100.00000000000003</v>
      </c>
    </row>
    <row r="2019" spans="1:14">
      <c r="A2019" s="5" t="s">
        <v>83</v>
      </c>
      <c r="B2019" s="5" t="s">
        <v>288</v>
      </c>
      <c r="C2019" s="6">
        <v>40.284648385360768</v>
      </c>
      <c r="D2019" s="6">
        <v>0</v>
      </c>
      <c r="E2019" s="6">
        <v>0</v>
      </c>
      <c r="F2019" s="6">
        <v>7.1552289419889295E-2</v>
      </c>
      <c r="G2019" s="6">
        <v>13.172512975186759</v>
      </c>
      <c r="H2019" s="6">
        <v>0.23472394092983517</v>
      </c>
      <c r="I2019" s="6">
        <v>45.656542929853423</v>
      </c>
      <c r="J2019" s="6">
        <v>0.11523364457565741</v>
      </c>
      <c r="K2019" s="6">
        <v>0.46478583467367185</v>
      </c>
      <c r="L2019" s="6">
        <v>0</v>
      </c>
      <c r="M2019" s="6">
        <v>0</v>
      </c>
      <c r="N2019" s="5">
        <v>100</v>
      </c>
    </row>
    <row r="2020" spans="1:14">
      <c r="A2020" s="5" t="s">
        <v>83</v>
      </c>
      <c r="B2020" s="5" t="s">
        <v>288</v>
      </c>
      <c r="C2020" s="6">
        <v>40.967632613215031</v>
      </c>
      <c r="D2020" s="6">
        <v>0</v>
      </c>
      <c r="E2020" s="6">
        <v>0</v>
      </c>
      <c r="F2020" s="6">
        <v>7.1725198407680366E-2</v>
      </c>
      <c r="G2020" s="6">
        <v>9.9537175200683858</v>
      </c>
      <c r="H2020" s="6">
        <v>0.19919170051441834</v>
      </c>
      <c r="I2020" s="6">
        <v>48.135802406688953</v>
      </c>
      <c r="J2020" s="6">
        <v>0.12139666867308381</v>
      </c>
      <c r="K2020" s="6">
        <v>0.55053389243243522</v>
      </c>
      <c r="L2020" s="6">
        <v>0</v>
      </c>
      <c r="M2020" s="6">
        <v>0</v>
      </c>
      <c r="N2020" s="5">
        <v>100</v>
      </c>
    </row>
    <row r="2021" spans="1:14">
      <c r="A2021" s="5" t="s">
        <v>83</v>
      </c>
      <c r="B2021" s="5" t="s">
        <v>288</v>
      </c>
      <c r="C2021" s="6">
        <v>39.567229789188133</v>
      </c>
      <c r="D2021" s="6">
        <v>0</v>
      </c>
      <c r="E2021" s="6">
        <v>0</v>
      </c>
      <c r="F2021" s="6">
        <v>0</v>
      </c>
      <c r="G2021" s="6">
        <v>17.410438839068068</v>
      </c>
      <c r="H2021" s="6">
        <v>0.3131530343274796</v>
      </c>
      <c r="I2021" s="6">
        <v>42.120296888496888</v>
      </c>
      <c r="J2021" s="6">
        <v>0.28938334341437955</v>
      </c>
      <c r="K2021" s="6">
        <v>0.2994981055050604</v>
      </c>
      <c r="L2021" s="6">
        <v>0</v>
      </c>
      <c r="M2021" s="6">
        <v>0</v>
      </c>
      <c r="N2021" s="5">
        <v>100.00000000000001</v>
      </c>
    </row>
    <row r="2022" spans="1:14">
      <c r="A2022" s="5" t="s">
        <v>83</v>
      </c>
      <c r="B2022" s="5" t="s">
        <v>288</v>
      </c>
      <c r="C2022" s="6">
        <v>40.142237997080841</v>
      </c>
      <c r="D2022" s="6">
        <v>0</v>
      </c>
      <c r="E2022" s="6">
        <v>0</v>
      </c>
      <c r="F2022" s="6">
        <v>0</v>
      </c>
      <c r="G2022" s="6">
        <v>13.957395684681718</v>
      </c>
      <c r="H2022" s="6">
        <v>0.20308097625233268</v>
      </c>
      <c r="I2022" s="6">
        <v>45.09038018222401</v>
      </c>
      <c r="J2022" s="6">
        <v>0.15866336533027595</v>
      </c>
      <c r="K2022" s="6">
        <v>0.4482417944308244</v>
      </c>
      <c r="L2022" s="6">
        <v>0</v>
      </c>
      <c r="M2022" s="6">
        <v>0</v>
      </c>
      <c r="N2022" s="5">
        <v>99.999999999999986</v>
      </c>
    </row>
    <row r="2023" spans="1:14">
      <c r="A2023" s="5" t="s">
        <v>83</v>
      </c>
      <c r="B2023" s="5" t="s">
        <v>288</v>
      </c>
      <c r="C2023" s="6">
        <v>40.176372527787983</v>
      </c>
      <c r="D2023" s="6">
        <v>0</v>
      </c>
      <c r="E2023" s="6">
        <v>0</v>
      </c>
      <c r="F2023" s="6">
        <v>0.10797906898271026</v>
      </c>
      <c r="G2023" s="6">
        <v>13.54774699456579</v>
      </c>
      <c r="H2023" s="6">
        <v>0.24607543425817269</v>
      </c>
      <c r="I2023" s="6">
        <v>45.3023565021631</v>
      </c>
      <c r="J2023" s="6">
        <v>0.16609839995568021</v>
      </c>
      <c r="K2023" s="6">
        <v>0.45337107228654738</v>
      </c>
      <c r="L2023" s="6">
        <v>0</v>
      </c>
      <c r="M2023" s="6">
        <v>0</v>
      </c>
      <c r="N2023" s="5">
        <v>99.999999999999986</v>
      </c>
    </row>
    <row r="2024" spans="1:14">
      <c r="A2024" s="5" t="s">
        <v>83</v>
      </c>
      <c r="B2024" s="5" t="s">
        <v>288</v>
      </c>
      <c r="C2024" s="6">
        <v>40.617236087881388</v>
      </c>
      <c r="D2024" s="6">
        <v>0</v>
      </c>
      <c r="E2024" s="6">
        <v>0</v>
      </c>
      <c r="F2024" s="6">
        <v>0</v>
      </c>
      <c r="G2024" s="6">
        <v>11.884671906207881</v>
      </c>
      <c r="H2024" s="6">
        <v>0.16745692804832502</v>
      </c>
      <c r="I2024" s="6">
        <v>46.707492327428021</v>
      </c>
      <c r="J2024" s="6">
        <v>9.854586493025673E-2</v>
      </c>
      <c r="K2024" s="6">
        <v>0.52459688550411643</v>
      </c>
      <c r="L2024" s="6">
        <v>0</v>
      </c>
      <c r="M2024" s="6">
        <v>0</v>
      </c>
      <c r="N2024" s="5">
        <v>99.999999999999972</v>
      </c>
    </row>
    <row r="2025" spans="1:14">
      <c r="A2025" s="5" t="s">
        <v>83</v>
      </c>
      <c r="B2025" s="5" t="s">
        <v>288</v>
      </c>
      <c r="C2025" s="6">
        <v>39.641266877698079</v>
      </c>
      <c r="D2025" s="6">
        <v>0</v>
      </c>
      <c r="E2025" s="6">
        <v>0</v>
      </c>
      <c r="F2025" s="6">
        <v>8.3419235887908061E-2</v>
      </c>
      <c r="G2025" s="6">
        <v>16.694591331900106</v>
      </c>
      <c r="H2025" s="6">
        <v>0.30833695695141716</v>
      </c>
      <c r="I2025" s="6">
        <v>42.683281589080693</v>
      </c>
      <c r="J2025" s="6">
        <v>0.22501908100990997</v>
      </c>
      <c r="K2025" s="6">
        <v>0.36408492747189036</v>
      </c>
      <c r="L2025" s="6">
        <v>0</v>
      </c>
      <c r="M2025" s="6">
        <v>0</v>
      </c>
      <c r="N2025" s="5">
        <v>100</v>
      </c>
    </row>
    <row r="2026" spans="1:14">
      <c r="A2026" s="5" t="s">
        <v>83</v>
      </c>
      <c r="B2026" s="5" t="s">
        <v>288</v>
      </c>
      <c r="C2026" s="6">
        <v>38.868709300064388</v>
      </c>
      <c r="D2026" s="6">
        <v>0</v>
      </c>
      <c r="E2026" s="6">
        <v>0</v>
      </c>
      <c r="F2026" s="6">
        <v>0</v>
      </c>
      <c r="G2026" s="6">
        <v>19.502215164683918</v>
      </c>
      <c r="H2026" s="6">
        <v>0.31013313154864047</v>
      </c>
      <c r="I2026" s="6">
        <v>40.704318588743114</v>
      </c>
      <c r="J2026" s="6">
        <v>0.28544742094779024</v>
      </c>
      <c r="K2026" s="6">
        <v>0.32917639401215343</v>
      </c>
      <c r="L2026" s="6">
        <v>0</v>
      </c>
      <c r="M2026" s="6">
        <v>0</v>
      </c>
      <c r="N2026" s="5">
        <v>100</v>
      </c>
    </row>
    <row r="2027" spans="1:14">
      <c r="A2027" s="5" t="s">
        <v>83</v>
      </c>
      <c r="B2027" s="5" t="s">
        <v>288</v>
      </c>
      <c r="C2027" s="6">
        <v>39.715255218261127</v>
      </c>
      <c r="D2027" s="6">
        <v>0</v>
      </c>
      <c r="E2027" s="6">
        <v>0</v>
      </c>
      <c r="F2027" s="6">
        <v>0</v>
      </c>
      <c r="G2027" s="6">
        <v>16.508927288493748</v>
      </c>
      <c r="H2027" s="6">
        <v>0.22105953836739489</v>
      </c>
      <c r="I2027" s="6">
        <v>42.942523515208393</v>
      </c>
      <c r="J2027" s="6">
        <v>0.25050064961359797</v>
      </c>
      <c r="K2027" s="6">
        <v>0.36173379005573714</v>
      </c>
      <c r="L2027" s="6">
        <v>0</v>
      </c>
      <c r="M2027" s="6">
        <v>0</v>
      </c>
      <c r="N2027" s="5">
        <v>99.999999999999986</v>
      </c>
    </row>
    <row r="2028" spans="1:14">
      <c r="A2028" s="5" t="s">
        <v>83</v>
      </c>
      <c r="B2028" s="5" t="s">
        <v>288</v>
      </c>
      <c r="C2028" s="6">
        <v>40.507191015334485</v>
      </c>
      <c r="D2028" s="6">
        <v>0</v>
      </c>
      <c r="E2028" s="6">
        <v>0</v>
      </c>
      <c r="F2028" s="6">
        <v>0</v>
      </c>
      <c r="G2028" s="6">
        <v>12.449464296208632</v>
      </c>
      <c r="H2028" s="6">
        <v>0.21379515789431022</v>
      </c>
      <c r="I2028" s="6">
        <v>46.122201664562489</v>
      </c>
      <c r="J2028" s="6">
        <v>0.18471496343190877</v>
      </c>
      <c r="K2028" s="6">
        <v>0.52263290256817641</v>
      </c>
      <c r="L2028" s="6">
        <v>0</v>
      </c>
      <c r="M2028" s="6">
        <v>0</v>
      </c>
      <c r="N2028" s="5">
        <v>100.00000000000001</v>
      </c>
    </row>
    <row r="2029" spans="1:14">
      <c r="A2029" s="5" t="s">
        <v>83</v>
      </c>
      <c r="B2029" s="5" t="s">
        <v>288</v>
      </c>
      <c r="C2029" s="6">
        <v>40.782324581518587</v>
      </c>
      <c r="D2029" s="6">
        <v>0</v>
      </c>
      <c r="E2029" s="6">
        <v>0</v>
      </c>
      <c r="F2029" s="6">
        <v>7.4640753241127275E-2</v>
      </c>
      <c r="G2029" s="6">
        <v>10.9647673272814</v>
      </c>
      <c r="H2029" s="6">
        <v>0.17012803838202442</v>
      </c>
      <c r="I2029" s="6">
        <v>47.332508285225302</v>
      </c>
      <c r="J2029" s="6">
        <v>0.11501184184702308</v>
      </c>
      <c r="K2029" s="6">
        <v>0.56061917250454318</v>
      </c>
      <c r="L2029" s="6">
        <v>0</v>
      </c>
      <c r="M2029" s="6">
        <v>0</v>
      </c>
      <c r="N2029" s="5">
        <v>100.00000000000001</v>
      </c>
    </row>
    <row r="2030" spans="1:14">
      <c r="A2030" s="5" t="s">
        <v>83</v>
      </c>
      <c r="B2030" s="5" t="s">
        <v>288</v>
      </c>
      <c r="C2030" s="6">
        <v>40.225260150989598</v>
      </c>
      <c r="D2030" s="6">
        <v>0</v>
      </c>
      <c r="E2030" s="6">
        <v>0</v>
      </c>
      <c r="F2030" s="6">
        <v>8.7533156498673742E-2</v>
      </c>
      <c r="G2030" s="6">
        <v>13.525811058967557</v>
      </c>
      <c r="H2030" s="6">
        <v>0.21495613140175476</v>
      </c>
      <c r="I2030" s="6">
        <v>45.370842685166288</v>
      </c>
      <c r="J2030" s="6">
        <v>0.13027953478881862</v>
      </c>
      <c r="K2030" s="6">
        <v>0.44531728218730871</v>
      </c>
      <c r="L2030" s="6">
        <v>0</v>
      </c>
      <c r="M2030" s="6">
        <v>0</v>
      </c>
      <c r="N2030" s="5">
        <v>99.999999999999986</v>
      </c>
    </row>
    <row r="2031" spans="1:14">
      <c r="A2031" s="5" t="s">
        <v>83</v>
      </c>
      <c r="B2031" s="5" t="s">
        <v>288</v>
      </c>
      <c r="C2031" s="6">
        <v>40.834787758690801</v>
      </c>
      <c r="D2031" s="6">
        <v>0</v>
      </c>
      <c r="E2031" s="6">
        <v>0</v>
      </c>
      <c r="F2031" s="6">
        <v>0</v>
      </c>
      <c r="G2031" s="6">
        <v>10.674991963053371</v>
      </c>
      <c r="H2031" s="6">
        <v>0.16286859668320028</v>
      </c>
      <c r="I2031" s="6">
        <v>47.758731369242177</v>
      </c>
      <c r="J2031" s="6">
        <v>0</v>
      </c>
      <c r="K2031" s="6">
        <v>0.56862031233045085</v>
      </c>
      <c r="L2031" s="6">
        <v>0</v>
      </c>
      <c r="M2031" s="6">
        <v>0</v>
      </c>
      <c r="N2031" s="5">
        <v>100.00000000000001</v>
      </c>
    </row>
    <row r="2032" spans="1:14">
      <c r="A2032" s="5" t="s">
        <v>83</v>
      </c>
      <c r="B2032" s="5" t="s">
        <v>288</v>
      </c>
      <c r="C2032" s="6">
        <v>40.133177314227083</v>
      </c>
      <c r="D2032" s="6">
        <v>0</v>
      </c>
      <c r="E2032" s="6">
        <v>0</v>
      </c>
      <c r="F2032" s="6">
        <v>0.11843391428142656</v>
      </c>
      <c r="G2032" s="6">
        <v>13.759222229883472</v>
      </c>
      <c r="H2032" s="6">
        <v>0.26951827410961621</v>
      </c>
      <c r="I2032" s="6">
        <v>45.183856484054004</v>
      </c>
      <c r="J2032" s="6">
        <v>0.1067730408718683</v>
      </c>
      <c r="K2032" s="6">
        <v>0.42901874257253059</v>
      </c>
      <c r="L2032" s="6">
        <v>0</v>
      </c>
      <c r="M2032" s="6">
        <v>0</v>
      </c>
      <c r="N2032" s="5">
        <v>99.999999999999986</v>
      </c>
    </row>
    <row r="2033" spans="1:14">
      <c r="A2033" s="5" t="s">
        <v>83</v>
      </c>
      <c r="B2033" s="5" t="s">
        <v>288</v>
      </c>
      <c r="C2033" s="6">
        <v>40.438848271687675</v>
      </c>
      <c r="D2033" s="6">
        <v>0</v>
      </c>
      <c r="E2033" s="6">
        <v>0</v>
      </c>
      <c r="F2033" s="6">
        <v>6.772725383221688E-2</v>
      </c>
      <c r="G2033" s="6">
        <v>11.203182775377696</v>
      </c>
      <c r="H2033" s="6">
        <v>0.20622340463282807</v>
      </c>
      <c r="I2033" s="6">
        <v>47.375518219949328</v>
      </c>
      <c r="J2033" s="6">
        <v>0.15968626464931376</v>
      </c>
      <c r="K2033" s="6">
        <v>0.54881380987094308</v>
      </c>
      <c r="L2033" s="6">
        <v>0</v>
      </c>
      <c r="M2033" s="6">
        <v>0</v>
      </c>
      <c r="N2033" s="5">
        <v>100</v>
      </c>
    </row>
    <row r="2034" spans="1:14">
      <c r="A2034" s="5" t="s">
        <v>83</v>
      </c>
      <c r="B2034" s="5" t="s">
        <v>288</v>
      </c>
      <c r="C2034" s="6">
        <v>40.867615147855922</v>
      </c>
      <c r="D2034" s="6">
        <v>0</v>
      </c>
      <c r="E2034" s="6">
        <v>0</v>
      </c>
      <c r="F2034" s="6">
        <v>0</v>
      </c>
      <c r="G2034" s="6">
        <v>10.955149409494293</v>
      </c>
      <c r="H2034" s="6">
        <v>0.20428360011258292</v>
      </c>
      <c r="I2034" s="6">
        <v>47.316621421632263</v>
      </c>
      <c r="J2034" s="6">
        <v>9.8661412795114117E-2</v>
      </c>
      <c r="K2034" s="6">
        <v>0.55766900810980657</v>
      </c>
      <c r="L2034" s="6">
        <v>0</v>
      </c>
      <c r="M2034" s="6">
        <v>0</v>
      </c>
      <c r="N2034" s="5">
        <v>99.999999999999986</v>
      </c>
    </row>
    <row r="2035" spans="1:14">
      <c r="A2035" s="5" t="s">
        <v>83</v>
      </c>
      <c r="B2035" s="5" t="s">
        <v>288</v>
      </c>
      <c r="C2035" s="6">
        <v>40.088838913758046</v>
      </c>
      <c r="D2035" s="6">
        <v>0</v>
      </c>
      <c r="E2035" s="6">
        <v>0</v>
      </c>
      <c r="F2035" s="6">
        <v>8.3216711539417815E-2</v>
      </c>
      <c r="G2035" s="6">
        <v>14.175662359356146</v>
      </c>
      <c r="H2035" s="6">
        <v>0.24132846346431167</v>
      </c>
      <c r="I2035" s="6">
        <v>44.833206309450468</v>
      </c>
      <c r="J2035" s="6">
        <v>0.15181975666215738</v>
      </c>
      <c r="K2035" s="6">
        <v>0.42592748576943484</v>
      </c>
      <c r="L2035" s="6">
        <v>0</v>
      </c>
      <c r="M2035" s="6">
        <v>0</v>
      </c>
      <c r="N2035" s="5">
        <v>100</v>
      </c>
    </row>
    <row r="2036" spans="1:14">
      <c r="A2036" s="5" t="s">
        <v>83</v>
      </c>
      <c r="B2036" s="5" t="s">
        <v>288</v>
      </c>
      <c r="C2036" s="6">
        <v>40.836057211066972</v>
      </c>
      <c r="D2036" s="6">
        <v>0</v>
      </c>
      <c r="E2036" s="6">
        <v>0</v>
      </c>
      <c r="F2036" s="6">
        <v>7.6670861928556142E-2</v>
      </c>
      <c r="G2036" s="6">
        <v>10.927828987467965</v>
      </c>
      <c r="H2036" s="6">
        <v>0.19187998778945531</v>
      </c>
      <c r="I2036" s="6">
        <v>47.304806228594778</v>
      </c>
      <c r="J2036" s="6">
        <v>9.9692403803929477E-2</v>
      </c>
      <c r="K2036" s="6">
        <v>0.56306431934833823</v>
      </c>
      <c r="L2036" s="6">
        <v>0</v>
      </c>
      <c r="M2036" s="6">
        <v>0</v>
      </c>
      <c r="N2036" s="5">
        <v>100</v>
      </c>
    </row>
    <row r="2037" spans="1:14">
      <c r="A2037" s="5" t="s">
        <v>83</v>
      </c>
      <c r="B2037" s="5" t="s">
        <v>288</v>
      </c>
      <c r="C2037" s="6">
        <v>39.891661439983217</v>
      </c>
      <c r="D2037" s="6">
        <v>0</v>
      </c>
      <c r="E2037" s="6">
        <v>0</v>
      </c>
      <c r="F2037" s="6">
        <v>8.0971578270172803E-2</v>
      </c>
      <c r="G2037" s="6">
        <v>13.888692818234436</v>
      </c>
      <c r="H2037" s="6">
        <v>0.21286550651100225</v>
      </c>
      <c r="I2037" s="6">
        <v>45.304959332705458</v>
      </c>
      <c r="J2037" s="6">
        <v>0.17474937128544146</v>
      </c>
      <c r="K2037" s="6">
        <v>0.44609995301026711</v>
      </c>
      <c r="L2037" s="6">
        <v>0</v>
      </c>
      <c r="M2037" s="6">
        <v>0</v>
      </c>
      <c r="N2037" s="5">
        <v>99.999999999999986</v>
      </c>
    </row>
    <row r="2038" spans="1:14">
      <c r="A2038" s="5" t="s">
        <v>83</v>
      </c>
      <c r="B2038" s="5" t="s">
        <v>288</v>
      </c>
      <c r="C2038" s="6">
        <v>40.010914140735409</v>
      </c>
      <c r="D2038" s="6">
        <v>0</v>
      </c>
      <c r="E2038" s="6">
        <v>0</v>
      </c>
      <c r="F2038" s="6">
        <v>7.8394481028535606E-2</v>
      </c>
      <c r="G2038" s="6">
        <v>15.501745040785497</v>
      </c>
      <c r="H2038" s="6">
        <v>0.25065871726266842</v>
      </c>
      <c r="I2038" s="6">
        <v>43.58936767215225</v>
      </c>
      <c r="J2038" s="6">
        <v>0.20036407618721827</v>
      </c>
      <c r="K2038" s="6">
        <v>0.36855587184844013</v>
      </c>
      <c r="L2038" s="6">
        <v>0</v>
      </c>
      <c r="M2038" s="6">
        <v>0</v>
      </c>
      <c r="N2038" s="5">
        <v>100.00000000000001</v>
      </c>
    </row>
    <row r="2039" spans="1:14">
      <c r="A2039" s="5" t="s">
        <v>83</v>
      </c>
      <c r="B2039" s="5" t="s">
        <v>288</v>
      </c>
      <c r="C2039" s="6">
        <v>39.585411477680474</v>
      </c>
      <c r="D2039" s="6">
        <v>0</v>
      </c>
      <c r="E2039" s="6">
        <v>0</v>
      </c>
      <c r="F2039" s="6">
        <v>0</v>
      </c>
      <c r="G2039" s="6">
        <v>17.594207510490168</v>
      </c>
      <c r="H2039" s="6">
        <v>0.32648540148218869</v>
      </c>
      <c r="I2039" s="6">
        <v>41.9592387922998</v>
      </c>
      <c r="J2039" s="6">
        <v>0.26141270977783493</v>
      </c>
      <c r="K2039" s="6">
        <v>0.2732441082695356</v>
      </c>
      <c r="L2039" s="6">
        <v>0</v>
      </c>
      <c r="M2039" s="6">
        <v>0</v>
      </c>
      <c r="N2039" s="5">
        <v>100</v>
      </c>
    </row>
    <row r="2040" spans="1:14">
      <c r="A2040" s="5" t="s">
        <v>83</v>
      </c>
      <c r="B2040" s="5" t="s">
        <v>288</v>
      </c>
      <c r="C2040" s="6">
        <v>40.573450009309248</v>
      </c>
      <c r="D2040" s="6">
        <v>0</v>
      </c>
      <c r="E2040" s="6">
        <v>0</v>
      </c>
      <c r="F2040" s="6">
        <v>9.0274597815093061E-2</v>
      </c>
      <c r="G2040" s="6">
        <v>11.685176146170374</v>
      </c>
      <c r="H2040" s="6">
        <v>0.19866449953956936</v>
      </c>
      <c r="I2040" s="6">
        <v>46.810146583000801</v>
      </c>
      <c r="J2040" s="6">
        <v>0.12499559697474426</v>
      </c>
      <c r="K2040" s="6">
        <v>0.51729256719016536</v>
      </c>
      <c r="L2040" s="6">
        <v>0</v>
      </c>
      <c r="M2040" s="6">
        <v>0</v>
      </c>
      <c r="N2040" s="5">
        <v>100</v>
      </c>
    </row>
    <row r="2041" spans="1:14">
      <c r="A2041" s="5" t="s">
        <v>84</v>
      </c>
      <c r="B2041" s="5" t="s">
        <v>288</v>
      </c>
      <c r="C2041" s="6">
        <v>40.549328020483209</v>
      </c>
      <c r="D2041" s="6">
        <v>0</v>
      </c>
      <c r="E2041" s="6">
        <v>0</v>
      </c>
      <c r="F2041" s="6">
        <v>0</v>
      </c>
      <c r="G2041" s="6">
        <v>12.799489934156785</v>
      </c>
      <c r="H2041" s="6">
        <v>0.25553654112103685</v>
      </c>
      <c r="I2041" s="6">
        <v>45.754638587528568</v>
      </c>
      <c r="J2041" s="6">
        <v>0.1668995067550485</v>
      </c>
      <c r="K2041" s="6">
        <v>0.47410740995534911</v>
      </c>
      <c r="L2041" s="6">
        <v>0</v>
      </c>
      <c r="M2041" s="6">
        <v>0</v>
      </c>
      <c r="N2041" s="5">
        <v>100</v>
      </c>
    </row>
    <row r="2042" spans="1:14">
      <c r="A2042" s="5" t="s">
        <v>84</v>
      </c>
      <c r="B2042" s="5" t="s">
        <v>288</v>
      </c>
      <c r="C2042" s="6">
        <v>40.204900325853899</v>
      </c>
      <c r="D2042" s="6">
        <v>0</v>
      </c>
      <c r="E2042" s="6">
        <v>0</v>
      </c>
      <c r="F2042" s="6">
        <v>7.8435093698138961E-2</v>
      </c>
      <c r="G2042" s="6">
        <v>14.186657352709592</v>
      </c>
      <c r="H2042" s="6">
        <v>0.22066810144675897</v>
      </c>
      <c r="I2042" s="6">
        <v>44.798350137488541</v>
      </c>
      <c r="J2042" s="6">
        <v>0.16131181432384303</v>
      </c>
      <c r="K2042" s="6">
        <v>0.3496771744792192</v>
      </c>
      <c r="L2042" s="6">
        <v>0</v>
      </c>
      <c r="M2042" s="6">
        <v>0</v>
      </c>
      <c r="N2042" s="5">
        <v>100</v>
      </c>
    </row>
    <row r="2043" spans="1:14">
      <c r="A2043" s="5" t="s">
        <v>84</v>
      </c>
      <c r="B2043" s="5" t="s">
        <v>288</v>
      </c>
      <c r="C2043" s="6">
        <v>40.37718769164244</v>
      </c>
      <c r="D2043" s="6">
        <v>0</v>
      </c>
      <c r="E2043" s="6">
        <v>0</v>
      </c>
      <c r="F2043" s="6">
        <v>0</v>
      </c>
      <c r="G2043" s="6">
        <v>13.612965864786689</v>
      </c>
      <c r="H2043" s="6">
        <v>0.24186728820699963</v>
      </c>
      <c r="I2043" s="6">
        <v>45.158663526635209</v>
      </c>
      <c r="J2043" s="6">
        <v>0.23095598197209735</v>
      </c>
      <c r="K2043" s="6">
        <v>0.37835964675656369</v>
      </c>
      <c r="L2043" s="6">
        <v>0</v>
      </c>
      <c r="M2043" s="6">
        <v>0</v>
      </c>
      <c r="N2043" s="5">
        <v>100</v>
      </c>
    </row>
    <row r="2044" spans="1:14">
      <c r="A2044" s="5" t="s">
        <v>84</v>
      </c>
      <c r="B2044" s="5" t="s">
        <v>288</v>
      </c>
      <c r="C2044" s="6">
        <v>40.312030870603408</v>
      </c>
      <c r="D2044" s="6">
        <v>0</v>
      </c>
      <c r="E2044" s="6">
        <v>0</v>
      </c>
      <c r="F2044" s="6">
        <v>7.4053177233937506E-2</v>
      </c>
      <c r="G2044" s="6">
        <v>13.299346115482654</v>
      </c>
      <c r="H2044" s="6">
        <v>0.17551106767553626</v>
      </c>
      <c r="I2044" s="6">
        <v>45.532124973552435</v>
      </c>
      <c r="J2044" s="6">
        <v>0.16271548467048855</v>
      </c>
      <c r="K2044" s="6">
        <v>0.44421831078153812</v>
      </c>
      <c r="L2044" s="6">
        <v>0</v>
      </c>
      <c r="M2044" s="6">
        <v>0</v>
      </c>
      <c r="N2044" s="5">
        <v>100</v>
      </c>
    </row>
    <row r="2045" spans="1:14">
      <c r="A2045" s="5" t="s">
        <v>84</v>
      </c>
      <c r="B2045" s="5" t="s">
        <v>288</v>
      </c>
      <c r="C2045" s="6">
        <v>40.218225904223075</v>
      </c>
      <c r="D2045" s="6">
        <v>0</v>
      </c>
      <c r="E2045" s="6">
        <v>0</v>
      </c>
      <c r="F2045" s="6">
        <v>6.8195595069711054E-2</v>
      </c>
      <c r="G2045" s="6">
        <v>12.935239442311577</v>
      </c>
      <c r="H2045" s="6">
        <v>0.21610426348757325</v>
      </c>
      <c r="I2045" s="6">
        <v>45.927662153970502</v>
      </c>
      <c r="J2045" s="6">
        <v>0.18933117801576077</v>
      </c>
      <c r="K2045" s="6">
        <v>0.44524146292180233</v>
      </c>
      <c r="L2045" s="6">
        <v>0</v>
      </c>
      <c r="M2045" s="6">
        <v>0</v>
      </c>
      <c r="N2045" s="5">
        <v>100</v>
      </c>
    </row>
    <row r="2046" spans="1:14">
      <c r="A2046" s="5" t="s">
        <v>84</v>
      </c>
      <c r="B2046" s="5" t="s">
        <v>288</v>
      </c>
      <c r="C2046" s="6">
        <v>40.156962513327862</v>
      </c>
      <c r="D2046" s="6">
        <v>0</v>
      </c>
      <c r="E2046" s="6">
        <v>0</v>
      </c>
      <c r="F2046" s="6">
        <v>6.5258816466104569E-2</v>
      </c>
      <c r="G2046" s="6">
        <v>13.426449297915532</v>
      </c>
      <c r="H2046" s="6">
        <v>0.19898919113202959</v>
      </c>
      <c r="I2046" s="6">
        <v>45.497744052913859</v>
      </c>
      <c r="J2046" s="6">
        <v>0.18463225150948662</v>
      </c>
      <c r="K2046" s="6">
        <v>0.46996387673513151</v>
      </c>
      <c r="L2046" s="6">
        <v>0</v>
      </c>
      <c r="M2046" s="6">
        <v>0</v>
      </c>
      <c r="N2046" s="5">
        <v>100.00000000000001</v>
      </c>
    </row>
    <row r="2047" spans="1:14">
      <c r="A2047" s="5" t="s">
        <v>84</v>
      </c>
      <c r="B2047" s="5" t="s">
        <v>288</v>
      </c>
      <c r="C2047" s="6">
        <v>40.296360322895538</v>
      </c>
      <c r="D2047" s="6">
        <v>0</v>
      </c>
      <c r="E2047" s="6">
        <v>0</v>
      </c>
      <c r="F2047" s="6">
        <v>8.7040355898344135E-2</v>
      </c>
      <c r="G2047" s="6">
        <v>13.595723739551884</v>
      </c>
      <c r="H2047" s="6">
        <v>0.24449877750611246</v>
      </c>
      <c r="I2047" s="6">
        <v>45.22683381638717</v>
      </c>
      <c r="J2047" s="6">
        <v>0.18324815668875921</v>
      </c>
      <c r="K2047" s="6">
        <v>0.36629483107219818</v>
      </c>
      <c r="L2047" s="6">
        <v>0</v>
      </c>
      <c r="M2047" s="6">
        <v>0</v>
      </c>
      <c r="N2047" s="5">
        <v>100</v>
      </c>
    </row>
    <row r="2048" spans="1:14">
      <c r="A2048" s="5" t="s">
        <v>84</v>
      </c>
      <c r="B2048" s="5" t="s">
        <v>288</v>
      </c>
      <c r="C2048" s="6">
        <v>40.251714978402113</v>
      </c>
      <c r="D2048" s="6">
        <v>0</v>
      </c>
      <c r="E2048" s="6">
        <v>0</v>
      </c>
      <c r="F2048" s="6">
        <v>0</v>
      </c>
      <c r="G2048" s="6">
        <v>13.632225968880892</v>
      </c>
      <c r="H2048" s="6">
        <v>0.22500113407829681</v>
      </c>
      <c r="I2048" s="6">
        <v>45.329159925201239</v>
      </c>
      <c r="J2048" s="6">
        <v>9.647226044486111E-2</v>
      </c>
      <c r="K2048" s="6">
        <v>0.46542573299260587</v>
      </c>
      <c r="L2048" s="6">
        <v>0</v>
      </c>
      <c r="M2048" s="6">
        <v>0</v>
      </c>
      <c r="N2048" s="5">
        <v>100</v>
      </c>
    </row>
    <row r="2049" spans="1:14">
      <c r="A2049" s="5" t="s">
        <v>84</v>
      </c>
      <c r="B2049" s="5" t="s">
        <v>288</v>
      </c>
      <c r="C2049" s="6">
        <v>40.283247862726377</v>
      </c>
      <c r="D2049" s="6">
        <v>0</v>
      </c>
      <c r="E2049" s="6">
        <v>0</v>
      </c>
      <c r="F2049" s="6">
        <v>0</v>
      </c>
      <c r="G2049" s="6">
        <v>13.193387290149575</v>
      </c>
      <c r="H2049" s="6">
        <v>0.22707420028290209</v>
      </c>
      <c r="I2049" s="6">
        <v>45.663675958099567</v>
      </c>
      <c r="J2049" s="6">
        <v>0.19992291883393887</v>
      </c>
      <c r="K2049" s="6">
        <v>0.43269176990763475</v>
      </c>
      <c r="L2049" s="6">
        <v>0</v>
      </c>
      <c r="M2049" s="6">
        <v>0</v>
      </c>
      <c r="N2049" s="5">
        <v>99.999999999999986</v>
      </c>
    </row>
    <row r="2050" spans="1:14">
      <c r="A2050" s="5" t="s">
        <v>84</v>
      </c>
      <c r="B2050" s="5" t="s">
        <v>288</v>
      </c>
      <c r="C2050" s="6">
        <v>40.204699147103682</v>
      </c>
      <c r="D2050" s="6">
        <v>0</v>
      </c>
      <c r="E2050" s="6">
        <v>0</v>
      </c>
      <c r="F2050" s="6">
        <v>7.2696327978406861E-2</v>
      </c>
      <c r="G2050" s="6">
        <v>13.189594241563546</v>
      </c>
      <c r="H2050" s="6">
        <v>0.18310198558777652</v>
      </c>
      <c r="I2050" s="6">
        <v>45.729620073462613</v>
      </c>
      <c r="J2050" s="6">
        <v>0.15668528942918761</v>
      </c>
      <c r="K2050" s="6">
        <v>0.46360293487477772</v>
      </c>
      <c r="L2050" s="6">
        <v>0</v>
      </c>
      <c r="M2050" s="6">
        <v>0</v>
      </c>
      <c r="N2050" s="5">
        <v>99.999999999999986</v>
      </c>
    </row>
    <row r="2051" spans="1:14">
      <c r="A2051" s="5" t="s">
        <v>84</v>
      </c>
      <c r="B2051" s="5" t="s">
        <v>288</v>
      </c>
      <c r="C2051" s="6">
        <v>40.537674625477635</v>
      </c>
      <c r="D2051" s="6">
        <v>0</v>
      </c>
      <c r="E2051" s="6">
        <v>0</v>
      </c>
      <c r="F2051" s="6">
        <v>0</v>
      </c>
      <c r="G2051" s="6">
        <v>12.978994399854438</v>
      </c>
      <c r="H2051" s="6">
        <v>0.19792572225704064</v>
      </c>
      <c r="I2051" s="6">
        <v>45.691931342619739</v>
      </c>
      <c r="J2051" s="6">
        <v>0.13444392778440453</v>
      </c>
      <c r="K2051" s="6">
        <v>0.4590299820067526</v>
      </c>
      <c r="L2051" s="6">
        <v>0</v>
      </c>
      <c r="M2051" s="6">
        <v>0</v>
      </c>
      <c r="N2051" s="5">
        <v>100</v>
      </c>
    </row>
    <row r="2052" spans="1:14">
      <c r="A2052" s="5" t="s">
        <v>84</v>
      </c>
      <c r="B2052" s="5" t="s">
        <v>288</v>
      </c>
      <c r="C2052" s="6">
        <v>40.112553849887753</v>
      </c>
      <c r="D2052" s="6">
        <v>0</v>
      </c>
      <c r="E2052" s="6">
        <v>0</v>
      </c>
      <c r="F2052" s="6">
        <v>0</v>
      </c>
      <c r="G2052" s="6">
        <v>13.581599013004874</v>
      </c>
      <c r="H2052" s="6">
        <v>0.2343102158040572</v>
      </c>
      <c r="I2052" s="6">
        <v>45.500273041684366</v>
      </c>
      <c r="J2052" s="6">
        <v>0.17919624618247276</v>
      </c>
      <c r="K2052" s="6">
        <v>0.39206763343648243</v>
      </c>
      <c r="L2052" s="6">
        <v>0</v>
      </c>
      <c r="M2052" s="6">
        <v>0</v>
      </c>
      <c r="N2052" s="5">
        <v>100</v>
      </c>
    </row>
    <row r="2053" spans="1:14">
      <c r="A2053" s="5" t="s">
        <v>84</v>
      </c>
      <c r="B2053" s="5" t="s">
        <v>288</v>
      </c>
      <c r="C2053" s="6">
        <v>40.357814156732971</v>
      </c>
      <c r="D2053" s="6">
        <v>0</v>
      </c>
      <c r="E2053" s="6">
        <v>0</v>
      </c>
      <c r="F2053" s="6">
        <v>0</v>
      </c>
      <c r="G2053" s="6">
        <v>12.936975869935418</v>
      </c>
      <c r="H2053" s="6">
        <v>0.17410757317739292</v>
      </c>
      <c r="I2053" s="6">
        <v>45.831760273752529</v>
      </c>
      <c r="J2053" s="6">
        <v>0.17029206696012594</v>
      </c>
      <c r="K2053" s="6">
        <v>0.52905005944157057</v>
      </c>
      <c r="L2053" s="6">
        <v>0</v>
      </c>
      <c r="M2053" s="6">
        <v>0</v>
      </c>
      <c r="N2053" s="5">
        <v>100.00000000000001</v>
      </c>
    </row>
    <row r="2054" spans="1:14">
      <c r="A2054" s="5" t="s">
        <v>84</v>
      </c>
      <c r="B2054" s="5" t="s">
        <v>288</v>
      </c>
      <c r="C2054" s="6">
        <v>40.154514854353494</v>
      </c>
      <c r="D2054" s="6">
        <v>0</v>
      </c>
      <c r="E2054" s="6">
        <v>0</v>
      </c>
      <c r="F2054" s="6">
        <v>0</v>
      </c>
      <c r="G2054" s="6">
        <v>13.874834256634038</v>
      </c>
      <c r="H2054" s="6">
        <v>0.23186344671243159</v>
      </c>
      <c r="I2054" s="6">
        <v>45.113596881745586</v>
      </c>
      <c r="J2054" s="6">
        <v>0.19235853442853107</v>
      </c>
      <c r="K2054" s="6">
        <v>0.43283202612591531</v>
      </c>
      <c r="L2054" s="6">
        <v>0</v>
      </c>
      <c r="M2054" s="6">
        <v>0</v>
      </c>
      <c r="N2054" s="5">
        <v>100.00000000000001</v>
      </c>
    </row>
    <row r="2055" spans="1:14">
      <c r="A2055" s="5" t="s">
        <v>84</v>
      </c>
      <c r="B2055" s="5" t="s">
        <v>288</v>
      </c>
      <c r="C2055" s="6">
        <v>40.416115602014806</v>
      </c>
      <c r="D2055" s="6">
        <v>0</v>
      </c>
      <c r="E2055" s="6">
        <v>0</v>
      </c>
      <c r="F2055" s="6">
        <v>0</v>
      </c>
      <c r="G2055" s="6">
        <v>12.946311927308898</v>
      </c>
      <c r="H2055" s="6">
        <v>0.20610070183190538</v>
      </c>
      <c r="I2055" s="6">
        <v>45.835161808722816</v>
      </c>
      <c r="J2055" s="6">
        <v>0.12741320920885779</v>
      </c>
      <c r="K2055" s="6">
        <v>0.46889675091272442</v>
      </c>
      <c r="L2055" s="6">
        <v>0</v>
      </c>
      <c r="M2055" s="6">
        <v>0</v>
      </c>
      <c r="N2055" s="5">
        <v>100</v>
      </c>
    </row>
    <row r="2056" spans="1:14">
      <c r="A2056" s="5" t="s">
        <v>84</v>
      </c>
      <c r="B2056" s="5" t="s">
        <v>288</v>
      </c>
      <c r="C2056" s="6">
        <v>40.567365837613536</v>
      </c>
      <c r="D2056" s="6">
        <v>0</v>
      </c>
      <c r="E2056" s="6">
        <v>0</v>
      </c>
      <c r="F2056" s="6">
        <v>0</v>
      </c>
      <c r="G2056" s="6">
        <v>13.236242188093009</v>
      </c>
      <c r="H2056" s="6">
        <v>0.22720947296510893</v>
      </c>
      <c r="I2056" s="6">
        <v>45.406775801432076</v>
      </c>
      <c r="J2056" s="6">
        <v>0.15150671760746906</v>
      </c>
      <c r="K2056" s="6">
        <v>0.41089998228879387</v>
      </c>
      <c r="L2056" s="6">
        <v>0</v>
      </c>
      <c r="M2056" s="6">
        <v>0</v>
      </c>
      <c r="N2056" s="5">
        <v>100</v>
      </c>
    </row>
    <row r="2057" spans="1:14">
      <c r="A2057" s="5" t="s">
        <v>84</v>
      </c>
      <c r="B2057" s="5" t="s">
        <v>288</v>
      </c>
      <c r="C2057" s="6">
        <v>40.43143191496673</v>
      </c>
      <c r="D2057" s="6">
        <v>0</v>
      </c>
      <c r="E2057" s="6">
        <v>0</v>
      </c>
      <c r="F2057" s="6">
        <v>7.4984184602573736E-2</v>
      </c>
      <c r="G2057" s="6">
        <v>13.031988536110648</v>
      </c>
      <c r="H2057" s="6">
        <v>0.18331713055130558</v>
      </c>
      <c r="I2057" s="6">
        <v>45.695079137621249</v>
      </c>
      <c r="J2057" s="6">
        <v>0.13187919259617079</v>
      </c>
      <c r="K2057" s="6">
        <v>0.45131990355133994</v>
      </c>
      <c r="L2057" s="6">
        <v>0</v>
      </c>
      <c r="M2057" s="6">
        <v>0</v>
      </c>
      <c r="N2057" s="5">
        <v>100.00000000000001</v>
      </c>
    </row>
    <row r="2058" spans="1:14">
      <c r="A2058" s="5" t="s">
        <v>84</v>
      </c>
      <c r="B2058" s="5" t="s">
        <v>288</v>
      </c>
      <c r="C2058" s="6">
        <v>39.780317950175629</v>
      </c>
      <c r="D2058" s="6">
        <v>0</v>
      </c>
      <c r="E2058" s="6">
        <v>0</v>
      </c>
      <c r="F2058" s="6">
        <v>0</v>
      </c>
      <c r="G2058" s="6">
        <v>14.898280307798512</v>
      </c>
      <c r="H2058" s="6">
        <v>0.27561772886930747</v>
      </c>
      <c r="I2058" s="6">
        <v>44.58296956530566</v>
      </c>
      <c r="J2058" s="6">
        <v>0.13725052281079322</v>
      </c>
      <c r="K2058" s="6">
        <v>0.32556392504009907</v>
      </c>
      <c r="L2058" s="6">
        <v>0</v>
      </c>
      <c r="M2058" s="6">
        <v>0</v>
      </c>
      <c r="N2058" s="5">
        <v>100</v>
      </c>
    </row>
    <row r="2059" spans="1:14">
      <c r="A2059" s="5" t="s">
        <v>84</v>
      </c>
      <c r="B2059" s="5" t="s">
        <v>288</v>
      </c>
      <c r="C2059" s="6">
        <v>40.433321825068262</v>
      </c>
      <c r="D2059" s="6">
        <v>0</v>
      </c>
      <c r="E2059" s="6">
        <v>0</v>
      </c>
      <c r="F2059" s="6">
        <v>0</v>
      </c>
      <c r="G2059" s="6">
        <v>12.878257831985444</v>
      </c>
      <c r="H2059" s="6">
        <v>0.20714877131447815</v>
      </c>
      <c r="I2059" s="6">
        <v>45.808598201655357</v>
      </c>
      <c r="J2059" s="6">
        <v>0.18168800787857867</v>
      </c>
      <c r="K2059" s="6">
        <v>0.49098536209788546</v>
      </c>
      <c r="L2059" s="6">
        <v>0</v>
      </c>
      <c r="M2059" s="6">
        <v>0</v>
      </c>
      <c r="N2059" s="5">
        <v>100.00000000000001</v>
      </c>
    </row>
    <row r="2060" spans="1:14">
      <c r="A2060" s="5" t="s">
        <v>84</v>
      </c>
      <c r="B2060" s="5" t="s">
        <v>288</v>
      </c>
      <c r="C2060" s="6">
        <v>40.378232851500513</v>
      </c>
      <c r="D2060" s="6">
        <v>0</v>
      </c>
      <c r="E2060" s="6">
        <v>0</v>
      </c>
      <c r="F2060" s="6">
        <v>7.4632541207607248E-2</v>
      </c>
      <c r="G2060" s="6">
        <v>12.132351077152402</v>
      </c>
      <c r="H2060" s="6">
        <v>0.21903028397884736</v>
      </c>
      <c r="I2060" s="6">
        <v>46.540284840772081</v>
      </c>
      <c r="J2060" s="6">
        <v>0.16569235371362803</v>
      </c>
      <c r="K2060" s="6">
        <v>0.4897760516749225</v>
      </c>
      <c r="L2060" s="6">
        <v>0</v>
      </c>
      <c r="M2060" s="6">
        <v>0</v>
      </c>
      <c r="N2060" s="5">
        <v>100</v>
      </c>
    </row>
    <row r="2061" spans="1:14">
      <c r="A2061" s="5" t="s">
        <v>84</v>
      </c>
      <c r="B2061" s="5" t="s">
        <v>288</v>
      </c>
      <c r="C2061" s="6">
        <v>40.246968456663367</v>
      </c>
      <c r="D2061" s="6">
        <v>0</v>
      </c>
      <c r="E2061" s="6">
        <v>0</v>
      </c>
      <c r="F2061" s="6">
        <v>0</v>
      </c>
      <c r="G2061" s="6">
        <v>12.624877058824715</v>
      </c>
      <c r="H2061" s="6">
        <v>0.18212390056899896</v>
      </c>
      <c r="I2061" s="6">
        <v>46.326346721266972</v>
      </c>
      <c r="J2061" s="6">
        <v>0.18061541989062513</v>
      </c>
      <c r="K2061" s="6">
        <v>0.43906844278533924</v>
      </c>
      <c r="L2061" s="6">
        <v>0</v>
      </c>
      <c r="M2061" s="6">
        <v>0</v>
      </c>
      <c r="N2061" s="5">
        <v>100.00000000000003</v>
      </c>
    </row>
    <row r="2062" spans="1:14">
      <c r="A2062" s="5" t="s">
        <v>84</v>
      </c>
      <c r="B2062" s="5" t="s">
        <v>288</v>
      </c>
      <c r="C2062" s="6">
        <v>40.477680960410339</v>
      </c>
      <c r="D2062" s="6">
        <v>0</v>
      </c>
      <c r="E2062" s="6">
        <v>0</v>
      </c>
      <c r="F2062" s="6">
        <v>0</v>
      </c>
      <c r="G2062" s="6">
        <v>11.955553760563808</v>
      </c>
      <c r="H2062" s="6">
        <v>0.22384668975474806</v>
      </c>
      <c r="I2062" s="6">
        <v>46.672590139437204</v>
      </c>
      <c r="J2062" s="6">
        <v>0.10096828586141093</v>
      </c>
      <c r="K2062" s="6">
        <v>0.56936016397249622</v>
      </c>
      <c r="L2062" s="6">
        <v>0</v>
      </c>
      <c r="M2062" s="6">
        <v>0</v>
      </c>
      <c r="N2062" s="5">
        <v>100</v>
      </c>
    </row>
    <row r="2063" spans="1:14">
      <c r="A2063" s="5" t="s">
        <v>84</v>
      </c>
      <c r="B2063" s="5" t="s">
        <v>288</v>
      </c>
      <c r="C2063" s="6">
        <v>40.470356629060348</v>
      </c>
      <c r="D2063" s="6">
        <v>0</v>
      </c>
      <c r="E2063" s="6">
        <v>0</v>
      </c>
      <c r="F2063" s="6">
        <v>7.208298629514652E-2</v>
      </c>
      <c r="G2063" s="6">
        <v>13.213497892531736</v>
      </c>
      <c r="H2063" s="6">
        <v>0.2094848691350546</v>
      </c>
      <c r="I2063" s="6">
        <v>45.425405719189307</v>
      </c>
      <c r="J2063" s="6">
        <v>0.1842457282754095</v>
      </c>
      <c r="K2063" s="6">
        <v>0.4249261755129855</v>
      </c>
      <c r="L2063" s="6">
        <v>0</v>
      </c>
      <c r="M2063" s="6">
        <v>0</v>
      </c>
      <c r="N2063" s="5">
        <v>99.999999999999972</v>
      </c>
    </row>
    <row r="2064" spans="1:14">
      <c r="A2064" s="5" t="s">
        <v>84</v>
      </c>
      <c r="B2064" s="5" t="s">
        <v>288</v>
      </c>
      <c r="C2064" s="6">
        <v>40.258622096724174</v>
      </c>
      <c r="D2064" s="6">
        <v>0</v>
      </c>
      <c r="E2064" s="6">
        <v>0</v>
      </c>
      <c r="F2064" s="6">
        <v>8.558848972530074E-2</v>
      </c>
      <c r="G2064" s="6">
        <v>12.542947263616631</v>
      </c>
      <c r="H2064" s="6">
        <v>0.15995560415884572</v>
      </c>
      <c r="I2064" s="6">
        <v>46.333364617167483</v>
      </c>
      <c r="J2064" s="6">
        <v>0.14934630388300393</v>
      </c>
      <c r="K2064" s="6">
        <v>0.47017562472456631</v>
      </c>
      <c r="L2064" s="6">
        <v>0</v>
      </c>
      <c r="M2064" s="6">
        <v>0</v>
      </c>
      <c r="N2064" s="5">
        <v>100.00000000000001</v>
      </c>
    </row>
    <row r="2065" spans="1:14">
      <c r="A2065" s="5" t="s">
        <v>84</v>
      </c>
      <c r="B2065" s="5" t="s">
        <v>288</v>
      </c>
      <c r="C2065" s="6">
        <v>40.206070608175921</v>
      </c>
      <c r="D2065" s="6">
        <v>0</v>
      </c>
      <c r="E2065" s="6">
        <v>0</v>
      </c>
      <c r="F2065" s="6">
        <v>7.4204882519073298E-2</v>
      </c>
      <c r="G2065" s="6">
        <v>12.700794154439421</v>
      </c>
      <c r="H2065" s="6">
        <v>0.17983533003939348</v>
      </c>
      <c r="I2065" s="6">
        <v>46.241502425850875</v>
      </c>
      <c r="J2065" s="6">
        <v>0.11880891026277854</v>
      </c>
      <c r="K2065" s="6">
        <v>0.47878368871254529</v>
      </c>
      <c r="L2065" s="6">
        <v>0</v>
      </c>
      <c r="M2065" s="6">
        <v>0</v>
      </c>
      <c r="N2065" s="5">
        <v>100.00000000000001</v>
      </c>
    </row>
    <row r="2066" spans="1:14">
      <c r="A2066" s="5" t="s">
        <v>84</v>
      </c>
      <c r="B2066" s="5" t="s">
        <v>288</v>
      </c>
      <c r="C2066" s="6">
        <v>40.484879243398261</v>
      </c>
      <c r="D2066" s="6">
        <v>0</v>
      </c>
      <c r="E2066" s="6">
        <v>0</v>
      </c>
      <c r="F2066" s="6">
        <v>7.8644851531409612E-2</v>
      </c>
      <c r="G2066" s="6">
        <v>13.275069682762178</v>
      </c>
      <c r="H2066" s="6">
        <v>0.20320782380330935</v>
      </c>
      <c r="I2066" s="6">
        <v>45.356832133017548</v>
      </c>
      <c r="J2066" s="6">
        <v>0.17118597644480968</v>
      </c>
      <c r="K2066" s="6">
        <v>0.43018028904248634</v>
      </c>
      <c r="L2066" s="6">
        <v>0</v>
      </c>
      <c r="M2066" s="6">
        <v>0</v>
      </c>
      <c r="N2066" s="5">
        <v>100</v>
      </c>
    </row>
    <row r="2067" spans="1:14">
      <c r="A2067" s="5" t="s">
        <v>84</v>
      </c>
      <c r="B2067" s="5" t="s">
        <v>288</v>
      </c>
      <c r="C2067" s="6">
        <v>40.227333560076559</v>
      </c>
      <c r="D2067" s="6">
        <v>0</v>
      </c>
      <c r="E2067" s="6">
        <v>0</v>
      </c>
      <c r="F2067" s="6">
        <v>0.10263820435467738</v>
      </c>
      <c r="G2067" s="6">
        <v>13.304326300939239</v>
      </c>
      <c r="H2067" s="6">
        <v>0.19813198468074483</v>
      </c>
      <c r="I2067" s="6">
        <v>45.552143226582892</v>
      </c>
      <c r="J2067" s="6">
        <v>0.16532800956346563</v>
      </c>
      <c r="K2067" s="6">
        <v>0.45009871380242339</v>
      </c>
      <c r="L2067" s="6">
        <v>0</v>
      </c>
      <c r="M2067" s="6">
        <v>0</v>
      </c>
      <c r="N2067" s="5">
        <v>100</v>
      </c>
    </row>
    <row r="2068" spans="1:14">
      <c r="A2068" s="5" t="s">
        <v>84</v>
      </c>
      <c r="B2068" s="5" t="s">
        <v>288</v>
      </c>
      <c r="C2068" s="6">
        <v>40.656764524404892</v>
      </c>
      <c r="D2068" s="6">
        <v>0</v>
      </c>
      <c r="E2068" s="6">
        <v>0</v>
      </c>
      <c r="F2068" s="6">
        <v>0</v>
      </c>
      <c r="G2068" s="6">
        <v>11.854358133341993</v>
      </c>
      <c r="H2068" s="6">
        <v>0.19190643977527361</v>
      </c>
      <c r="I2068" s="6">
        <v>46.686848472055338</v>
      </c>
      <c r="J2068" s="6">
        <v>0.10858799077712467</v>
      </c>
      <c r="K2068" s="6">
        <v>0.50153443964537392</v>
      </c>
      <c r="L2068" s="6">
        <v>0</v>
      </c>
      <c r="M2068" s="6">
        <v>0</v>
      </c>
      <c r="N2068" s="5">
        <v>99.999999999999986</v>
      </c>
    </row>
    <row r="2069" spans="1:14">
      <c r="A2069" s="5" t="s">
        <v>84</v>
      </c>
      <c r="B2069" s="5" t="s">
        <v>288</v>
      </c>
      <c r="C2069" s="6">
        <v>40.857119696831532</v>
      </c>
      <c r="D2069" s="6">
        <v>0</v>
      </c>
      <c r="E2069" s="6">
        <v>0</v>
      </c>
      <c r="F2069" s="6">
        <v>0</v>
      </c>
      <c r="G2069" s="6">
        <v>11.522225937522167</v>
      </c>
      <c r="H2069" s="6">
        <v>0.17144420463872087</v>
      </c>
      <c r="I2069" s="6">
        <v>46.793020640179961</v>
      </c>
      <c r="J2069" s="6">
        <v>0.17032961465584504</v>
      </c>
      <c r="K2069" s="6">
        <v>0.48585990617178876</v>
      </c>
      <c r="L2069" s="6">
        <v>0</v>
      </c>
      <c r="M2069" s="6">
        <v>0</v>
      </c>
      <c r="N2069" s="5">
        <v>100</v>
      </c>
    </row>
    <row r="2070" spans="1:14">
      <c r="A2070" s="5" t="s">
        <v>84</v>
      </c>
      <c r="B2070" s="5" t="s">
        <v>288</v>
      </c>
      <c r="C2070" s="6">
        <v>40.702867558009011</v>
      </c>
      <c r="D2070" s="6">
        <v>0</v>
      </c>
      <c r="E2070" s="6">
        <v>0</v>
      </c>
      <c r="F2070" s="6">
        <v>0</v>
      </c>
      <c r="G2070" s="6">
        <v>12.315270440454013</v>
      </c>
      <c r="H2070" s="6">
        <v>0.22813321048205715</v>
      </c>
      <c r="I2070" s="6">
        <v>46.134912428230578</v>
      </c>
      <c r="J2070" s="6">
        <v>0.15168645564679989</v>
      </c>
      <c r="K2070" s="6">
        <v>0.46712990717754554</v>
      </c>
      <c r="L2070" s="6">
        <v>0</v>
      </c>
      <c r="M2070" s="6">
        <v>0</v>
      </c>
      <c r="N2070" s="5">
        <v>100.00000000000001</v>
      </c>
    </row>
    <row r="2071" spans="1:14">
      <c r="A2071" s="5" t="s">
        <v>84</v>
      </c>
      <c r="B2071" s="5" t="s">
        <v>288</v>
      </c>
      <c r="C2071" s="6">
        <v>40.232134510021844</v>
      </c>
      <c r="D2071" s="6">
        <v>0</v>
      </c>
      <c r="E2071" s="6">
        <v>0</v>
      </c>
      <c r="F2071" s="6">
        <v>7.5331871500478459E-2</v>
      </c>
      <c r="G2071" s="6">
        <v>14.286774692503524</v>
      </c>
      <c r="H2071" s="6">
        <v>0.20563293818372949</v>
      </c>
      <c r="I2071" s="6">
        <v>44.61321948958895</v>
      </c>
      <c r="J2071" s="6">
        <v>0.20673633443739828</v>
      </c>
      <c r="K2071" s="6">
        <v>0.38017016376406576</v>
      </c>
      <c r="L2071" s="6">
        <v>0</v>
      </c>
      <c r="M2071" s="6">
        <v>0</v>
      </c>
      <c r="N2071" s="5">
        <v>99.999999999999986</v>
      </c>
    </row>
    <row r="2072" spans="1:14">
      <c r="A2072" s="5" t="s">
        <v>84</v>
      </c>
      <c r="B2072" s="5" t="s">
        <v>288</v>
      </c>
      <c r="C2072" s="6">
        <v>40.312094684700881</v>
      </c>
      <c r="D2072" s="6">
        <v>0</v>
      </c>
      <c r="E2072" s="6">
        <v>0</v>
      </c>
      <c r="F2072" s="6">
        <v>0</v>
      </c>
      <c r="G2072" s="6">
        <v>13.325268923685702</v>
      </c>
      <c r="H2072" s="6">
        <v>0.21654057139490929</v>
      </c>
      <c r="I2072" s="6">
        <v>45.520443887857986</v>
      </c>
      <c r="J2072" s="6">
        <v>0.15519418062449408</v>
      </c>
      <c r="K2072" s="6">
        <v>0.47045775173603183</v>
      </c>
      <c r="L2072" s="6">
        <v>0</v>
      </c>
      <c r="M2072" s="6">
        <v>0</v>
      </c>
      <c r="N2072" s="5">
        <v>100</v>
      </c>
    </row>
    <row r="2073" spans="1:14">
      <c r="A2073" s="5" t="s">
        <v>84</v>
      </c>
      <c r="B2073" s="5" t="s">
        <v>288</v>
      </c>
      <c r="C2073" s="6">
        <v>40.691837537034857</v>
      </c>
      <c r="D2073" s="6">
        <v>0</v>
      </c>
      <c r="E2073" s="6">
        <v>0</v>
      </c>
      <c r="F2073" s="6">
        <v>7.1739209733835366E-2</v>
      </c>
      <c r="G2073" s="6">
        <v>10.449403591824161</v>
      </c>
      <c r="H2073" s="6">
        <v>0.15482699501878594</v>
      </c>
      <c r="I2073" s="6">
        <v>47.947529050326878</v>
      </c>
      <c r="J2073" s="6">
        <v>0.12493565762968788</v>
      </c>
      <c r="K2073" s="6">
        <v>0.55972795843178891</v>
      </c>
      <c r="L2073" s="6">
        <v>0</v>
      </c>
      <c r="M2073" s="6">
        <v>0</v>
      </c>
      <c r="N2073" s="5">
        <v>100.00000000000001</v>
      </c>
    </row>
    <row r="2074" spans="1:14">
      <c r="A2074" s="5" t="s">
        <v>84</v>
      </c>
      <c r="B2074" s="5" t="s">
        <v>288</v>
      </c>
      <c r="C2074" s="6">
        <v>40.410866965498734</v>
      </c>
      <c r="D2074" s="6">
        <v>0</v>
      </c>
      <c r="E2074" s="6">
        <v>0</v>
      </c>
      <c r="F2074" s="6">
        <v>6.6098289172896868E-2</v>
      </c>
      <c r="G2074" s="6">
        <v>11.693499182415009</v>
      </c>
      <c r="H2074" s="6">
        <v>0.17643158725380931</v>
      </c>
      <c r="I2074" s="6">
        <v>46.95002155821124</v>
      </c>
      <c r="J2074" s="6">
        <v>0.18039748460418312</v>
      </c>
      <c r="K2074" s="6">
        <v>0.52268493284413819</v>
      </c>
      <c r="L2074" s="6">
        <v>0</v>
      </c>
      <c r="M2074" s="6">
        <v>0</v>
      </c>
      <c r="N2074" s="5">
        <v>100.00000000000001</v>
      </c>
    </row>
    <row r="2075" spans="1:14">
      <c r="A2075" s="5" t="s">
        <v>111</v>
      </c>
      <c r="B2075" s="5" t="s">
        <v>293</v>
      </c>
      <c r="C2075" s="6">
        <v>41.584747094486886</v>
      </c>
      <c r="D2075" s="6">
        <v>2.6024749536809489E-3</v>
      </c>
      <c r="E2075" s="6">
        <v>0.11190642300828095</v>
      </c>
      <c r="F2075" s="6">
        <v>0.14103412345140195</v>
      </c>
      <c r="G2075" s="6">
        <v>6.9746328758649474</v>
      </c>
      <c r="H2075" s="6">
        <v>0.28326938918911887</v>
      </c>
      <c r="I2075" s="6">
        <v>50.388919862789486</v>
      </c>
      <c r="J2075" s="6">
        <v>0.10129633281250494</v>
      </c>
      <c r="K2075" s="6">
        <v>0.41159142344369481</v>
      </c>
      <c r="L2075" s="6">
        <v>0</v>
      </c>
      <c r="M2075" s="6">
        <v>0</v>
      </c>
      <c r="N2075" s="5">
        <v>100.00000000000001</v>
      </c>
    </row>
    <row r="2076" spans="1:14">
      <c r="A2076" s="5" t="s">
        <v>111</v>
      </c>
      <c r="B2076" s="5" t="s">
        <v>293</v>
      </c>
      <c r="C2076" s="6">
        <v>38.79476141587471</v>
      </c>
      <c r="D2076" s="6">
        <v>2.8018099692401308E-2</v>
      </c>
      <c r="E2076" s="6">
        <v>3.2521008571537204E-2</v>
      </c>
      <c r="F2076" s="6">
        <v>9.4060763253061511E-3</v>
      </c>
      <c r="G2076" s="6">
        <v>20.262389503619303</v>
      </c>
      <c r="H2076" s="6">
        <v>0.28458384116139002</v>
      </c>
      <c r="I2076" s="6">
        <v>39.99273530700831</v>
      </c>
      <c r="J2076" s="6">
        <v>0.35522947824294504</v>
      </c>
      <c r="K2076" s="6">
        <v>0.24035526950410002</v>
      </c>
      <c r="L2076" s="6">
        <v>0</v>
      </c>
      <c r="M2076" s="6">
        <v>0</v>
      </c>
      <c r="N2076" s="5">
        <v>100</v>
      </c>
    </row>
    <row r="2077" spans="1:14">
      <c r="A2077" s="5" t="s">
        <v>111</v>
      </c>
      <c r="B2077" s="5" t="s">
        <v>293</v>
      </c>
      <c r="C2077" s="6">
        <v>39.734535888763588</v>
      </c>
      <c r="D2077" s="6">
        <v>3.8080921959163191E-3</v>
      </c>
      <c r="E2077" s="6">
        <v>4.359263434798949E-2</v>
      </c>
      <c r="F2077" s="6">
        <v>5.8524364274082384E-2</v>
      </c>
      <c r="G2077" s="6">
        <v>15.840260553676597</v>
      </c>
      <c r="H2077" s="6">
        <v>0.32188400350745289</v>
      </c>
      <c r="I2077" s="6">
        <v>43.499135663284491</v>
      </c>
      <c r="J2077" s="6">
        <v>0.21004634849054191</v>
      </c>
      <c r="K2077" s="6">
        <v>0.28821245145935093</v>
      </c>
      <c r="L2077" s="6">
        <v>0</v>
      </c>
      <c r="M2077" s="6">
        <v>0</v>
      </c>
      <c r="N2077" s="5">
        <v>100.00000000000001</v>
      </c>
    </row>
    <row r="2078" spans="1:14">
      <c r="A2078" s="5" t="s">
        <v>111</v>
      </c>
      <c r="B2078" s="5" t="s">
        <v>293</v>
      </c>
      <c r="C2078" s="6">
        <v>40.285135978206561</v>
      </c>
      <c r="D2078" s="6">
        <v>1.5546671106662186E-2</v>
      </c>
      <c r="E2078" s="6">
        <v>3.8315021695128765E-2</v>
      </c>
      <c r="F2078" s="6">
        <v>5.506530604875836E-2</v>
      </c>
      <c r="G2078" s="6">
        <v>13.654791684637289</v>
      </c>
      <c r="H2078" s="6">
        <v>0.30441385037883673</v>
      </c>
      <c r="I2078" s="6">
        <v>45.114032325039759</v>
      </c>
      <c r="J2078" s="6">
        <v>0.23420307763907278</v>
      </c>
      <c r="K2078" s="6">
        <v>0.29849608524791371</v>
      </c>
      <c r="L2078" s="6">
        <v>0</v>
      </c>
      <c r="M2078" s="6">
        <v>0</v>
      </c>
      <c r="N2078" s="5">
        <v>99.999999999999972</v>
      </c>
    </row>
    <row r="2079" spans="1:14">
      <c r="A2079" s="5" t="s">
        <v>111</v>
      </c>
      <c r="B2079" s="5" t="s">
        <v>293</v>
      </c>
      <c r="C2079" s="6">
        <v>38.881131349718331</v>
      </c>
      <c r="D2079" s="6">
        <v>4.6077779291444033E-3</v>
      </c>
      <c r="E2079" s="6">
        <v>8.0836451930859352E-2</v>
      </c>
      <c r="F2079" s="6">
        <v>5.2288262587247343E-2</v>
      </c>
      <c r="G2079" s="6">
        <v>18.698162498297112</v>
      </c>
      <c r="H2079" s="6">
        <v>0.28898781142568725</v>
      </c>
      <c r="I2079" s="6">
        <v>41.468498826018333</v>
      </c>
      <c r="J2079" s="6">
        <v>0.27907107196948522</v>
      </c>
      <c r="K2079" s="6">
        <v>0.24641595012380918</v>
      </c>
      <c r="L2079" s="6">
        <v>0</v>
      </c>
      <c r="M2079" s="6">
        <v>0</v>
      </c>
      <c r="N2079" s="5">
        <v>100</v>
      </c>
    </row>
    <row r="2080" spans="1:14">
      <c r="A2080" s="5" t="s">
        <v>111</v>
      </c>
      <c r="B2080" s="5" t="s">
        <v>293</v>
      </c>
      <c r="C2080" s="6">
        <v>41.276775817430234</v>
      </c>
      <c r="D2080" s="6">
        <v>3.9015762367996731E-3</v>
      </c>
      <c r="E2080" s="6">
        <v>0.1019411842384321</v>
      </c>
      <c r="F2080" s="6">
        <v>0.1163470041896931</v>
      </c>
      <c r="G2080" s="6">
        <v>7.2588325683576258</v>
      </c>
      <c r="H2080" s="6">
        <v>0.25970492078799823</v>
      </c>
      <c r="I2080" s="6">
        <v>50.432974921868443</v>
      </c>
      <c r="J2080" s="6">
        <v>0.12755153081845111</v>
      </c>
      <c r="K2080" s="6">
        <v>0.42197047607233334</v>
      </c>
      <c r="L2080" s="6">
        <v>0</v>
      </c>
      <c r="M2080" s="6">
        <v>0</v>
      </c>
      <c r="N2080" s="5">
        <v>100</v>
      </c>
    </row>
    <row r="2081" spans="1:14">
      <c r="A2081" s="5" t="s">
        <v>111</v>
      </c>
      <c r="B2081" s="5" t="s">
        <v>293</v>
      </c>
      <c r="C2081" s="6">
        <v>37.951316957679786</v>
      </c>
      <c r="D2081" s="6">
        <v>0</v>
      </c>
      <c r="E2081" s="6">
        <v>3.8592898906601183E-2</v>
      </c>
      <c r="F2081" s="6">
        <v>3.0194444222263087E-2</v>
      </c>
      <c r="G2081" s="6">
        <v>23.166637338729689</v>
      </c>
      <c r="H2081" s="6">
        <v>0.27744894939331188</v>
      </c>
      <c r="I2081" s="6">
        <v>38.027103013045583</v>
      </c>
      <c r="J2081" s="6">
        <v>0.3253401374147159</v>
      </c>
      <c r="K2081" s="6">
        <v>0.18336626060804792</v>
      </c>
      <c r="L2081" s="6">
        <v>0</v>
      </c>
      <c r="M2081" s="6">
        <v>0</v>
      </c>
      <c r="N2081" s="5">
        <v>100</v>
      </c>
    </row>
    <row r="2082" spans="1:14">
      <c r="A2082" s="5" t="s">
        <v>111</v>
      </c>
      <c r="B2082" s="5" t="s">
        <v>293</v>
      </c>
      <c r="C2082" s="6">
        <v>39.355376084398273</v>
      </c>
      <c r="D2082" s="6">
        <v>0</v>
      </c>
      <c r="E2082" s="6">
        <v>3.398277063444928E-2</v>
      </c>
      <c r="F2082" s="6">
        <v>4.3562483424575867E-2</v>
      </c>
      <c r="G2082" s="6">
        <v>18.123505690853587</v>
      </c>
      <c r="H2082" s="6">
        <v>0.30473570580802878</v>
      </c>
      <c r="I2082" s="6">
        <v>41.608121176308074</v>
      </c>
      <c r="J2082" s="6">
        <v>0.29092075157384578</v>
      </c>
      <c r="K2082" s="6">
        <v>0.23979533699916983</v>
      </c>
      <c r="L2082" s="6">
        <v>0</v>
      </c>
      <c r="M2082" s="6">
        <v>0</v>
      </c>
      <c r="N2082" s="5">
        <v>100</v>
      </c>
    </row>
    <row r="2083" spans="1:14">
      <c r="A2083" s="5" t="s">
        <v>111</v>
      </c>
      <c r="B2083" s="5" t="s">
        <v>293</v>
      </c>
      <c r="C2083" s="6">
        <v>39.837166847026204</v>
      </c>
      <c r="D2083" s="6">
        <v>4.5964193892957406E-3</v>
      </c>
      <c r="E2083" s="6">
        <v>5.116014624607431E-2</v>
      </c>
      <c r="F2083" s="6">
        <v>1.3089803043429203E-2</v>
      </c>
      <c r="G2083" s="6">
        <v>14.872414389190801</v>
      </c>
      <c r="H2083" s="6">
        <v>0.32134966860815406</v>
      </c>
      <c r="I2083" s="6">
        <v>44.411103750178604</v>
      </c>
      <c r="J2083" s="6">
        <v>0.22302626254148006</v>
      </c>
      <c r="K2083" s="6">
        <v>0.26609271377596805</v>
      </c>
      <c r="L2083" s="6">
        <v>0</v>
      </c>
      <c r="M2083" s="6">
        <v>0</v>
      </c>
      <c r="N2083" s="5">
        <v>100.00000000000001</v>
      </c>
    </row>
    <row r="2084" spans="1:14">
      <c r="A2084" s="5" t="s">
        <v>111</v>
      </c>
      <c r="B2084" s="5" t="s">
        <v>293</v>
      </c>
      <c r="C2084" s="6">
        <v>38.769080129033014</v>
      </c>
      <c r="D2084" s="6">
        <v>7.0083118578634336E-3</v>
      </c>
      <c r="E2084" s="6">
        <v>5.7468157234480129E-2</v>
      </c>
      <c r="F2084" s="6">
        <v>3.0436097211292611E-2</v>
      </c>
      <c r="G2084" s="6">
        <v>20.255923525301007</v>
      </c>
      <c r="H2084" s="6">
        <v>0.3226827016841971</v>
      </c>
      <c r="I2084" s="6">
        <v>40.055205473691821</v>
      </c>
      <c r="J2084" s="6">
        <v>0.30255883477804718</v>
      </c>
      <c r="K2084" s="6">
        <v>0.19963676920828111</v>
      </c>
      <c r="L2084" s="6">
        <v>0</v>
      </c>
      <c r="M2084" s="6">
        <v>0</v>
      </c>
      <c r="N2084" s="5">
        <v>100.00000000000001</v>
      </c>
    </row>
    <row r="2085" spans="1:14">
      <c r="A2085" s="5" t="s">
        <v>111</v>
      </c>
      <c r="B2085" s="5" t="s">
        <v>293</v>
      </c>
      <c r="C2085" s="6">
        <v>39.623146999461213</v>
      </c>
      <c r="D2085" s="6">
        <v>9.4967995785420339E-3</v>
      </c>
      <c r="E2085" s="6">
        <v>3.0589691274040608E-2</v>
      </c>
      <c r="F2085" s="6">
        <v>3.9086827739051914E-2</v>
      </c>
      <c r="G2085" s="6">
        <v>14.839199189873003</v>
      </c>
      <c r="H2085" s="6">
        <v>0.30589691274040709</v>
      </c>
      <c r="I2085" s="6">
        <v>44.750019243514913</v>
      </c>
      <c r="J2085" s="6">
        <v>0.19883299328126405</v>
      </c>
      <c r="K2085" s="6">
        <v>0.20373134253756509</v>
      </c>
      <c r="L2085" s="6">
        <v>0</v>
      </c>
      <c r="M2085" s="6">
        <v>0</v>
      </c>
      <c r="N2085" s="5">
        <v>100</v>
      </c>
    </row>
    <row r="2086" spans="1:14">
      <c r="A2086" s="5" t="s">
        <v>111</v>
      </c>
      <c r="B2086" s="5" t="s">
        <v>293</v>
      </c>
      <c r="C2086" s="6">
        <v>39.368484869236617</v>
      </c>
      <c r="D2086" s="6">
        <v>2.014145342742081E-3</v>
      </c>
      <c r="E2086" s="6">
        <v>3.4744007162300812E-2</v>
      </c>
      <c r="F2086" s="6">
        <v>2.6083182188509909E-2</v>
      </c>
      <c r="G2086" s="6">
        <v>17.260520636429707</v>
      </c>
      <c r="H2086" s="6">
        <v>0.30866777377522314</v>
      </c>
      <c r="I2086" s="6">
        <v>42.476210425820518</v>
      </c>
      <c r="J2086" s="6">
        <v>0.28339024972381011</v>
      </c>
      <c r="K2086" s="6">
        <v>0.23988471032058112</v>
      </c>
      <c r="L2086" s="6">
        <v>0</v>
      </c>
      <c r="M2086" s="6">
        <v>0</v>
      </c>
      <c r="N2086" s="5">
        <v>100</v>
      </c>
    </row>
    <row r="2087" spans="1:14">
      <c r="A2087" s="5" t="s">
        <v>111</v>
      </c>
      <c r="B2087" s="5" t="s">
        <v>293</v>
      </c>
      <c r="C2087" s="6">
        <v>39.418805273941715</v>
      </c>
      <c r="D2087" s="6">
        <v>1.2962778737425306E-2</v>
      </c>
      <c r="E2087" s="6">
        <v>5.2855981518494119E-2</v>
      </c>
      <c r="F2087" s="6">
        <v>4.8937001900202719E-2</v>
      </c>
      <c r="G2087" s="6">
        <v>17.190654338963608</v>
      </c>
      <c r="H2087" s="6">
        <v>0.31231252958076017</v>
      </c>
      <c r="I2087" s="6">
        <v>42.501032500399418</v>
      </c>
      <c r="J2087" s="6">
        <v>0.2468957159523571</v>
      </c>
      <c r="K2087" s="6">
        <v>0.21554387900602612</v>
      </c>
      <c r="L2087" s="6">
        <v>0</v>
      </c>
      <c r="M2087" s="6">
        <v>0</v>
      </c>
      <c r="N2087" s="5">
        <v>99.999999999999986</v>
      </c>
    </row>
    <row r="2088" spans="1:14">
      <c r="A2088" s="5" t="s">
        <v>111</v>
      </c>
      <c r="B2088" s="5" t="s">
        <v>293</v>
      </c>
      <c r="C2088" s="6">
        <v>39.442455752012208</v>
      </c>
      <c r="D2088" s="6">
        <v>1.0253410012756502E-2</v>
      </c>
      <c r="E2088" s="6">
        <v>7.026601567565452E-2</v>
      </c>
      <c r="F2088" s="6">
        <v>5.8705798504409497E-2</v>
      </c>
      <c r="G2088" s="6">
        <v>16.605397515659099</v>
      </c>
      <c r="H2088" s="6">
        <v>0.31564419058877702</v>
      </c>
      <c r="I2088" s="6">
        <v>43.009134582037809</v>
      </c>
      <c r="J2088" s="6">
        <v>0.25301797060890208</v>
      </c>
      <c r="K2088" s="6">
        <v>0.23512476490036602</v>
      </c>
      <c r="L2088" s="6">
        <v>0</v>
      </c>
      <c r="M2088" s="6">
        <v>0</v>
      </c>
      <c r="N2088" s="5">
        <v>99.999999999999986</v>
      </c>
    </row>
    <row r="2089" spans="1:14">
      <c r="A2089" s="5" t="s">
        <v>111</v>
      </c>
      <c r="B2089" s="5" t="s">
        <v>293</v>
      </c>
      <c r="C2089" s="6">
        <v>40.331607028712305</v>
      </c>
      <c r="D2089" s="6">
        <v>5.6194376347787015E-3</v>
      </c>
      <c r="E2089" s="6">
        <v>4.9069732203692623E-2</v>
      </c>
      <c r="F2089" s="6">
        <v>2.7394758469546206E-2</v>
      </c>
      <c r="G2089" s="6">
        <v>14.203530010305604</v>
      </c>
      <c r="H2089" s="6">
        <v>0.32813501903082803</v>
      </c>
      <c r="I2089" s="6">
        <v>44.576791120485815</v>
      </c>
      <c r="J2089" s="6">
        <v>0.18443797094148706</v>
      </c>
      <c r="K2089" s="6">
        <v>0.29341492221594512</v>
      </c>
      <c r="L2089" s="6">
        <v>0</v>
      </c>
      <c r="M2089" s="6">
        <v>0</v>
      </c>
      <c r="N2089" s="5">
        <v>100</v>
      </c>
    </row>
    <row r="2090" spans="1:14">
      <c r="A2090" s="5" t="s">
        <v>111</v>
      </c>
      <c r="B2090" s="5" t="s">
        <v>293</v>
      </c>
      <c r="C2090" s="6">
        <v>40.244715431575216</v>
      </c>
      <c r="D2090" s="6">
        <v>3.0256606277842412E-3</v>
      </c>
      <c r="E2090" s="6">
        <v>5.3352482403262118E-2</v>
      </c>
      <c r="F2090" s="6">
        <v>5.2747350277705218E-2</v>
      </c>
      <c r="G2090" s="6">
        <v>14.288480604002505</v>
      </c>
      <c r="H2090" s="6">
        <v>0.33917655637461314</v>
      </c>
      <c r="I2090" s="6">
        <v>44.540144969486221</v>
      </c>
      <c r="J2090" s="6">
        <v>0.21250223142471308</v>
      </c>
      <c r="K2090" s="6">
        <v>0.2658547138279751</v>
      </c>
      <c r="L2090" s="6">
        <v>0</v>
      </c>
      <c r="M2090" s="6">
        <v>0</v>
      </c>
      <c r="N2090" s="5">
        <v>99.999999999999986</v>
      </c>
    </row>
    <row r="2091" spans="1:14">
      <c r="A2091" s="5" t="s">
        <v>111</v>
      </c>
      <c r="B2091" s="5" t="s">
        <v>293</v>
      </c>
      <c r="C2091" s="6">
        <v>39.368594203464802</v>
      </c>
      <c r="D2091" s="6">
        <v>6.4114315825116201E-3</v>
      </c>
      <c r="E2091" s="6">
        <v>4.3076805944999901E-2</v>
      </c>
      <c r="F2091" s="6">
        <v>6.0808421415383597E-2</v>
      </c>
      <c r="G2091" s="6">
        <v>17.5737339676643</v>
      </c>
      <c r="H2091" s="6">
        <v>0.30574514359102301</v>
      </c>
      <c r="I2091" s="6">
        <v>42.1676849823235</v>
      </c>
      <c r="J2091" s="6">
        <v>0.24543761526802299</v>
      </c>
      <c r="K2091" s="6">
        <v>0.22850742874545299</v>
      </c>
      <c r="L2091" s="6">
        <v>0</v>
      </c>
      <c r="M2091" s="6">
        <v>0</v>
      </c>
      <c r="N2091" s="5">
        <v>100</v>
      </c>
    </row>
    <row r="2092" spans="1:14">
      <c r="A2092" s="5" t="s">
        <v>111</v>
      </c>
      <c r="B2092" s="5" t="s">
        <v>293</v>
      </c>
      <c r="C2092" s="6">
        <v>39.228391362286189</v>
      </c>
      <c r="D2092" s="6">
        <v>1.1885468403287996E-2</v>
      </c>
      <c r="E2092" s="6">
        <v>7.3629469515284374E-2</v>
      </c>
      <c r="F2092" s="6">
        <v>3.3239021805805492E-2</v>
      </c>
      <c r="G2092" s="6">
        <v>19.376335226614593</v>
      </c>
      <c r="H2092" s="6">
        <v>0.3091229027939919</v>
      </c>
      <c r="I2092" s="6">
        <v>40.457127201707486</v>
      </c>
      <c r="J2092" s="6">
        <v>0.29925192056075189</v>
      </c>
      <c r="K2092" s="6">
        <v>0.21101742631261391</v>
      </c>
      <c r="L2092" s="6">
        <v>0</v>
      </c>
      <c r="M2092" s="6">
        <v>0</v>
      </c>
      <c r="N2092" s="5">
        <v>99.999999999999986</v>
      </c>
    </row>
    <row r="2093" spans="1:14">
      <c r="A2093" s="5" t="s">
        <v>111</v>
      </c>
      <c r="B2093" s="5" t="s">
        <v>293</v>
      </c>
      <c r="C2093" s="6">
        <v>41.169769248140014</v>
      </c>
      <c r="D2093" s="6">
        <v>1.1240381119805203E-2</v>
      </c>
      <c r="E2093" s="6">
        <v>4.6986818374681417E-2</v>
      </c>
      <c r="F2093" s="6">
        <v>0.11341645814578305</v>
      </c>
      <c r="G2093" s="6">
        <v>9.4654135498237544</v>
      </c>
      <c r="H2093" s="6">
        <v>0.2780728518467141</v>
      </c>
      <c r="I2093" s="6">
        <v>48.44523250880242</v>
      </c>
      <c r="J2093" s="6">
        <v>0.13893516122858407</v>
      </c>
      <c r="K2093" s="6">
        <v>0.33093302251823015</v>
      </c>
      <c r="L2093" s="6">
        <v>0</v>
      </c>
      <c r="M2093" s="6">
        <v>0</v>
      </c>
      <c r="N2093" s="5">
        <v>99.999999999999986</v>
      </c>
    </row>
    <row r="2094" spans="1:14">
      <c r="A2094" s="5" t="s">
        <v>111</v>
      </c>
      <c r="B2094" s="5" t="s">
        <v>293</v>
      </c>
      <c r="C2094" s="6">
        <v>38.651901848976685</v>
      </c>
      <c r="D2094" s="6">
        <v>5.0115918118608278E-3</v>
      </c>
      <c r="E2094" s="6">
        <v>4.3099689582003185E-2</v>
      </c>
      <c r="F2094" s="6">
        <v>4.0092734494886683E-3</v>
      </c>
      <c r="G2094" s="6">
        <v>21.254862496955489</v>
      </c>
      <c r="H2094" s="6">
        <v>0.28335540104261187</v>
      </c>
      <c r="I2094" s="6">
        <v>39.294588382929682</v>
      </c>
      <c r="J2094" s="6">
        <v>0.2631085701226939</v>
      </c>
      <c r="K2094" s="6">
        <v>0.20006274512948391</v>
      </c>
      <c r="L2094" s="6">
        <v>0</v>
      </c>
      <c r="M2094" s="6">
        <v>0</v>
      </c>
      <c r="N2094" s="5">
        <v>100</v>
      </c>
    </row>
    <row r="2095" spans="1:14">
      <c r="A2095" s="5" t="s">
        <v>111</v>
      </c>
      <c r="B2095" s="5" t="s">
        <v>293</v>
      </c>
      <c r="C2095" s="6">
        <v>39.934726699386893</v>
      </c>
      <c r="D2095" s="6">
        <v>1.1029282745689796E-2</v>
      </c>
      <c r="E2095" s="6">
        <v>7.0687675779193673E-2</v>
      </c>
      <c r="F2095" s="6">
        <v>7.1088740606309792E-2</v>
      </c>
      <c r="G2095" s="6">
        <v>15.120043716066196</v>
      </c>
      <c r="H2095" s="6">
        <v>0.3202502644521199</v>
      </c>
      <c r="I2095" s="6">
        <v>43.998716592553187</v>
      </c>
      <c r="J2095" s="6">
        <v>0.23452265765607694</v>
      </c>
      <c r="K2095" s="6">
        <v>0.23893437075435292</v>
      </c>
      <c r="L2095" s="6">
        <v>0</v>
      </c>
      <c r="M2095" s="6">
        <v>0</v>
      </c>
      <c r="N2095" s="5">
        <v>100</v>
      </c>
    </row>
    <row r="2096" spans="1:14">
      <c r="A2096" s="5" t="s">
        <v>111</v>
      </c>
      <c r="B2096" s="5" t="s">
        <v>293</v>
      </c>
      <c r="C2096" s="6">
        <v>39.885392733791122</v>
      </c>
      <c r="D2096" s="6">
        <v>3.6071529843680018E-3</v>
      </c>
      <c r="E2096" s="6">
        <v>0.10490803262870306</v>
      </c>
      <c r="F2096" s="6">
        <v>0.11853505501409306</v>
      </c>
      <c r="G2096" s="6">
        <v>14.663778272314007</v>
      </c>
      <c r="H2096" s="6">
        <v>0.29017541785360412</v>
      </c>
      <c r="I2096" s="6">
        <v>44.404353833652124</v>
      </c>
      <c r="J2096" s="6">
        <v>0.2451862042430141</v>
      </c>
      <c r="K2096" s="6">
        <v>0.28406329751898013</v>
      </c>
      <c r="L2096" s="6">
        <v>0</v>
      </c>
      <c r="M2096" s="6">
        <v>0</v>
      </c>
      <c r="N2096" s="5">
        <v>100</v>
      </c>
    </row>
    <row r="2097" spans="1:14">
      <c r="A2097" s="5" t="s">
        <v>111</v>
      </c>
      <c r="B2097" s="5" t="s">
        <v>293</v>
      </c>
      <c r="C2097" s="6">
        <v>39.147117236095298</v>
      </c>
      <c r="D2097" s="6">
        <v>8.7707801961832005E-3</v>
      </c>
      <c r="E2097" s="6">
        <v>3.6998578528726803E-2</v>
      </c>
      <c r="F2097" s="6">
        <v>4.1131934713134997E-2</v>
      </c>
      <c r="G2097" s="6">
        <v>19.471837730484999</v>
      </c>
      <c r="H2097" s="6">
        <v>0.31151391731271399</v>
      </c>
      <c r="I2097" s="6">
        <v>40.459609044993101</v>
      </c>
      <c r="J2097" s="6">
        <v>0.27804381357555502</v>
      </c>
      <c r="K2097" s="6">
        <v>0.24497696410028896</v>
      </c>
      <c r="L2097" s="6">
        <v>0</v>
      </c>
      <c r="M2097" s="6">
        <v>0</v>
      </c>
      <c r="N2097" s="5">
        <v>100</v>
      </c>
    </row>
    <row r="2098" spans="1:14">
      <c r="A2098" s="5" t="s">
        <v>111</v>
      </c>
      <c r="B2098" s="5" t="s">
        <v>293</v>
      </c>
      <c r="C2098" s="6">
        <v>39.749064087999315</v>
      </c>
      <c r="D2098" s="6">
        <v>1.1551368937665804E-2</v>
      </c>
      <c r="E2098" s="6">
        <v>6.5491239542244409E-2</v>
      </c>
      <c r="F2098" s="6">
        <v>6.6395259719974717E-2</v>
      </c>
      <c r="G2098" s="6">
        <v>16.108132866858902</v>
      </c>
      <c r="H2098" s="6">
        <v>0.32554771066934712</v>
      </c>
      <c r="I2098" s="6">
        <v>43.188961310949814</v>
      </c>
      <c r="J2098" s="6">
        <v>0.23383988597292207</v>
      </c>
      <c r="K2098" s="6">
        <v>0.25101626934979904</v>
      </c>
      <c r="L2098" s="6">
        <v>0</v>
      </c>
      <c r="M2098" s="6">
        <v>0</v>
      </c>
      <c r="N2098" s="5">
        <v>100</v>
      </c>
    </row>
    <row r="2099" spans="1:14">
      <c r="A2099" s="5" t="s">
        <v>111</v>
      </c>
      <c r="B2099" s="5" t="s">
        <v>293</v>
      </c>
      <c r="C2099" s="6">
        <v>40.506540774079184</v>
      </c>
      <c r="D2099" s="6">
        <v>4.2053197294577589E-3</v>
      </c>
      <c r="E2099" s="6">
        <v>4.0050664090073886E-2</v>
      </c>
      <c r="F2099" s="6">
        <v>4.2453703935478385E-2</v>
      </c>
      <c r="G2099" s="6">
        <v>12.133949446049296</v>
      </c>
      <c r="H2099" s="6">
        <v>0.31850290617631294</v>
      </c>
      <c r="I2099" s="6">
        <v>46.528458500002486</v>
      </c>
      <c r="J2099" s="6">
        <v>0.18092887502690894</v>
      </c>
      <c r="K2099" s="6">
        <v>0.24490981091080194</v>
      </c>
      <c r="L2099" s="6">
        <v>0</v>
      </c>
      <c r="M2099" s="6">
        <v>0</v>
      </c>
      <c r="N2099" s="5">
        <v>99.999999999999986</v>
      </c>
    </row>
    <row r="2100" spans="1:14">
      <c r="A2100" s="5" t="s">
        <v>111</v>
      </c>
      <c r="B2100" s="5" t="s">
        <v>293</v>
      </c>
      <c r="C2100" s="6">
        <v>39.144479560727206</v>
      </c>
      <c r="D2100" s="6">
        <v>0</v>
      </c>
      <c r="E2100" s="6">
        <v>3.5515331449823606E-2</v>
      </c>
      <c r="F2100" s="6">
        <v>2.0650768567734505E-2</v>
      </c>
      <c r="G2100" s="6">
        <v>18.374694727769004</v>
      </c>
      <c r="H2100" s="6">
        <v>0.31664511803859607</v>
      </c>
      <c r="I2100" s="6">
        <v>41.632248719053806</v>
      </c>
      <c r="J2100" s="6">
        <v>0.27644096474006008</v>
      </c>
      <c r="K2100" s="6">
        <v>0.19932480965378502</v>
      </c>
      <c r="L2100" s="6">
        <v>0</v>
      </c>
      <c r="M2100" s="6">
        <v>0</v>
      </c>
      <c r="N2100" s="5">
        <v>100.00000000000001</v>
      </c>
    </row>
    <row r="2101" spans="1:14">
      <c r="A2101" s="5" t="s">
        <v>111</v>
      </c>
      <c r="B2101" s="5" t="s">
        <v>293</v>
      </c>
      <c r="C2101" s="6">
        <v>41.37529838316911</v>
      </c>
      <c r="D2101" s="6">
        <v>7.1150982384620221E-3</v>
      </c>
      <c r="E2101" s="6">
        <v>0.11454306037411402</v>
      </c>
      <c r="F2101" s="6">
        <v>0.14109941295428902</v>
      </c>
      <c r="G2101" s="6">
        <v>7.5065288542286712</v>
      </c>
      <c r="H2101" s="6">
        <v>0.27037373306155704</v>
      </c>
      <c r="I2101" s="6">
        <v>50.052010365996615</v>
      </c>
      <c r="J2101" s="6">
        <v>0.12516560140618402</v>
      </c>
      <c r="K2101" s="6">
        <v>0.40786549057099203</v>
      </c>
      <c r="L2101" s="6">
        <v>0</v>
      </c>
      <c r="M2101" s="6">
        <v>0</v>
      </c>
      <c r="N2101" s="5">
        <v>100</v>
      </c>
    </row>
    <row r="2102" spans="1:14">
      <c r="A2102" s="5" t="s">
        <v>111</v>
      </c>
      <c r="B2102" s="5" t="s">
        <v>293</v>
      </c>
      <c r="C2102" s="6">
        <v>38.529841789198201</v>
      </c>
      <c r="D2102" s="6">
        <v>7.895049803773032E-3</v>
      </c>
      <c r="E2102" s="6">
        <v>3.6277254161640606E-2</v>
      </c>
      <c r="F2102" s="6">
        <v>2.3785086750607403E-2</v>
      </c>
      <c r="G2102" s="6">
        <v>21.223692744649103</v>
      </c>
      <c r="H2102" s="6">
        <v>0.29831295777547506</v>
      </c>
      <c r="I2102" s="6">
        <v>39.394799460738106</v>
      </c>
      <c r="J2102" s="6">
        <v>0.29791320841832203</v>
      </c>
      <c r="K2102" s="6">
        <v>0.18748244850478704</v>
      </c>
      <c r="L2102" s="6">
        <v>0</v>
      </c>
      <c r="M2102" s="6">
        <v>0</v>
      </c>
      <c r="N2102" s="5">
        <v>100</v>
      </c>
    </row>
    <row r="2103" spans="1:14">
      <c r="A2103" s="5" t="s">
        <v>111</v>
      </c>
      <c r="B2103" s="5" t="s">
        <v>293</v>
      </c>
      <c r="C2103" s="6">
        <v>40.828097280456198</v>
      </c>
      <c r="D2103" s="6">
        <v>1.2314235255955902E-2</v>
      </c>
      <c r="E2103" s="6">
        <v>0.10021584952204701</v>
      </c>
      <c r="F2103" s="6">
        <v>0.11473263092134499</v>
      </c>
      <c r="G2103" s="6">
        <v>9.3668280532295292</v>
      </c>
      <c r="H2103" s="6">
        <v>0.270612828429665</v>
      </c>
      <c r="I2103" s="6">
        <v>48.826743715735397</v>
      </c>
      <c r="J2103" s="6">
        <v>0.14336573078478701</v>
      </c>
      <c r="K2103" s="6">
        <v>0.33708967566506898</v>
      </c>
      <c r="L2103" s="6">
        <v>0</v>
      </c>
      <c r="M2103" s="6">
        <v>0</v>
      </c>
      <c r="N2103" s="5">
        <v>100</v>
      </c>
    </row>
    <row r="2104" spans="1:14">
      <c r="A2104" s="5" t="s">
        <v>110</v>
      </c>
      <c r="B2104" s="5" t="s">
        <v>293</v>
      </c>
      <c r="C2104" s="6">
        <v>40.020427842005994</v>
      </c>
      <c r="D2104" s="6">
        <v>1.5035212467599099E-3</v>
      </c>
      <c r="E2104" s="6">
        <v>6.334836186348429E-2</v>
      </c>
      <c r="F2104" s="6">
        <v>6.3248127113700287E-2</v>
      </c>
      <c r="G2104" s="6">
        <v>13.093264425283998</v>
      </c>
      <c r="H2104" s="6">
        <v>0.30170659684982193</v>
      </c>
      <c r="I2104" s="6">
        <v>45.987803435646292</v>
      </c>
      <c r="J2104" s="6">
        <v>0.18092372336010898</v>
      </c>
      <c r="K2104" s="6">
        <v>0.287773966629847</v>
      </c>
      <c r="L2104" s="6">
        <v>0</v>
      </c>
      <c r="M2104" s="6">
        <v>0</v>
      </c>
      <c r="N2104" s="5">
        <v>100</v>
      </c>
    </row>
    <row r="2105" spans="1:14">
      <c r="A2105" s="5" t="s">
        <v>110</v>
      </c>
      <c r="B2105" s="5" t="s">
        <v>293</v>
      </c>
      <c r="C2105" s="6">
        <v>40.494004511097906</v>
      </c>
      <c r="D2105" s="6">
        <v>1.0980564401010202E-2</v>
      </c>
      <c r="E2105" s="6">
        <v>8.2203124323159016E-2</v>
      </c>
      <c r="F2105" s="6">
        <v>7.7972081159467008E-2</v>
      </c>
      <c r="G2105" s="6">
        <v>13.008543685017001</v>
      </c>
      <c r="H2105" s="6">
        <v>0.33727458362002005</v>
      </c>
      <c r="I2105" s="6">
        <v>45.439288056470311</v>
      </c>
      <c r="J2105" s="6">
        <v>0.21104846256987503</v>
      </c>
      <c r="K2105" s="6">
        <v>0.33868493134125105</v>
      </c>
      <c r="L2105" s="6">
        <v>0</v>
      </c>
      <c r="M2105" s="6">
        <v>0</v>
      </c>
      <c r="N2105" s="5">
        <v>100</v>
      </c>
    </row>
    <row r="2106" spans="1:14">
      <c r="A2106" s="5" t="s">
        <v>110</v>
      </c>
      <c r="B2106" s="5" t="s">
        <v>293</v>
      </c>
      <c r="C2106" s="6">
        <v>40.191820394536279</v>
      </c>
      <c r="D2106" s="6">
        <v>1.1995022065842693E-3</v>
      </c>
      <c r="E2106" s="6">
        <v>5.1478636365908062E-2</v>
      </c>
      <c r="F2106" s="6">
        <v>4.7680212711724575E-2</v>
      </c>
      <c r="G2106" s="6">
        <v>13.106260901725793</v>
      </c>
      <c r="H2106" s="6">
        <v>0.34655617918563786</v>
      </c>
      <c r="I2106" s="6">
        <v>45.779801382426271</v>
      </c>
      <c r="J2106" s="6">
        <v>0.20681417211857087</v>
      </c>
      <c r="K2106" s="6">
        <v>0.26838861872322983</v>
      </c>
      <c r="L2106" s="6">
        <v>0</v>
      </c>
      <c r="M2106" s="6">
        <v>0</v>
      </c>
      <c r="N2106" s="5">
        <v>100</v>
      </c>
    </row>
    <row r="2107" spans="1:14">
      <c r="A2107" s="5" t="s">
        <v>110</v>
      </c>
      <c r="B2107" s="5" t="s">
        <v>293</v>
      </c>
      <c r="C2107" s="6">
        <v>39.632741760958226</v>
      </c>
      <c r="D2107" s="6">
        <v>5.0141750729311837E-3</v>
      </c>
      <c r="E2107" s="6">
        <v>5.9668683367881038E-2</v>
      </c>
      <c r="F2107" s="6">
        <v>6.6889095472901935E-2</v>
      </c>
      <c r="G2107" s="6">
        <v>13.19470142091691</v>
      </c>
      <c r="H2107" s="6">
        <v>0.32903016828574422</v>
      </c>
      <c r="I2107" s="6">
        <v>46.233201259961938</v>
      </c>
      <c r="J2107" s="6">
        <v>0.20538061098726115</v>
      </c>
      <c r="K2107" s="6">
        <v>0.27337282497620818</v>
      </c>
      <c r="L2107" s="6">
        <v>0</v>
      </c>
      <c r="M2107" s="6">
        <v>0</v>
      </c>
      <c r="N2107" s="5">
        <v>100</v>
      </c>
    </row>
    <row r="2108" spans="1:14">
      <c r="A2108" s="5" t="s">
        <v>110</v>
      </c>
      <c r="B2108" s="5" t="s">
        <v>293</v>
      </c>
      <c r="C2108" s="6">
        <v>40.14468922716371</v>
      </c>
      <c r="D2108" s="6">
        <v>1.1236439774187701E-2</v>
      </c>
      <c r="E2108" s="6">
        <v>7.7451174157793817E-2</v>
      </c>
      <c r="F2108" s="6">
        <v>9.0292819614008216E-2</v>
      </c>
      <c r="G2108" s="6">
        <v>13.251976158682602</v>
      </c>
      <c r="H2108" s="6">
        <v>0.32986976765651005</v>
      </c>
      <c r="I2108" s="6">
        <v>45.624460124182704</v>
      </c>
      <c r="J2108" s="6">
        <v>0.19342728468423104</v>
      </c>
      <c r="K2108" s="6">
        <v>0.27659700408424498</v>
      </c>
      <c r="L2108" s="6">
        <v>0</v>
      </c>
      <c r="M2108" s="6">
        <v>0</v>
      </c>
      <c r="N2108" s="5">
        <v>100</v>
      </c>
    </row>
    <row r="2109" spans="1:14">
      <c r="A2109" s="5" t="s">
        <v>110</v>
      </c>
      <c r="B2109" s="5" t="s">
        <v>293</v>
      </c>
      <c r="C2109" s="6">
        <v>40.466769411493026</v>
      </c>
      <c r="D2109" s="6">
        <v>7.9317667257365748E-3</v>
      </c>
      <c r="E2109" s="6">
        <v>7.108469420027215E-2</v>
      </c>
      <c r="F2109" s="6">
        <v>7.2992334298867062E-2</v>
      </c>
      <c r="G2109" s="6">
        <v>11.691022545293908</v>
      </c>
      <c r="H2109" s="6">
        <v>0.32891731384193723</v>
      </c>
      <c r="I2109" s="6">
        <v>46.857162937564937</v>
      </c>
      <c r="J2109" s="6">
        <v>0.17168760887353915</v>
      </c>
      <c r="K2109" s="6">
        <v>0.33243138770777025</v>
      </c>
      <c r="L2109" s="6">
        <v>0</v>
      </c>
      <c r="M2109" s="6">
        <v>0</v>
      </c>
      <c r="N2109" s="5">
        <v>99.999999999999986</v>
      </c>
    </row>
    <row r="2110" spans="1:14">
      <c r="A2110" s="5" t="s">
        <v>110</v>
      </c>
      <c r="B2110" s="5" t="s">
        <v>293</v>
      </c>
      <c r="C2110" s="6">
        <v>40.120717911820016</v>
      </c>
      <c r="D2110" s="6">
        <v>8.3942918815205735E-3</v>
      </c>
      <c r="E2110" s="6">
        <v>8.1244753567574129E-2</v>
      </c>
      <c r="F2110" s="6">
        <v>7.4549306471599311E-2</v>
      </c>
      <c r="G2110" s="6">
        <v>12.620218251588906</v>
      </c>
      <c r="H2110" s="6">
        <v>0.32827677179517911</v>
      </c>
      <c r="I2110" s="6">
        <v>46.286525162889212</v>
      </c>
      <c r="J2110" s="6">
        <v>0.18547387776312105</v>
      </c>
      <c r="K2110" s="6">
        <v>0.29459967222288913</v>
      </c>
      <c r="L2110" s="6">
        <v>0</v>
      </c>
      <c r="M2110" s="6">
        <v>0</v>
      </c>
      <c r="N2110" s="5">
        <v>100.00000000000001</v>
      </c>
    </row>
    <row r="2111" spans="1:14">
      <c r="A2111" s="5" t="s">
        <v>110</v>
      </c>
      <c r="B2111" s="5" t="s">
        <v>293</v>
      </c>
      <c r="C2111" s="6">
        <v>40.193286633744663</v>
      </c>
      <c r="D2111" s="6">
        <v>0</v>
      </c>
      <c r="E2111" s="6">
        <v>5.2967586640553357E-2</v>
      </c>
      <c r="F2111" s="6">
        <v>7.7098377529727841E-2</v>
      </c>
      <c r="G2111" s="6">
        <v>11.54663350435159</v>
      </c>
      <c r="H2111" s="6">
        <v>0.32000833062988371</v>
      </c>
      <c r="I2111" s="6">
        <v>47.313171606970464</v>
      </c>
      <c r="J2111" s="6">
        <v>0.18323380633688582</v>
      </c>
      <c r="K2111" s="6">
        <v>0.31360015379624373</v>
      </c>
      <c r="L2111" s="6">
        <v>0</v>
      </c>
      <c r="M2111" s="6">
        <v>0</v>
      </c>
      <c r="N2111" s="5">
        <v>100.00000000000001</v>
      </c>
    </row>
    <row r="2112" spans="1:14">
      <c r="A2112" s="5" t="s">
        <v>110</v>
      </c>
      <c r="B2112" s="5" t="s">
        <v>293</v>
      </c>
      <c r="C2112" s="6">
        <v>41.224266463300374</v>
      </c>
      <c r="D2112" s="6">
        <v>1.0021335423115793E-2</v>
      </c>
      <c r="E2112" s="6">
        <v>6.2533133040242661E-2</v>
      </c>
      <c r="F2112" s="6">
        <v>0.10983383623734892</v>
      </c>
      <c r="G2112" s="6">
        <v>9.1150058474492131</v>
      </c>
      <c r="H2112" s="6">
        <v>0.31727547949584678</v>
      </c>
      <c r="I2112" s="6">
        <v>48.612696430700964</v>
      </c>
      <c r="J2112" s="6">
        <v>0.1403989092778529</v>
      </c>
      <c r="K2112" s="6">
        <v>0.4079685650750447</v>
      </c>
      <c r="L2112" s="6">
        <v>0</v>
      </c>
      <c r="M2112" s="6">
        <v>0</v>
      </c>
      <c r="N2112" s="5">
        <v>100</v>
      </c>
    </row>
    <row r="2113" spans="1:14">
      <c r="A2113" s="5" t="s">
        <v>110</v>
      </c>
      <c r="B2113" s="5" t="s">
        <v>293</v>
      </c>
      <c r="C2113" s="6">
        <v>40.293623030744577</v>
      </c>
      <c r="D2113" s="6">
        <v>2.4950971341314286E-3</v>
      </c>
      <c r="E2113" s="6">
        <v>8.5731537528755952E-2</v>
      </c>
      <c r="F2113" s="6">
        <v>8.922467351653994E-2</v>
      </c>
      <c r="G2113" s="6">
        <v>12.035949359508592</v>
      </c>
      <c r="H2113" s="6">
        <v>0.31438223890055983</v>
      </c>
      <c r="I2113" s="6">
        <v>46.661110917047971</v>
      </c>
      <c r="J2113" s="6">
        <v>0.18613424620620489</v>
      </c>
      <c r="K2113" s="6">
        <v>0.33134889941265377</v>
      </c>
      <c r="L2113" s="6">
        <v>0</v>
      </c>
      <c r="M2113" s="6">
        <v>0</v>
      </c>
      <c r="N2113" s="5">
        <v>99.999999999999986</v>
      </c>
    </row>
    <row r="2114" spans="1:14">
      <c r="A2114" s="5" t="s">
        <v>110</v>
      </c>
      <c r="B2114" s="5" t="s">
        <v>293</v>
      </c>
      <c r="C2114" s="6">
        <v>40.030507735890197</v>
      </c>
      <c r="D2114" s="6">
        <v>7.5315345350984589E-3</v>
      </c>
      <c r="E2114" s="6">
        <v>5.3423684968965005E-2</v>
      </c>
      <c r="F2114" s="6">
        <v>6.0854799043595503E-2</v>
      </c>
      <c r="G2114" s="6">
        <v>13.146444161705102</v>
      </c>
      <c r="H2114" s="6">
        <v>0.35086908887512003</v>
      </c>
      <c r="I2114" s="6">
        <v>45.908920650764699</v>
      </c>
      <c r="J2114" s="6">
        <v>0.175334123977092</v>
      </c>
      <c r="K2114" s="6">
        <v>0.26611422024014503</v>
      </c>
      <c r="L2114" s="6">
        <v>0</v>
      </c>
      <c r="M2114" s="6">
        <v>0</v>
      </c>
      <c r="N2114" s="5">
        <v>100</v>
      </c>
    </row>
    <row r="2115" spans="1:14">
      <c r="A2115" s="5" t="s">
        <v>110</v>
      </c>
      <c r="B2115" s="5" t="s">
        <v>293</v>
      </c>
      <c r="C2115" s="6">
        <v>40.6853126431402</v>
      </c>
      <c r="D2115" s="6">
        <v>4.2004452471962007E-3</v>
      </c>
      <c r="E2115" s="6">
        <v>6.4006784719180213E-2</v>
      </c>
      <c r="F2115" s="6">
        <v>7.6108067455150294E-2</v>
      </c>
      <c r="G2115" s="6">
        <v>10.154276353293401</v>
      </c>
      <c r="H2115" s="6">
        <v>0.33803583179817104</v>
      </c>
      <c r="I2115" s="6">
        <v>48.126601419750507</v>
      </c>
      <c r="J2115" s="6">
        <v>0.16521751305638402</v>
      </c>
      <c r="K2115" s="6">
        <v>0.38624094153980304</v>
      </c>
      <c r="L2115" s="6">
        <v>0</v>
      </c>
      <c r="M2115" s="6">
        <v>0</v>
      </c>
      <c r="N2115" s="5">
        <v>100</v>
      </c>
    </row>
    <row r="2116" spans="1:14">
      <c r="A2116" s="5" t="s">
        <v>110</v>
      </c>
      <c r="B2116" s="5" t="s">
        <v>293</v>
      </c>
      <c r="C2116" s="6">
        <v>40.788941328361815</v>
      </c>
      <c r="D2116" s="6">
        <v>0</v>
      </c>
      <c r="E2116" s="6">
        <v>4.7988643357036523E-2</v>
      </c>
      <c r="F2116" s="6">
        <v>7.8809801329024431E-2</v>
      </c>
      <c r="G2116" s="6">
        <v>10.262742842112303</v>
      </c>
      <c r="H2116" s="6">
        <v>0.34766667771007809</v>
      </c>
      <c r="I2116" s="6">
        <v>47.927101435743921</v>
      </c>
      <c r="J2116" s="6">
        <v>0.20349995833622009</v>
      </c>
      <c r="K2116" s="6">
        <v>0.3432493130495981</v>
      </c>
      <c r="L2116" s="6">
        <v>0</v>
      </c>
      <c r="M2116" s="6">
        <v>0</v>
      </c>
      <c r="N2116" s="5">
        <v>100</v>
      </c>
    </row>
    <row r="2117" spans="1:14">
      <c r="A2117" s="5" t="s">
        <v>110</v>
      </c>
      <c r="B2117" s="5" t="s">
        <v>293</v>
      </c>
      <c r="C2117" s="6">
        <v>40.04367855860761</v>
      </c>
      <c r="D2117" s="6">
        <v>3.7998746041380607E-3</v>
      </c>
      <c r="E2117" s="6">
        <v>0.10209663081118302</v>
      </c>
      <c r="F2117" s="6">
        <v>9.7996766106718508E-2</v>
      </c>
      <c r="G2117" s="6">
        <v>13.148966084119202</v>
      </c>
      <c r="H2117" s="6">
        <v>0.31418963174215203</v>
      </c>
      <c r="I2117" s="6">
        <v>45.741890517612909</v>
      </c>
      <c r="J2117" s="6">
        <v>0.21619286563543402</v>
      </c>
      <c r="K2117" s="6">
        <v>0.33118907076066506</v>
      </c>
      <c r="L2117" s="6">
        <v>0</v>
      </c>
      <c r="M2117" s="6">
        <v>0</v>
      </c>
      <c r="N2117" s="5">
        <v>100.00000000000003</v>
      </c>
    </row>
    <row r="2118" spans="1:14">
      <c r="A2118" s="5" t="s">
        <v>110</v>
      </c>
      <c r="B2118" s="5" t="s">
        <v>293</v>
      </c>
      <c r="C2118" s="6">
        <v>40.016965380208802</v>
      </c>
      <c r="D2118" s="6">
        <v>7.6113866344050696E-3</v>
      </c>
      <c r="E2118" s="6">
        <v>5.5583152395984409E-2</v>
      </c>
      <c r="F2118" s="6">
        <v>9.6444280643843194E-2</v>
      </c>
      <c r="G2118" s="6">
        <v>12.580019709485402</v>
      </c>
      <c r="H2118" s="6">
        <v>0.32658857651046003</v>
      </c>
      <c r="I2118" s="6">
        <v>46.402818616650499</v>
      </c>
      <c r="J2118" s="6">
        <v>0.20570773877721099</v>
      </c>
      <c r="K2118" s="6">
        <v>0.30826115869340498</v>
      </c>
      <c r="L2118" s="6">
        <v>0</v>
      </c>
      <c r="M2118" s="6">
        <v>0</v>
      </c>
      <c r="N2118" s="5">
        <v>100</v>
      </c>
    </row>
    <row r="2119" spans="1:14">
      <c r="A2119" s="5" t="s">
        <v>110</v>
      </c>
      <c r="B2119" s="5" t="s">
        <v>293</v>
      </c>
      <c r="C2119" s="6">
        <v>40.347359440458099</v>
      </c>
      <c r="D2119" s="6">
        <v>6.53952488842564E-3</v>
      </c>
      <c r="E2119" s="6">
        <v>3.7023771676009801E-2</v>
      </c>
      <c r="F2119" s="6">
        <v>3.7426203976835999E-2</v>
      </c>
      <c r="G2119" s="6">
        <v>13.372825356454401</v>
      </c>
      <c r="H2119" s="6">
        <v>0.35564954585514902</v>
      </c>
      <c r="I2119" s="6">
        <v>45.325748825903801</v>
      </c>
      <c r="J2119" s="6">
        <v>0.21379215981391497</v>
      </c>
      <c r="K2119" s="6">
        <v>0.30363517097336301</v>
      </c>
      <c r="L2119" s="6">
        <v>0</v>
      </c>
      <c r="M2119" s="6">
        <v>0</v>
      </c>
      <c r="N2119" s="5">
        <v>100</v>
      </c>
    </row>
    <row r="2120" spans="1:14">
      <c r="A2120" s="5" t="s">
        <v>110</v>
      </c>
      <c r="B2120" s="5" t="s">
        <v>293</v>
      </c>
      <c r="C2120" s="6">
        <v>40.052949428160275</v>
      </c>
      <c r="D2120" s="6">
        <v>2.376581408487009E-2</v>
      </c>
      <c r="E2120" s="6">
        <v>0.10795318940246094</v>
      </c>
      <c r="F2120" s="6">
        <v>7.0592524040228671E-2</v>
      </c>
      <c r="G2120" s="6">
        <v>13.237357040068595</v>
      </c>
      <c r="H2120" s="6">
        <v>0.34802819270047081</v>
      </c>
      <c r="I2120" s="6">
        <v>45.692697953622378</v>
      </c>
      <c r="J2120" s="6">
        <v>0.18005625247350793</v>
      </c>
      <c r="K2120" s="6">
        <v>0.28659960544720486</v>
      </c>
      <c r="L2120" s="6">
        <v>0</v>
      </c>
      <c r="M2120" s="6">
        <v>0</v>
      </c>
      <c r="N2120" s="5">
        <v>99.999999999999986</v>
      </c>
    </row>
    <row r="2121" spans="1:14">
      <c r="A2121" s="5" t="s">
        <v>101</v>
      </c>
      <c r="B2121" s="5" t="s">
        <v>293</v>
      </c>
      <c r="C2121" s="6">
        <v>39.55170492801949</v>
      </c>
      <c r="D2121" s="6">
        <v>1.3225816794382596E-2</v>
      </c>
      <c r="E2121" s="6">
        <v>4.3885664817724185E-2</v>
      </c>
      <c r="F2121" s="6">
        <v>4.7793292506973589E-2</v>
      </c>
      <c r="G2121" s="6">
        <v>15.095666741479397</v>
      </c>
      <c r="H2121" s="6">
        <v>0.2853570168969829</v>
      </c>
      <c r="I2121" s="6">
        <v>44.463192151078893</v>
      </c>
      <c r="J2121" s="6">
        <v>0.20970935265638493</v>
      </c>
      <c r="K2121" s="6">
        <v>0.28946503574978388</v>
      </c>
      <c r="L2121" s="6">
        <v>0</v>
      </c>
      <c r="M2121" s="6">
        <v>0</v>
      </c>
      <c r="N2121" s="5">
        <v>100.00000000000001</v>
      </c>
    </row>
    <row r="2122" spans="1:14">
      <c r="A2122" s="5" t="s">
        <v>101</v>
      </c>
      <c r="B2122" s="5" t="s">
        <v>293</v>
      </c>
      <c r="C2122" s="6">
        <v>38.72127894200851</v>
      </c>
      <c r="D2122" s="6">
        <v>1.5265672924923002E-2</v>
      </c>
      <c r="E2122" s="6">
        <v>2.5409310855299502E-2</v>
      </c>
      <c r="F2122" s="6">
        <v>1.5165240866206402E-2</v>
      </c>
      <c r="G2122" s="6">
        <v>19.8652603500258</v>
      </c>
      <c r="H2122" s="6">
        <v>0.21803799947373603</v>
      </c>
      <c r="I2122" s="6">
        <v>40.56822450180681</v>
      </c>
      <c r="J2122" s="6">
        <v>0.33092363347119308</v>
      </c>
      <c r="K2122" s="6">
        <v>0.24043434856753804</v>
      </c>
      <c r="L2122" s="6">
        <v>0</v>
      </c>
      <c r="M2122" s="6">
        <v>0</v>
      </c>
      <c r="N2122" s="5">
        <v>100.00000000000001</v>
      </c>
    </row>
    <row r="2123" spans="1:14">
      <c r="A2123" s="5" t="s">
        <v>101</v>
      </c>
      <c r="B2123" s="5" t="s">
        <v>293</v>
      </c>
      <c r="C2123" s="6">
        <v>39.37846877233131</v>
      </c>
      <c r="D2123" s="6">
        <v>1.2634392028001902E-2</v>
      </c>
      <c r="E2123" s="6">
        <v>4.1440805851846105E-2</v>
      </c>
      <c r="F2123" s="6">
        <v>2.5268784056003701E-2</v>
      </c>
      <c r="G2123" s="6">
        <v>18.816652735143702</v>
      </c>
      <c r="H2123" s="6">
        <v>0.29129854259761107</v>
      </c>
      <c r="I2123" s="6">
        <v>40.916933420797008</v>
      </c>
      <c r="J2123" s="6">
        <v>0.29988992917665208</v>
      </c>
      <c r="K2123" s="6">
        <v>0.21741261801785602</v>
      </c>
      <c r="L2123" s="6">
        <v>0</v>
      </c>
      <c r="M2123" s="6">
        <v>0</v>
      </c>
      <c r="N2123" s="5">
        <v>100.00000000000001</v>
      </c>
    </row>
    <row r="2124" spans="1:14">
      <c r="A2124" s="5" t="s">
        <v>101</v>
      </c>
      <c r="B2124" s="5" t="s">
        <v>293</v>
      </c>
      <c r="C2124" s="6">
        <v>39.088981136167817</v>
      </c>
      <c r="D2124" s="6">
        <v>1.2551788680094104E-2</v>
      </c>
      <c r="E2124" s="6">
        <v>4.1571524108471605E-2</v>
      </c>
      <c r="F2124" s="6">
        <v>4.4784782010575612E-2</v>
      </c>
      <c r="G2124" s="6">
        <v>17.302992145592704</v>
      </c>
      <c r="H2124" s="6">
        <v>0.32323366208978205</v>
      </c>
      <c r="I2124" s="6">
        <v>42.636518274400217</v>
      </c>
      <c r="J2124" s="6">
        <v>0.30284955727331003</v>
      </c>
      <c r="K2124" s="6">
        <v>0.24651712967704706</v>
      </c>
      <c r="L2124" s="6">
        <v>0</v>
      </c>
      <c r="M2124" s="6">
        <v>0</v>
      </c>
      <c r="N2124" s="5">
        <v>100</v>
      </c>
    </row>
    <row r="2125" spans="1:14">
      <c r="A2125" s="5" t="s">
        <v>101</v>
      </c>
      <c r="B2125" s="5" t="s">
        <v>293</v>
      </c>
      <c r="C2125" s="6">
        <v>39.031984691363483</v>
      </c>
      <c r="D2125" s="6">
        <v>1.6525910915263394E-2</v>
      </c>
      <c r="E2125" s="6">
        <v>3.4664105822259789E-2</v>
      </c>
      <c r="F2125" s="6">
        <v>3.7687138306759189E-2</v>
      </c>
      <c r="G2125" s="6">
        <v>19.593079674036488</v>
      </c>
      <c r="H2125" s="6">
        <v>0.24143952776201888</v>
      </c>
      <c r="I2125" s="6">
        <v>40.500170801335386</v>
      </c>
      <c r="J2125" s="6">
        <v>0.27872359507084488</v>
      </c>
      <c r="K2125" s="6">
        <v>0.2657245553874969</v>
      </c>
      <c r="L2125" s="6">
        <v>0</v>
      </c>
      <c r="M2125" s="6">
        <v>0</v>
      </c>
      <c r="N2125" s="5">
        <v>99.999999999999986</v>
      </c>
    </row>
    <row r="2126" spans="1:14">
      <c r="A2126" s="5" t="s">
        <v>101</v>
      </c>
      <c r="B2126" s="5" t="s">
        <v>293</v>
      </c>
      <c r="C2126" s="6">
        <v>39.893308161492932</v>
      </c>
      <c r="D2126" s="6">
        <v>8.7551310602866292E-3</v>
      </c>
      <c r="E2126" s="6">
        <v>3.8442069712982634E-2</v>
      </c>
      <c r="F2126" s="6">
        <v>4.8505438747794949E-2</v>
      </c>
      <c r="G2126" s="6">
        <v>12.717180082982512</v>
      </c>
      <c r="H2126" s="6">
        <v>0.30632895341968436</v>
      </c>
      <c r="I2126" s="6">
        <v>46.478776857874053</v>
      </c>
      <c r="J2126" s="6">
        <v>0.18496472285984819</v>
      </c>
      <c r="K2126" s="6">
        <v>0.32373858184990933</v>
      </c>
      <c r="L2126" s="6">
        <v>0</v>
      </c>
      <c r="M2126" s="6">
        <v>0</v>
      </c>
      <c r="N2126" s="5">
        <v>100.00000000000001</v>
      </c>
    </row>
    <row r="2127" spans="1:14">
      <c r="A2127" s="5" t="s">
        <v>101</v>
      </c>
      <c r="B2127" s="5" t="s">
        <v>293</v>
      </c>
      <c r="C2127" s="6">
        <v>39.027235983107794</v>
      </c>
      <c r="D2127" s="6">
        <v>1.3086962868259598E-2</v>
      </c>
      <c r="E2127" s="6">
        <v>2.2549843711462698E-2</v>
      </c>
      <c r="F2127" s="6">
        <v>5.6374609278656692E-3</v>
      </c>
      <c r="G2127" s="6">
        <v>19.596720205767298</v>
      </c>
      <c r="H2127" s="6">
        <v>0.23314927694530196</v>
      </c>
      <c r="I2127" s="6">
        <v>40.520559115321291</v>
      </c>
      <c r="J2127" s="6">
        <v>0.33019414006070297</v>
      </c>
      <c r="K2127" s="6">
        <v>0.25086701129002192</v>
      </c>
      <c r="L2127" s="6">
        <v>0</v>
      </c>
      <c r="M2127" s="6">
        <v>0</v>
      </c>
      <c r="N2127" s="5">
        <v>100</v>
      </c>
    </row>
    <row r="2128" spans="1:14">
      <c r="A2128" s="5" t="s">
        <v>101</v>
      </c>
      <c r="B2128" s="5" t="s">
        <v>293</v>
      </c>
      <c r="C2128" s="6">
        <v>39.741963559647516</v>
      </c>
      <c r="D2128" s="6">
        <v>3.4092014346721812E-3</v>
      </c>
      <c r="E2128" s="6">
        <v>3.1685519216365012E-2</v>
      </c>
      <c r="F2128" s="6">
        <v>1.2533828803941806E-2</v>
      </c>
      <c r="G2128" s="6">
        <v>15.756426595380907</v>
      </c>
      <c r="H2128" s="6">
        <v>0.26280932236105209</v>
      </c>
      <c r="I2128" s="6">
        <v>43.728723825605321</v>
      </c>
      <c r="J2128" s="6">
        <v>0.24115086618784112</v>
      </c>
      <c r="K2128" s="6">
        <v>0.22129728136239712</v>
      </c>
      <c r="L2128" s="6">
        <v>0</v>
      </c>
      <c r="M2128" s="6">
        <v>0</v>
      </c>
      <c r="N2128" s="5">
        <v>100.00000000000001</v>
      </c>
    </row>
    <row r="2129" spans="1:14">
      <c r="A2129" s="5" t="s">
        <v>101</v>
      </c>
      <c r="B2129" s="5" t="s">
        <v>293</v>
      </c>
      <c r="C2129" s="6">
        <v>39.670018612216005</v>
      </c>
      <c r="D2129" s="6">
        <v>0</v>
      </c>
      <c r="E2129" s="6">
        <v>4.6958812284667105E-2</v>
      </c>
      <c r="F2129" s="6">
        <v>4.3834942797918906E-2</v>
      </c>
      <c r="G2129" s="6">
        <v>16.510758707282303</v>
      </c>
      <c r="H2129" s="6">
        <v>0.29706991119141407</v>
      </c>
      <c r="I2129" s="6">
        <v>42.909572039957304</v>
      </c>
      <c r="J2129" s="6">
        <v>0.25887808746633001</v>
      </c>
      <c r="K2129" s="6">
        <v>0.26290888680407004</v>
      </c>
      <c r="L2129" s="6">
        <v>0</v>
      </c>
      <c r="M2129" s="6">
        <v>0</v>
      </c>
      <c r="N2129" s="5">
        <v>100.00000000000001</v>
      </c>
    </row>
    <row r="2130" spans="1:14">
      <c r="A2130" s="5" t="s">
        <v>101</v>
      </c>
      <c r="B2130" s="5" t="s">
        <v>293</v>
      </c>
      <c r="C2130" s="6">
        <v>38.980775007509791</v>
      </c>
      <c r="D2130" s="6">
        <v>3.6948032442174795E-2</v>
      </c>
      <c r="E2130" s="6">
        <v>2.2629418243716795E-2</v>
      </c>
      <c r="F2130" s="6">
        <v>8.3108040452588277E-3</v>
      </c>
      <c r="G2130" s="6">
        <v>19.680384499849797</v>
      </c>
      <c r="H2130" s="6">
        <v>0.15159707619905896</v>
      </c>
      <c r="I2130" s="6">
        <v>40.571242615400003</v>
      </c>
      <c r="J2130" s="6">
        <v>0.313307299489336</v>
      </c>
      <c r="K2130" s="6">
        <v>0.23480524682086701</v>
      </c>
      <c r="L2130" s="6">
        <v>0</v>
      </c>
      <c r="M2130" s="6">
        <v>0</v>
      </c>
      <c r="N2130" s="5">
        <v>100.00000000000001</v>
      </c>
    </row>
    <row r="2131" spans="1:14">
      <c r="A2131" s="5" t="s">
        <v>101</v>
      </c>
      <c r="B2131" s="5" t="s">
        <v>293</v>
      </c>
      <c r="C2131" s="6">
        <v>39.46293234879969</v>
      </c>
      <c r="D2131" s="6">
        <v>5.4235054727187594E-3</v>
      </c>
      <c r="E2131" s="6">
        <v>4.2785432062559095E-2</v>
      </c>
      <c r="F2131" s="6">
        <v>3.4047562134289992E-2</v>
      </c>
      <c r="G2131" s="6">
        <v>17.427731789575997</v>
      </c>
      <c r="H2131" s="6">
        <v>0.30010063615710497</v>
      </c>
      <c r="I2131" s="6">
        <v>42.262063784441793</v>
      </c>
      <c r="J2131" s="6">
        <v>0.24375644041274894</v>
      </c>
      <c r="K2131" s="6">
        <v>0.22115850094308695</v>
      </c>
      <c r="L2131" s="6">
        <v>0</v>
      </c>
      <c r="M2131" s="6">
        <v>0</v>
      </c>
      <c r="N2131" s="5">
        <v>99.999999999999986</v>
      </c>
    </row>
    <row r="2132" spans="1:14">
      <c r="A2132" s="5" t="s">
        <v>101</v>
      </c>
      <c r="B2132" s="5" t="s">
        <v>293</v>
      </c>
      <c r="C2132" s="6">
        <v>40.621801767384802</v>
      </c>
      <c r="D2132" s="6">
        <v>1.3270466175391302E-2</v>
      </c>
      <c r="E2132" s="6">
        <v>6.2532045159798502E-2</v>
      </c>
      <c r="F2132" s="6">
        <v>5.4992007560144399E-2</v>
      </c>
      <c r="G2132" s="6">
        <v>11.6737878132886</v>
      </c>
      <c r="H2132" s="6">
        <v>0.288230503976113</v>
      </c>
      <c r="I2132" s="6">
        <v>46.739185072736198</v>
      </c>
      <c r="J2132" s="6">
        <v>0.178246488855824</v>
      </c>
      <c r="K2132" s="6">
        <v>0.367953834863123</v>
      </c>
      <c r="L2132" s="6">
        <v>0</v>
      </c>
      <c r="M2132" s="6">
        <v>0</v>
      </c>
      <c r="N2132" s="5">
        <v>100</v>
      </c>
    </row>
    <row r="2133" spans="1:14">
      <c r="A2133" s="5" t="s">
        <v>101</v>
      </c>
      <c r="B2133" s="5" t="s">
        <v>293</v>
      </c>
      <c r="C2133" s="6">
        <v>38.841130765415791</v>
      </c>
      <c r="D2133" s="6">
        <v>1.3910785495687696E-2</v>
      </c>
      <c r="E2133" s="6">
        <v>4.9897382756270987E-2</v>
      </c>
      <c r="F2133" s="6">
        <v>3.6994625195053393E-2</v>
      </c>
      <c r="G2133" s="6">
        <v>19.006669112814496</v>
      </c>
      <c r="H2133" s="6">
        <v>0.23325766403638595</v>
      </c>
      <c r="I2133" s="6">
        <v>41.257575329927491</v>
      </c>
      <c r="J2133" s="6">
        <v>0.30331560548205888</v>
      </c>
      <c r="K2133" s="6">
        <v>0.25724872887677491</v>
      </c>
      <c r="L2133" s="6">
        <v>0</v>
      </c>
      <c r="M2133" s="6">
        <v>0</v>
      </c>
      <c r="N2133" s="5">
        <v>100.00000000000001</v>
      </c>
    </row>
    <row r="2134" spans="1:14">
      <c r="A2134" s="5" t="s">
        <v>101</v>
      </c>
      <c r="B2134" s="5" t="s">
        <v>293</v>
      </c>
      <c r="C2134" s="6">
        <v>38.463965103493209</v>
      </c>
      <c r="D2134" s="6">
        <v>1.0481852788424801E-2</v>
      </c>
      <c r="E2134" s="6">
        <v>5.1804541665868807E-2</v>
      </c>
      <c r="F2134" s="6">
        <v>2.0157409208509299E-4</v>
      </c>
      <c r="G2134" s="6">
        <v>21.110552302933602</v>
      </c>
      <c r="H2134" s="6">
        <v>0.17254742282483904</v>
      </c>
      <c r="I2134" s="6">
        <v>39.605882335155208</v>
      </c>
      <c r="J2134" s="6">
        <v>0.34317989177487007</v>
      </c>
      <c r="K2134" s="6">
        <v>0.24138497527189806</v>
      </c>
      <c r="L2134" s="6">
        <v>0</v>
      </c>
      <c r="M2134" s="6">
        <v>0</v>
      </c>
      <c r="N2134" s="5">
        <v>100</v>
      </c>
    </row>
    <row r="2135" spans="1:14">
      <c r="A2135" s="5" t="s">
        <v>101</v>
      </c>
      <c r="B2135" s="5" t="s">
        <v>293</v>
      </c>
      <c r="C2135" s="6">
        <v>38.946570070863871</v>
      </c>
      <c r="D2135" s="6">
        <v>1.1121007583324892E-2</v>
      </c>
      <c r="E2135" s="6">
        <v>2.9455641707184874E-2</v>
      </c>
      <c r="F2135" s="6">
        <v>1.2022710900891791E-2</v>
      </c>
      <c r="G2135" s="6">
        <v>20.423379764374886</v>
      </c>
      <c r="H2135" s="6">
        <v>0.24446178831813284</v>
      </c>
      <c r="I2135" s="6">
        <v>39.757000974841475</v>
      </c>
      <c r="J2135" s="6">
        <v>0.32701773650425675</v>
      </c>
      <c r="K2135" s="6">
        <v>0.2489703049059668</v>
      </c>
      <c r="L2135" s="6">
        <v>0</v>
      </c>
      <c r="M2135" s="6">
        <v>0</v>
      </c>
      <c r="N2135" s="5">
        <v>100</v>
      </c>
    </row>
    <row r="2136" spans="1:14">
      <c r="A2136" s="5" t="s">
        <v>101</v>
      </c>
      <c r="B2136" s="5" t="s">
        <v>293</v>
      </c>
      <c r="C2136" s="6">
        <v>39.709696487164607</v>
      </c>
      <c r="D2136" s="6">
        <v>6.7353471015891416E-3</v>
      </c>
      <c r="E2136" s="6">
        <v>5.1068004889660908E-2</v>
      </c>
      <c r="F2136" s="6">
        <v>6.4136588818117513E-2</v>
      </c>
      <c r="G2136" s="6">
        <v>15.316279836582403</v>
      </c>
      <c r="H2136" s="6">
        <v>0.2949478865083961</v>
      </c>
      <c r="I2136" s="6">
        <v>44.063444959145606</v>
      </c>
      <c r="J2136" s="6">
        <v>0.21492794183877009</v>
      </c>
      <c r="K2136" s="6">
        <v>0.27876294795084611</v>
      </c>
      <c r="L2136" s="6">
        <v>0</v>
      </c>
      <c r="M2136" s="6">
        <v>0</v>
      </c>
      <c r="N2136" s="5">
        <v>99.999999999999986</v>
      </c>
    </row>
    <row r="2137" spans="1:14">
      <c r="A2137" s="5" t="s">
        <v>101</v>
      </c>
      <c r="B2137" s="5" t="s">
        <v>293</v>
      </c>
      <c r="C2137" s="6">
        <v>39.430340694393664</v>
      </c>
      <c r="D2137" s="6">
        <v>9.2604615534826792E-3</v>
      </c>
      <c r="E2137" s="6">
        <v>3.6840531832333268E-2</v>
      </c>
      <c r="F2137" s="6">
        <v>2.9089928140831472E-2</v>
      </c>
      <c r="G2137" s="6">
        <v>15.941683249938885</v>
      </c>
      <c r="H2137" s="6">
        <v>0.30338077306735672</v>
      </c>
      <c r="I2137" s="6">
        <v>43.743702634500657</v>
      </c>
      <c r="J2137" s="6">
        <v>0.23704768433099677</v>
      </c>
      <c r="K2137" s="6">
        <v>0.26865404224179673</v>
      </c>
      <c r="L2137" s="6">
        <v>0</v>
      </c>
      <c r="M2137" s="6">
        <v>0</v>
      </c>
      <c r="N2137" s="5">
        <v>100</v>
      </c>
    </row>
    <row r="2138" spans="1:14">
      <c r="A2138" s="5" t="s">
        <v>101</v>
      </c>
      <c r="B2138" s="5" t="s">
        <v>293</v>
      </c>
      <c r="C2138" s="6">
        <v>39.85161200851379</v>
      </c>
      <c r="D2138" s="6">
        <v>7.4364833874990674E-3</v>
      </c>
      <c r="E2138" s="6">
        <v>4.1704602781244784E-2</v>
      </c>
      <c r="F2138" s="6">
        <v>4.9744044281243793E-2</v>
      </c>
      <c r="G2138" s="6">
        <v>14.206698060685696</v>
      </c>
      <c r="H2138" s="6">
        <v>0.28067700136871493</v>
      </c>
      <c r="I2138" s="6">
        <v>45.032529590169389</v>
      </c>
      <c r="J2138" s="6">
        <v>0.19254462392497596</v>
      </c>
      <c r="K2138" s="6">
        <v>0.3370535848874579</v>
      </c>
      <c r="L2138" s="6">
        <v>0</v>
      </c>
      <c r="M2138" s="6">
        <v>0</v>
      </c>
      <c r="N2138" s="5">
        <v>100.00000000000001</v>
      </c>
    </row>
    <row r="2139" spans="1:14">
      <c r="A2139" s="5" t="s">
        <v>101</v>
      </c>
      <c r="B2139" s="5" t="s">
        <v>293</v>
      </c>
      <c r="C2139" s="6">
        <v>39.207664126214695</v>
      </c>
      <c r="D2139" s="6">
        <v>6.0239935663748689E-3</v>
      </c>
      <c r="E2139" s="6">
        <v>2.7911170190870197E-2</v>
      </c>
      <c r="F2139" s="6">
        <v>2.5401172871547396E-2</v>
      </c>
      <c r="G2139" s="6">
        <v>18.518659822071296</v>
      </c>
      <c r="H2139" s="6">
        <v>0.2876456927944</v>
      </c>
      <c r="I2139" s="6">
        <v>41.351101437023694</v>
      </c>
      <c r="J2139" s="6">
        <v>0.30822767081284796</v>
      </c>
      <c r="K2139" s="6">
        <v>0.26736491445427102</v>
      </c>
      <c r="L2139" s="6">
        <v>0</v>
      </c>
      <c r="M2139" s="6">
        <v>0</v>
      </c>
      <c r="N2139" s="5">
        <v>100.00000000000001</v>
      </c>
    </row>
    <row r="2140" spans="1:14">
      <c r="A2140" s="5" t="s">
        <v>101</v>
      </c>
      <c r="B2140" s="5" t="s">
        <v>293</v>
      </c>
      <c r="C2140" s="6">
        <v>38.684234283937421</v>
      </c>
      <c r="D2140" s="6">
        <v>1.0030995776950805E-2</v>
      </c>
      <c r="E2140" s="6">
        <v>3.7415614248026419E-2</v>
      </c>
      <c r="F2140" s="6">
        <v>3.0092987330852319E-3</v>
      </c>
      <c r="G2140" s="6">
        <v>21.604257154607716</v>
      </c>
      <c r="H2140" s="6">
        <v>0.21666950878213714</v>
      </c>
      <c r="I2140" s="6">
        <v>38.888264738040519</v>
      </c>
      <c r="J2140" s="6">
        <v>0.34556780451595415</v>
      </c>
      <c r="K2140" s="6">
        <v>0.21055060135819711</v>
      </c>
      <c r="L2140" s="6">
        <v>0</v>
      </c>
      <c r="M2140" s="6">
        <v>0</v>
      </c>
      <c r="N2140" s="5">
        <v>100</v>
      </c>
    </row>
    <row r="2141" spans="1:14">
      <c r="A2141" s="5" t="s">
        <v>101</v>
      </c>
      <c r="B2141" s="5" t="s">
        <v>293</v>
      </c>
      <c r="C2141" s="6">
        <v>40.171168140216004</v>
      </c>
      <c r="D2141" s="6">
        <v>1.4649616533658306E-2</v>
      </c>
      <c r="E2141" s="6">
        <v>2.5662086893442706E-2</v>
      </c>
      <c r="F2141" s="6">
        <v>2.7783755494869108E-2</v>
      </c>
      <c r="G2141" s="6">
        <v>14.147084170634706</v>
      </c>
      <c r="H2141" s="6">
        <v>0.2549033276856541</v>
      </c>
      <c r="I2141" s="6">
        <v>44.854296934593016</v>
      </c>
      <c r="J2141" s="6">
        <v>0.21317717852426804</v>
      </c>
      <c r="K2141" s="6">
        <v>0.29127478942439111</v>
      </c>
      <c r="L2141" s="6">
        <v>0</v>
      </c>
      <c r="M2141" s="6">
        <v>0</v>
      </c>
      <c r="N2141" s="5">
        <v>100</v>
      </c>
    </row>
    <row r="2142" spans="1:14">
      <c r="A2142" s="5" t="s">
        <v>101</v>
      </c>
      <c r="B2142" s="5" t="s">
        <v>293</v>
      </c>
      <c r="C2142" s="6">
        <v>38.65366351367426</v>
      </c>
      <c r="D2142" s="6">
        <v>1.5627173941536183E-2</v>
      </c>
      <c r="E2142" s="6">
        <v>4.1235575110247148E-2</v>
      </c>
      <c r="F2142" s="6">
        <v>1.9760813500265175E-2</v>
      </c>
      <c r="G2142" s="6">
        <v>21.222105494514373</v>
      </c>
      <c r="H2142" s="6">
        <v>0.19327285448983778</v>
      </c>
      <c r="I2142" s="6">
        <v>39.323514763142455</v>
      </c>
      <c r="J2142" s="6">
        <v>0.33714367522901362</v>
      </c>
      <c r="K2142" s="6">
        <v>0.19367613639800677</v>
      </c>
      <c r="L2142" s="6">
        <v>0</v>
      </c>
      <c r="M2142" s="6">
        <v>0</v>
      </c>
      <c r="N2142" s="5">
        <v>100</v>
      </c>
    </row>
    <row r="2143" spans="1:14">
      <c r="A2143" s="5" t="s">
        <v>101</v>
      </c>
      <c r="B2143" s="5" t="s">
        <v>293</v>
      </c>
      <c r="C2143" s="6">
        <v>38.757670796353288</v>
      </c>
      <c r="D2143" s="6">
        <v>0</v>
      </c>
      <c r="E2143" s="6">
        <v>2.8694693495366089E-2</v>
      </c>
      <c r="F2143" s="6">
        <v>1.0773095452646195E-2</v>
      </c>
      <c r="G2143" s="6">
        <v>20.461128758627293</v>
      </c>
      <c r="H2143" s="6">
        <v>0.22734251899135588</v>
      </c>
      <c r="I2143" s="6">
        <v>39.946637938412081</v>
      </c>
      <c r="J2143" s="6">
        <v>0.34161787729746285</v>
      </c>
      <c r="K2143" s="6">
        <v>0.22613432137049888</v>
      </c>
      <c r="L2143" s="6">
        <v>0</v>
      </c>
      <c r="M2143" s="6">
        <v>0</v>
      </c>
      <c r="N2143" s="5">
        <v>100</v>
      </c>
    </row>
    <row r="2144" spans="1:14">
      <c r="A2144" s="5" t="s">
        <v>101</v>
      </c>
      <c r="B2144" s="5" t="s">
        <v>293</v>
      </c>
      <c r="C2144" s="6">
        <v>40.127877931414766</v>
      </c>
      <c r="D2144" s="6">
        <v>1.134951794680189E-2</v>
      </c>
      <c r="E2144" s="6">
        <v>6.0865556422672051E-2</v>
      </c>
      <c r="F2144" s="6">
        <v>5.373444337645146E-2</v>
      </c>
      <c r="G2144" s="6">
        <v>14.178360185489289</v>
      </c>
      <c r="H2144" s="6">
        <v>0.28182962264359379</v>
      </c>
      <c r="I2144" s="6">
        <v>44.796446897815159</v>
      </c>
      <c r="J2144" s="6">
        <v>0.18088921966539986</v>
      </c>
      <c r="K2144" s="6">
        <v>0.30864662522585973</v>
      </c>
      <c r="L2144" s="6">
        <v>0</v>
      </c>
      <c r="M2144" s="6">
        <v>0</v>
      </c>
      <c r="N2144" s="5">
        <v>100</v>
      </c>
    </row>
    <row r="2145" spans="1:14">
      <c r="A2145" s="5" t="s">
        <v>101</v>
      </c>
      <c r="B2145" s="5" t="s">
        <v>293</v>
      </c>
      <c r="C2145" s="6">
        <v>38.581503204193091</v>
      </c>
      <c r="D2145" s="6">
        <v>7.8470035512721199E-3</v>
      </c>
      <c r="E2145" s="6">
        <v>3.1086206376193394E-2</v>
      </c>
      <c r="F2145" s="6">
        <v>7.3439905031136487E-3</v>
      </c>
      <c r="G2145" s="6">
        <v>21.061759942052895</v>
      </c>
      <c r="H2145" s="6">
        <v>0.21237210893250597</v>
      </c>
      <c r="I2145" s="6">
        <v>39.53270087826079</v>
      </c>
      <c r="J2145" s="6">
        <v>0.33862838402028195</v>
      </c>
      <c r="K2145" s="6">
        <v>0.22675828210983795</v>
      </c>
      <c r="L2145" s="6">
        <v>0</v>
      </c>
      <c r="M2145" s="6">
        <v>0</v>
      </c>
      <c r="N2145" s="5">
        <v>99.999999999999986</v>
      </c>
    </row>
    <row r="2146" spans="1:14">
      <c r="A2146" s="5" t="s">
        <v>102</v>
      </c>
      <c r="B2146" s="5" t="s">
        <v>293</v>
      </c>
      <c r="C2146" s="6">
        <v>40.2927000298221</v>
      </c>
      <c r="D2146" s="6">
        <v>9.0675350006850994E-3</v>
      </c>
      <c r="E2146" s="6">
        <v>8.8962593395610495E-2</v>
      </c>
      <c r="F2146" s="6">
        <v>8.3421322006302895E-2</v>
      </c>
      <c r="G2146" s="6">
        <v>12.3449451514883</v>
      </c>
      <c r="H2146" s="6">
        <v>0.30789318846770702</v>
      </c>
      <c r="I2146" s="6">
        <v>46.343063134223698</v>
      </c>
      <c r="J2146" s="6">
        <v>0.17983944418025399</v>
      </c>
      <c r="K2146" s="6">
        <v>0.35010760141534097</v>
      </c>
      <c r="L2146" s="6">
        <v>0</v>
      </c>
      <c r="M2146" s="6">
        <v>0</v>
      </c>
      <c r="N2146" s="5">
        <v>100</v>
      </c>
    </row>
    <row r="2147" spans="1:14">
      <c r="A2147" s="5" t="s">
        <v>102</v>
      </c>
      <c r="B2147" s="5" t="s">
        <v>293</v>
      </c>
      <c r="C2147" s="6">
        <v>40.864642357309869</v>
      </c>
      <c r="D2147" s="6">
        <v>7.3184718228809439E-3</v>
      </c>
      <c r="E2147" s="6">
        <v>8.2608503863752042E-2</v>
      </c>
      <c r="F2147" s="6">
        <v>0.13453957789460591</v>
      </c>
      <c r="G2147" s="6">
        <v>9.6467483929437847</v>
      </c>
      <c r="H2147" s="6">
        <v>0.28020724308153777</v>
      </c>
      <c r="I2147" s="6">
        <v>48.478058619956762</v>
      </c>
      <c r="J2147" s="6">
        <v>0.13604337347464993</v>
      </c>
      <c r="K2147" s="6">
        <v>0.36983345965216174</v>
      </c>
      <c r="L2147" s="6">
        <v>0</v>
      </c>
      <c r="M2147" s="6">
        <v>0</v>
      </c>
      <c r="N2147" s="5">
        <v>100</v>
      </c>
    </row>
    <row r="2148" spans="1:14">
      <c r="A2148" s="5" t="s">
        <v>102</v>
      </c>
      <c r="B2148" s="5" t="s">
        <v>293</v>
      </c>
      <c r="C2148" s="6">
        <v>40.138173515707166</v>
      </c>
      <c r="D2148" s="6">
        <v>8.9202400246158435E-3</v>
      </c>
      <c r="E2148" s="6">
        <v>5.3020303067660451E-2</v>
      </c>
      <c r="F2148" s="6">
        <v>4.8510069347349055E-2</v>
      </c>
      <c r="G2148" s="6">
        <v>12.906384586627089</v>
      </c>
      <c r="H2148" s="6">
        <v>0.33496002429512572</v>
      </c>
      <c r="I2148" s="6">
        <v>46.011299638880558</v>
      </c>
      <c r="J2148" s="6">
        <v>0.19674641762158282</v>
      </c>
      <c r="K2148" s="6">
        <v>0.3019852044288488</v>
      </c>
      <c r="L2148" s="6">
        <v>0</v>
      </c>
      <c r="M2148" s="6">
        <v>0</v>
      </c>
      <c r="N2148" s="5">
        <v>100</v>
      </c>
    </row>
    <row r="2149" spans="1:14">
      <c r="A2149" s="5" t="s">
        <v>102</v>
      </c>
      <c r="B2149" s="5" t="s">
        <v>293</v>
      </c>
      <c r="C2149" s="6">
        <v>40.260889436071707</v>
      </c>
      <c r="D2149" s="6">
        <v>8.3553878661648123E-3</v>
      </c>
      <c r="E2149" s="6">
        <v>6.9359786021536807E-2</v>
      </c>
      <c r="F2149" s="6">
        <v>6.4326419837100093E-2</v>
      </c>
      <c r="G2149" s="6">
        <v>13.294529435628801</v>
      </c>
      <c r="H2149" s="6">
        <v>0.33743686900463205</v>
      </c>
      <c r="I2149" s="6">
        <v>45.474047460616404</v>
      </c>
      <c r="J2149" s="6">
        <v>0.19529460795614104</v>
      </c>
      <c r="K2149" s="6">
        <v>0.29576059699749607</v>
      </c>
      <c r="L2149" s="6">
        <v>0</v>
      </c>
      <c r="M2149" s="6">
        <v>0</v>
      </c>
      <c r="N2149" s="5">
        <v>99.999999999999986</v>
      </c>
    </row>
    <row r="2150" spans="1:14">
      <c r="A2150" s="5" t="s">
        <v>102</v>
      </c>
      <c r="B2150" s="5" t="s">
        <v>293</v>
      </c>
      <c r="C2150" s="6">
        <v>40.154844404852682</v>
      </c>
      <c r="D2150" s="6">
        <v>1.7534118472193789E-2</v>
      </c>
      <c r="E2150" s="6">
        <v>4.2626046630678073E-2</v>
      </c>
      <c r="F2150" s="6">
        <v>4.635456607591467E-2</v>
      </c>
      <c r="G2150" s="6">
        <v>13.607483642380593</v>
      </c>
      <c r="H2150" s="6">
        <v>0.35088391103551075</v>
      </c>
      <c r="I2150" s="6">
        <v>45.31954923207617</v>
      </c>
      <c r="J2150" s="6">
        <v>0.22895124809669187</v>
      </c>
      <c r="K2150" s="6">
        <v>0.23177283037957289</v>
      </c>
      <c r="L2150" s="6">
        <v>0</v>
      </c>
      <c r="M2150" s="6">
        <v>0</v>
      </c>
      <c r="N2150" s="5">
        <v>100</v>
      </c>
    </row>
    <row r="2151" spans="1:14">
      <c r="A2151" s="5" t="s">
        <v>102</v>
      </c>
      <c r="B2151" s="5" t="s">
        <v>293</v>
      </c>
      <c r="C2151" s="6">
        <v>40.614717879337583</v>
      </c>
      <c r="D2151" s="6">
        <v>0</v>
      </c>
      <c r="E2151" s="6">
        <v>6.6735829253347367E-2</v>
      </c>
      <c r="F2151" s="6">
        <v>4.9040723011929577E-2</v>
      </c>
      <c r="G2151" s="6">
        <v>11.921546976968095</v>
      </c>
      <c r="H2151" s="6">
        <v>0.30364802310273087</v>
      </c>
      <c r="I2151" s="6">
        <v>46.473516998424579</v>
      </c>
      <c r="J2151" s="6">
        <v>0.18049008366246191</v>
      </c>
      <c r="K2151" s="6">
        <v>0.39030348623927386</v>
      </c>
      <c r="L2151" s="6">
        <v>0</v>
      </c>
      <c r="M2151" s="6">
        <v>0</v>
      </c>
      <c r="N2151" s="5">
        <v>100</v>
      </c>
    </row>
    <row r="2152" spans="1:14">
      <c r="A2152" s="5" t="s">
        <v>102</v>
      </c>
      <c r="B2152" s="5" t="s">
        <v>293</v>
      </c>
      <c r="C2152" s="6">
        <v>40.372813708181013</v>
      </c>
      <c r="D2152" s="6">
        <v>1.5704789960938107E-2</v>
      </c>
      <c r="E2152" s="6">
        <v>7.1021661606790021E-2</v>
      </c>
      <c r="F2152" s="6">
        <v>8.3825566797873424E-2</v>
      </c>
      <c r="G2152" s="6">
        <v>11.841011508510105</v>
      </c>
      <c r="H2152" s="6">
        <v>0.2963903990717171</v>
      </c>
      <c r="I2152" s="6">
        <v>46.789770880118411</v>
      </c>
      <c r="J2152" s="6">
        <v>0.19035805920805809</v>
      </c>
      <c r="K2152" s="6">
        <v>0.33910342654509612</v>
      </c>
      <c r="L2152" s="6">
        <v>0</v>
      </c>
      <c r="M2152" s="6">
        <v>0</v>
      </c>
      <c r="N2152" s="5">
        <v>99.999999999999986</v>
      </c>
    </row>
    <row r="2153" spans="1:14">
      <c r="A2153" s="5" t="s">
        <v>102</v>
      </c>
      <c r="B2153" s="5" t="s">
        <v>293</v>
      </c>
      <c r="C2153" s="6">
        <v>40.520691239282982</v>
      </c>
      <c r="D2153" s="6">
        <v>2.171305990291449E-2</v>
      </c>
      <c r="E2153" s="6">
        <v>6.4636562581361079E-2</v>
      </c>
      <c r="F2153" s="6">
        <v>0.10464488592099096</v>
      </c>
      <c r="G2153" s="6">
        <v>12.339853617787794</v>
      </c>
      <c r="H2153" s="6">
        <v>0.32418804716156985</v>
      </c>
      <c r="I2153" s="6">
        <v>46.130300474571079</v>
      </c>
      <c r="J2153" s="6">
        <v>0.19772957791218895</v>
      </c>
      <c r="K2153" s="6">
        <v>0.29624253487911584</v>
      </c>
      <c r="L2153" s="6">
        <v>0</v>
      </c>
      <c r="M2153" s="6">
        <v>0</v>
      </c>
      <c r="N2153" s="5">
        <v>99.999999999999986</v>
      </c>
    </row>
    <row r="2154" spans="1:14">
      <c r="A2154" s="5" t="s">
        <v>102</v>
      </c>
      <c r="B2154" s="5" t="s">
        <v>293</v>
      </c>
      <c r="C2154" s="6">
        <v>40.993935337145246</v>
      </c>
      <c r="D2154" s="6">
        <v>0</v>
      </c>
      <c r="E2154" s="6">
        <v>8.6292410300249089E-2</v>
      </c>
      <c r="F2154" s="6">
        <v>9.355065041896167E-2</v>
      </c>
      <c r="G2154" s="6">
        <v>10.345915626990985</v>
      </c>
      <c r="H2154" s="6">
        <v>0.28508754244054269</v>
      </c>
      <c r="I2154" s="6">
        <v>47.679681766494333</v>
      </c>
      <c r="J2154" s="6">
        <v>0.16562900715339882</v>
      </c>
      <c r="K2154" s="6">
        <v>0.34990765905626753</v>
      </c>
      <c r="L2154" s="6">
        <v>0</v>
      </c>
      <c r="M2154" s="6">
        <v>0</v>
      </c>
      <c r="N2154" s="5">
        <v>99.999999999999986</v>
      </c>
    </row>
    <row r="2155" spans="1:14">
      <c r="A2155" s="5" t="s">
        <v>102</v>
      </c>
      <c r="B2155" s="5" t="s">
        <v>293</v>
      </c>
      <c r="C2155" s="6">
        <v>41.013753345191702</v>
      </c>
      <c r="D2155" s="6">
        <v>9.4146114770123201E-3</v>
      </c>
      <c r="E2155" s="6">
        <v>7.9924042113359905E-2</v>
      </c>
      <c r="F2155" s="6">
        <v>0.14161979392016399</v>
      </c>
      <c r="G2155" s="6">
        <v>9.10793551592071</v>
      </c>
      <c r="H2155" s="6">
        <v>0.27041969136099198</v>
      </c>
      <c r="I2155" s="6">
        <v>48.8211704565486</v>
      </c>
      <c r="J2155" s="6">
        <v>0.14752896495360801</v>
      </c>
      <c r="K2155" s="6">
        <v>0.408233578513853</v>
      </c>
      <c r="L2155" s="6">
        <v>0</v>
      </c>
      <c r="M2155" s="6">
        <v>0</v>
      </c>
      <c r="N2155" s="5">
        <v>100</v>
      </c>
    </row>
    <row r="2156" spans="1:14">
      <c r="A2156" s="5" t="s">
        <v>102</v>
      </c>
      <c r="B2156" s="5" t="s">
        <v>293</v>
      </c>
      <c r="C2156" s="6">
        <v>41.253743506571695</v>
      </c>
      <c r="D2156" s="6">
        <v>9.233313796176609E-3</v>
      </c>
      <c r="E2156" s="6">
        <v>0.10979614448931697</v>
      </c>
      <c r="F2156" s="6">
        <v>0.16078009458124898</v>
      </c>
      <c r="G2156" s="6">
        <v>7.6361512336510087</v>
      </c>
      <c r="H2156" s="6">
        <v>0.28773815927867696</v>
      </c>
      <c r="I2156" s="6">
        <v>49.970794627014293</v>
      </c>
      <c r="J2156" s="6">
        <v>0.11702221615588998</v>
      </c>
      <c r="K2156" s="6">
        <v>0.4547407044616979</v>
      </c>
      <c r="L2156" s="6">
        <v>0</v>
      </c>
      <c r="M2156" s="6">
        <v>0</v>
      </c>
      <c r="N2156" s="5">
        <v>99.999999999999986</v>
      </c>
    </row>
    <row r="2157" spans="1:14">
      <c r="A2157" s="5" t="s">
        <v>102</v>
      </c>
      <c r="B2157" s="5" t="s">
        <v>293</v>
      </c>
      <c r="C2157" s="6">
        <v>39.900627462571912</v>
      </c>
      <c r="D2157" s="6">
        <v>0</v>
      </c>
      <c r="E2157" s="6">
        <v>5.9518962117990327E-2</v>
      </c>
      <c r="F2157" s="6">
        <v>6.5651828147040028E-2</v>
      </c>
      <c r="G2157" s="6">
        <v>12.915313163241807</v>
      </c>
      <c r="H2157" s="6">
        <v>0.33298446374118917</v>
      </c>
      <c r="I2157" s="6">
        <v>46.291274942416422</v>
      </c>
      <c r="J2157" s="6">
        <v>0.1755407227331271</v>
      </c>
      <c r="K2157" s="6">
        <v>0.25908845503050809</v>
      </c>
      <c r="L2157" s="6">
        <v>0</v>
      </c>
      <c r="M2157" s="6">
        <v>0</v>
      </c>
      <c r="N2157" s="5">
        <v>100</v>
      </c>
    </row>
    <row r="2158" spans="1:14">
      <c r="A2158" s="5" t="s">
        <v>102</v>
      </c>
      <c r="B2158" s="5" t="s">
        <v>293</v>
      </c>
      <c r="C2158" s="6">
        <v>41.132867611393898</v>
      </c>
      <c r="D2158" s="6">
        <v>1.2478288783829701E-2</v>
      </c>
      <c r="E2158" s="6">
        <v>9.6102949907721003E-2</v>
      </c>
      <c r="F2158" s="6">
        <v>0.124883519199457</v>
      </c>
      <c r="G2158" s="6">
        <v>8.6153527229839995</v>
      </c>
      <c r="H2158" s="6">
        <v>0.26123901357114498</v>
      </c>
      <c r="I2158" s="6">
        <v>49.222421472317301</v>
      </c>
      <c r="J2158" s="6">
        <v>0.147424944099279</v>
      </c>
      <c r="K2158" s="6">
        <v>0.38722947774336203</v>
      </c>
      <c r="L2158" s="6">
        <v>0</v>
      </c>
      <c r="M2158" s="6">
        <v>0</v>
      </c>
      <c r="N2158" s="5">
        <v>100</v>
      </c>
    </row>
    <row r="2159" spans="1:14">
      <c r="A2159" s="5" t="s">
        <v>102</v>
      </c>
      <c r="B2159" s="5" t="s">
        <v>293</v>
      </c>
      <c r="C2159" s="6">
        <v>40.410816916980416</v>
      </c>
      <c r="D2159" s="6">
        <v>9.613969097098083E-3</v>
      </c>
      <c r="E2159" s="6">
        <v>7.3106223342516707E-2</v>
      </c>
      <c r="F2159" s="6">
        <v>9.8843619779539732E-2</v>
      </c>
      <c r="G2159" s="6">
        <v>12.413336578047904</v>
      </c>
      <c r="H2159" s="6">
        <v>0.33148164282702813</v>
      </c>
      <c r="I2159" s="6">
        <v>46.171787607393512</v>
      </c>
      <c r="J2159" s="6">
        <v>0.18326628591343205</v>
      </c>
      <c r="K2159" s="6">
        <v>0.30774715661856711</v>
      </c>
      <c r="L2159" s="6">
        <v>0</v>
      </c>
      <c r="M2159" s="6">
        <v>0</v>
      </c>
      <c r="N2159" s="5">
        <v>100</v>
      </c>
    </row>
    <row r="2160" spans="1:14">
      <c r="A2160" s="5" t="s">
        <v>102</v>
      </c>
      <c r="B2160" s="5" t="s">
        <v>293</v>
      </c>
      <c r="C2160" s="6">
        <v>40.255673046463031</v>
      </c>
      <c r="D2160" s="6">
        <v>3.7091839394340427E-3</v>
      </c>
      <c r="E2160" s="6">
        <v>9.1827364554637372E-2</v>
      </c>
      <c r="F2160" s="6">
        <v>8.9120662760996269E-2</v>
      </c>
      <c r="G2160" s="6">
        <v>12.445214350732408</v>
      </c>
      <c r="H2160" s="6">
        <v>0.3068597848272322</v>
      </c>
      <c r="I2160" s="6">
        <v>46.289111840918132</v>
      </c>
      <c r="J2160" s="6">
        <v>0.20470685417092713</v>
      </c>
      <c r="K2160" s="6">
        <v>0.3137769116332042</v>
      </c>
      <c r="L2160" s="6">
        <v>0</v>
      </c>
      <c r="M2160" s="6">
        <v>0</v>
      </c>
      <c r="N2160" s="5">
        <v>100</v>
      </c>
    </row>
    <row r="2161" spans="1:14">
      <c r="A2161" s="5" t="s">
        <v>102</v>
      </c>
      <c r="B2161" s="5" t="s">
        <v>293</v>
      </c>
      <c r="C2161" s="6">
        <v>41.036100592876409</v>
      </c>
      <c r="D2161" s="6">
        <v>1.3275604568014802E-2</v>
      </c>
      <c r="E2161" s="6">
        <v>5.3404136557696116E-2</v>
      </c>
      <c r="F2161" s="6">
        <v>5.2398408938907105E-2</v>
      </c>
      <c r="G2161" s="6">
        <v>9.7484172361599306</v>
      </c>
      <c r="H2161" s="6">
        <v>0.28421862506977208</v>
      </c>
      <c r="I2161" s="6">
        <v>48.287698442630806</v>
      </c>
      <c r="J2161" s="6">
        <v>0.14050014834482402</v>
      </c>
      <c r="K2161" s="6">
        <v>0.38398680485364106</v>
      </c>
      <c r="L2161" s="6">
        <v>0</v>
      </c>
      <c r="M2161" s="6">
        <v>0</v>
      </c>
      <c r="N2161" s="5">
        <v>99.999999999999986</v>
      </c>
    </row>
    <row r="2162" spans="1:14">
      <c r="A2162" s="5" t="s">
        <v>102</v>
      </c>
      <c r="B2162" s="5" t="s">
        <v>293</v>
      </c>
      <c r="C2162" s="6">
        <v>40.33402569288868</v>
      </c>
      <c r="D2162" s="6">
        <v>0</v>
      </c>
      <c r="E2162" s="6">
        <v>5.935950190424067E-2</v>
      </c>
      <c r="F2162" s="6">
        <v>5.2808792865572371E-2</v>
      </c>
      <c r="G2162" s="6">
        <v>12.994389569658694</v>
      </c>
      <c r="H2162" s="6">
        <v>0.31775977844494185</v>
      </c>
      <c r="I2162" s="6">
        <v>45.743097316325674</v>
      </c>
      <c r="J2162" s="6">
        <v>0.17183013709122288</v>
      </c>
      <c r="K2162" s="6">
        <v>0.32672921082096479</v>
      </c>
      <c r="L2162" s="6">
        <v>0</v>
      </c>
      <c r="M2162" s="6">
        <v>0</v>
      </c>
      <c r="N2162" s="5">
        <v>100</v>
      </c>
    </row>
    <row r="2163" spans="1:14">
      <c r="A2163" s="5" t="s">
        <v>102</v>
      </c>
      <c r="B2163" s="5" t="s">
        <v>293</v>
      </c>
      <c r="C2163" s="6">
        <v>40.22079844469021</v>
      </c>
      <c r="D2163" s="6">
        <v>1.2276643082765704E-2</v>
      </c>
      <c r="E2163" s="6">
        <v>7.1647294056796609E-2</v>
      </c>
      <c r="F2163" s="6">
        <v>5.9873792083980304E-2</v>
      </c>
      <c r="G2163" s="6">
        <v>12.999053088431104</v>
      </c>
      <c r="H2163" s="6">
        <v>0.35984652183582105</v>
      </c>
      <c r="I2163" s="6">
        <v>45.777488862971509</v>
      </c>
      <c r="J2163" s="6">
        <v>0.20618722685727003</v>
      </c>
      <c r="K2163" s="6">
        <v>0.29282812599055907</v>
      </c>
      <c r="L2163" s="6">
        <v>0</v>
      </c>
      <c r="M2163" s="6">
        <v>0</v>
      </c>
      <c r="N2163" s="5">
        <v>100.00000000000001</v>
      </c>
    </row>
    <row r="2164" spans="1:14">
      <c r="A2164" s="5" t="s">
        <v>102</v>
      </c>
      <c r="B2164" s="5" t="s">
        <v>293</v>
      </c>
      <c r="C2164" s="6">
        <v>40.004559015654266</v>
      </c>
      <c r="D2164" s="6">
        <v>8.5356019959249938E-3</v>
      </c>
      <c r="E2164" s="6">
        <v>8.0335077608705827E-2</v>
      </c>
      <c r="F2164" s="6">
        <v>7.8929213750553451E-2</v>
      </c>
      <c r="G2164" s="6">
        <v>11.97072991447329</v>
      </c>
      <c r="H2164" s="6">
        <v>0.32957465588971574</v>
      </c>
      <c r="I2164" s="6">
        <v>47.022731814397858</v>
      </c>
      <c r="J2164" s="6">
        <v>0.19169957894377387</v>
      </c>
      <c r="K2164" s="6">
        <v>0.31290512728590875</v>
      </c>
      <c r="L2164" s="6">
        <v>0</v>
      </c>
      <c r="M2164" s="6">
        <v>0</v>
      </c>
      <c r="N2164" s="5">
        <v>100</v>
      </c>
    </row>
    <row r="2165" spans="1:14">
      <c r="A2165" s="5" t="s">
        <v>103</v>
      </c>
      <c r="B2165" s="5" t="s">
        <v>293</v>
      </c>
      <c r="C2165" s="6">
        <v>39.382141209647656</v>
      </c>
      <c r="D2165" s="6">
        <v>1.7085135228845278E-3</v>
      </c>
      <c r="E2165" s="6">
        <v>6.7335532960743336E-2</v>
      </c>
      <c r="F2165" s="6">
        <v>5.9596971710031033E-2</v>
      </c>
      <c r="G2165" s="6">
        <v>17.760199071975677</v>
      </c>
      <c r="H2165" s="6">
        <v>0.29346232275428469</v>
      </c>
      <c r="I2165" s="6">
        <v>41.903304164652454</v>
      </c>
      <c r="J2165" s="6">
        <v>0.29758285536829965</v>
      </c>
      <c r="K2165" s="6">
        <v>0.23466935740796371</v>
      </c>
      <c r="L2165" s="6">
        <v>0</v>
      </c>
      <c r="M2165" s="6">
        <v>0</v>
      </c>
      <c r="N2165" s="5">
        <v>100</v>
      </c>
    </row>
    <row r="2166" spans="1:14">
      <c r="A2166" s="5" t="s">
        <v>103</v>
      </c>
      <c r="B2166" s="5" t="s">
        <v>293</v>
      </c>
      <c r="C2166" s="6">
        <v>40.350969009412267</v>
      </c>
      <c r="D2166" s="6">
        <v>8.2528844837720036E-3</v>
      </c>
      <c r="E2166" s="6">
        <v>7.4477250219405947E-2</v>
      </c>
      <c r="F2166" s="6">
        <v>7.3571445824845524E-2</v>
      </c>
      <c r="G2166" s="6">
        <v>13.352261290348588</v>
      </c>
      <c r="H2166" s="6">
        <v>0.32780054589811475</v>
      </c>
      <c r="I2166" s="6">
        <v>45.304209373666467</v>
      </c>
      <c r="J2166" s="6">
        <v>0.19595568402322083</v>
      </c>
      <c r="K2166" s="6">
        <v>0.3125025161233177</v>
      </c>
      <c r="L2166" s="6">
        <v>0</v>
      </c>
      <c r="M2166" s="6">
        <v>0</v>
      </c>
      <c r="N2166" s="5">
        <v>99.999999999999986</v>
      </c>
    </row>
    <row r="2167" spans="1:14">
      <c r="A2167" s="5" t="s">
        <v>103</v>
      </c>
      <c r="B2167" s="5" t="s">
        <v>293</v>
      </c>
      <c r="C2167" s="6">
        <v>40.734990375293314</v>
      </c>
      <c r="D2167" s="6">
        <v>1.0036190502953704E-4</v>
      </c>
      <c r="E2167" s="6">
        <v>4.4460323928084723E-2</v>
      </c>
      <c r="F2167" s="6">
        <v>6.9851885900557423E-2</v>
      </c>
      <c r="G2167" s="6">
        <v>10.879832676631903</v>
      </c>
      <c r="H2167" s="6">
        <v>0.30780996272558819</v>
      </c>
      <c r="I2167" s="6">
        <v>47.453918831305721</v>
      </c>
      <c r="J2167" s="6">
        <v>0.15987651471205205</v>
      </c>
      <c r="K2167" s="6">
        <v>0.34915906759775811</v>
      </c>
      <c r="L2167" s="6">
        <v>0</v>
      </c>
      <c r="M2167" s="6">
        <v>0</v>
      </c>
      <c r="N2167" s="5">
        <v>99.999999999999986</v>
      </c>
    </row>
    <row r="2168" spans="1:14">
      <c r="A2168" s="5" t="s">
        <v>103</v>
      </c>
      <c r="B2168" s="5" t="s">
        <v>293</v>
      </c>
      <c r="C2168" s="6">
        <v>38.974840839543099</v>
      </c>
      <c r="D2168" s="6">
        <v>1.3667448860124699E-2</v>
      </c>
      <c r="E2168" s="6">
        <v>4.8941526432946594E-2</v>
      </c>
      <c r="F2168" s="6">
        <v>2.1506132765196195E-2</v>
      </c>
      <c r="G2168" s="6">
        <v>20.699049810816398</v>
      </c>
      <c r="H2168" s="6">
        <v>0.325908357745474</v>
      </c>
      <c r="I2168" s="6">
        <v>39.39421042846449</v>
      </c>
      <c r="J2168" s="6">
        <v>0.32198901579293793</v>
      </c>
      <c r="K2168" s="6">
        <v>0.19988643957932398</v>
      </c>
      <c r="L2168" s="6">
        <v>0</v>
      </c>
      <c r="M2168" s="6">
        <v>0</v>
      </c>
      <c r="N2168" s="5">
        <v>100</v>
      </c>
    </row>
    <row r="2169" spans="1:14">
      <c r="A2169" s="5" t="s">
        <v>103</v>
      </c>
      <c r="B2169" s="5" t="s">
        <v>293</v>
      </c>
      <c r="C2169" s="6">
        <v>40.134026058286203</v>
      </c>
      <c r="D2169" s="6">
        <v>1.5519228323893301E-2</v>
      </c>
      <c r="E2169" s="6">
        <v>3.4743046634780499E-2</v>
      </c>
      <c r="F2169" s="6">
        <v>3.2340069345919598E-2</v>
      </c>
      <c r="G2169" s="6">
        <v>14.290405812802099</v>
      </c>
      <c r="H2169" s="6">
        <v>0.33902004583679202</v>
      </c>
      <c r="I2169" s="6">
        <v>44.644714801639203</v>
      </c>
      <c r="J2169" s="6">
        <v>0.21036063682903103</v>
      </c>
      <c r="K2169" s="6">
        <v>0.29887030030207401</v>
      </c>
      <c r="L2169" s="6">
        <v>0</v>
      </c>
      <c r="M2169" s="6">
        <v>0</v>
      </c>
      <c r="N2169" s="5">
        <v>100</v>
      </c>
    </row>
    <row r="2170" spans="1:14">
      <c r="A2170" s="5" t="s">
        <v>103</v>
      </c>
      <c r="B2170" s="5" t="s">
        <v>293</v>
      </c>
      <c r="C2170" s="6">
        <v>40.002379658761107</v>
      </c>
      <c r="D2170" s="6">
        <v>8.6341601068108814E-3</v>
      </c>
      <c r="E2170" s="6">
        <v>4.6329639597521809E-2</v>
      </c>
      <c r="F2170" s="6">
        <v>3.7274300948915207E-2</v>
      </c>
      <c r="G2170" s="6">
        <v>14.707344090233304</v>
      </c>
      <c r="H2170" s="6">
        <v>0.35726469807816208</v>
      </c>
      <c r="I2170" s="6">
        <v>44.300717267056704</v>
      </c>
      <c r="J2170" s="6">
        <v>0.23343820679024002</v>
      </c>
      <c r="K2170" s="6">
        <v>0.30661797842723504</v>
      </c>
      <c r="L2170" s="6">
        <v>0</v>
      </c>
      <c r="M2170" s="6">
        <v>0</v>
      </c>
      <c r="N2170" s="5">
        <v>100</v>
      </c>
    </row>
    <row r="2171" spans="1:14">
      <c r="A2171" s="5" t="s">
        <v>103</v>
      </c>
      <c r="B2171" s="5" t="s">
        <v>293</v>
      </c>
      <c r="C2171" s="6">
        <v>39.630250754666896</v>
      </c>
      <c r="D2171" s="6">
        <v>1.2214841031853699E-2</v>
      </c>
      <c r="E2171" s="6">
        <v>4.3252551850498394E-2</v>
      </c>
      <c r="F2171" s="6">
        <v>4.8458877536206493E-2</v>
      </c>
      <c r="G2171" s="6">
        <v>16.978929399220096</v>
      </c>
      <c r="H2171" s="6">
        <v>0.31538319057655095</v>
      </c>
      <c r="I2171" s="6">
        <v>42.428050080848195</v>
      </c>
      <c r="J2171" s="6">
        <v>0.27333209849967693</v>
      </c>
      <c r="K2171" s="6">
        <v>0.27012820577001095</v>
      </c>
      <c r="L2171" s="6">
        <v>0</v>
      </c>
      <c r="M2171" s="6">
        <v>0</v>
      </c>
      <c r="N2171" s="5">
        <v>99.999999999999986</v>
      </c>
    </row>
    <row r="2172" spans="1:14">
      <c r="A2172" s="5" t="s">
        <v>103</v>
      </c>
      <c r="B2172" s="5" t="s">
        <v>293</v>
      </c>
      <c r="C2172" s="6">
        <v>40.369771222632913</v>
      </c>
      <c r="D2172" s="6">
        <v>1.1949482808309203E-2</v>
      </c>
      <c r="E2172" s="6">
        <v>8.0834736644444627E-2</v>
      </c>
      <c r="F2172" s="6">
        <v>7.360479746630802E-2</v>
      </c>
      <c r="G2172" s="6">
        <v>13.289431535990504</v>
      </c>
      <c r="H2172" s="6">
        <v>0.32765682692027709</v>
      </c>
      <c r="I2172" s="6">
        <v>45.346278941095115</v>
      </c>
      <c r="J2172" s="6">
        <v>0.19631293185079407</v>
      </c>
      <c r="K2172" s="6">
        <v>0.30415952459133305</v>
      </c>
      <c r="L2172" s="6">
        <v>0</v>
      </c>
      <c r="M2172" s="6">
        <v>0</v>
      </c>
      <c r="N2172" s="5">
        <v>100</v>
      </c>
    </row>
    <row r="2173" spans="1:14">
      <c r="A2173" s="5" t="s">
        <v>103</v>
      </c>
      <c r="B2173" s="5" t="s">
        <v>293</v>
      </c>
      <c r="C2173" s="6">
        <v>39.1286084691368</v>
      </c>
      <c r="D2173" s="6">
        <v>2.0448579377758801E-2</v>
      </c>
      <c r="E2173" s="6">
        <v>3.5054707504729402E-2</v>
      </c>
      <c r="F2173" s="6">
        <v>2.3873464593738101E-2</v>
      </c>
      <c r="G2173" s="6">
        <v>20.1194882012704</v>
      </c>
      <c r="H2173" s="6">
        <v>0.28073985579218602</v>
      </c>
      <c r="I2173" s="6">
        <v>39.878053939927497</v>
      </c>
      <c r="J2173" s="6">
        <v>0.320126035775948</v>
      </c>
      <c r="K2173" s="6">
        <v>0.19360674662094801</v>
      </c>
      <c r="L2173" s="6">
        <v>0</v>
      </c>
      <c r="M2173" s="6">
        <v>0</v>
      </c>
      <c r="N2173" s="5">
        <v>100</v>
      </c>
    </row>
    <row r="2174" spans="1:14">
      <c r="A2174" s="5" t="s">
        <v>103</v>
      </c>
      <c r="B2174" s="5" t="s">
        <v>293</v>
      </c>
      <c r="C2174" s="6">
        <v>39.469568480300197</v>
      </c>
      <c r="D2174" s="6">
        <v>1.6310193871169498E-2</v>
      </c>
      <c r="E2174" s="6">
        <v>6.9643527204502786E-2</v>
      </c>
      <c r="F2174" s="6">
        <v>7.5146966854283889E-2</v>
      </c>
      <c r="G2174" s="6">
        <v>17.106891807379597</v>
      </c>
      <c r="H2174" s="6">
        <v>0.31589743589743602</v>
      </c>
      <c r="I2174" s="6">
        <v>42.420813008130089</v>
      </c>
      <c r="J2174" s="6">
        <v>0.26926829268292696</v>
      </c>
      <c r="K2174" s="6">
        <v>0.25646028767979995</v>
      </c>
      <c r="L2174" s="6">
        <v>0</v>
      </c>
      <c r="M2174" s="6">
        <v>0</v>
      </c>
      <c r="N2174" s="5">
        <v>100</v>
      </c>
    </row>
    <row r="2175" spans="1:14">
      <c r="A2175" s="5" t="s">
        <v>103</v>
      </c>
      <c r="B2175" s="5" t="s">
        <v>293</v>
      </c>
      <c r="C2175" s="6">
        <v>39.60182487747992</v>
      </c>
      <c r="D2175" s="6">
        <v>1.0218352160480204E-2</v>
      </c>
      <c r="E2175" s="6">
        <v>4.7986183185000322E-2</v>
      </c>
      <c r="F2175" s="6">
        <v>4.6283124491586919E-2</v>
      </c>
      <c r="G2175" s="6">
        <v>16.577974041378308</v>
      </c>
      <c r="H2175" s="6">
        <v>0.32257935251712117</v>
      </c>
      <c r="I2175" s="6">
        <v>42.854166082283818</v>
      </c>
      <c r="J2175" s="6">
        <v>0.27469334925526212</v>
      </c>
      <c r="K2175" s="6">
        <v>0.26427463724849809</v>
      </c>
      <c r="L2175" s="6">
        <v>0</v>
      </c>
      <c r="M2175" s="6">
        <v>0</v>
      </c>
      <c r="N2175" s="5">
        <v>100</v>
      </c>
    </row>
    <row r="2176" spans="1:14">
      <c r="A2176" s="5" t="s">
        <v>103</v>
      </c>
      <c r="B2176" s="5" t="s">
        <v>293</v>
      </c>
      <c r="C2176" s="6">
        <v>40.040443778736204</v>
      </c>
      <c r="D2176" s="6">
        <v>1.4336788198517404E-2</v>
      </c>
      <c r="E2176" s="6">
        <v>6.7072107026630301E-2</v>
      </c>
      <c r="F2176" s="6">
        <v>5.9653069777047901E-2</v>
      </c>
      <c r="G2176" s="6">
        <v>14.789349470741902</v>
      </c>
      <c r="H2176" s="6">
        <v>0.30237589655054903</v>
      </c>
      <c r="I2176" s="6">
        <v>44.15961356841661</v>
      </c>
      <c r="J2176" s="6">
        <v>0.23770996376702605</v>
      </c>
      <c r="K2176" s="6">
        <v>0.32944535678551207</v>
      </c>
      <c r="L2176" s="6">
        <v>0</v>
      </c>
      <c r="M2176" s="6">
        <v>0</v>
      </c>
      <c r="N2176" s="5">
        <v>100.00000000000001</v>
      </c>
    </row>
    <row r="2177" spans="1:14">
      <c r="A2177" s="5" t="s">
        <v>103</v>
      </c>
      <c r="B2177" s="5" t="s">
        <v>293</v>
      </c>
      <c r="C2177" s="6">
        <v>39.91090832033327</v>
      </c>
      <c r="D2177" s="6">
        <v>1.593069845592459E-2</v>
      </c>
      <c r="E2177" s="6">
        <v>4.1279545684534069E-2</v>
      </c>
      <c r="F2177" s="6">
        <v>3.7572402018689971E-2</v>
      </c>
      <c r="G2177" s="6">
        <v>14.511864362626788</v>
      </c>
      <c r="H2177" s="6">
        <v>0.28494909690974485</v>
      </c>
      <c r="I2177" s="6">
        <v>44.679697777617463</v>
      </c>
      <c r="J2177" s="6">
        <v>0.22914155577798387</v>
      </c>
      <c r="K2177" s="6">
        <v>0.28865624057558875</v>
      </c>
      <c r="L2177" s="6">
        <v>0</v>
      </c>
      <c r="M2177" s="6">
        <v>0</v>
      </c>
      <c r="N2177" s="5">
        <v>99.999999999999986</v>
      </c>
    </row>
    <row r="2178" spans="1:14">
      <c r="A2178" s="5" t="s">
        <v>103</v>
      </c>
      <c r="B2178" s="5" t="s">
        <v>293</v>
      </c>
      <c r="C2178" s="6">
        <v>40.123571331852183</v>
      </c>
      <c r="D2178" s="6">
        <v>5.0150702862100582E-3</v>
      </c>
      <c r="E2178" s="6">
        <v>4.9950100050652174E-2</v>
      </c>
      <c r="F2178" s="6">
        <v>5.1755525353687777E-2</v>
      </c>
      <c r="G2178" s="6">
        <v>14.706091805876692</v>
      </c>
      <c r="H2178" s="6">
        <v>0.33972086118786982</v>
      </c>
      <c r="I2178" s="6">
        <v>44.266320292478881</v>
      </c>
      <c r="J2178" s="6">
        <v>0.21594892652420489</v>
      </c>
      <c r="K2178" s="6">
        <v>0.2416260863896009</v>
      </c>
      <c r="L2178" s="6">
        <v>0</v>
      </c>
      <c r="M2178" s="6">
        <v>0</v>
      </c>
      <c r="N2178" s="5">
        <v>99.999999999999986</v>
      </c>
    </row>
    <row r="2179" spans="1:14">
      <c r="A2179" s="5" t="s">
        <v>103</v>
      </c>
      <c r="B2179" s="5" t="s">
        <v>293</v>
      </c>
      <c r="C2179" s="6">
        <v>39.236506270371798</v>
      </c>
      <c r="D2179" s="6">
        <v>1.1149559793281102E-2</v>
      </c>
      <c r="E2179" s="6">
        <v>5.3939762243170909E-2</v>
      </c>
      <c r="F2179" s="6">
        <v>3.2946446956722608E-2</v>
      </c>
      <c r="G2179" s="6">
        <v>18.960278437655404</v>
      </c>
      <c r="H2179" s="6">
        <v>0.31399571093510703</v>
      </c>
      <c r="I2179" s="6">
        <v>40.86554735800631</v>
      </c>
      <c r="J2179" s="6">
        <v>0.31289079960424104</v>
      </c>
      <c r="K2179" s="6">
        <v>0.21274565443395901</v>
      </c>
      <c r="L2179" s="6">
        <v>0</v>
      </c>
      <c r="M2179" s="6">
        <v>0</v>
      </c>
      <c r="N2179" s="5">
        <v>100</v>
      </c>
    </row>
    <row r="2180" spans="1:14">
      <c r="A2180" s="5" t="s">
        <v>103</v>
      </c>
      <c r="B2180" s="5" t="s">
        <v>293</v>
      </c>
      <c r="C2180" s="6">
        <v>40.277707817445865</v>
      </c>
      <c r="D2180" s="6">
        <v>1.1383945211993188E-2</v>
      </c>
      <c r="E2180" s="6">
        <v>4.7449895529635459E-2</v>
      </c>
      <c r="F2180" s="6">
        <v>1.4809203063389384E-2</v>
      </c>
      <c r="G2180" s="6">
        <v>13.736291412878588</v>
      </c>
      <c r="H2180" s="6">
        <v>0.30585537755408365</v>
      </c>
      <c r="I2180" s="6">
        <v>45.093721099386855</v>
      </c>
      <c r="J2180" s="6">
        <v>0.20803404303332781</v>
      </c>
      <c r="K2180" s="6">
        <v>0.30474720589627874</v>
      </c>
      <c r="L2180" s="6">
        <v>0</v>
      </c>
      <c r="M2180" s="6">
        <v>0</v>
      </c>
      <c r="N2180" s="5">
        <v>100</v>
      </c>
    </row>
    <row r="2181" spans="1:14">
      <c r="A2181" s="5" t="s">
        <v>103</v>
      </c>
      <c r="B2181" s="5" t="s">
        <v>293</v>
      </c>
      <c r="C2181" s="6">
        <v>38.607940140880608</v>
      </c>
      <c r="D2181" s="6">
        <v>2.8685188140492802E-2</v>
      </c>
      <c r="E2181" s="6">
        <v>6.9490878312179719E-2</v>
      </c>
      <c r="F2181" s="6">
        <v>2.1513891105369602E-2</v>
      </c>
      <c r="G2181" s="6">
        <v>21.745190685798203</v>
      </c>
      <c r="H2181" s="6">
        <v>0.25028836694415901</v>
      </c>
      <c r="I2181" s="6">
        <v>38.656826165739808</v>
      </c>
      <c r="J2181" s="6">
        <v>0.37916970520919008</v>
      </c>
      <c r="K2181" s="6">
        <v>0.24089497786998304</v>
      </c>
      <c r="L2181" s="6">
        <v>0</v>
      </c>
      <c r="M2181" s="6">
        <v>0</v>
      </c>
      <c r="N2181" s="5">
        <v>100.00000000000001</v>
      </c>
    </row>
    <row r="2182" spans="1:14">
      <c r="A2182" s="5" t="s">
        <v>112</v>
      </c>
      <c r="B2182" s="5" t="s">
        <v>293</v>
      </c>
      <c r="C2182" s="6">
        <v>41.349423301559796</v>
      </c>
      <c r="D2182" s="6">
        <v>0</v>
      </c>
      <c r="E2182" s="6">
        <v>0.10620099714828776</v>
      </c>
      <c r="F2182" s="6">
        <v>0.14093402826087631</v>
      </c>
      <c r="G2182" s="6">
        <v>8.2451411292138737</v>
      </c>
      <c r="H2182" s="6">
        <v>0.27466120280386597</v>
      </c>
      <c r="I2182" s="6">
        <v>49.392071860339172</v>
      </c>
      <c r="J2182" s="6">
        <v>9.6992239619878462E-2</v>
      </c>
      <c r="K2182" s="6">
        <v>0.39457524105424241</v>
      </c>
      <c r="L2182" s="6">
        <v>0</v>
      </c>
      <c r="M2182" s="6">
        <v>0</v>
      </c>
      <c r="N2182" s="5">
        <v>100</v>
      </c>
    </row>
    <row r="2183" spans="1:14">
      <c r="A2183" s="5" t="s">
        <v>112</v>
      </c>
      <c r="B2183" s="5" t="s">
        <v>293</v>
      </c>
      <c r="C2183" s="6">
        <v>40.415715477588627</v>
      </c>
      <c r="D2183" s="6">
        <v>2.1007856938495013E-3</v>
      </c>
      <c r="E2183" s="6">
        <v>7.1626788418868742E-2</v>
      </c>
      <c r="F2183" s="6">
        <v>6.332368305746354E-2</v>
      </c>
      <c r="G2183" s="6">
        <v>13.25315668059851</v>
      </c>
      <c r="H2183" s="6">
        <v>0.34823023810905324</v>
      </c>
      <c r="I2183" s="6">
        <v>45.319649548931338</v>
      </c>
      <c r="J2183" s="6">
        <v>0.20547684834128013</v>
      </c>
      <c r="K2183" s="6">
        <v>0.32071994926102421</v>
      </c>
      <c r="L2183" s="6">
        <v>0</v>
      </c>
      <c r="M2183" s="6">
        <v>0</v>
      </c>
      <c r="N2183" s="5">
        <v>100</v>
      </c>
    </row>
    <row r="2184" spans="1:14">
      <c r="A2184" s="5" t="s">
        <v>112</v>
      </c>
      <c r="B2184" s="5" t="s">
        <v>293</v>
      </c>
      <c r="C2184" s="6">
        <v>41.348543700036394</v>
      </c>
      <c r="D2184" s="6">
        <v>1.1739903933469898E-2</v>
      </c>
      <c r="E2184" s="6">
        <v>0.131145764453377</v>
      </c>
      <c r="F2184" s="6">
        <v>0.19315653907631997</v>
      </c>
      <c r="G2184" s="6">
        <v>7.6264222090886884</v>
      </c>
      <c r="H2184" s="6">
        <v>0.27433245601800493</v>
      </c>
      <c r="I2184" s="6">
        <v>49.863084624639193</v>
      </c>
      <c r="J2184" s="6">
        <v>0.12221541017919899</v>
      </c>
      <c r="K2184" s="6">
        <v>0.42935939257536399</v>
      </c>
      <c r="L2184" s="6">
        <v>0</v>
      </c>
      <c r="M2184" s="6">
        <v>0</v>
      </c>
      <c r="N2184" s="5">
        <v>100.00000000000001</v>
      </c>
    </row>
    <row r="2185" spans="1:14">
      <c r="A2185" s="5" t="s">
        <v>112</v>
      </c>
      <c r="B2185" s="5" t="s">
        <v>293</v>
      </c>
      <c r="C2185" s="6">
        <v>40.387696732507905</v>
      </c>
      <c r="D2185" s="6">
        <v>1.8726891816648703E-2</v>
      </c>
      <c r="E2185" s="6">
        <v>8.972885062950392E-2</v>
      </c>
      <c r="F2185" s="6">
        <v>6.1688584807784004E-2</v>
      </c>
      <c r="G2185" s="6">
        <v>13.333747261066902</v>
      </c>
      <c r="H2185" s="6">
        <v>0.35110418561053708</v>
      </c>
      <c r="I2185" s="6">
        <v>45.250079113607107</v>
      </c>
      <c r="J2185" s="6">
        <v>0.22602457128436407</v>
      </c>
      <c r="K2185" s="6">
        <v>0.28120380866924904</v>
      </c>
      <c r="L2185" s="6">
        <v>0</v>
      </c>
      <c r="M2185" s="6">
        <v>0</v>
      </c>
      <c r="N2185" s="5">
        <v>100.00000000000001</v>
      </c>
    </row>
    <row r="2186" spans="1:14">
      <c r="A2186" s="5" t="s">
        <v>112</v>
      </c>
      <c r="B2186" s="5" t="s">
        <v>293</v>
      </c>
      <c r="C2186" s="6">
        <v>41.174606993904405</v>
      </c>
      <c r="D2186" s="6">
        <v>7.7197625922361306E-3</v>
      </c>
      <c r="E2186" s="6">
        <v>7.4791466153352609E-2</v>
      </c>
      <c r="F2186" s="6">
        <v>0.15028472890599903</v>
      </c>
      <c r="G2186" s="6">
        <v>8.5183068655758714</v>
      </c>
      <c r="H2186" s="6">
        <v>0.30237407763875507</v>
      </c>
      <c r="I2186" s="6">
        <v>49.269830766762908</v>
      </c>
      <c r="J2186" s="6">
        <v>0.11910490856592901</v>
      </c>
      <c r="K2186" s="6">
        <v>0.38298042990054504</v>
      </c>
      <c r="L2186" s="6">
        <v>0</v>
      </c>
      <c r="M2186" s="6">
        <v>0</v>
      </c>
      <c r="N2186" s="5">
        <v>100</v>
      </c>
    </row>
    <row r="2187" spans="1:14">
      <c r="A2187" s="5" t="s">
        <v>112</v>
      </c>
      <c r="B2187" s="5" t="s">
        <v>293</v>
      </c>
      <c r="C2187" s="6">
        <v>40.151305101592413</v>
      </c>
      <c r="D2187" s="6">
        <v>3.9037436901989018E-3</v>
      </c>
      <c r="E2187" s="6">
        <v>5.715481146419412E-2</v>
      </c>
      <c r="F2187" s="6">
        <v>7.0167290431523824E-2</v>
      </c>
      <c r="G2187" s="6">
        <v>13.739376061643105</v>
      </c>
      <c r="H2187" s="6">
        <v>0.35363913993519819</v>
      </c>
      <c r="I2187" s="6">
        <v>45.170418431275621</v>
      </c>
      <c r="J2187" s="6">
        <v>0.18737969712954708</v>
      </c>
      <c r="K2187" s="6">
        <v>0.2666557228382021</v>
      </c>
      <c r="L2187" s="6">
        <v>0</v>
      </c>
      <c r="M2187" s="6">
        <v>0</v>
      </c>
      <c r="N2187" s="5">
        <v>100.00000000000001</v>
      </c>
    </row>
    <row r="2188" spans="1:14">
      <c r="A2188" s="5" t="s">
        <v>112</v>
      </c>
      <c r="B2188" s="5" t="s">
        <v>293</v>
      </c>
      <c r="C2188" s="6">
        <v>40.209464204610271</v>
      </c>
      <c r="D2188" s="6">
        <v>8.5034183741864236E-3</v>
      </c>
      <c r="E2188" s="6">
        <v>5.3621555865457859E-2</v>
      </c>
      <c r="F2188" s="6">
        <v>5.0020108083449463E-2</v>
      </c>
      <c r="G2188" s="6">
        <v>13.671896102233092</v>
      </c>
      <c r="H2188" s="6">
        <v>0.35764377279666376</v>
      </c>
      <c r="I2188" s="6">
        <v>45.124840185754664</v>
      </c>
      <c r="J2188" s="6">
        <v>0.22519052659168987</v>
      </c>
      <c r="K2188" s="6">
        <v>0.29882012569052779</v>
      </c>
      <c r="L2188" s="6">
        <v>0</v>
      </c>
      <c r="M2188" s="6">
        <v>0</v>
      </c>
      <c r="N2188" s="5">
        <v>100</v>
      </c>
    </row>
    <row r="2189" spans="1:14">
      <c r="A2189" s="5" t="s">
        <v>112</v>
      </c>
      <c r="B2189" s="5" t="s">
        <v>293</v>
      </c>
      <c r="C2189" s="6">
        <v>40.022676303762488</v>
      </c>
      <c r="D2189" s="6">
        <v>1.5897408722378298E-2</v>
      </c>
      <c r="E2189" s="6">
        <v>5.909036826997198E-2</v>
      </c>
      <c r="F2189" s="6">
        <v>5.7890563838094378E-2</v>
      </c>
      <c r="G2189" s="6">
        <v>13.470204356689896</v>
      </c>
      <c r="H2189" s="6">
        <v>0.35404229110654994</v>
      </c>
      <c r="I2189" s="6">
        <v>45.537477391185192</v>
      </c>
      <c r="J2189" s="6">
        <v>0.21286530295561795</v>
      </c>
      <c r="K2189" s="6">
        <v>0.26985601346980392</v>
      </c>
      <c r="L2189" s="6">
        <v>0</v>
      </c>
      <c r="M2189" s="6">
        <v>0</v>
      </c>
      <c r="N2189" s="5">
        <v>100</v>
      </c>
    </row>
    <row r="2190" spans="1:14">
      <c r="A2190" s="5" t="s">
        <v>112</v>
      </c>
      <c r="B2190" s="5" t="s">
        <v>293</v>
      </c>
      <c r="C2190" s="6">
        <v>40.294466119946136</v>
      </c>
      <c r="D2190" s="6">
        <v>2.0184119538429615E-3</v>
      </c>
      <c r="E2190" s="6">
        <v>4.7937283903770243E-2</v>
      </c>
      <c r="F2190" s="6">
        <v>1.4128883676900713E-2</v>
      </c>
      <c r="G2190" s="6">
        <v>13.820066647962712</v>
      </c>
      <c r="H2190" s="6">
        <v>0.34565304709560629</v>
      </c>
      <c r="I2190" s="6">
        <v>44.989897848171033</v>
      </c>
      <c r="J2190" s="6">
        <v>0.2100157637973592</v>
      </c>
      <c r="K2190" s="6">
        <v>0.27581599349264024</v>
      </c>
      <c r="L2190" s="6">
        <v>0</v>
      </c>
      <c r="M2190" s="6">
        <v>0</v>
      </c>
      <c r="N2190" s="5">
        <v>100.00000000000001</v>
      </c>
    </row>
    <row r="2191" spans="1:14">
      <c r="A2191" s="5" t="s">
        <v>112</v>
      </c>
      <c r="B2191" s="5" t="s">
        <v>293</v>
      </c>
      <c r="C2191" s="6">
        <v>40.416242806962494</v>
      </c>
      <c r="D2191" s="6">
        <v>0</v>
      </c>
      <c r="E2191" s="6">
        <v>3.682674225204579E-2</v>
      </c>
      <c r="F2191" s="6">
        <v>5.1617810861474094E-2</v>
      </c>
      <c r="G2191" s="6">
        <v>13.713936708313096</v>
      </c>
      <c r="H2191" s="6">
        <v>0.34452121713389294</v>
      </c>
      <c r="I2191" s="6">
        <v>44.934863957385595</v>
      </c>
      <c r="J2191" s="6">
        <v>0.20264770190060194</v>
      </c>
      <c r="K2191" s="6">
        <v>0.29934305519080995</v>
      </c>
      <c r="L2191" s="6">
        <v>0</v>
      </c>
      <c r="M2191" s="6">
        <v>0</v>
      </c>
      <c r="N2191" s="5">
        <v>100</v>
      </c>
    </row>
    <row r="2192" spans="1:14">
      <c r="A2192" s="5" t="s">
        <v>112</v>
      </c>
      <c r="B2192" s="5" t="s">
        <v>293</v>
      </c>
      <c r="C2192" s="6">
        <v>40.076689782096118</v>
      </c>
      <c r="D2192" s="6">
        <v>1.0146277170173206E-2</v>
      </c>
      <c r="E2192" s="6">
        <v>8.5791294092355239E-2</v>
      </c>
      <c r="F2192" s="6">
        <v>6.8512485446119722E-2</v>
      </c>
      <c r="G2192" s="6">
        <v>13.714250697431005</v>
      </c>
      <c r="H2192" s="6">
        <v>0.36416093803839317</v>
      </c>
      <c r="I2192" s="6">
        <v>45.217738103490021</v>
      </c>
      <c r="J2192" s="6">
        <v>0.18122657440586509</v>
      </c>
      <c r="K2192" s="6">
        <v>0.28148384782995212</v>
      </c>
      <c r="L2192" s="6">
        <v>0</v>
      </c>
      <c r="M2192" s="6">
        <v>0</v>
      </c>
      <c r="N2192" s="5">
        <v>100</v>
      </c>
    </row>
    <row r="2193" spans="1:14">
      <c r="A2193" s="5" t="s">
        <v>112</v>
      </c>
      <c r="B2193" s="5" t="s">
        <v>293</v>
      </c>
      <c r="C2193" s="6">
        <v>40.382469351873411</v>
      </c>
      <c r="D2193" s="6">
        <v>4.6162862579179429E-3</v>
      </c>
      <c r="E2193" s="6">
        <v>7.9982177120882542E-2</v>
      </c>
      <c r="F2193" s="6">
        <v>4.4456843744731418E-2</v>
      </c>
      <c r="G2193" s="6">
        <v>13.432389470050305</v>
      </c>
      <c r="H2193" s="6">
        <v>0.37903724339469719</v>
      </c>
      <c r="I2193" s="6">
        <v>45.190632551642224</v>
      </c>
      <c r="J2193" s="6">
        <v>0.21867147295659109</v>
      </c>
      <c r="K2193" s="6">
        <v>0.26774460295924013</v>
      </c>
      <c r="L2193" s="6">
        <v>0</v>
      </c>
      <c r="M2193" s="6">
        <v>0</v>
      </c>
      <c r="N2193" s="5">
        <v>100</v>
      </c>
    </row>
    <row r="2194" spans="1:14">
      <c r="A2194" s="5" t="s">
        <v>112</v>
      </c>
      <c r="B2194" s="5" t="s">
        <v>293</v>
      </c>
      <c r="C2194" s="6">
        <v>40.309944749154724</v>
      </c>
      <c r="D2194" s="6">
        <v>5.339706054219173E-3</v>
      </c>
      <c r="E2194" s="6">
        <v>5.1281327954670934E-2</v>
      </c>
      <c r="F2194" s="6">
        <v>4.9367093708818831E-2</v>
      </c>
      <c r="G2194" s="6">
        <v>13.309368463897506</v>
      </c>
      <c r="H2194" s="6">
        <v>0.36551799178692823</v>
      </c>
      <c r="I2194" s="6">
        <v>45.423972660705026</v>
      </c>
      <c r="J2194" s="6">
        <v>0.19515114390608612</v>
      </c>
      <c r="K2194" s="6">
        <v>0.29005686283201915</v>
      </c>
      <c r="L2194" s="6">
        <v>0</v>
      </c>
      <c r="M2194" s="6">
        <v>0</v>
      </c>
      <c r="N2194" s="5">
        <v>100</v>
      </c>
    </row>
    <row r="2195" spans="1:14">
      <c r="A2195" s="5" t="s">
        <v>112</v>
      </c>
      <c r="B2195" s="5" t="s">
        <v>293</v>
      </c>
      <c r="C2195" s="6">
        <v>39.913756333239022</v>
      </c>
      <c r="D2195" s="6">
        <v>1.2158224341163806E-2</v>
      </c>
      <c r="E2195" s="6">
        <v>9.8162712918412443E-2</v>
      </c>
      <c r="F2195" s="6">
        <v>6.1488724741787223E-2</v>
      </c>
      <c r="G2195" s="6">
        <v>13.666342447350905</v>
      </c>
      <c r="H2195" s="6">
        <v>0.34262274823705813</v>
      </c>
      <c r="I2195" s="6">
        <v>45.394723729266218</v>
      </c>
      <c r="J2195" s="6">
        <v>0.19762097433219508</v>
      </c>
      <c r="K2195" s="6">
        <v>0.31312410557325016</v>
      </c>
      <c r="L2195" s="6">
        <v>0</v>
      </c>
      <c r="M2195" s="6">
        <v>0</v>
      </c>
      <c r="N2195" s="5">
        <v>100.00000000000001</v>
      </c>
    </row>
    <row r="2196" spans="1:14">
      <c r="A2196" s="5" t="s">
        <v>112</v>
      </c>
      <c r="B2196" s="5" t="s">
        <v>293</v>
      </c>
      <c r="C2196" s="6">
        <v>40.167729711646786</v>
      </c>
      <c r="D2196" s="6">
        <v>9.845179528857927E-3</v>
      </c>
      <c r="E2196" s="6">
        <v>7.0825015998416688E-2</v>
      </c>
      <c r="F2196" s="6">
        <v>7.4542073575638579E-2</v>
      </c>
      <c r="G2196" s="6">
        <v>13.609654705443294</v>
      </c>
      <c r="H2196" s="6">
        <v>0.34930295124325489</v>
      </c>
      <c r="I2196" s="6">
        <v>45.194899393315886</v>
      </c>
      <c r="J2196" s="6">
        <v>0.22221976650850794</v>
      </c>
      <c r="K2196" s="6">
        <v>0.30098120273937096</v>
      </c>
      <c r="L2196" s="6">
        <v>0</v>
      </c>
      <c r="M2196" s="6">
        <v>0</v>
      </c>
      <c r="N2196" s="5">
        <v>100</v>
      </c>
    </row>
    <row r="2197" spans="1:14">
      <c r="A2197" s="5" t="s">
        <v>112</v>
      </c>
      <c r="B2197" s="5" t="s">
        <v>293</v>
      </c>
      <c r="C2197" s="6">
        <v>40.23987035989596</v>
      </c>
      <c r="D2197" s="6">
        <v>1.4466967592987887E-2</v>
      </c>
      <c r="E2197" s="6">
        <v>5.6863219844660848E-2</v>
      </c>
      <c r="F2197" s="6">
        <v>4.691717962448165E-2</v>
      </c>
      <c r="G2197" s="6">
        <v>13.722923412476387</v>
      </c>
      <c r="H2197" s="6">
        <v>0.35032163886631168</v>
      </c>
      <c r="I2197" s="6">
        <v>45.041296159924258</v>
      </c>
      <c r="J2197" s="6">
        <v>0.23649473412426075</v>
      </c>
      <c r="K2197" s="6">
        <v>0.29084632765069474</v>
      </c>
      <c r="L2197" s="6">
        <v>0</v>
      </c>
      <c r="M2197" s="6">
        <v>0</v>
      </c>
      <c r="N2197" s="5">
        <v>100</v>
      </c>
    </row>
    <row r="2198" spans="1:14">
      <c r="A2198" s="5" t="s">
        <v>112</v>
      </c>
      <c r="B2198" s="5" t="s">
        <v>293</v>
      </c>
      <c r="C2198" s="6">
        <v>40.117569214134093</v>
      </c>
      <c r="D2198" s="6">
        <v>1.4726411516457295E-2</v>
      </c>
      <c r="E2198" s="6">
        <v>9.9251978987629774E-2</v>
      </c>
      <c r="F2198" s="6">
        <v>8.6038554955740074E-2</v>
      </c>
      <c r="G2198" s="6">
        <v>13.720779168381394</v>
      </c>
      <c r="H2198" s="6">
        <v>0.35484599804723688</v>
      </c>
      <c r="I2198" s="6">
        <v>45.065240020334585</v>
      </c>
      <c r="J2198" s="6">
        <v>0.2661849314515799</v>
      </c>
      <c r="K2198" s="6">
        <v>0.27536372219128991</v>
      </c>
      <c r="L2198" s="6">
        <v>0</v>
      </c>
      <c r="M2198" s="6">
        <v>0</v>
      </c>
      <c r="N2198" s="5">
        <v>100</v>
      </c>
    </row>
    <row r="2199" spans="1:14">
      <c r="A2199" s="5" t="s">
        <v>112</v>
      </c>
      <c r="B2199" s="5" t="s">
        <v>293</v>
      </c>
      <c r="C2199" s="6">
        <v>40.710253457946919</v>
      </c>
      <c r="D2199" s="6">
        <v>2.7961161946056913E-3</v>
      </c>
      <c r="E2199" s="6">
        <v>0.11394173493018207</v>
      </c>
      <c r="F2199" s="6">
        <v>0.1772537944794681</v>
      </c>
      <c r="G2199" s="6">
        <v>7.2070893528888442</v>
      </c>
      <c r="H2199" s="6">
        <v>0.28380579375247816</v>
      </c>
      <c r="I2199" s="6">
        <v>50.906091438991233</v>
      </c>
      <c r="J2199" s="6">
        <v>0.12392786419663107</v>
      </c>
      <c r="K2199" s="6">
        <v>0.47484044661964525</v>
      </c>
      <c r="L2199" s="6">
        <v>0</v>
      </c>
      <c r="M2199" s="6">
        <v>0</v>
      </c>
      <c r="N2199" s="5">
        <v>100.00000000000001</v>
      </c>
    </row>
    <row r="2200" spans="1:14">
      <c r="A2200" s="5" t="s">
        <v>112</v>
      </c>
      <c r="B2200" s="5" t="s">
        <v>293</v>
      </c>
      <c r="C2200" s="6">
        <v>39.596213501938131</v>
      </c>
      <c r="D2200" s="6">
        <v>2.9619039908694422E-3</v>
      </c>
      <c r="E2200" s="6">
        <v>4.5415861193331429E-2</v>
      </c>
      <c r="F2200" s="6">
        <v>5.3215541702620932E-2</v>
      </c>
      <c r="G2200" s="6">
        <v>13.251854645548908</v>
      </c>
      <c r="H2200" s="6">
        <v>0.35424371730798526</v>
      </c>
      <c r="I2200" s="6">
        <v>46.139355608167733</v>
      </c>
      <c r="J2200" s="6">
        <v>0.20832058069115014</v>
      </c>
      <c r="K2200" s="6">
        <v>0.34841863945927526</v>
      </c>
      <c r="L2200" s="6">
        <v>0</v>
      </c>
      <c r="M2200" s="6">
        <v>0</v>
      </c>
      <c r="N2200" s="5">
        <v>100.00000000000001</v>
      </c>
    </row>
    <row r="2201" spans="1:14">
      <c r="A2201" s="5" t="s">
        <v>112</v>
      </c>
      <c r="B2201" s="5" t="s">
        <v>293</v>
      </c>
      <c r="C2201" s="6">
        <v>39.428680966361682</v>
      </c>
      <c r="D2201" s="6">
        <v>4.0721950521836886E-3</v>
      </c>
      <c r="E2201" s="6">
        <v>4.7376513168088281E-2</v>
      </c>
      <c r="F2201" s="6">
        <v>4.0721950521836886E-2</v>
      </c>
      <c r="G2201" s="6">
        <v>13.207320416198195</v>
      </c>
      <c r="H2201" s="6">
        <v>0.35368503855673489</v>
      </c>
      <c r="I2201" s="6">
        <v>46.406834136515876</v>
      </c>
      <c r="J2201" s="6">
        <v>0.19099588013046892</v>
      </c>
      <c r="K2201" s="6">
        <v>0.32031290349493691</v>
      </c>
      <c r="L2201" s="6">
        <v>0</v>
      </c>
      <c r="M2201" s="6">
        <v>0</v>
      </c>
      <c r="N2201" s="5">
        <v>100</v>
      </c>
    </row>
    <row r="2202" spans="1:14">
      <c r="A2202" s="5" t="s">
        <v>112</v>
      </c>
      <c r="B2202" s="5" t="s">
        <v>293</v>
      </c>
      <c r="C2202" s="6">
        <v>40.710253457946919</v>
      </c>
      <c r="D2202" s="6">
        <v>2.7961161946056913E-3</v>
      </c>
      <c r="E2202" s="6">
        <v>0.11394173493018207</v>
      </c>
      <c r="F2202" s="6">
        <v>0.1772537944794681</v>
      </c>
      <c r="G2202" s="6">
        <v>7.2070893528888442</v>
      </c>
      <c r="H2202" s="6">
        <v>0.28380579375247816</v>
      </c>
      <c r="I2202" s="6">
        <v>50.906091438991233</v>
      </c>
      <c r="J2202" s="6">
        <v>0.12392786419663107</v>
      </c>
      <c r="K2202" s="6">
        <v>0.47484044661964525</v>
      </c>
      <c r="L2202" s="6">
        <v>0</v>
      </c>
      <c r="M2202" s="6">
        <v>0</v>
      </c>
      <c r="N2202" s="5">
        <v>100.00000000000001</v>
      </c>
    </row>
    <row r="2203" spans="1:14">
      <c r="A2203" s="5" t="s">
        <v>112</v>
      </c>
      <c r="B2203" s="5" t="s">
        <v>293</v>
      </c>
      <c r="C2203" s="6">
        <v>39.596213501938131</v>
      </c>
      <c r="D2203" s="6">
        <v>2.9619039908694422E-3</v>
      </c>
      <c r="E2203" s="6">
        <v>4.5415861193331429E-2</v>
      </c>
      <c r="F2203" s="6">
        <v>5.3215541702620932E-2</v>
      </c>
      <c r="G2203" s="6">
        <v>13.251854645548908</v>
      </c>
      <c r="H2203" s="6">
        <v>0.35424371730798526</v>
      </c>
      <c r="I2203" s="6">
        <v>46.139355608167733</v>
      </c>
      <c r="J2203" s="6">
        <v>0.20832058069115014</v>
      </c>
      <c r="K2203" s="6">
        <v>0.34841863945927526</v>
      </c>
      <c r="L2203" s="6">
        <v>0</v>
      </c>
      <c r="M2203" s="6">
        <v>0</v>
      </c>
      <c r="N2203" s="5">
        <v>100.00000000000001</v>
      </c>
    </row>
    <row r="2204" spans="1:14">
      <c r="A2204" s="5" t="s">
        <v>112</v>
      </c>
      <c r="B2204" s="5" t="s">
        <v>293</v>
      </c>
      <c r="C2204" s="6">
        <v>39.428680966361682</v>
      </c>
      <c r="D2204" s="6">
        <v>4.0721950521836886E-3</v>
      </c>
      <c r="E2204" s="6">
        <v>4.7376513168088281E-2</v>
      </c>
      <c r="F2204" s="6">
        <v>4.0721950521836886E-2</v>
      </c>
      <c r="G2204" s="6">
        <v>13.207320416198195</v>
      </c>
      <c r="H2204" s="6">
        <v>0.35368503855673489</v>
      </c>
      <c r="I2204" s="6">
        <v>46.406834136515876</v>
      </c>
      <c r="J2204" s="6">
        <v>0.19099588013046892</v>
      </c>
      <c r="K2204" s="6">
        <v>0.32031290349493691</v>
      </c>
      <c r="L2204" s="6">
        <v>0</v>
      </c>
      <c r="M2204" s="6">
        <v>0</v>
      </c>
      <c r="N2204" s="5">
        <v>100</v>
      </c>
    </row>
    <row r="2205" spans="1:14">
      <c r="A2205" s="5" t="s">
        <v>104</v>
      </c>
      <c r="B2205" s="5" t="s">
        <v>293</v>
      </c>
      <c r="C2205" s="6">
        <v>40.231173457224195</v>
      </c>
      <c r="D2205" s="6">
        <v>0</v>
      </c>
      <c r="E2205" s="6">
        <v>3.9066491167967891E-2</v>
      </c>
      <c r="F2205" s="6">
        <v>6.4609966162408383E-2</v>
      </c>
      <c r="G2205" s="6">
        <v>14.069947049878898</v>
      </c>
      <c r="H2205" s="6">
        <v>0.33767472237748697</v>
      </c>
      <c r="I2205" s="6">
        <v>44.754271770553494</v>
      </c>
      <c r="J2205" s="6">
        <v>0.22247865867706795</v>
      </c>
      <c r="K2205" s="6">
        <v>0.28077788395849695</v>
      </c>
      <c r="L2205" s="6">
        <v>0</v>
      </c>
      <c r="M2205" s="6">
        <v>0</v>
      </c>
      <c r="N2205" s="5">
        <v>100</v>
      </c>
    </row>
    <row r="2206" spans="1:14">
      <c r="A2206" s="5" t="s">
        <v>104</v>
      </c>
      <c r="B2206" s="5" t="s">
        <v>293</v>
      </c>
      <c r="C2206" s="6">
        <v>40.762294390891185</v>
      </c>
      <c r="D2206" s="6">
        <v>1.6059290902010193E-3</v>
      </c>
      <c r="E2206" s="6">
        <v>0.11000614267876996</v>
      </c>
      <c r="F2206" s="6">
        <v>0.13640360209894895</v>
      </c>
      <c r="G2206" s="6">
        <v>10.690168100627497</v>
      </c>
      <c r="H2206" s="6">
        <v>0.26196718283904197</v>
      </c>
      <c r="I2206" s="6">
        <v>47.534798475973282</v>
      </c>
      <c r="J2206" s="6">
        <v>0.13550026698571097</v>
      </c>
      <c r="K2206" s="6">
        <v>0.36725590881534587</v>
      </c>
      <c r="L2206" s="6">
        <v>0</v>
      </c>
      <c r="M2206" s="6">
        <v>0</v>
      </c>
      <c r="N2206" s="5">
        <v>100</v>
      </c>
    </row>
    <row r="2207" spans="1:14">
      <c r="A2207" s="5" t="s">
        <v>104</v>
      </c>
      <c r="B2207" s="5" t="s">
        <v>293</v>
      </c>
      <c r="C2207" s="6">
        <v>38.899790297355331</v>
      </c>
      <c r="D2207" s="6">
        <v>3.0575349630128822E-2</v>
      </c>
      <c r="E2207" s="6">
        <v>3.4497845141888729E-2</v>
      </c>
      <c r="F2207" s="6">
        <v>7.6438374075322056E-3</v>
      </c>
      <c r="G2207" s="6">
        <v>21.226433596676916</v>
      </c>
      <c r="H2207" s="6">
        <v>0.3982841596556253</v>
      </c>
      <c r="I2207" s="6">
        <v>38.900494335011331</v>
      </c>
      <c r="J2207" s="6">
        <v>0.33130000553172423</v>
      </c>
      <c r="K2207" s="6">
        <v>0.17098057358953611</v>
      </c>
      <c r="L2207" s="6">
        <v>0</v>
      </c>
      <c r="M2207" s="6">
        <v>0</v>
      </c>
      <c r="N2207" s="5">
        <v>100.00000000000001</v>
      </c>
    </row>
    <row r="2208" spans="1:14">
      <c r="A2208" s="5" t="s">
        <v>104</v>
      </c>
      <c r="B2208" s="5" t="s">
        <v>293</v>
      </c>
      <c r="C2208" s="6">
        <v>40.245605108810615</v>
      </c>
      <c r="D2208" s="6">
        <v>9.1142912086151131E-3</v>
      </c>
      <c r="E2208" s="6">
        <v>5.8091086824140326E-2</v>
      </c>
      <c r="F2208" s="6">
        <v>6.3399410275311721E-2</v>
      </c>
      <c r="G2208" s="6">
        <v>14.366626870933604</v>
      </c>
      <c r="H2208" s="6">
        <v>0.33462469151629815</v>
      </c>
      <c r="I2208" s="6">
        <v>44.441784718438512</v>
      </c>
      <c r="J2208" s="6">
        <v>0.21333450850934305</v>
      </c>
      <c r="K2208" s="6">
        <v>0.26741931348354209</v>
      </c>
      <c r="L2208" s="6">
        <v>0</v>
      </c>
      <c r="M2208" s="6">
        <v>0</v>
      </c>
      <c r="N2208" s="5">
        <v>99.999999999999986</v>
      </c>
    </row>
    <row r="2209" spans="1:14">
      <c r="A2209" s="5" t="s">
        <v>104</v>
      </c>
      <c r="B2209" s="5" t="s">
        <v>293</v>
      </c>
      <c r="C2209" s="6">
        <v>40.297989950755884</v>
      </c>
      <c r="D2209" s="6">
        <v>5.0105923923173586E-3</v>
      </c>
      <c r="E2209" s="6">
        <v>5.5717787402568976E-2</v>
      </c>
      <c r="F2209" s="6">
        <v>4.0084739138538883E-2</v>
      </c>
      <c r="G2209" s="6">
        <v>13.469975528266797</v>
      </c>
      <c r="H2209" s="6">
        <v>0.33260312300202588</v>
      </c>
      <c r="I2209" s="6">
        <v>45.281224508611189</v>
      </c>
      <c r="J2209" s="6">
        <v>0.18970102797313496</v>
      </c>
      <c r="K2209" s="6">
        <v>0.32769274245755492</v>
      </c>
      <c r="L2209" s="6">
        <v>0</v>
      </c>
      <c r="M2209" s="6">
        <v>0</v>
      </c>
      <c r="N2209" s="5">
        <v>100</v>
      </c>
    </row>
    <row r="2210" spans="1:14">
      <c r="A2210" s="5" t="s">
        <v>104</v>
      </c>
      <c r="B2210" s="5" t="s">
        <v>293</v>
      </c>
      <c r="C2210" s="6">
        <v>40.302214654529365</v>
      </c>
      <c r="D2210" s="6">
        <v>8.2325432434413124E-3</v>
      </c>
      <c r="E2210" s="6">
        <v>8.1020273139721224E-2</v>
      </c>
      <c r="F2210" s="6">
        <v>6.7165505242222451E-2</v>
      </c>
      <c r="G2210" s="6">
        <v>13.443743116539689</v>
      </c>
      <c r="H2210" s="6">
        <v>0.30711402172788971</v>
      </c>
      <c r="I2210" s="6">
        <v>45.279891410746657</v>
      </c>
      <c r="J2210" s="6">
        <v>0.17238142376815585</v>
      </c>
      <c r="K2210" s="6">
        <v>0.33823705106285074</v>
      </c>
      <c r="L2210" s="6">
        <v>0</v>
      </c>
      <c r="M2210" s="6">
        <v>0</v>
      </c>
      <c r="N2210" s="5">
        <v>100</v>
      </c>
    </row>
    <row r="2211" spans="1:14">
      <c r="A2211" s="5" t="s">
        <v>104</v>
      </c>
      <c r="B2211" s="5" t="s">
        <v>293</v>
      </c>
      <c r="C2211" s="6">
        <v>40.128245432815888</v>
      </c>
      <c r="D2211" s="6">
        <v>1.8862557822721893E-2</v>
      </c>
      <c r="E2211" s="6">
        <v>7.5150825611161765E-2</v>
      </c>
      <c r="F2211" s="6">
        <v>7.4053004785500753E-2</v>
      </c>
      <c r="G2211" s="6">
        <v>14.558601176664293</v>
      </c>
      <c r="H2211" s="6">
        <v>0.34661197522916981</v>
      </c>
      <c r="I2211" s="6">
        <v>44.30186080629948</v>
      </c>
      <c r="J2211" s="6">
        <v>0.20010279595003891</v>
      </c>
      <c r="K2211" s="6">
        <v>0.29651142482172888</v>
      </c>
      <c r="L2211" s="6">
        <v>0</v>
      </c>
      <c r="M2211" s="6">
        <v>0</v>
      </c>
      <c r="N2211" s="5">
        <v>99.999999999999986</v>
      </c>
    </row>
    <row r="2212" spans="1:14">
      <c r="A2212" s="5" t="s">
        <v>104</v>
      </c>
      <c r="B2212" s="5" t="s">
        <v>293</v>
      </c>
      <c r="C2212" s="6">
        <v>40.416541081439519</v>
      </c>
      <c r="D2212" s="6">
        <v>2.1098318162637913E-3</v>
      </c>
      <c r="E2212" s="6">
        <v>9.001949082725505E-2</v>
      </c>
      <c r="F2212" s="6">
        <v>9.9061627182671252E-2</v>
      </c>
      <c r="G2212" s="6">
        <v>12.575903711294609</v>
      </c>
      <c r="H2212" s="6">
        <v>0.27578515884019517</v>
      </c>
      <c r="I2212" s="6">
        <v>46.043362067233332</v>
      </c>
      <c r="J2212" s="6">
        <v>0.13161331806217008</v>
      </c>
      <c r="K2212" s="6">
        <v>0.36560371330399716</v>
      </c>
      <c r="L2212" s="6">
        <v>0</v>
      </c>
      <c r="M2212" s="6">
        <v>0</v>
      </c>
      <c r="N2212" s="5">
        <v>100</v>
      </c>
    </row>
    <row r="2213" spans="1:14">
      <c r="A2213" s="5" t="s">
        <v>104</v>
      </c>
      <c r="B2213" s="5" t="s">
        <v>293</v>
      </c>
      <c r="C2213" s="6">
        <v>39.902718840004383</v>
      </c>
      <c r="D2213" s="6">
        <v>1.2932058573202995E-2</v>
      </c>
      <c r="E2213" s="6">
        <v>4.1502885653535077E-2</v>
      </c>
      <c r="F2213" s="6">
        <v>4.7818542166029578E-2</v>
      </c>
      <c r="G2213" s="6">
        <v>14.809613030703092</v>
      </c>
      <c r="H2213" s="6">
        <v>0.36289962817825383</v>
      </c>
      <c r="I2213" s="6">
        <v>44.288791915157681</v>
      </c>
      <c r="J2213" s="6">
        <v>0.25322775159620686</v>
      </c>
      <c r="K2213" s="6">
        <v>0.28049534796761189</v>
      </c>
      <c r="L2213" s="6">
        <v>0</v>
      </c>
      <c r="M2213" s="6">
        <v>0</v>
      </c>
      <c r="N2213" s="5">
        <v>100.00000000000001</v>
      </c>
    </row>
    <row r="2214" spans="1:14">
      <c r="A2214" s="5" t="s">
        <v>104</v>
      </c>
      <c r="B2214" s="5" t="s">
        <v>293</v>
      </c>
      <c r="C2214" s="6">
        <v>40.122920368761115</v>
      </c>
      <c r="D2214" s="6">
        <v>1.5100045300135903E-2</v>
      </c>
      <c r="E2214" s="6">
        <v>5.4900164700494115E-2</v>
      </c>
      <c r="F2214" s="6">
        <v>6.0600181800545418E-2</v>
      </c>
      <c r="G2214" s="6">
        <v>13.935141805425404</v>
      </c>
      <c r="H2214" s="6">
        <v>0.35170105510316507</v>
      </c>
      <c r="I2214" s="6">
        <v>44.978434935304811</v>
      </c>
      <c r="J2214" s="6">
        <v>0.21700065100195309</v>
      </c>
      <c r="K2214" s="6">
        <v>0.26420079260237805</v>
      </c>
      <c r="L2214" s="6">
        <v>0</v>
      </c>
      <c r="M2214" s="6">
        <v>0</v>
      </c>
      <c r="N2214" s="5">
        <v>100</v>
      </c>
    </row>
    <row r="2215" spans="1:14">
      <c r="A2215" s="5" t="s">
        <v>104</v>
      </c>
      <c r="B2215" s="5" t="s">
        <v>293</v>
      </c>
      <c r="C2215" s="6">
        <v>39.867988330660864</v>
      </c>
      <c r="D2215" s="6">
        <v>2.0484917348908584E-2</v>
      </c>
      <c r="E2215" s="6">
        <v>3.2392406251229772E-2</v>
      </c>
      <c r="F2215" s="6">
        <v>2.159493750081988E-2</v>
      </c>
      <c r="G2215" s="6">
        <v>15.198395919969588</v>
      </c>
      <c r="H2215" s="6">
        <v>0.3606556384482717</v>
      </c>
      <c r="I2215" s="6">
        <v>44.031875742325965</v>
      </c>
      <c r="J2215" s="6">
        <v>0.20484917348908582</v>
      </c>
      <c r="K2215" s="6">
        <v>0.26176293400526579</v>
      </c>
      <c r="L2215" s="6">
        <v>0</v>
      </c>
      <c r="M2215" s="6">
        <v>0</v>
      </c>
      <c r="N2215" s="5">
        <v>100</v>
      </c>
    </row>
    <row r="2216" spans="1:14">
      <c r="A2216" s="5" t="s">
        <v>104</v>
      </c>
      <c r="B2216" s="5" t="s">
        <v>293</v>
      </c>
      <c r="C2216" s="6">
        <v>41.437888928852004</v>
      </c>
      <c r="D2216" s="6">
        <v>6.0279576676626218E-4</v>
      </c>
      <c r="E2216" s="6">
        <v>0.10689578263988403</v>
      </c>
      <c r="F2216" s="6">
        <v>0.14587657555743505</v>
      </c>
      <c r="G2216" s="6">
        <v>7.7985697665773914</v>
      </c>
      <c r="H2216" s="6">
        <v>0.27477440368428813</v>
      </c>
      <c r="I2216" s="6">
        <v>49.695487671821915</v>
      </c>
      <c r="J2216" s="6">
        <v>9.8758039788539226E-2</v>
      </c>
      <c r="K2216" s="6">
        <v>0.44114603531177615</v>
      </c>
      <c r="L2216" s="6">
        <v>0</v>
      </c>
      <c r="M2216" s="6">
        <v>0</v>
      </c>
      <c r="N2216" s="5">
        <v>100</v>
      </c>
    </row>
    <row r="2217" spans="1:14">
      <c r="A2217" s="5" t="s">
        <v>104</v>
      </c>
      <c r="B2217" s="5" t="s">
        <v>293</v>
      </c>
      <c r="C2217" s="6">
        <v>39.565894500646159</v>
      </c>
      <c r="D2217" s="6">
        <v>1.863242021189148E-2</v>
      </c>
      <c r="E2217" s="6">
        <v>4.5036652062967551E-2</v>
      </c>
      <c r="F2217" s="6">
        <v>3.4076404879501962E-2</v>
      </c>
      <c r="G2217" s="6">
        <v>16.952812150330782</v>
      </c>
      <c r="H2217" s="6">
        <v>0.37583683978210963</v>
      </c>
      <c r="I2217" s="6">
        <v>42.494173632235849</v>
      </c>
      <c r="J2217" s="6">
        <v>0.25447701187791871</v>
      </c>
      <c r="K2217" s="6">
        <v>0.25906038797282266</v>
      </c>
      <c r="L2217" s="6">
        <v>0</v>
      </c>
      <c r="M2217" s="6">
        <v>0</v>
      </c>
      <c r="N2217" s="5">
        <v>100</v>
      </c>
    </row>
    <row r="2218" spans="1:14">
      <c r="A2218" s="5" t="s">
        <v>104</v>
      </c>
      <c r="B2218" s="5" t="s">
        <v>293</v>
      </c>
      <c r="C2218" s="6">
        <v>40.411783560710781</v>
      </c>
      <c r="D2218" s="6">
        <v>1.0717791533946395E-2</v>
      </c>
      <c r="E2218" s="6">
        <v>7.3221547769296957E-2</v>
      </c>
      <c r="F2218" s="6">
        <v>9.8062784221808155E-2</v>
      </c>
      <c r="G2218" s="6">
        <v>13.590059498767992</v>
      </c>
      <c r="H2218" s="6">
        <v>0.29258569224913383</v>
      </c>
      <c r="I2218" s="6">
        <v>45.067812568864277</v>
      </c>
      <c r="J2218" s="6">
        <v>0.16096720556123192</v>
      </c>
      <c r="K2218" s="6">
        <v>0.29478935032153386</v>
      </c>
      <c r="L2218" s="6">
        <v>0</v>
      </c>
      <c r="M2218" s="6">
        <v>0</v>
      </c>
      <c r="N2218" s="5">
        <v>100.00000000000001</v>
      </c>
    </row>
    <row r="2219" spans="1:14">
      <c r="A2219" s="5" t="s">
        <v>104</v>
      </c>
      <c r="B2219" s="5" t="s">
        <v>293</v>
      </c>
      <c r="C2219" s="6">
        <v>40.806771241070081</v>
      </c>
      <c r="D2219" s="6">
        <v>0</v>
      </c>
      <c r="E2219" s="6">
        <v>9.3822264945656264E-2</v>
      </c>
      <c r="F2219" s="6">
        <v>0.10685313507699694</v>
      </c>
      <c r="G2219" s="6">
        <v>10.208082948504996</v>
      </c>
      <c r="H2219" s="6">
        <v>0.2596150280013349</v>
      </c>
      <c r="I2219" s="6">
        <v>48.01675168474118</v>
      </c>
      <c r="J2219" s="6">
        <v>0.12770252728714293</v>
      </c>
      <c r="K2219" s="6">
        <v>0.38040117037261284</v>
      </c>
      <c r="L2219" s="6">
        <v>0</v>
      </c>
      <c r="M2219" s="6">
        <v>0</v>
      </c>
      <c r="N2219" s="5">
        <v>100</v>
      </c>
    </row>
    <row r="2220" spans="1:14">
      <c r="A2220" s="5" t="s">
        <v>104</v>
      </c>
      <c r="B2220" s="5" t="s">
        <v>293</v>
      </c>
      <c r="C2220" s="6">
        <v>39.707557008203104</v>
      </c>
      <c r="D2220" s="6">
        <v>1.4184623867727401E-2</v>
      </c>
      <c r="E2220" s="6">
        <v>3.5161884517183398E-2</v>
      </c>
      <c r="F2220" s="6">
        <v>3.8558202908047699E-2</v>
      </c>
      <c r="G2220" s="6">
        <v>17.253896775894901</v>
      </c>
      <c r="H2220" s="6">
        <v>0.36780130338712802</v>
      </c>
      <c r="I2220" s="6">
        <v>42.101362123458202</v>
      </c>
      <c r="J2220" s="6">
        <v>0.24992907688066099</v>
      </c>
      <c r="K2220" s="6">
        <v>0.23154900088304303</v>
      </c>
      <c r="L2220" s="6">
        <v>0</v>
      </c>
      <c r="M2220" s="6">
        <v>0</v>
      </c>
      <c r="N2220" s="5">
        <v>100</v>
      </c>
    </row>
    <row r="2221" spans="1:14">
      <c r="A2221" s="5" t="s">
        <v>104</v>
      </c>
      <c r="B2221" s="5" t="s">
        <v>293</v>
      </c>
      <c r="C2221" s="6">
        <v>40.0304136434887</v>
      </c>
      <c r="D2221" s="6">
        <v>9.8655003452925091E-3</v>
      </c>
      <c r="E2221" s="6">
        <v>7.1749093420309204E-2</v>
      </c>
      <c r="F2221" s="6">
        <v>5.7000668661690096E-2</v>
      </c>
      <c r="G2221" s="6">
        <v>14.4233615048177</v>
      </c>
      <c r="H2221" s="6">
        <v>0.35196916383407201</v>
      </c>
      <c r="I2221" s="6">
        <v>44.562066453611699</v>
      </c>
      <c r="J2221" s="6">
        <v>0.21116156799671501</v>
      </c>
      <c r="K2221" s="6">
        <v>0.28241240382382798</v>
      </c>
      <c r="L2221" s="6">
        <v>0</v>
      </c>
      <c r="M2221" s="6">
        <v>0</v>
      </c>
      <c r="N2221" s="5">
        <v>100</v>
      </c>
    </row>
    <row r="2222" spans="1:14">
      <c r="A2222" s="5" t="s">
        <v>104</v>
      </c>
      <c r="B2222" s="5" t="s">
        <v>293</v>
      </c>
      <c r="C2222" s="6">
        <v>40.174157658194986</v>
      </c>
      <c r="D2222" s="6">
        <v>4.3108331236397087E-3</v>
      </c>
      <c r="E2222" s="6">
        <v>4.6216141162741989E-2</v>
      </c>
      <c r="F2222" s="6">
        <v>7.1780384105256473E-2</v>
      </c>
      <c r="G2222" s="6">
        <v>14.121988557244396</v>
      </c>
      <c r="H2222" s="6">
        <v>0.36060620338911686</v>
      </c>
      <c r="I2222" s="6">
        <v>44.755671001226084</v>
      </c>
      <c r="J2222" s="6">
        <v>0.20250890487795797</v>
      </c>
      <c r="K2222" s="6">
        <v>0.26276031667580591</v>
      </c>
      <c r="L2222" s="6">
        <v>0</v>
      </c>
      <c r="M2222" s="6">
        <v>0</v>
      </c>
      <c r="N2222" s="5">
        <v>100</v>
      </c>
    </row>
    <row r="2223" spans="1:14">
      <c r="A2223" s="5" t="s">
        <v>109</v>
      </c>
      <c r="B2223" s="5" t="s">
        <v>293</v>
      </c>
      <c r="C2223" s="6">
        <v>39.864099887586285</v>
      </c>
      <c r="D2223" s="6">
        <v>6.524008350730688E-3</v>
      </c>
      <c r="E2223" s="6">
        <v>6.4738236711096783E-2</v>
      </c>
      <c r="F2223" s="6">
        <v>5.3898345912959687E-2</v>
      </c>
      <c r="G2223" s="6">
        <v>12.512646539264496</v>
      </c>
      <c r="H2223" s="6">
        <v>0.32429339971093596</v>
      </c>
      <c r="I2223" s="6">
        <v>46.731772924361685</v>
      </c>
      <c r="J2223" s="6">
        <v>0.17544563995503495</v>
      </c>
      <c r="K2223" s="6">
        <v>0.26658101814677987</v>
      </c>
      <c r="L2223" s="6">
        <v>0</v>
      </c>
      <c r="M2223" s="6">
        <v>0</v>
      </c>
      <c r="N2223" s="5">
        <v>100</v>
      </c>
    </row>
    <row r="2224" spans="1:14">
      <c r="A2224" s="5" t="s">
        <v>109</v>
      </c>
      <c r="B2224" s="5" t="s">
        <v>293</v>
      </c>
      <c r="C2224" s="6">
        <v>40.451757306881518</v>
      </c>
      <c r="D2224" s="6">
        <v>1.4621273953602508E-2</v>
      </c>
      <c r="E2224" s="6">
        <v>5.267664451777343E-2</v>
      </c>
      <c r="F2224" s="6">
        <v>7.4308118312144247E-2</v>
      </c>
      <c r="G2224" s="6">
        <v>12.351371245161706</v>
      </c>
      <c r="H2224" s="6">
        <v>0.34480168645379022</v>
      </c>
      <c r="I2224" s="6">
        <v>46.202825110535819</v>
      </c>
      <c r="J2224" s="6">
        <v>0.19928996690184211</v>
      </c>
      <c r="K2224" s="6">
        <v>0.30834864728179517</v>
      </c>
      <c r="L2224" s="6">
        <v>0</v>
      </c>
      <c r="M2224" s="6">
        <v>0</v>
      </c>
      <c r="N2224" s="5">
        <v>100</v>
      </c>
    </row>
    <row r="2225" spans="1:14">
      <c r="A2225" s="5" t="s">
        <v>109</v>
      </c>
      <c r="B2225" s="5" t="s">
        <v>293</v>
      </c>
      <c r="C2225" s="6">
        <v>40.363583090326671</v>
      </c>
      <c r="D2225" s="6">
        <v>9.0691467627132434E-3</v>
      </c>
      <c r="E2225" s="6">
        <v>6.9264362638304461E-2</v>
      </c>
      <c r="F2225" s="6">
        <v>6.129148636339176E-2</v>
      </c>
      <c r="G2225" s="6">
        <v>12.03964114083889</v>
      </c>
      <c r="H2225" s="6">
        <v>0.33944520740440975</v>
      </c>
      <c r="I2225" s="6">
        <v>46.579436756155566</v>
      </c>
      <c r="J2225" s="6">
        <v>0.22553273762659387</v>
      </c>
      <c r="K2225" s="6">
        <v>0.31273607188345276</v>
      </c>
      <c r="L2225" s="6">
        <v>0</v>
      </c>
      <c r="M2225" s="6">
        <v>0</v>
      </c>
      <c r="N2225" s="5">
        <v>100</v>
      </c>
    </row>
    <row r="2226" spans="1:14">
      <c r="A2226" s="5" t="s">
        <v>109</v>
      </c>
      <c r="B2226" s="5" t="s">
        <v>293</v>
      </c>
      <c r="C2226" s="6">
        <v>40.335572160611115</v>
      </c>
      <c r="D2226" s="6">
        <v>8.0617936483143339E-3</v>
      </c>
      <c r="E2226" s="6">
        <v>9.5431482311920945E-2</v>
      </c>
      <c r="F2226" s="6">
        <v>7.5881632714758646E-2</v>
      </c>
      <c r="G2226" s="6">
        <v>13.116639038228007</v>
      </c>
      <c r="H2226" s="6">
        <v>0.32761113938337411</v>
      </c>
      <c r="I2226" s="6">
        <v>45.530692760005422</v>
      </c>
      <c r="J2226" s="6">
        <v>0.19862244101034407</v>
      </c>
      <c r="K2226" s="6">
        <v>0.31148755208674511</v>
      </c>
      <c r="L2226" s="6">
        <v>0</v>
      </c>
      <c r="M2226" s="6">
        <v>0</v>
      </c>
      <c r="N2226" s="5">
        <v>100.00000000000001</v>
      </c>
    </row>
    <row r="2227" spans="1:14">
      <c r="A2227" s="5" t="s">
        <v>109</v>
      </c>
      <c r="B2227" s="5" t="s">
        <v>293</v>
      </c>
      <c r="C2227" s="6">
        <v>39.880984592936471</v>
      </c>
      <c r="D2227" s="6">
        <v>1.5032259228303891E-3</v>
      </c>
      <c r="E2227" s="6">
        <v>5.4617208529504267E-2</v>
      </c>
      <c r="F2227" s="6">
        <v>6.7745381588889764E-2</v>
      </c>
      <c r="G2227" s="6">
        <v>12.446409995851093</v>
      </c>
      <c r="H2227" s="6">
        <v>0.33411701511443581</v>
      </c>
      <c r="I2227" s="6">
        <v>46.726074155136871</v>
      </c>
      <c r="J2227" s="6">
        <v>0.18609936924640288</v>
      </c>
      <c r="K2227" s="6">
        <v>0.30244905567347485</v>
      </c>
      <c r="L2227" s="6">
        <v>0</v>
      </c>
      <c r="M2227" s="6">
        <v>0</v>
      </c>
      <c r="N2227" s="5">
        <v>99.999999999999986</v>
      </c>
    </row>
    <row r="2228" spans="1:14">
      <c r="A2228" s="5" t="s">
        <v>109</v>
      </c>
      <c r="B2228" s="5" t="s">
        <v>293</v>
      </c>
      <c r="C2228" s="6">
        <v>40.645989876158175</v>
      </c>
      <c r="D2228" s="6">
        <v>9.0373513732255346E-3</v>
      </c>
      <c r="E2228" s="6">
        <v>5.5629918452966068E-2</v>
      </c>
      <c r="F2228" s="6">
        <v>7.1495490863739852E-2</v>
      </c>
      <c r="G2228" s="6">
        <v>12.061751217783092</v>
      </c>
      <c r="H2228" s="6">
        <v>0.33006415515324783</v>
      </c>
      <c r="I2228" s="6">
        <v>46.293731994332575</v>
      </c>
      <c r="J2228" s="6">
        <v>0.19159184911238089</v>
      </c>
      <c r="K2228" s="6">
        <v>0.34070814677060279</v>
      </c>
      <c r="L2228" s="6">
        <v>0</v>
      </c>
      <c r="M2228" s="6">
        <v>0</v>
      </c>
      <c r="N2228" s="5">
        <v>100</v>
      </c>
    </row>
    <row r="2229" spans="1:14">
      <c r="A2229" s="5" t="s">
        <v>109</v>
      </c>
      <c r="B2229" s="5" t="s">
        <v>293</v>
      </c>
      <c r="C2229" s="6">
        <v>40.333053885378284</v>
      </c>
      <c r="D2229" s="6">
        <v>2.9046561638306186E-3</v>
      </c>
      <c r="E2229" s="6">
        <v>5.8393604948732782E-2</v>
      </c>
      <c r="F2229" s="6">
        <v>5.9896013309334875E-2</v>
      </c>
      <c r="G2229" s="6">
        <v>12.469789071882195</v>
      </c>
      <c r="H2229" s="6">
        <v>0.33463642218476186</v>
      </c>
      <c r="I2229" s="6">
        <v>46.258051656805875</v>
      </c>
      <c r="J2229" s="6">
        <v>0.19130666458332693</v>
      </c>
      <c r="K2229" s="6">
        <v>0.2919680247436639</v>
      </c>
      <c r="L2229" s="6">
        <v>0</v>
      </c>
      <c r="M2229" s="6">
        <v>0</v>
      </c>
      <c r="N2229" s="5">
        <v>100.00000000000001</v>
      </c>
    </row>
    <row r="2230" spans="1:14">
      <c r="A2230" s="5" t="s">
        <v>109</v>
      </c>
      <c r="B2230" s="5" t="s">
        <v>293</v>
      </c>
      <c r="C2230" s="6">
        <v>40.050940945161891</v>
      </c>
      <c r="D2230" s="6">
        <v>3.7058886570760893E-3</v>
      </c>
      <c r="E2230" s="6">
        <v>4.4370504732019186E-2</v>
      </c>
      <c r="F2230" s="6">
        <v>5.048021305854998E-2</v>
      </c>
      <c r="G2230" s="6">
        <v>12.527606366516398</v>
      </c>
      <c r="H2230" s="6">
        <v>0.33743618609971188</v>
      </c>
      <c r="I2230" s="6">
        <v>46.506598985788386</v>
      </c>
      <c r="J2230" s="6">
        <v>0.20542642258548791</v>
      </c>
      <c r="K2230" s="6">
        <v>0.27343448740047893</v>
      </c>
      <c r="L2230" s="6">
        <v>0</v>
      </c>
      <c r="M2230" s="6">
        <v>0</v>
      </c>
      <c r="N2230" s="5">
        <v>100</v>
      </c>
    </row>
    <row r="2231" spans="1:14">
      <c r="A2231" s="5" t="s">
        <v>109</v>
      </c>
      <c r="B2231" s="5" t="s">
        <v>293</v>
      </c>
      <c r="C2231" s="6">
        <v>39.974964928887168</v>
      </c>
      <c r="D2231" s="6">
        <v>7.6045779559294636E-3</v>
      </c>
      <c r="E2231" s="6">
        <v>6.6339936641858346E-2</v>
      </c>
      <c r="F2231" s="6">
        <v>9.6958368938100711E-2</v>
      </c>
      <c r="G2231" s="6">
        <v>12.72065783601729</v>
      </c>
      <c r="H2231" s="6">
        <v>0.34810956195629766</v>
      </c>
      <c r="I2231" s="6">
        <v>46.301073246094163</v>
      </c>
      <c r="J2231" s="6">
        <v>0.20192155677717982</v>
      </c>
      <c r="K2231" s="6">
        <v>0.2823699867320128</v>
      </c>
      <c r="L2231" s="6">
        <v>0</v>
      </c>
      <c r="M2231" s="6">
        <v>0</v>
      </c>
      <c r="N2231" s="5">
        <v>100</v>
      </c>
    </row>
    <row r="2232" spans="1:14">
      <c r="A2232" s="5" t="s">
        <v>109</v>
      </c>
      <c r="B2232" s="5" t="s">
        <v>293</v>
      </c>
      <c r="C2232" s="6">
        <v>40.175047056200306</v>
      </c>
      <c r="D2232" s="6">
        <v>1.8280103413156404E-2</v>
      </c>
      <c r="E2232" s="6">
        <v>8.3767067288859826E-2</v>
      </c>
      <c r="F2232" s="6">
        <v>7.4124814939063033E-2</v>
      </c>
      <c r="G2232" s="6">
        <v>13.122101046787005</v>
      </c>
      <c r="H2232" s="6">
        <v>0.33426474812628909</v>
      </c>
      <c r="I2232" s="6">
        <v>45.708092862925312</v>
      </c>
      <c r="J2232" s="6">
        <v>0.21062294976587409</v>
      </c>
      <c r="K2232" s="6">
        <v>0.27369935055412803</v>
      </c>
      <c r="L2232" s="6">
        <v>0</v>
      </c>
      <c r="M2232" s="6">
        <v>0</v>
      </c>
      <c r="N2232" s="5">
        <v>99.999999999999986</v>
      </c>
    </row>
    <row r="2233" spans="1:14">
      <c r="A2233" s="5" t="s">
        <v>109</v>
      </c>
      <c r="B2233" s="5" t="s">
        <v>293</v>
      </c>
      <c r="C2233" s="6">
        <v>40.177333525673404</v>
      </c>
      <c r="D2233" s="6">
        <v>0</v>
      </c>
      <c r="E2233" s="6">
        <v>4.8285368531563809E-2</v>
      </c>
      <c r="F2233" s="6">
        <v>4.0872262159498005E-2</v>
      </c>
      <c r="G2233" s="6">
        <v>12.075950280095201</v>
      </c>
      <c r="H2233" s="6">
        <v>0.33298872406414504</v>
      </c>
      <c r="I2233" s="6">
        <v>46.810761426201509</v>
      </c>
      <c r="J2233" s="6">
        <v>0.17400764551727502</v>
      </c>
      <c r="K2233" s="6">
        <v>0.33980076775739504</v>
      </c>
      <c r="L2233" s="6">
        <v>0</v>
      </c>
      <c r="M2233" s="6">
        <v>0</v>
      </c>
      <c r="N2233" s="5">
        <v>99.999999999999986</v>
      </c>
    </row>
    <row r="2234" spans="1:14">
      <c r="A2234" s="5" t="s">
        <v>109</v>
      </c>
      <c r="B2234" s="5" t="s">
        <v>293</v>
      </c>
      <c r="C2234" s="6">
        <v>40.283475120906978</v>
      </c>
      <c r="D2234" s="6">
        <v>1.5204029067702893E-2</v>
      </c>
      <c r="E2234" s="6">
        <v>0.10732844203713994</v>
      </c>
      <c r="F2234" s="6">
        <v>0.10602809744582296</v>
      </c>
      <c r="G2234" s="6">
        <v>12.147719145573594</v>
      </c>
      <c r="H2234" s="6">
        <v>0.34539152875511986</v>
      </c>
      <c r="I2234" s="6">
        <v>46.465013228505576</v>
      </c>
      <c r="J2234" s="6">
        <v>0.19145073444462793</v>
      </c>
      <c r="K2234" s="6">
        <v>0.33838967326341485</v>
      </c>
      <c r="L2234" s="6">
        <v>0</v>
      </c>
      <c r="M2234" s="6">
        <v>0</v>
      </c>
      <c r="N2234" s="5">
        <v>99.999999999999986</v>
      </c>
    </row>
    <row r="2235" spans="1:14">
      <c r="A2235" s="5" t="s">
        <v>109</v>
      </c>
      <c r="B2235" s="5" t="s">
        <v>293</v>
      </c>
      <c r="C2235" s="6">
        <v>39.972213674039928</v>
      </c>
      <c r="D2235" s="6">
        <v>1.0525123469722205E-2</v>
      </c>
      <c r="E2235" s="6">
        <v>8.4702184113478948E-2</v>
      </c>
      <c r="F2235" s="6">
        <v>9.2621086533555649E-2</v>
      </c>
      <c r="G2235" s="6">
        <v>12.465054084098707</v>
      </c>
      <c r="H2235" s="6">
        <v>0.32156758181779921</v>
      </c>
      <c r="I2235" s="6">
        <v>46.606349355912627</v>
      </c>
      <c r="J2235" s="6">
        <v>0.16619671155047108</v>
      </c>
      <c r="K2235" s="6">
        <v>0.28077019846373319</v>
      </c>
      <c r="L2235" s="6">
        <v>0</v>
      </c>
      <c r="M2235" s="6">
        <v>0</v>
      </c>
      <c r="N2235" s="5">
        <v>100.00000000000001</v>
      </c>
    </row>
    <row r="2236" spans="1:14">
      <c r="A2236" s="5" t="s">
        <v>109</v>
      </c>
      <c r="B2236" s="5" t="s">
        <v>293</v>
      </c>
      <c r="C2236" s="6">
        <v>40.084043775318968</v>
      </c>
      <c r="D2236" s="6">
        <v>6.0463147711469856E-4</v>
      </c>
      <c r="E2236" s="6">
        <v>7.8702863937763226E-2</v>
      </c>
      <c r="F2236" s="6">
        <v>8.716770461736903E-2</v>
      </c>
      <c r="G2236" s="6">
        <v>12.330854344277189</v>
      </c>
      <c r="H2236" s="6">
        <v>0.32196626156357672</v>
      </c>
      <c r="I2236" s="6">
        <v>46.613761412419066</v>
      </c>
      <c r="J2236" s="6">
        <v>0.19428824797952282</v>
      </c>
      <c r="K2236" s="6">
        <v>0.2886107584094158</v>
      </c>
      <c r="L2236" s="6">
        <v>0</v>
      </c>
      <c r="M2236" s="6">
        <v>0</v>
      </c>
      <c r="N2236" s="5">
        <v>100</v>
      </c>
    </row>
    <row r="2237" spans="1:14">
      <c r="A2237" s="5" t="s">
        <v>109</v>
      </c>
      <c r="B2237" s="5" t="s">
        <v>293</v>
      </c>
      <c r="C2237" s="6">
        <v>39.981751221676603</v>
      </c>
      <c r="D2237" s="6">
        <v>1.5224008261027601E-2</v>
      </c>
      <c r="E2237" s="6">
        <v>5.4385766353539491E-2</v>
      </c>
      <c r="F2237" s="6">
        <v>5.21822914736539E-2</v>
      </c>
      <c r="G2237" s="6">
        <v>13.6446175618951</v>
      </c>
      <c r="H2237" s="6">
        <v>0.37739515215494801</v>
      </c>
      <c r="I2237" s="6">
        <v>45.392483947184701</v>
      </c>
      <c r="J2237" s="6">
        <v>0.222651120817529</v>
      </c>
      <c r="K2237" s="6">
        <v>0.25930893018289802</v>
      </c>
      <c r="L2237" s="6">
        <v>0</v>
      </c>
      <c r="M2237" s="6">
        <v>0</v>
      </c>
      <c r="N2237" s="5">
        <v>100</v>
      </c>
    </row>
    <row r="2238" spans="1:14">
      <c r="A2238" s="5" t="s">
        <v>109</v>
      </c>
      <c r="B2238" s="5" t="s">
        <v>293</v>
      </c>
      <c r="C2238" s="6">
        <v>39.743245782476393</v>
      </c>
      <c r="D2238" s="6">
        <v>1.5172936304817298E-2</v>
      </c>
      <c r="E2238" s="6">
        <v>7.8979655202558688E-2</v>
      </c>
      <c r="F2238" s="6">
        <v>7.9683036355762085E-2</v>
      </c>
      <c r="G2238" s="6">
        <v>12.977583242647398</v>
      </c>
      <c r="H2238" s="6">
        <v>0.34827415385759297</v>
      </c>
      <c r="I2238" s="6">
        <v>46.301672137967195</v>
      </c>
      <c r="J2238" s="6">
        <v>0.17343369577559298</v>
      </c>
      <c r="K2238" s="6">
        <v>0.28195535941269695</v>
      </c>
      <c r="L2238" s="6">
        <v>0</v>
      </c>
      <c r="M2238" s="6">
        <v>0</v>
      </c>
      <c r="N2238" s="5">
        <v>100.00000000000001</v>
      </c>
    </row>
    <row r="2239" spans="1:14">
      <c r="A2239" s="5" t="s">
        <v>109</v>
      </c>
      <c r="B2239" s="5" t="s">
        <v>293</v>
      </c>
      <c r="C2239" s="6">
        <v>40.577198840788988</v>
      </c>
      <c r="D2239" s="6">
        <v>1.2835554485925995E-2</v>
      </c>
      <c r="E2239" s="6">
        <v>6.5882494509792069E-2</v>
      </c>
      <c r="F2239" s="6">
        <v>6.3876939121366175E-2</v>
      </c>
      <c r="G2239" s="6">
        <v>12.589071728688495</v>
      </c>
      <c r="H2239" s="6">
        <v>0.34876608204727083</v>
      </c>
      <c r="I2239" s="6">
        <v>45.849001734805377</v>
      </c>
      <c r="J2239" s="6">
        <v>0.1987505389930109</v>
      </c>
      <c r="K2239" s="6">
        <v>0.2946160865597709</v>
      </c>
      <c r="L2239" s="6">
        <v>0</v>
      </c>
      <c r="M2239" s="6">
        <v>0</v>
      </c>
      <c r="N2239" s="5">
        <v>99.999999999999986</v>
      </c>
    </row>
    <row r="2240" spans="1:14">
      <c r="A2240" s="5" t="s">
        <v>109</v>
      </c>
      <c r="B2240" s="5" t="s">
        <v>293</v>
      </c>
      <c r="C2240" s="6">
        <v>39.996268977137092</v>
      </c>
      <c r="D2240" s="6">
        <v>1.9740861708354395E-4</v>
      </c>
      <c r="E2240" s="6">
        <v>5.0635310281929094E-2</v>
      </c>
      <c r="F2240" s="6">
        <v>5.557052570901768E-2</v>
      </c>
      <c r="G2240" s="6">
        <v>11.961284222017596</v>
      </c>
      <c r="H2240" s="6">
        <v>0.34141820324598987</v>
      </c>
      <c r="I2240" s="6">
        <v>47.061523382557183</v>
      </c>
      <c r="J2240" s="6">
        <v>0.18171463202540294</v>
      </c>
      <c r="K2240" s="6">
        <v>0.35138733840870895</v>
      </c>
      <c r="L2240" s="6">
        <v>0</v>
      </c>
      <c r="M2240" s="6">
        <v>0</v>
      </c>
      <c r="N2240" s="5">
        <v>100.00000000000001</v>
      </c>
    </row>
    <row r="2241" spans="1:14">
      <c r="A2241" s="5" t="s">
        <v>109</v>
      </c>
      <c r="B2241" s="5" t="s">
        <v>293</v>
      </c>
      <c r="C2241" s="6">
        <v>39.799642146919105</v>
      </c>
      <c r="D2241" s="6">
        <v>2.492013098020841E-3</v>
      </c>
      <c r="E2241" s="6">
        <v>5.1335469819229415E-2</v>
      </c>
      <c r="F2241" s="6">
        <v>6.7882436790087819E-2</v>
      </c>
      <c r="G2241" s="6">
        <v>13.245448338076503</v>
      </c>
      <c r="H2241" s="6">
        <v>0.35875020559108112</v>
      </c>
      <c r="I2241" s="6">
        <v>45.964184787755215</v>
      </c>
      <c r="J2241" s="6">
        <v>0.20703644818357206</v>
      </c>
      <c r="K2241" s="6">
        <v>0.3032281537671761</v>
      </c>
      <c r="L2241" s="6">
        <v>0</v>
      </c>
      <c r="M2241" s="6">
        <v>0</v>
      </c>
      <c r="N2241" s="5">
        <v>99.999999999999986</v>
      </c>
    </row>
    <row r="2242" spans="1:14">
      <c r="A2242" s="5" t="s">
        <v>109</v>
      </c>
      <c r="B2242" s="5" t="s">
        <v>293</v>
      </c>
      <c r="C2242" s="6">
        <v>40.210489527946301</v>
      </c>
      <c r="D2242" s="6">
        <v>3.4948451034723794E-3</v>
      </c>
      <c r="E2242" s="6">
        <v>5.1623854814149099E-2</v>
      </c>
      <c r="F2242" s="6">
        <v>5.67163433934946E-2</v>
      </c>
      <c r="G2242" s="6">
        <v>12.0713946928281</v>
      </c>
      <c r="H2242" s="6">
        <v>0.339698944057515</v>
      </c>
      <c r="I2242" s="6">
        <v>46.716692878004899</v>
      </c>
      <c r="J2242" s="6">
        <v>0.19621058938066299</v>
      </c>
      <c r="K2242" s="6">
        <v>0.35367832447140501</v>
      </c>
      <c r="L2242" s="6">
        <v>0</v>
      </c>
      <c r="M2242" s="6">
        <v>0</v>
      </c>
      <c r="N2242" s="5">
        <v>100</v>
      </c>
    </row>
    <row r="2243" spans="1:14">
      <c r="A2243" s="5" t="s">
        <v>109</v>
      </c>
      <c r="B2243" s="5" t="s">
        <v>293</v>
      </c>
      <c r="C2243" s="6">
        <v>39.590634810515127</v>
      </c>
      <c r="D2243" s="6">
        <v>0</v>
      </c>
      <c r="E2243" s="6">
        <v>4.6915786163835939E-2</v>
      </c>
      <c r="F2243" s="6">
        <v>5.7496793256105343E-2</v>
      </c>
      <c r="G2243" s="6">
        <v>12.984093552074011</v>
      </c>
      <c r="H2243" s="6">
        <v>0.33410028997948726</v>
      </c>
      <c r="I2243" s="6">
        <v>46.419976142823636</v>
      </c>
      <c r="J2243" s="6">
        <v>0.2071282048722542</v>
      </c>
      <c r="K2243" s="6">
        <v>0.35965442031553435</v>
      </c>
      <c r="L2243" s="6">
        <v>0</v>
      </c>
      <c r="M2243" s="6">
        <v>0</v>
      </c>
      <c r="N2243" s="5">
        <v>100</v>
      </c>
    </row>
    <row r="2244" spans="1:14">
      <c r="A2244" s="5" t="s">
        <v>109</v>
      </c>
      <c r="B2244" s="5" t="s">
        <v>293</v>
      </c>
      <c r="C2244" s="6">
        <v>39.861936089484168</v>
      </c>
      <c r="D2244" s="6">
        <v>6.0147825606802745E-3</v>
      </c>
      <c r="E2244" s="6">
        <v>7.858658526003573E-2</v>
      </c>
      <c r="F2244" s="6">
        <v>8.4699970813514033E-2</v>
      </c>
      <c r="G2244" s="6">
        <v>11.923764110088289</v>
      </c>
      <c r="H2244" s="6">
        <v>0.33653201441970171</v>
      </c>
      <c r="I2244" s="6">
        <v>47.183504113716864</v>
      </c>
      <c r="J2244" s="6">
        <v>0.18813451025865485</v>
      </c>
      <c r="K2244" s="6">
        <v>0.33682782339809575</v>
      </c>
      <c r="L2244" s="6">
        <v>0</v>
      </c>
      <c r="M2244" s="6">
        <v>0</v>
      </c>
      <c r="N2244" s="5">
        <v>100</v>
      </c>
    </row>
    <row r="2245" spans="1:14">
      <c r="A2245" s="5" t="s">
        <v>109</v>
      </c>
      <c r="B2245" s="5" t="s">
        <v>293</v>
      </c>
      <c r="C2245" s="6">
        <v>39.864776908729397</v>
      </c>
      <c r="D2245" s="6">
        <v>7.6515123661357988E-3</v>
      </c>
      <c r="E2245" s="6">
        <v>0.102152658602436</v>
      </c>
      <c r="F2245" s="6">
        <v>9.2811851298322492E-2</v>
      </c>
      <c r="G2245" s="6">
        <v>12.252356814864198</v>
      </c>
      <c r="H2245" s="6">
        <v>0.30844538161669494</v>
      </c>
      <c r="I2245" s="6">
        <v>46.821094722741989</v>
      </c>
      <c r="J2245" s="6">
        <v>0.18462999969195198</v>
      </c>
      <c r="K2245" s="6">
        <v>0.36608015008888695</v>
      </c>
      <c r="L2245" s="6">
        <v>0</v>
      </c>
      <c r="M2245" s="6">
        <v>0</v>
      </c>
      <c r="N2245" s="5">
        <v>100.00000000000001</v>
      </c>
    </row>
    <row r="2246" spans="1:14">
      <c r="A2246" s="5" t="s">
        <v>109</v>
      </c>
      <c r="B2246" s="5" t="s">
        <v>293</v>
      </c>
      <c r="C2246" s="6">
        <v>39.996347933374452</v>
      </c>
      <c r="D2246" s="6">
        <v>0</v>
      </c>
      <c r="E2246" s="6">
        <v>5.0635410240592128E-2</v>
      </c>
      <c r="F2246" s="6">
        <v>5.5570635410240529E-2</v>
      </c>
      <c r="G2246" s="6">
        <v>11.961307834669984</v>
      </c>
      <c r="H2246" s="6">
        <v>0.34141887723627357</v>
      </c>
      <c r="I2246" s="6">
        <v>47.061616286243044</v>
      </c>
      <c r="J2246" s="6">
        <v>0.18171499074645275</v>
      </c>
      <c r="K2246" s="6">
        <v>0.35138803207896357</v>
      </c>
      <c r="L2246" s="6">
        <v>0</v>
      </c>
      <c r="M2246" s="6">
        <v>0</v>
      </c>
      <c r="N2246" s="5">
        <v>100</v>
      </c>
    </row>
    <row r="2247" spans="1:14">
      <c r="A2247" s="5" t="s">
        <v>109</v>
      </c>
      <c r="B2247" s="5" t="s">
        <v>293</v>
      </c>
      <c r="C2247" s="6">
        <v>39.917863867514725</v>
      </c>
      <c r="D2247" s="6">
        <v>0</v>
      </c>
      <c r="E2247" s="6">
        <v>4.5169930861342127E-2</v>
      </c>
      <c r="F2247" s="6">
        <v>6.5629833899193052E-2</v>
      </c>
      <c r="G2247" s="6">
        <v>11.977247006380107</v>
      </c>
      <c r="H2247" s="6">
        <v>0.33477145695266119</v>
      </c>
      <c r="I2247" s="6">
        <v>47.117772934612326</v>
      </c>
      <c r="J2247" s="6">
        <v>0.17890060144207715</v>
      </c>
      <c r="K2247" s="6">
        <v>0.3626443683375592</v>
      </c>
      <c r="L2247" s="6">
        <v>0</v>
      </c>
      <c r="M2247" s="6">
        <v>0</v>
      </c>
      <c r="N2247" s="5">
        <v>99.999999999999986</v>
      </c>
    </row>
    <row r="2248" spans="1:14">
      <c r="A2248" s="5" t="s">
        <v>109</v>
      </c>
      <c r="B2248" s="5" t="s">
        <v>293</v>
      </c>
      <c r="C2248" s="6">
        <v>39.799642146919105</v>
      </c>
      <c r="D2248" s="6">
        <v>2.492013098020841E-3</v>
      </c>
      <c r="E2248" s="6">
        <v>5.1335469819229415E-2</v>
      </c>
      <c r="F2248" s="6">
        <v>6.7882436790087819E-2</v>
      </c>
      <c r="G2248" s="6">
        <v>13.245448338076503</v>
      </c>
      <c r="H2248" s="6">
        <v>0.35875020559108112</v>
      </c>
      <c r="I2248" s="6">
        <v>45.964184787755215</v>
      </c>
      <c r="J2248" s="6">
        <v>0.20703644818357206</v>
      </c>
      <c r="K2248" s="6">
        <v>0.3032281537671761</v>
      </c>
      <c r="L2248" s="6">
        <v>0</v>
      </c>
      <c r="M2248" s="6">
        <v>0</v>
      </c>
      <c r="N2248" s="5">
        <v>99.999999999999986</v>
      </c>
    </row>
    <row r="2249" spans="1:14">
      <c r="A2249" s="5" t="s">
        <v>109</v>
      </c>
      <c r="B2249" s="5" t="s">
        <v>293</v>
      </c>
      <c r="C2249" s="6">
        <v>40.210489527946301</v>
      </c>
      <c r="D2249" s="6">
        <v>3.4948451034723794E-3</v>
      </c>
      <c r="E2249" s="6">
        <v>5.1623854814149099E-2</v>
      </c>
      <c r="F2249" s="6">
        <v>5.67163433934946E-2</v>
      </c>
      <c r="G2249" s="6">
        <v>12.0713946928281</v>
      </c>
      <c r="H2249" s="6">
        <v>0.339698944057515</v>
      </c>
      <c r="I2249" s="6">
        <v>46.716692878004899</v>
      </c>
      <c r="J2249" s="6">
        <v>0.19621058938066299</v>
      </c>
      <c r="K2249" s="6">
        <v>0.35367832447140501</v>
      </c>
      <c r="L2249" s="6">
        <v>0</v>
      </c>
      <c r="M2249" s="6">
        <v>0</v>
      </c>
      <c r="N2249" s="5">
        <v>100</v>
      </c>
    </row>
    <row r="2250" spans="1:14">
      <c r="A2250" s="5" t="s">
        <v>109</v>
      </c>
      <c r="B2250" s="5" t="s">
        <v>293</v>
      </c>
      <c r="C2250" s="6">
        <v>39.590634810515127</v>
      </c>
      <c r="D2250" s="6">
        <v>0</v>
      </c>
      <c r="E2250" s="6">
        <v>4.6915786163835939E-2</v>
      </c>
      <c r="F2250" s="6">
        <v>5.7496793256105343E-2</v>
      </c>
      <c r="G2250" s="6">
        <v>12.984093552074011</v>
      </c>
      <c r="H2250" s="6">
        <v>0.33410028997948726</v>
      </c>
      <c r="I2250" s="6">
        <v>46.419976142823636</v>
      </c>
      <c r="J2250" s="6">
        <v>0.2071282048722542</v>
      </c>
      <c r="K2250" s="6">
        <v>0.35965442031553435</v>
      </c>
      <c r="L2250" s="6">
        <v>0</v>
      </c>
      <c r="M2250" s="6">
        <v>0</v>
      </c>
      <c r="N2250" s="5">
        <v>100</v>
      </c>
    </row>
    <row r="2251" spans="1:14">
      <c r="A2251" s="5" t="s">
        <v>109</v>
      </c>
      <c r="B2251" s="5" t="s">
        <v>293</v>
      </c>
      <c r="C2251" s="6">
        <v>39.861936089484168</v>
      </c>
      <c r="D2251" s="6">
        <v>6.0147825606802745E-3</v>
      </c>
      <c r="E2251" s="6">
        <v>7.858658526003573E-2</v>
      </c>
      <c r="F2251" s="6">
        <v>8.4699970813514033E-2</v>
      </c>
      <c r="G2251" s="6">
        <v>11.923764110088289</v>
      </c>
      <c r="H2251" s="6">
        <v>0.33653201441970171</v>
      </c>
      <c r="I2251" s="6">
        <v>47.183504113716864</v>
      </c>
      <c r="J2251" s="6">
        <v>0.18813451025865485</v>
      </c>
      <c r="K2251" s="6">
        <v>0.33682782339809575</v>
      </c>
      <c r="L2251" s="6">
        <v>0</v>
      </c>
      <c r="M2251" s="6">
        <v>0</v>
      </c>
      <c r="N2251" s="5">
        <v>100</v>
      </c>
    </row>
    <row r="2252" spans="1:14">
      <c r="A2252" s="5" t="s">
        <v>109</v>
      </c>
      <c r="B2252" s="5" t="s">
        <v>293</v>
      </c>
      <c r="C2252" s="6">
        <v>39.864776908729397</v>
      </c>
      <c r="D2252" s="6">
        <v>7.6515123661357988E-3</v>
      </c>
      <c r="E2252" s="6">
        <v>0.102152658602436</v>
      </c>
      <c r="F2252" s="6">
        <v>9.2811851298322492E-2</v>
      </c>
      <c r="G2252" s="6">
        <v>12.252356814864198</v>
      </c>
      <c r="H2252" s="6">
        <v>0.30844538161669494</v>
      </c>
      <c r="I2252" s="6">
        <v>46.821094722741989</v>
      </c>
      <c r="J2252" s="6">
        <v>0.18462999969195198</v>
      </c>
      <c r="K2252" s="6">
        <v>0.36608015008888695</v>
      </c>
      <c r="L2252" s="6">
        <v>0</v>
      </c>
      <c r="M2252" s="6">
        <v>0</v>
      </c>
      <c r="N2252" s="5">
        <v>100.00000000000001</v>
      </c>
    </row>
    <row r="2253" spans="1:14">
      <c r="A2253" s="5" t="s">
        <v>108</v>
      </c>
      <c r="B2253" s="5" t="s">
        <v>293</v>
      </c>
      <c r="C2253" s="6">
        <v>40.215753129132786</v>
      </c>
      <c r="D2253" s="6">
        <v>0</v>
      </c>
      <c r="E2253" s="6">
        <v>4.3347294105369999E-2</v>
      </c>
      <c r="F2253" s="6">
        <v>5.2076957501590374E-2</v>
      </c>
      <c r="G2253" s="6">
        <v>13.280928595367058</v>
      </c>
      <c r="H2253" s="6">
        <v>0.33895175807393529</v>
      </c>
      <c r="I2253" s="6">
        <v>45.536834162484112</v>
      </c>
      <c r="J2253" s="6">
        <v>0.25295955657323521</v>
      </c>
      <c r="K2253" s="6">
        <v>0.27914854676189704</v>
      </c>
      <c r="L2253" s="6">
        <v>0</v>
      </c>
      <c r="M2253" s="6">
        <v>0</v>
      </c>
      <c r="N2253" s="5">
        <v>99.999999999999972</v>
      </c>
    </row>
    <row r="2254" spans="1:14">
      <c r="A2254" s="5" t="s">
        <v>108</v>
      </c>
      <c r="B2254" s="5" t="s">
        <v>293</v>
      </c>
      <c r="C2254" s="6">
        <v>39.962840866660422</v>
      </c>
      <c r="D2254" s="6">
        <v>7.9869174292508931E-3</v>
      </c>
      <c r="E2254" s="6">
        <v>4.063344242131392E-2</v>
      </c>
      <c r="F2254" s="6">
        <v>4.4527064668073719E-2</v>
      </c>
      <c r="G2254" s="6">
        <v>14.275017521300107</v>
      </c>
      <c r="H2254" s="6">
        <v>0.34473532354004122</v>
      </c>
      <c r="I2254" s="6">
        <v>44.894762379222826</v>
      </c>
      <c r="J2254" s="6">
        <v>0.19288405591640911</v>
      </c>
      <c r="K2254" s="6">
        <v>0.23661242884155811</v>
      </c>
      <c r="L2254" s="6">
        <v>0</v>
      </c>
      <c r="M2254" s="6">
        <v>0</v>
      </c>
      <c r="N2254" s="5">
        <v>100</v>
      </c>
    </row>
    <row r="2255" spans="1:14">
      <c r="A2255" s="5" t="s">
        <v>108</v>
      </c>
      <c r="B2255" s="5" t="s">
        <v>293</v>
      </c>
      <c r="C2255" s="6">
        <v>39.974810503099114</v>
      </c>
      <c r="D2255" s="6">
        <v>3.9045722541095609E-3</v>
      </c>
      <c r="E2255" s="6">
        <v>6.5476673184298825E-2</v>
      </c>
      <c r="F2255" s="6">
        <v>6.3774680150456217E-2</v>
      </c>
      <c r="G2255" s="6">
        <v>13.406599127578403</v>
      </c>
      <c r="H2255" s="6">
        <v>0.32758360039606405</v>
      </c>
      <c r="I2255" s="6">
        <v>45.662771104963916</v>
      </c>
      <c r="J2255" s="6">
        <v>0.23137093536531309</v>
      </c>
      <c r="K2255" s="6">
        <v>0.26370880300832306</v>
      </c>
      <c r="L2255" s="6">
        <v>0</v>
      </c>
      <c r="M2255" s="6">
        <v>0</v>
      </c>
      <c r="N2255" s="5">
        <v>100</v>
      </c>
    </row>
    <row r="2256" spans="1:14">
      <c r="A2256" s="5" t="s">
        <v>108</v>
      </c>
      <c r="B2256" s="5" t="s">
        <v>293</v>
      </c>
      <c r="C2256" s="6">
        <v>40.386148952625121</v>
      </c>
      <c r="D2256" s="6">
        <v>4.4135894418915822E-3</v>
      </c>
      <c r="E2256" s="6">
        <v>5.2160602495082427E-2</v>
      </c>
      <c r="F2256" s="6">
        <v>4.513898292843662E-2</v>
      </c>
      <c r="G2256" s="6">
        <v>13.399055692477107</v>
      </c>
      <c r="H2256" s="6">
        <v>0.3367368126461372</v>
      </c>
      <c r="I2256" s="6">
        <v>45.262663741660631</v>
      </c>
      <c r="J2256" s="6">
        <v>0.20001584879845011</v>
      </c>
      <c r="K2256" s="6">
        <v>0.31366577692715919</v>
      </c>
      <c r="L2256" s="6">
        <v>0</v>
      </c>
      <c r="M2256" s="6">
        <v>0</v>
      </c>
      <c r="N2256" s="5">
        <v>100</v>
      </c>
    </row>
    <row r="2257" spans="1:14">
      <c r="A2257" s="5" t="s">
        <v>108</v>
      </c>
      <c r="B2257" s="5" t="s">
        <v>293</v>
      </c>
      <c r="C2257" s="6">
        <v>39.823320672978518</v>
      </c>
      <c r="D2257" s="6">
        <v>1.926503396335651E-2</v>
      </c>
      <c r="E2257" s="6">
        <v>8.3747997384746739E-2</v>
      </c>
      <c r="F2257" s="6">
        <v>6.1688036214271144E-2</v>
      </c>
      <c r="G2257" s="6">
        <v>13.642738429750009</v>
      </c>
      <c r="H2257" s="6">
        <v>0.33030050458418014</v>
      </c>
      <c r="I2257" s="6">
        <v>45.540643731627121</v>
      </c>
      <c r="J2257" s="6">
        <v>0.2267883790919481</v>
      </c>
      <c r="K2257" s="6">
        <v>0.27150721440585318</v>
      </c>
      <c r="L2257" s="6">
        <v>0</v>
      </c>
      <c r="M2257" s="6">
        <v>0</v>
      </c>
      <c r="N2257" s="5">
        <v>100</v>
      </c>
    </row>
    <row r="2258" spans="1:14">
      <c r="A2258" s="5" t="s">
        <v>108</v>
      </c>
      <c r="B2258" s="5" t="s">
        <v>293</v>
      </c>
      <c r="C2258" s="6">
        <v>40.178072222640473</v>
      </c>
      <c r="D2258" s="6">
        <v>2.1179954327586591E-2</v>
      </c>
      <c r="E2258" s="6">
        <v>9.0441416346708853E-2</v>
      </c>
      <c r="F2258" s="6">
        <v>5.4706517102060273E-2</v>
      </c>
      <c r="G2258" s="6">
        <v>13.451479334487694</v>
      </c>
      <c r="H2258" s="6">
        <v>0.32773720796004885</v>
      </c>
      <c r="I2258" s="6">
        <v>45.404401616100778</v>
      </c>
      <c r="J2258" s="6">
        <v>0.1953373986800169</v>
      </c>
      <c r="K2258" s="6">
        <v>0.27664433235463887</v>
      </c>
      <c r="L2258" s="6">
        <v>0</v>
      </c>
      <c r="M2258" s="6">
        <v>0</v>
      </c>
      <c r="N2258" s="5">
        <v>100</v>
      </c>
    </row>
    <row r="2259" spans="1:14">
      <c r="A2259" s="5" t="s">
        <v>108</v>
      </c>
      <c r="B2259" s="5" t="s">
        <v>293</v>
      </c>
      <c r="C2259" s="6">
        <v>40.230716882501589</v>
      </c>
      <c r="D2259" s="6">
        <v>1.0037278452171396E-2</v>
      </c>
      <c r="E2259" s="6">
        <v>4.4665889112162585E-2</v>
      </c>
      <c r="F2259" s="6">
        <v>2.5293941699471786E-2</v>
      </c>
      <c r="G2259" s="6">
        <v>13.377985839407595</v>
      </c>
      <c r="H2259" s="6">
        <v>0.33926001168339182</v>
      </c>
      <c r="I2259" s="6">
        <v>45.511027957835381</v>
      </c>
      <c r="J2259" s="6">
        <v>0.17324342608447793</v>
      </c>
      <c r="K2259" s="6">
        <v>0.28776877322375288</v>
      </c>
      <c r="L2259" s="6">
        <v>0</v>
      </c>
      <c r="M2259" s="6">
        <v>0</v>
      </c>
      <c r="N2259" s="5">
        <v>99.999999999999986</v>
      </c>
    </row>
    <row r="2260" spans="1:14">
      <c r="A2260" s="5" t="s">
        <v>108</v>
      </c>
      <c r="B2260" s="5" t="s">
        <v>293</v>
      </c>
      <c r="C2260" s="6">
        <v>39.89305295684499</v>
      </c>
      <c r="D2260" s="6">
        <v>9.4306023044780259E-3</v>
      </c>
      <c r="E2260" s="6">
        <v>3.4311340299271083E-2</v>
      </c>
      <c r="F2260" s="6">
        <v>5.7386218278313084E-2</v>
      </c>
      <c r="G2260" s="6">
        <v>13.397374480188196</v>
      </c>
      <c r="H2260" s="6">
        <v>0.33558898626041489</v>
      </c>
      <c r="I2260" s="6">
        <v>45.786376792692288</v>
      </c>
      <c r="J2260" s="6">
        <v>0.21389408631007595</v>
      </c>
      <c r="K2260" s="6">
        <v>0.27258453682198691</v>
      </c>
      <c r="L2260" s="6">
        <v>0</v>
      </c>
      <c r="M2260" s="6">
        <v>0</v>
      </c>
      <c r="N2260" s="5">
        <v>100</v>
      </c>
    </row>
    <row r="2261" spans="1:14">
      <c r="A2261" s="5" t="s">
        <v>108</v>
      </c>
      <c r="B2261" s="5" t="s">
        <v>293</v>
      </c>
      <c r="C2261" s="6">
        <v>40.089520414886906</v>
      </c>
      <c r="D2261" s="6">
        <v>2.2465351708118902E-2</v>
      </c>
      <c r="E2261" s="6">
        <v>4.9644415604994906E-2</v>
      </c>
      <c r="F2261" s="6">
        <v>5.0747624840661504E-2</v>
      </c>
      <c r="G2261" s="6">
        <v>13.309918553070901</v>
      </c>
      <c r="H2261" s="6">
        <v>0.33728115086787508</v>
      </c>
      <c r="I2261" s="6">
        <v>45.670054187631806</v>
      </c>
      <c r="J2261" s="6">
        <v>0.19135665651379902</v>
      </c>
      <c r="K2261" s="6">
        <v>0.27901164487494107</v>
      </c>
      <c r="L2261" s="6">
        <v>0</v>
      </c>
      <c r="M2261" s="6">
        <v>0</v>
      </c>
      <c r="N2261" s="5">
        <v>100.00000000000001</v>
      </c>
    </row>
    <row r="2262" spans="1:14">
      <c r="A2262" s="5" t="s">
        <v>108</v>
      </c>
      <c r="B2262" s="5" t="s">
        <v>293</v>
      </c>
      <c r="C2262" s="6">
        <v>40.358039600953681</v>
      </c>
      <c r="D2262" s="6">
        <v>0</v>
      </c>
      <c r="E2262" s="6">
        <v>5.2590774391611167E-2</v>
      </c>
      <c r="F2262" s="6">
        <v>4.766353166658447E-2</v>
      </c>
      <c r="G2262" s="6">
        <v>13.345386642747792</v>
      </c>
      <c r="H2262" s="6">
        <v>0.34239309140236385</v>
      </c>
      <c r="I2262" s="6">
        <v>45.375078810744576</v>
      </c>
      <c r="J2262" s="6">
        <v>0.19266524614594088</v>
      </c>
      <c r="K2262" s="6">
        <v>0.28618230194746785</v>
      </c>
      <c r="L2262" s="6">
        <v>0</v>
      </c>
      <c r="M2262" s="6">
        <v>0</v>
      </c>
      <c r="N2262" s="5">
        <v>100</v>
      </c>
    </row>
    <row r="2263" spans="1:14">
      <c r="A2263" s="5" t="s">
        <v>108</v>
      </c>
      <c r="B2263" s="5" t="s">
        <v>293</v>
      </c>
      <c r="C2263" s="6">
        <v>40.138857863520222</v>
      </c>
      <c r="D2263" s="6">
        <v>1.973380400626271E-2</v>
      </c>
      <c r="E2263" s="6">
        <v>7.2924920388625747E-2</v>
      </c>
      <c r="F2263" s="6">
        <v>7.3425778358327837E-2</v>
      </c>
      <c r="G2263" s="6">
        <v>13.293972575021007</v>
      </c>
      <c r="H2263" s="6">
        <v>0.34979920603994619</v>
      </c>
      <c r="I2263" s="6">
        <v>45.548224107896829</v>
      </c>
      <c r="J2263" s="6">
        <v>0.22318231129925614</v>
      </c>
      <c r="K2263" s="6">
        <v>0.27987943346953315</v>
      </c>
      <c r="L2263" s="6">
        <v>0</v>
      </c>
      <c r="M2263" s="6">
        <v>0</v>
      </c>
      <c r="N2263" s="5">
        <v>100</v>
      </c>
    </row>
    <row r="2264" spans="1:14">
      <c r="A2264" s="5" t="s">
        <v>108</v>
      </c>
      <c r="B2264" s="5" t="s">
        <v>293</v>
      </c>
      <c r="C2264" s="6">
        <v>40.362228333753677</v>
      </c>
      <c r="D2264" s="6">
        <v>7.0055764388453161E-4</v>
      </c>
      <c r="E2264" s="6">
        <v>5.2942141944988169E-2</v>
      </c>
      <c r="F2264" s="6">
        <v>2.7021509121260487E-2</v>
      </c>
      <c r="G2264" s="6">
        <v>13.43529449441759</v>
      </c>
      <c r="H2264" s="6">
        <v>0.33786894367916875</v>
      </c>
      <c r="I2264" s="6">
        <v>45.286948410935082</v>
      </c>
      <c r="J2264" s="6">
        <v>0.20025940648756385</v>
      </c>
      <c r="K2264" s="6">
        <v>0.29673620201680484</v>
      </c>
      <c r="L2264" s="6">
        <v>0</v>
      </c>
      <c r="M2264" s="6">
        <v>0</v>
      </c>
      <c r="N2264" s="5">
        <v>100.00000000000001</v>
      </c>
    </row>
    <row r="2265" spans="1:14">
      <c r="A2265" s="5" t="s">
        <v>108</v>
      </c>
      <c r="B2265" s="5" t="s">
        <v>293</v>
      </c>
      <c r="C2265" s="6">
        <v>40.356066076273699</v>
      </c>
      <c r="D2265" s="6">
        <v>1.49844222348713E-2</v>
      </c>
      <c r="E2265" s="6">
        <v>4.7165731732581401E-2</v>
      </c>
      <c r="F2265" s="6">
        <v>3.8416438212891403E-2</v>
      </c>
      <c r="G2265" s="6">
        <v>13.467878024791698</v>
      </c>
      <c r="H2265" s="6">
        <v>0.32684142458611798</v>
      </c>
      <c r="I2265" s="6">
        <v>45.238171860260699</v>
      </c>
      <c r="J2265" s="6">
        <v>0.19519975542204801</v>
      </c>
      <c r="K2265" s="6">
        <v>0.31527626648537899</v>
      </c>
      <c r="L2265" s="6">
        <v>0</v>
      </c>
      <c r="M2265" s="6">
        <v>0</v>
      </c>
      <c r="N2265" s="5">
        <v>100</v>
      </c>
    </row>
    <row r="2266" spans="1:14">
      <c r="A2266" s="5" t="s">
        <v>108</v>
      </c>
      <c r="B2266" s="5" t="s">
        <v>293</v>
      </c>
      <c r="C2266" s="6">
        <v>40.067025991567803</v>
      </c>
      <c r="D2266" s="6">
        <v>1.4996865655078101E-3</v>
      </c>
      <c r="E2266" s="6">
        <v>4.3590889504093608E-2</v>
      </c>
      <c r="F2266" s="6">
        <v>5.6188256654359212E-2</v>
      </c>
      <c r="G2266" s="6">
        <v>13.547368599962601</v>
      </c>
      <c r="H2266" s="6">
        <v>0.33143073097722603</v>
      </c>
      <c r="I2266" s="6">
        <v>45.479694743798504</v>
      </c>
      <c r="J2266" s="6">
        <v>0.19995820873437406</v>
      </c>
      <c r="K2266" s="6">
        <v>0.273242892235523</v>
      </c>
      <c r="L2266" s="6">
        <v>0</v>
      </c>
      <c r="M2266" s="6">
        <v>0</v>
      </c>
      <c r="N2266" s="5">
        <v>100</v>
      </c>
    </row>
    <row r="2267" spans="1:14">
      <c r="A2267" s="5" t="s">
        <v>108</v>
      </c>
      <c r="B2267" s="5" t="s">
        <v>293</v>
      </c>
      <c r="C2267" s="6">
        <v>40.257217779127899</v>
      </c>
      <c r="D2267" s="6">
        <v>5.0292855296390896E-4</v>
      </c>
      <c r="E2267" s="6">
        <v>4.3855369818452901E-2</v>
      </c>
      <c r="F2267" s="6">
        <v>3.5406170128659202E-2</v>
      </c>
      <c r="G2267" s="6">
        <v>13.426080064213899</v>
      </c>
      <c r="H2267" s="6">
        <v>0.33766623045996802</v>
      </c>
      <c r="I2267" s="6">
        <v>45.398455204656699</v>
      </c>
      <c r="J2267" s="6">
        <v>0.21042530656009897</v>
      </c>
      <c r="K2267" s="6">
        <v>0.29039094648136099</v>
      </c>
      <c r="L2267" s="6">
        <v>0</v>
      </c>
      <c r="M2267" s="6">
        <v>0</v>
      </c>
      <c r="N2267" s="5">
        <v>100</v>
      </c>
    </row>
    <row r="2268" spans="1:14">
      <c r="A2268" s="5" t="s">
        <v>108</v>
      </c>
      <c r="B2268" s="5" t="s">
        <v>293</v>
      </c>
      <c r="C2268" s="6">
        <v>40.096524345152403</v>
      </c>
      <c r="D2268" s="6">
        <v>3.8921106916280702E-3</v>
      </c>
      <c r="E2268" s="6">
        <v>4.5707351199119402E-2</v>
      </c>
      <c r="F2268" s="6">
        <v>4.6405935169411598E-2</v>
      </c>
      <c r="G2268" s="6">
        <v>13.639552626825402</v>
      </c>
      <c r="H2268" s="6">
        <v>0.32763588206705002</v>
      </c>
      <c r="I2268" s="6">
        <v>45.372729477349402</v>
      </c>
      <c r="J2268" s="6">
        <v>0.20478490100566102</v>
      </c>
      <c r="K2268" s="6">
        <v>0.262767370539916</v>
      </c>
      <c r="L2268" s="6">
        <v>0</v>
      </c>
      <c r="M2268" s="6">
        <v>0</v>
      </c>
      <c r="N2268" s="5">
        <v>100</v>
      </c>
    </row>
    <row r="2269" spans="1:14">
      <c r="A2269" s="5" t="s">
        <v>108</v>
      </c>
      <c r="B2269" s="5" t="s">
        <v>293</v>
      </c>
      <c r="C2269" s="6">
        <v>40.192827026578421</v>
      </c>
      <c r="D2269" s="6">
        <v>5.0991280491036028E-3</v>
      </c>
      <c r="E2269" s="6">
        <v>5.7090237569375625E-2</v>
      </c>
      <c r="F2269" s="6">
        <v>3.7993503110968017E-2</v>
      </c>
      <c r="G2269" s="6">
        <v>13.046369070888908</v>
      </c>
      <c r="H2269" s="6">
        <v>0.34094169896947624</v>
      </c>
      <c r="I2269" s="6">
        <v>45.798068530281327</v>
      </c>
      <c r="J2269" s="6">
        <v>0.22656125802487814</v>
      </c>
      <c r="K2269" s="6">
        <v>0.29504954652754417</v>
      </c>
      <c r="L2269" s="6">
        <v>0</v>
      </c>
      <c r="M2269" s="6">
        <v>0</v>
      </c>
      <c r="N2269" s="5">
        <v>100</v>
      </c>
    </row>
    <row r="2270" spans="1:14">
      <c r="A2270" s="5" t="s">
        <v>108</v>
      </c>
      <c r="B2270" s="5" t="s">
        <v>293</v>
      </c>
      <c r="C2270" s="6">
        <v>40.351532721533637</v>
      </c>
      <c r="D2270" s="6">
        <v>1.6027936693657012E-3</v>
      </c>
      <c r="E2270" s="6">
        <v>5.1589921232708648E-2</v>
      </c>
      <c r="F2270" s="6">
        <v>3.6563730582405127E-2</v>
      </c>
      <c r="G2270" s="6">
        <v>13.05545565921401</v>
      </c>
      <c r="H2270" s="6">
        <v>0.32777130538528726</v>
      </c>
      <c r="I2270" s="6">
        <v>45.69845240253764</v>
      </c>
      <c r="J2270" s="6">
        <v>0.16709124003137513</v>
      </c>
      <c r="K2270" s="6">
        <v>0.30994022581359326</v>
      </c>
      <c r="L2270" s="6">
        <v>0</v>
      </c>
      <c r="M2270" s="6">
        <v>0</v>
      </c>
      <c r="N2270" s="5">
        <v>100.00000000000003</v>
      </c>
    </row>
    <row r="2271" spans="1:14">
      <c r="A2271" s="5" t="s">
        <v>108</v>
      </c>
      <c r="B2271" s="5" t="s">
        <v>293</v>
      </c>
      <c r="C2271" s="6">
        <v>40.432463441390496</v>
      </c>
      <c r="D2271" s="6">
        <v>9.7623816185424886E-3</v>
      </c>
      <c r="E2271" s="6">
        <v>7.2563681927516804E-2</v>
      </c>
      <c r="F2271" s="6">
        <v>5.0422197844224595E-2</v>
      </c>
      <c r="G2271" s="6">
        <v>12.972796167510401</v>
      </c>
      <c r="H2271" s="6">
        <v>0.34349493261943792</v>
      </c>
      <c r="I2271" s="6">
        <v>45.61739515504069</v>
      </c>
      <c r="J2271" s="6">
        <v>0.21567818359315996</v>
      </c>
      <c r="K2271" s="6">
        <v>0.28542385845553092</v>
      </c>
      <c r="L2271" s="6">
        <v>0</v>
      </c>
      <c r="M2271" s="6">
        <v>0</v>
      </c>
      <c r="N2271" s="5">
        <v>100</v>
      </c>
    </row>
    <row r="2272" spans="1:14">
      <c r="A2272" s="5" t="s">
        <v>108</v>
      </c>
      <c r="B2272" s="5" t="s">
        <v>293</v>
      </c>
      <c r="C2272" s="6">
        <v>40.605342127222528</v>
      </c>
      <c r="D2272" s="6">
        <v>9.3274600423647273E-3</v>
      </c>
      <c r="E2272" s="6">
        <v>0.10621269015983106</v>
      </c>
      <c r="F2272" s="6">
        <v>9.3074009885101769E-2</v>
      </c>
      <c r="G2272" s="6">
        <v>11.68911274792991</v>
      </c>
      <c r="H2272" s="6">
        <v>0.2917589383143982</v>
      </c>
      <c r="I2272" s="6">
        <v>46.636899030746534</v>
      </c>
      <c r="J2272" s="6">
        <v>0.21162301816547913</v>
      </c>
      <c r="K2272" s="6">
        <v>0.35664997753386024</v>
      </c>
      <c r="L2272" s="6">
        <v>0</v>
      </c>
      <c r="M2272" s="6">
        <v>0</v>
      </c>
      <c r="N2272" s="5">
        <v>100</v>
      </c>
    </row>
    <row r="2273" spans="1:14">
      <c r="A2273" s="5" t="s">
        <v>108</v>
      </c>
      <c r="B2273" s="5" t="s">
        <v>293</v>
      </c>
      <c r="C2273" s="6">
        <v>40.353022800651587</v>
      </c>
      <c r="D2273" s="6">
        <v>3.5346715936622288E-3</v>
      </c>
      <c r="E2273" s="6">
        <v>3.3023931746501388E-2</v>
      </c>
      <c r="F2273" s="6">
        <v>7.6853859507913069E-2</v>
      </c>
      <c r="G2273" s="6">
        <v>13.052128326757195</v>
      </c>
      <c r="H2273" s="6">
        <v>0.33286507350602085</v>
      </c>
      <c r="I2273" s="6">
        <v>45.676541192557778</v>
      </c>
      <c r="J2273" s="6">
        <v>0.18329796978562693</v>
      </c>
      <c r="K2273" s="6">
        <v>0.28873217389372391</v>
      </c>
      <c r="L2273" s="6">
        <v>0</v>
      </c>
      <c r="M2273" s="6">
        <v>0</v>
      </c>
      <c r="N2273" s="5">
        <v>100</v>
      </c>
    </row>
    <row r="2274" spans="1:14">
      <c r="A2274" s="5" t="s">
        <v>108</v>
      </c>
      <c r="B2274" s="5" t="s">
        <v>293</v>
      </c>
      <c r="C2274" s="6">
        <v>40.354430328703415</v>
      </c>
      <c r="D2274" s="6">
        <v>6.6535075073743026E-3</v>
      </c>
      <c r="E2274" s="6">
        <v>6.0990485484264424E-2</v>
      </c>
      <c r="F2274" s="6">
        <v>5.0808602783585628E-2</v>
      </c>
      <c r="G2274" s="6">
        <v>12.999945562211307</v>
      </c>
      <c r="H2274" s="6">
        <v>0.34063942223360316</v>
      </c>
      <c r="I2274" s="6">
        <v>45.671590934293619</v>
      </c>
      <c r="J2274" s="6">
        <v>0.23539303075331811</v>
      </c>
      <c r="K2274" s="6">
        <v>0.27954812602953011</v>
      </c>
      <c r="L2274" s="6">
        <v>0</v>
      </c>
      <c r="M2274" s="6">
        <v>0</v>
      </c>
      <c r="N2274" s="5">
        <v>100</v>
      </c>
    </row>
    <row r="2275" spans="1:14">
      <c r="A2275" s="5" t="s">
        <v>108</v>
      </c>
      <c r="B2275" s="5" t="s">
        <v>293</v>
      </c>
      <c r="C2275" s="6">
        <v>40.19561535198433</v>
      </c>
      <c r="D2275" s="6">
        <v>0</v>
      </c>
      <c r="E2275" s="6">
        <v>5.3251180100304836E-2</v>
      </c>
      <c r="F2275" s="6">
        <v>5.4755450724607135E-2</v>
      </c>
      <c r="G2275" s="6">
        <v>12.974534704024707</v>
      </c>
      <c r="H2275" s="6">
        <v>0.32973612084708515</v>
      </c>
      <c r="I2275" s="6">
        <v>45.896199309840625</v>
      </c>
      <c r="J2275" s="6">
        <v>0.20157226365652114</v>
      </c>
      <c r="K2275" s="6">
        <v>0.29433561882183518</v>
      </c>
      <c r="L2275" s="6">
        <v>0</v>
      </c>
      <c r="M2275" s="6">
        <v>0</v>
      </c>
      <c r="N2275" s="5">
        <v>100</v>
      </c>
    </row>
    <row r="2276" spans="1:14">
      <c r="A2276" s="5" t="s">
        <v>108</v>
      </c>
      <c r="B2276" s="5" t="s">
        <v>293</v>
      </c>
      <c r="C2276" s="6">
        <v>40.48499268673018</v>
      </c>
      <c r="D2276" s="6">
        <v>1.2793185563645591E-2</v>
      </c>
      <c r="E2276" s="6">
        <v>4.4121380132887973E-2</v>
      </c>
      <c r="F2276" s="6">
        <v>5.4496955826238272E-2</v>
      </c>
      <c r="G2276" s="6">
        <v>12.903489013977792</v>
      </c>
      <c r="H2276" s="6">
        <v>0.34602041268600475</v>
      </c>
      <c r="I2276" s="6">
        <v>45.67157172847017</v>
      </c>
      <c r="J2276" s="6">
        <v>0.20398583280615989</v>
      </c>
      <c r="K2276" s="6">
        <v>0.27852880380692985</v>
      </c>
      <c r="L2276" s="6">
        <v>0</v>
      </c>
      <c r="M2276" s="6">
        <v>0</v>
      </c>
      <c r="N2276" s="5">
        <v>100</v>
      </c>
    </row>
    <row r="2277" spans="1:14">
      <c r="A2277" s="5" t="s">
        <v>108</v>
      </c>
      <c r="B2277" s="5" t="s">
        <v>293</v>
      </c>
      <c r="C2277" s="6">
        <v>40.252357140780994</v>
      </c>
      <c r="D2277" s="6">
        <v>4.3098566421405689E-3</v>
      </c>
      <c r="E2277" s="6">
        <v>5.101667513603609E-2</v>
      </c>
      <c r="F2277" s="6">
        <v>5.9536159196081379E-2</v>
      </c>
      <c r="G2277" s="6">
        <v>13.430515589152394</v>
      </c>
      <c r="H2277" s="6">
        <v>0.32484291574831586</v>
      </c>
      <c r="I2277" s="6">
        <v>45.381788149497886</v>
      </c>
      <c r="J2277" s="6">
        <v>0.19925569778082491</v>
      </c>
      <c r="K2277" s="6">
        <v>0.29637781606534092</v>
      </c>
      <c r="L2277" s="6">
        <v>0</v>
      </c>
      <c r="M2277" s="6">
        <v>0</v>
      </c>
      <c r="N2277" s="5">
        <v>100</v>
      </c>
    </row>
    <row r="2278" spans="1:14">
      <c r="A2278" s="5" t="s">
        <v>108</v>
      </c>
      <c r="B2278" s="5" t="s">
        <v>293</v>
      </c>
      <c r="C2278" s="6">
        <v>40.333903094990873</v>
      </c>
      <c r="D2278" s="6">
        <v>6.8291056482729356E-3</v>
      </c>
      <c r="E2278" s="6">
        <v>6.4976931682832154E-2</v>
      </c>
      <c r="F2278" s="6">
        <v>7.5823158300677443E-2</v>
      </c>
      <c r="G2278" s="6">
        <v>12.94677917283459</v>
      </c>
      <c r="H2278" s="6">
        <v>0.30811317836619678</v>
      </c>
      <c r="I2278" s="6">
        <v>45.728896557126461</v>
      </c>
      <c r="J2278" s="6">
        <v>0.20597787771482085</v>
      </c>
      <c r="K2278" s="6">
        <v>0.3287009233352548</v>
      </c>
      <c r="L2278" s="6">
        <v>0</v>
      </c>
      <c r="M2278" s="6">
        <v>0</v>
      </c>
      <c r="N2278" s="5">
        <v>99.999999999999972</v>
      </c>
    </row>
    <row r="2279" spans="1:14">
      <c r="A2279" s="5" t="s">
        <v>108</v>
      </c>
      <c r="B2279" s="5" t="s">
        <v>293</v>
      </c>
      <c r="C2279" s="6">
        <v>40.346804928744966</v>
      </c>
      <c r="D2279" s="6">
        <v>1.0828880624625892E-2</v>
      </c>
      <c r="E2279" s="6">
        <v>5.9659110848633248E-2</v>
      </c>
      <c r="F2279" s="6">
        <v>3.318851376621447E-2</v>
      </c>
      <c r="G2279" s="6">
        <v>13.346394835024988</v>
      </c>
      <c r="H2279" s="6">
        <v>0.34100947226252371</v>
      </c>
      <c r="I2279" s="6">
        <v>45.325984400395861</v>
      </c>
      <c r="J2279" s="6">
        <v>0.2106618351142498</v>
      </c>
      <c r="K2279" s="6">
        <v>0.32546802321792173</v>
      </c>
      <c r="L2279" s="6">
        <v>0</v>
      </c>
      <c r="M2279" s="6">
        <v>0</v>
      </c>
      <c r="N2279" s="5">
        <v>99.999999999999986</v>
      </c>
    </row>
    <row r="2280" spans="1:14">
      <c r="A2280" s="5" t="s">
        <v>108</v>
      </c>
      <c r="B2280" s="5" t="s">
        <v>293</v>
      </c>
      <c r="C2280" s="6">
        <v>40.389592932589338</v>
      </c>
      <c r="D2280" s="6">
        <v>2.092086153522742E-2</v>
      </c>
      <c r="E2280" s="6">
        <v>8.9747463977207481E-2</v>
      </c>
      <c r="F2280" s="6">
        <v>5.0634548933086658E-2</v>
      </c>
      <c r="G2280" s="6">
        <v>13.084836620199415</v>
      </c>
      <c r="H2280" s="6">
        <v>0.33695725777028135</v>
      </c>
      <c r="I2280" s="6">
        <v>45.534305664904444</v>
      </c>
      <c r="J2280" s="6">
        <v>0.19324003505002318</v>
      </c>
      <c r="K2280" s="6">
        <v>0.29976461504098828</v>
      </c>
      <c r="L2280" s="6">
        <v>0</v>
      </c>
      <c r="M2280" s="6">
        <v>0</v>
      </c>
      <c r="N2280" s="5">
        <v>100.00000000000001</v>
      </c>
    </row>
    <row r="2281" spans="1:14">
      <c r="A2281" s="5" t="s">
        <v>108</v>
      </c>
      <c r="B2281" s="5" t="s">
        <v>293</v>
      </c>
      <c r="C2281" s="6">
        <v>40.305627840723204</v>
      </c>
      <c r="D2281" s="6">
        <v>1.3187499056238105E-2</v>
      </c>
      <c r="E2281" s="6">
        <v>5.1340645180774414E-2</v>
      </c>
      <c r="F2281" s="6">
        <v>5.5568698313308816E-2</v>
      </c>
      <c r="G2281" s="6">
        <v>13.218806783005203</v>
      </c>
      <c r="H2281" s="6">
        <v>0.34368031891600809</v>
      </c>
      <c r="I2281" s="6">
        <v>45.492744358820815</v>
      </c>
      <c r="J2281" s="6">
        <v>0.20818128281145407</v>
      </c>
      <c r="K2281" s="6">
        <v>0.31086257317300303</v>
      </c>
      <c r="L2281" s="6">
        <v>0</v>
      </c>
      <c r="M2281" s="6">
        <v>0</v>
      </c>
      <c r="N2281" s="5">
        <v>100</v>
      </c>
    </row>
    <row r="2282" spans="1:14">
      <c r="A2282" s="5" t="s">
        <v>108</v>
      </c>
      <c r="B2282" s="5" t="s">
        <v>293</v>
      </c>
      <c r="C2282" s="6">
        <v>40.089862099862614</v>
      </c>
      <c r="D2282" s="6">
        <v>9.5214136593198134E-3</v>
      </c>
      <c r="E2282" s="6">
        <v>4.2395347135708222E-2</v>
      </c>
      <c r="F2282" s="6">
        <v>3.8987683299741116E-2</v>
      </c>
      <c r="G2282" s="6">
        <v>13.148771587299807</v>
      </c>
      <c r="H2282" s="6">
        <v>0.34577765394371918</v>
      </c>
      <c r="I2282" s="6">
        <v>45.84871375724002</v>
      </c>
      <c r="J2282" s="6">
        <v>0.18371317092140207</v>
      </c>
      <c r="K2282" s="6">
        <v>0.29225728663764811</v>
      </c>
      <c r="L2282" s="6">
        <v>0</v>
      </c>
      <c r="M2282" s="6">
        <v>0</v>
      </c>
      <c r="N2282" s="5">
        <v>99.999999999999986</v>
      </c>
    </row>
    <row r="2283" spans="1:14">
      <c r="A2283" s="5" t="s">
        <v>105</v>
      </c>
      <c r="B2283" s="5" t="s">
        <v>293</v>
      </c>
      <c r="C2283" s="6">
        <v>40.503818777527897</v>
      </c>
      <c r="D2283" s="6">
        <v>7.1510801656230489E-3</v>
      </c>
      <c r="E2283" s="6">
        <v>4.6633100234978499E-2</v>
      </c>
      <c r="F2283" s="6">
        <v>3.5553961950210398E-2</v>
      </c>
      <c r="G2283" s="6">
        <v>12.680073766917099</v>
      </c>
      <c r="H2283" s="6">
        <v>0.337913717685427</v>
      </c>
      <c r="I2283" s="6">
        <v>45.8451720640535</v>
      </c>
      <c r="J2283" s="6">
        <v>0.20456118051239996</v>
      </c>
      <c r="K2283" s="6">
        <v>0.33912235095285598</v>
      </c>
      <c r="L2283" s="6">
        <v>0</v>
      </c>
      <c r="M2283" s="6">
        <v>0</v>
      </c>
      <c r="N2283" s="5">
        <v>100</v>
      </c>
    </row>
    <row r="2284" spans="1:14">
      <c r="A2284" s="5" t="s">
        <v>105</v>
      </c>
      <c r="B2284" s="5" t="s">
        <v>293</v>
      </c>
      <c r="C2284" s="6">
        <v>40.574603005488932</v>
      </c>
      <c r="D2284" s="6">
        <v>1.1458288312646408E-2</v>
      </c>
      <c r="E2284" s="6">
        <v>3.9701963890310027E-2</v>
      </c>
      <c r="F2284" s="6">
        <v>6.6538481254139858E-2</v>
      </c>
      <c r="G2284" s="6">
        <v>12.232225330255009</v>
      </c>
      <c r="H2284" s="6">
        <v>0.33279291757168722</v>
      </c>
      <c r="I2284" s="6">
        <v>46.253793045221038</v>
      </c>
      <c r="J2284" s="6">
        <v>0.20001748896637217</v>
      </c>
      <c r="K2284" s="6">
        <v>0.2888694790398762</v>
      </c>
      <c r="L2284" s="6">
        <v>0</v>
      </c>
      <c r="M2284" s="6">
        <v>0</v>
      </c>
      <c r="N2284" s="5">
        <v>100</v>
      </c>
    </row>
    <row r="2285" spans="1:14">
      <c r="A2285" s="5" t="s">
        <v>105</v>
      </c>
      <c r="B2285" s="5" t="s">
        <v>293</v>
      </c>
      <c r="C2285" s="6">
        <v>38.6686845080362</v>
      </c>
      <c r="D2285" s="6">
        <v>9.6960343219623206E-3</v>
      </c>
      <c r="E2285" s="6">
        <v>4.7380621325877698E-2</v>
      </c>
      <c r="F2285" s="6">
        <v>2.7188879748183001E-2</v>
      </c>
      <c r="G2285" s="6">
        <v>21.228417577210902</v>
      </c>
      <c r="H2285" s="6">
        <v>0.29947751369689801</v>
      </c>
      <c r="I2285" s="6">
        <v>39.158884016437298</v>
      </c>
      <c r="J2285" s="6">
        <v>0.34985690852441398</v>
      </c>
      <c r="K2285" s="6">
        <v>0.21041394069825403</v>
      </c>
      <c r="L2285" s="6">
        <v>0</v>
      </c>
      <c r="M2285" s="6">
        <v>0</v>
      </c>
      <c r="N2285" s="5">
        <v>100</v>
      </c>
    </row>
    <row r="2286" spans="1:14">
      <c r="A2286" s="5" t="s">
        <v>105</v>
      </c>
      <c r="B2286" s="5" t="s">
        <v>293</v>
      </c>
      <c r="C2286" s="6">
        <v>39.441651825845916</v>
      </c>
      <c r="D2286" s="6">
        <v>1.2099310339310705E-2</v>
      </c>
      <c r="E2286" s="6">
        <v>2.4698592180245709E-2</v>
      </c>
      <c r="F2286" s="6">
        <v>3.8197822724104713E-2</v>
      </c>
      <c r="G2286" s="6">
        <v>17.488703143920809</v>
      </c>
      <c r="H2286" s="6">
        <v>0.35827957806405014</v>
      </c>
      <c r="I2286" s="6">
        <v>42.094800596366014</v>
      </c>
      <c r="J2286" s="6">
        <v>0.29668308906392316</v>
      </c>
      <c r="K2286" s="6">
        <v>0.24488604149563512</v>
      </c>
      <c r="L2286" s="6">
        <v>0</v>
      </c>
      <c r="M2286" s="6">
        <v>0</v>
      </c>
      <c r="N2286" s="5">
        <v>100</v>
      </c>
    </row>
    <row r="2287" spans="1:14">
      <c r="A2287" s="5" t="s">
        <v>105</v>
      </c>
      <c r="B2287" s="5" t="s">
        <v>293</v>
      </c>
      <c r="C2287" s="6">
        <v>40.346892733856649</v>
      </c>
      <c r="D2287" s="6">
        <v>7.2483245799746998E-3</v>
      </c>
      <c r="E2287" s="6">
        <v>5.6275186669525766E-2</v>
      </c>
      <c r="F2287" s="6">
        <v>4.9731560312604166E-2</v>
      </c>
      <c r="G2287" s="6">
        <v>13.558796496240419</v>
      </c>
      <c r="H2287" s="6">
        <v>0.34369139050046743</v>
      </c>
      <c r="I2287" s="6">
        <v>45.127263465524656</v>
      </c>
      <c r="J2287" s="6">
        <v>0.19681214658125729</v>
      </c>
      <c r="K2287" s="6">
        <v>0.31328869573446239</v>
      </c>
      <c r="L2287" s="6">
        <v>0</v>
      </c>
      <c r="M2287" s="6">
        <v>0</v>
      </c>
      <c r="N2287" s="5">
        <v>100</v>
      </c>
    </row>
    <row r="2288" spans="1:14">
      <c r="A2288" s="5" t="s">
        <v>105</v>
      </c>
      <c r="B2288" s="5" t="s">
        <v>293</v>
      </c>
      <c r="C2288" s="6">
        <v>38.379325066956817</v>
      </c>
      <c r="D2288" s="6">
        <v>2.2310495161157805E-2</v>
      </c>
      <c r="E2288" s="6">
        <v>2.1296381744741608E-2</v>
      </c>
      <c r="F2288" s="6">
        <v>2.4642956018915207E-2</v>
      </c>
      <c r="G2288" s="6">
        <v>23.744147297945506</v>
      </c>
      <c r="H2288" s="6">
        <v>0.27005840279165111</v>
      </c>
      <c r="I2288" s="6">
        <v>36.984716296701208</v>
      </c>
      <c r="J2288" s="6">
        <v>0.35402699367091811</v>
      </c>
      <c r="K2288" s="6">
        <v>0.19947610900907906</v>
      </c>
      <c r="L2288" s="6">
        <v>0</v>
      </c>
      <c r="M2288" s="6">
        <v>0</v>
      </c>
      <c r="N2288" s="5">
        <v>99.999999999999986</v>
      </c>
    </row>
    <row r="2289" spans="1:14">
      <c r="A2289" s="5" t="s">
        <v>105</v>
      </c>
      <c r="B2289" s="5" t="s">
        <v>293</v>
      </c>
      <c r="C2289" s="6">
        <v>38.982379330630671</v>
      </c>
      <c r="D2289" s="6">
        <v>6.0029534530989153E-3</v>
      </c>
      <c r="E2289" s="6">
        <v>7.043465384969394E-2</v>
      </c>
      <c r="F2289" s="6">
        <v>5.272594116305216E-2</v>
      </c>
      <c r="G2289" s="6">
        <v>18.952524642123887</v>
      </c>
      <c r="H2289" s="6">
        <v>0.30805156136819278</v>
      </c>
      <c r="I2289" s="6">
        <v>41.128535239337772</v>
      </c>
      <c r="J2289" s="6">
        <v>0.29304417773544578</v>
      </c>
      <c r="K2289" s="6">
        <v>0.20630150033816583</v>
      </c>
      <c r="L2289" s="6">
        <v>0</v>
      </c>
      <c r="M2289" s="6">
        <v>0</v>
      </c>
      <c r="N2289" s="5">
        <v>99.999999999999986</v>
      </c>
    </row>
    <row r="2290" spans="1:14">
      <c r="A2290" s="5" t="s">
        <v>105</v>
      </c>
      <c r="B2290" s="5" t="s">
        <v>293</v>
      </c>
      <c r="C2290" s="6">
        <v>39.886344244864731</v>
      </c>
      <c r="D2290" s="6">
        <v>2.3223901635669518E-3</v>
      </c>
      <c r="E2290" s="6">
        <v>5.1799397996080243E-2</v>
      </c>
      <c r="F2290" s="6">
        <v>4.6952670698201436E-2</v>
      </c>
      <c r="G2290" s="6">
        <v>15.11946677921841</v>
      </c>
      <c r="H2290" s="6">
        <v>0.35371011925978424</v>
      </c>
      <c r="I2290" s="6">
        <v>43.981727838087025</v>
      </c>
      <c r="J2290" s="6">
        <v>0.25202981948970016</v>
      </c>
      <c r="K2290" s="6">
        <v>0.30564674022248522</v>
      </c>
      <c r="L2290" s="6">
        <v>0</v>
      </c>
      <c r="M2290" s="6">
        <v>0</v>
      </c>
      <c r="N2290" s="5">
        <v>100</v>
      </c>
    </row>
    <row r="2291" spans="1:14">
      <c r="A2291" s="5" t="s">
        <v>105</v>
      </c>
      <c r="B2291" s="5" t="s">
        <v>293</v>
      </c>
      <c r="C2291" s="6">
        <v>40.454999646739445</v>
      </c>
      <c r="D2291" s="6">
        <v>1.2111791838670912E-2</v>
      </c>
      <c r="E2291" s="6">
        <v>4.6226672184260749E-2</v>
      </c>
      <c r="F2291" s="6">
        <v>6.0760822390665853E-2</v>
      </c>
      <c r="G2291" s="6">
        <v>13.314089041856313</v>
      </c>
      <c r="H2291" s="6">
        <v>0.32499974767100331</v>
      </c>
      <c r="I2291" s="6">
        <v>45.29638563945214</v>
      </c>
      <c r="J2291" s="6">
        <v>0.17874986121905218</v>
      </c>
      <c r="K2291" s="6">
        <v>0.31167677664846527</v>
      </c>
      <c r="L2291" s="6">
        <v>0</v>
      </c>
      <c r="M2291" s="6">
        <v>0</v>
      </c>
      <c r="N2291" s="5">
        <v>100.00000000000001</v>
      </c>
    </row>
    <row r="2292" spans="1:14">
      <c r="A2292" s="5" t="s">
        <v>105</v>
      </c>
      <c r="B2292" s="5" t="s">
        <v>293</v>
      </c>
      <c r="C2292" s="6">
        <v>40.297822146666505</v>
      </c>
      <c r="D2292" s="6">
        <v>0</v>
      </c>
      <c r="E2292" s="6">
        <v>5.6666787234299111E-2</v>
      </c>
      <c r="F2292" s="6">
        <v>6.4101791233125607E-2</v>
      </c>
      <c r="G2292" s="6">
        <v>13.446707097012704</v>
      </c>
      <c r="H2292" s="6">
        <v>0.29790252508811504</v>
      </c>
      <c r="I2292" s="6">
        <v>45.361562235002417</v>
      </c>
      <c r="J2292" s="6">
        <v>0.18617651905169505</v>
      </c>
      <c r="K2292" s="6">
        <v>0.28906089871113211</v>
      </c>
      <c r="L2292" s="6">
        <v>0</v>
      </c>
      <c r="M2292" s="6">
        <v>0</v>
      </c>
      <c r="N2292" s="5">
        <v>100</v>
      </c>
    </row>
    <row r="2293" spans="1:14">
      <c r="A2293" s="5" t="s">
        <v>105</v>
      </c>
      <c r="B2293" s="5" t="s">
        <v>293</v>
      </c>
      <c r="C2293" s="6">
        <v>39.192996508090431</v>
      </c>
      <c r="D2293" s="6">
        <v>1.1442302191200907E-2</v>
      </c>
      <c r="E2293" s="6">
        <v>2.1880893663875314E-2</v>
      </c>
      <c r="F2293" s="6">
        <v>8.7322832511796157E-3</v>
      </c>
      <c r="G2293" s="6">
        <v>19.692101699984814</v>
      </c>
      <c r="H2293" s="6">
        <v>0.31446256811431916</v>
      </c>
      <c r="I2293" s="6">
        <v>40.25371799542912</v>
      </c>
      <c r="J2293" s="6">
        <v>0.29157796373191719</v>
      </c>
      <c r="K2293" s="6">
        <v>0.21308778554315314</v>
      </c>
      <c r="L2293" s="6">
        <v>0</v>
      </c>
      <c r="M2293" s="6">
        <v>0</v>
      </c>
      <c r="N2293" s="5">
        <v>100</v>
      </c>
    </row>
    <row r="2294" spans="1:14">
      <c r="A2294" s="5" t="s">
        <v>105</v>
      </c>
      <c r="B2294" s="5" t="s">
        <v>293</v>
      </c>
      <c r="C2294" s="6">
        <v>40.174399523355078</v>
      </c>
      <c r="D2294" s="6">
        <v>1.4238756683884491E-2</v>
      </c>
      <c r="E2294" s="6">
        <v>6.2711119863065559E-2</v>
      </c>
      <c r="F2294" s="6">
        <v>8.3311874214217457E-2</v>
      </c>
      <c r="G2294" s="6">
        <v>13.005236025064292</v>
      </c>
      <c r="H2294" s="6">
        <v>0.29659027220261386</v>
      </c>
      <c r="I2294" s="6">
        <v>45.882222255883569</v>
      </c>
      <c r="J2294" s="6">
        <v>0.1947983095263339</v>
      </c>
      <c r="K2294" s="6">
        <v>0.28649186320695186</v>
      </c>
      <c r="L2294" s="6">
        <v>0</v>
      </c>
      <c r="M2294" s="6">
        <v>0</v>
      </c>
      <c r="N2294" s="5">
        <v>100</v>
      </c>
    </row>
    <row r="2295" spans="1:14">
      <c r="A2295" s="5" t="s">
        <v>105</v>
      </c>
      <c r="B2295" s="5" t="s">
        <v>293</v>
      </c>
      <c r="C2295" s="6">
        <v>40.297094283249521</v>
      </c>
      <c r="D2295" s="6">
        <v>1.2524209296570304E-2</v>
      </c>
      <c r="E2295" s="6">
        <v>3.6169916448494918E-2</v>
      </c>
      <c r="F2295" s="6">
        <v>5.380400313806593E-2</v>
      </c>
      <c r="G2295" s="6">
        <v>13.568427770881106</v>
      </c>
      <c r="H2295" s="6">
        <v>0.35338308951202724</v>
      </c>
      <c r="I2295" s="6">
        <v>45.184842300166231</v>
      </c>
      <c r="J2295" s="6">
        <v>0.17824454670878812</v>
      </c>
      <c r="K2295" s="6">
        <v>0.31550988059919816</v>
      </c>
      <c r="L2295" s="6">
        <v>0</v>
      </c>
      <c r="M2295" s="6">
        <v>0</v>
      </c>
      <c r="N2295" s="5">
        <v>100</v>
      </c>
    </row>
    <row r="2296" spans="1:14">
      <c r="A2296" s="5" t="s">
        <v>98</v>
      </c>
      <c r="B2296" s="5" t="s">
        <v>293</v>
      </c>
      <c r="C2296" s="6">
        <v>40.104191569049291</v>
      </c>
      <c r="D2296" s="6">
        <v>4.980476531994579E-4</v>
      </c>
      <c r="E2296" s="6">
        <v>3.8449278826998196E-2</v>
      </c>
      <c r="F2296" s="6">
        <v>4.4824288787951194E-2</v>
      </c>
      <c r="G2296" s="6">
        <v>11.939895609211899</v>
      </c>
      <c r="H2296" s="6">
        <v>0.33100247031635993</v>
      </c>
      <c r="I2296" s="6">
        <v>47.018786357478696</v>
      </c>
      <c r="J2296" s="6">
        <v>0.18507450792891897</v>
      </c>
      <c r="K2296" s="6">
        <v>0.33727787074667293</v>
      </c>
      <c r="L2296" s="6">
        <v>0</v>
      </c>
      <c r="M2296" s="6">
        <v>0</v>
      </c>
      <c r="N2296" s="5">
        <v>99.999999999999986</v>
      </c>
    </row>
    <row r="2297" spans="1:14">
      <c r="A2297" s="5" t="s">
        <v>98</v>
      </c>
      <c r="B2297" s="5" t="s">
        <v>293</v>
      </c>
      <c r="C2297" s="6">
        <v>40.186535496310569</v>
      </c>
      <c r="D2297" s="6">
        <v>3.4660980945373275E-3</v>
      </c>
      <c r="E2297" s="6">
        <v>5.7141102872801157E-2</v>
      </c>
      <c r="F2297" s="6">
        <v>7.1896777618117164E-2</v>
      </c>
      <c r="G2297" s="6">
        <v>10.836211020013293</v>
      </c>
      <c r="H2297" s="6">
        <v>0.31680136584071178</v>
      </c>
      <c r="I2297" s="6">
        <v>47.992287436582764</v>
      </c>
      <c r="J2297" s="6">
        <v>0.16726399090495886</v>
      </c>
      <c r="K2297" s="6">
        <v>0.3683967117622528</v>
      </c>
      <c r="L2297" s="6">
        <v>0</v>
      </c>
      <c r="M2297" s="6">
        <v>0</v>
      </c>
      <c r="N2297" s="5">
        <v>100</v>
      </c>
    </row>
    <row r="2298" spans="1:14">
      <c r="A2298" s="5" t="s">
        <v>98</v>
      </c>
      <c r="B2298" s="5" t="s">
        <v>293</v>
      </c>
      <c r="C2298" s="6">
        <v>39.651181353767548</v>
      </c>
      <c r="D2298" s="6">
        <v>0</v>
      </c>
      <c r="E2298" s="6">
        <v>4.3003671775223545E-2</v>
      </c>
      <c r="F2298" s="6">
        <v>6.146232439335883E-2</v>
      </c>
      <c r="G2298" s="6">
        <v>13.132283684546668</v>
      </c>
      <c r="H2298" s="6">
        <v>0.32537116858237597</v>
      </c>
      <c r="I2298" s="6">
        <v>46.234833971902894</v>
      </c>
      <c r="J2298" s="6">
        <v>0.21591634738186488</v>
      </c>
      <c r="K2298" s="6">
        <v>0.33594747765006416</v>
      </c>
      <c r="L2298" s="6">
        <v>0</v>
      </c>
      <c r="M2298" s="6">
        <v>0</v>
      </c>
      <c r="N2298" s="5">
        <v>100.00000000000001</v>
      </c>
    </row>
    <row r="2299" spans="1:14">
      <c r="A2299" s="5" t="s">
        <v>98</v>
      </c>
      <c r="B2299" s="5" t="s">
        <v>293</v>
      </c>
      <c r="C2299" s="6">
        <v>39.768921733660626</v>
      </c>
      <c r="D2299" s="6">
        <v>4.1539493178621824E-3</v>
      </c>
      <c r="E2299" s="6">
        <v>7.9419554815317456E-2</v>
      </c>
      <c r="F2299" s="6">
        <v>6.3001564654243142E-2</v>
      </c>
      <c r="G2299" s="6">
        <v>11.805326154253908</v>
      </c>
      <c r="H2299" s="6">
        <v>0.3165902801542102</v>
      </c>
      <c r="I2299" s="6">
        <v>47.438101209986137</v>
      </c>
      <c r="J2299" s="6">
        <v>0.19484000371877414</v>
      </c>
      <c r="K2299" s="6">
        <v>0.32964554943892022</v>
      </c>
      <c r="L2299" s="6">
        <v>0</v>
      </c>
      <c r="M2299" s="6">
        <v>0</v>
      </c>
      <c r="N2299" s="5">
        <v>100</v>
      </c>
    </row>
    <row r="2300" spans="1:14">
      <c r="A2300" s="5" t="s">
        <v>98</v>
      </c>
      <c r="B2300" s="5" t="s">
        <v>293</v>
      </c>
      <c r="C2300" s="6">
        <v>39.826572583961514</v>
      </c>
      <c r="D2300" s="6">
        <v>4.3599624646867806E-3</v>
      </c>
      <c r="E2300" s="6">
        <v>7.5902982907956315E-2</v>
      </c>
      <c r="F2300" s="6">
        <v>6.8273048594754429E-2</v>
      </c>
      <c r="G2300" s="6">
        <v>12.020911965421504</v>
      </c>
      <c r="H2300" s="6">
        <v>0.33105987714814905</v>
      </c>
      <c r="I2300" s="6">
        <v>47.152201335139416</v>
      </c>
      <c r="J2300" s="6">
        <v>0.18787474620559405</v>
      </c>
      <c r="K2300" s="6">
        <v>0.33284349815643011</v>
      </c>
      <c r="L2300" s="6">
        <v>0</v>
      </c>
      <c r="M2300" s="6">
        <v>0</v>
      </c>
      <c r="N2300" s="5">
        <v>100.00000000000001</v>
      </c>
    </row>
    <row r="2301" spans="1:14">
      <c r="A2301" s="5" t="s">
        <v>98</v>
      </c>
      <c r="B2301" s="5" t="s">
        <v>293</v>
      </c>
      <c r="C2301" s="6">
        <v>39.625047673531597</v>
      </c>
      <c r="D2301" s="6">
        <v>5.5619120264429195E-3</v>
      </c>
      <c r="E2301" s="6">
        <v>5.8698035850495787E-2</v>
      </c>
      <c r="F2301" s="6">
        <v>7.9058606661581488E-2</v>
      </c>
      <c r="G2301" s="6">
        <v>12.880494374523298</v>
      </c>
      <c r="H2301" s="6">
        <v>0.31563850750063593</v>
      </c>
      <c r="I2301" s="6">
        <v>46.497385901347592</v>
      </c>
      <c r="J2301" s="6">
        <v>0.19506420035596198</v>
      </c>
      <c r="K2301" s="6">
        <v>0.34305078820238993</v>
      </c>
      <c r="L2301" s="6">
        <v>0</v>
      </c>
      <c r="M2301" s="6">
        <v>0</v>
      </c>
      <c r="N2301" s="5">
        <v>99.999999999999986</v>
      </c>
    </row>
    <row r="2302" spans="1:14">
      <c r="A2302" s="5" t="s">
        <v>98</v>
      </c>
      <c r="B2302" s="5" t="s">
        <v>293</v>
      </c>
      <c r="C2302" s="6">
        <v>40.203669885724771</v>
      </c>
      <c r="D2302" s="6">
        <v>4.3859998883563674E-3</v>
      </c>
      <c r="E2302" s="6">
        <v>9.3700906705795048E-2</v>
      </c>
      <c r="F2302" s="6">
        <v>0.12041563329851093</v>
      </c>
      <c r="G2302" s="6">
        <v>9.7676217513696244</v>
      </c>
      <c r="H2302" s="6">
        <v>0.25678035710013586</v>
      </c>
      <c r="I2302" s="6">
        <v>48.988428934839973</v>
      </c>
      <c r="J2302" s="6">
        <v>0.16597022304803088</v>
      </c>
      <c r="K2302" s="6">
        <v>0.39902630802478473</v>
      </c>
      <c r="L2302" s="6">
        <v>0</v>
      </c>
      <c r="M2302" s="6">
        <v>0</v>
      </c>
      <c r="N2302" s="5">
        <v>99.999999999999986</v>
      </c>
    </row>
    <row r="2303" spans="1:14">
      <c r="A2303" s="5" t="s">
        <v>98</v>
      </c>
      <c r="B2303" s="5" t="s">
        <v>293</v>
      </c>
      <c r="C2303" s="6">
        <v>38.975892278420076</v>
      </c>
      <c r="D2303" s="6">
        <v>3.1860863608621183E-3</v>
      </c>
      <c r="E2303" s="6">
        <v>4.7293469419046975E-2</v>
      </c>
      <c r="F2303" s="6">
        <v>3.723738434257598E-2</v>
      </c>
      <c r="G2303" s="6">
        <v>15.729310102781191</v>
      </c>
      <c r="H2303" s="6">
        <v>0.32657385198836686</v>
      </c>
      <c r="I2303" s="6">
        <v>44.315773019225077</v>
      </c>
      <c r="J2303" s="6">
        <v>0.25568343045918485</v>
      </c>
      <c r="K2303" s="6">
        <v>0.30905037700362481</v>
      </c>
      <c r="L2303" s="6">
        <v>0</v>
      </c>
      <c r="M2303" s="6">
        <v>0</v>
      </c>
      <c r="N2303" s="5">
        <v>100.00000000000001</v>
      </c>
    </row>
    <row r="2304" spans="1:14">
      <c r="A2304" s="5" t="s">
        <v>98</v>
      </c>
      <c r="B2304" s="5" t="s">
        <v>293</v>
      </c>
      <c r="C2304" s="6">
        <v>39.537151510637806</v>
      </c>
      <c r="D2304" s="6">
        <v>5.6602368362255219E-3</v>
      </c>
      <c r="E2304" s="6">
        <v>5.620515875971302E-2</v>
      </c>
      <c r="F2304" s="6">
        <v>6.7724237233435111E-2</v>
      </c>
      <c r="G2304" s="6">
        <v>12.613688835927606</v>
      </c>
      <c r="H2304" s="6">
        <v>0.32293140686676108</v>
      </c>
      <c r="I2304" s="6">
        <v>46.876989151212712</v>
      </c>
      <c r="J2304" s="6">
        <v>0.18549688438718007</v>
      </c>
      <c r="K2304" s="6">
        <v>0.33415257813857713</v>
      </c>
      <c r="L2304" s="6">
        <v>0</v>
      </c>
      <c r="M2304" s="6">
        <v>0</v>
      </c>
      <c r="N2304" s="5">
        <v>100</v>
      </c>
    </row>
    <row r="2305" spans="1:14">
      <c r="A2305" s="5" t="s">
        <v>99</v>
      </c>
      <c r="B2305" s="5" t="s">
        <v>293</v>
      </c>
      <c r="C2305" s="6">
        <v>39.886766725621726</v>
      </c>
      <c r="D2305" s="6">
        <v>2.4701848686355717E-3</v>
      </c>
      <c r="E2305" s="6">
        <v>6.8868754137559662E-2</v>
      </c>
      <c r="F2305" s="6">
        <v>6.7781872795360049E-2</v>
      </c>
      <c r="G2305" s="6">
        <v>11.503650933235807</v>
      </c>
      <c r="H2305" s="6">
        <v>0.3240882547649872</v>
      </c>
      <c r="I2305" s="6">
        <v>47.617556097898436</v>
      </c>
      <c r="J2305" s="6">
        <v>0.1766676218048161</v>
      </c>
      <c r="K2305" s="6">
        <v>0.35214955487268723</v>
      </c>
      <c r="L2305" s="6">
        <v>0</v>
      </c>
      <c r="M2305" s="6">
        <v>0</v>
      </c>
      <c r="N2305" s="5">
        <v>100.00000000000001</v>
      </c>
    </row>
    <row r="2306" spans="1:14">
      <c r="A2306" s="5" t="s">
        <v>99</v>
      </c>
      <c r="B2306" s="5" t="s">
        <v>293</v>
      </c>
      <c r="C2306" s="6">
        <v>39.94187933440989</v>
      </c>
      <c r="D2306" s="6">
        <v>5.4755680155147693E-3</v>
      </c>
      <c r="E2306" s="6">
        <v>6.5806371968277488E-2</v>
      </c>
      <c r="F2306" s="6">
        <v>6.431303523677348E-2</v>
      </c>
      <c r="G2306" s="6">
        <v>12.196777976668098</v>
      </c>
      <c r="H2306" s="6">
        <v>0.32126650883756697</v>
      </c>
      <c r="I2306" s="6">
        <v>46.893262263778993</v>
      </c>
      <c r="J2306" s="6">
        <v>0.20140134718884295</v>
      </c>
      <c r="K2306" s="6">
        <v>0.30981759389603597</v>
      </c>
      <c r="L2306" s="6">
        <v>0</v>
      </c>
      <c r="M2306" s="6">
        <v>0</v>
      </c>
      <c r="N2306" s="5">
        <v>100</v>
      </c>
    </row>
    <row r="2307" spans="1:14">
      <c r="A2307" s="5" t="s">
        <v>99</v>
      </c>
      <c r="B2307" s="5" t="s">
        <v>293</v>
      </c>
      <c r="C2307" s="6">
        <v>39.833657724578906</v>
      </c>
      <c r="D2307" s="6">
        <v>7.4401661835518714E-3</v>
      </c>
      <c r="E2307" s="6">
        <v>7.3012830814589119E-2</v>
      </c>
      <c r="F2307" s="6">
        <v>0.10495594429597203</v>
      </c>
      <c r="G2307" s="6">
        <v>10.764035625499703</v>
      </c>
      <c r="H2307" s="6">
        <v>0.30822128443060909</v>
      </c>
      <c r="I2307" s="6">
        <v>48.425462431128913</v>
      </c>
      <c r="J2307" s="6">
        <v>0.17290946210574604</v>
      </c>
      <c r="K2307" s="6">
        <v>0.31030453096200411</v>
      </c>
      <c r="L2307" s="6">
        <v>0</v>
      </c>
      <c r="M2307" s="6">
        <v>0</v>
      </c>
      <c r="N2307" s="5">
        <v>100</v>
      </c>
    </row>
    <row r="2308" spans="1:14">
      <c r="A2308" s="5" t="s">
        <v>99</v>
      </c>
      <c r="B2308" s="5" t="s">
        <v>293</v>
      </c>
      <c r="C2308" s="6">
        <v>39.81409975164329</v>
      </c>
      <c r="D2308" s="6">
        <v>5.4594797413596288E-3</v>
      </c>
      <c r="E2308" s="6">
        <v>6.3627754803845887E-2</v>
      </c>
      <c r="F2308" s="6">
        <v>7.4149661214466187E-2</v>
      </c>
      <c r="G2308" s="6">
        <v>12.222683244955899</v>
      </c>
      <c r="H2308" s="6">
        <v>0.32101740879194596</v>
      </c>
      <c r="I2308" s="6">
        <v>46.996690562644091</v>
      </c>
      <c r="J2308" s="6">
        <v>0.19386116245227897</v>
      </c>
      <c r="K2308" s="6">
        <v>0.30841097375280696</v>
      </c>
      <c r="L2308" s="6">
        <v>0</v>
      </c>
      <c r="M2308" s="6">
        <v>0</v>
      </c>
      <c r="N2308" s="5">
        <v>99.999999999999986</v>
      </c>
    </row>
    <row r="2309" spans="1:14">
      <c r="A2309" s="5" t="s">
        <v>99</v>
      </c>
      <c r="B2309" s="5" t="s">
        <v>293</v>
      </c>
      <c r="C2309" s="6">
        <v>39.803721112339318</v>
      </c>
      <c r="D2309" s="6">
        <v>0</v>
      </c>
      <c r="E2309" s="6">
        <v>5.9223782847447927E-2</v>
      </c>
      <c r="F2309" s="6">
        <v>6.7430083308780434E-2</v>
      </c>
      <c r="G2309" s="6">
        <v>11.647409874058006</v>
      </c>
      <c r="H2309" s="6">
        <v>0.32716443646444909</v>
      </c>
      <c r="I2309" s="6">
        <v>47.596344933548721</v>
      </c>
      <c r="J2309" s="6">
        <v>0.17519957129495409</v>
      </c>
      <c r="K2309" s="6">
        <v>0.3235062061383131</v>
      </c>
      <c r="L2309" s="6">
        <v>0</v>
      </c>
      <c r="M2309" s="6">
        <v>0</v>
      </c>
      <c r="N2309" s="5">
        <v>99.999999999999986</v>
      </c>
    </row>
    <row r="2310" spans="1:14">
      <c r="A2310" s="5" t="s">
        <v>99</v>
      </c>
      <c r="B2310" s="5" t="s">
        <v>293</v>
      </c>
      <c r="C2310" s="6">
        <v>39.653915577279776</v>
      </c>
      <c r="D2310" s="6">
        <v>4.9724773379345262E-3</v>
      </c>
      <c r="E2310" s="6">
        <v>7.2299820493568062E-2</v>
      </c>
      <c r="F2310" s="6">
        <v>6.7227893608874878E-2</v>
      </c>
      <c r="G2310" s="6">
        <v>12.388927287463893</v>
      </c>
      <c r="H2310" s="6">
        <v>0.32907855022450683</v>
      </c>
      <c r="I2310" s="6">
        <v>46.95003157523108</v>
      </c>
      <c r="J2310" s="6">
        <v>0.20158423127986588</v>
      </c>
      <c r="K2310" s="6">
        <v>0.33196258708050885</v>
      </c>
      <c r="L2310" s="6">
        <v>0</v>
      </c>
      <c r="M2310" s="6">
        <v>0</v>
      </c>
      <c r="N2310" s="5">
        <v>100.00000000000001</v>
      </c>
    </row>
    <row r="2311" spans="1:14">
      <c r="A2311" s="5" t="s">
        <v>99</v>
      </c>
      <c r="B2311" s="5" t="s">
        <v>293</v>
      </c>
      <c r="C2311" s="6">
        <v>39.969174023687835</v>
      </c>
      <c r="D2311" s="6">
        <v>9.867470010291781E-3</v>
      </c>
      <c r="E2311" s="6">
        <v>8.4465543288097689E-2</v>
      </c>
      <c r="F2311" s="6">
        <v>7.7558314280893381E-2</v>
      </c>
      <c r="G2311" s="6">
        <v>10.75485158831731</v>
      </c>
      <c r="H2311" s="6">
        <v>0.33648072735094936</v>
      </c>
      <c r="I2311" s="6">
        <v>48.227753048801553</v>
      </c>
      <c r="J2311" s="6">
        <v>0.16597084557310818</v>
      </c>
      <c r="K2311" s="6">
        <v>0.37387843868995541</v>
      </c>
      <c r="L2311" s="6">
        <v>0</v>
      </c>
      <c r="M2311" s="6">
        <v>0</v>
      </c>
      <c r="N2311" s="5">
        <v>100</v>
      </c>
    </row>
    <row r="2312" spans="1:14">
      <c r="A2312" s="5" t="s">
        <v>99</v>
      </c>
      <c r="B2312" s="5" t="s">
        <v>293</v>
      </c>
      <c r="C2312" s="6">
        <v>39.7040337965405</v>
      </c>
      <c r="D2312" s="6">
        <v>1.03519158438537E-2</v>
      </c>
      <c r="E2312" s="6">
        <v>7.3449307654009394E-2</v>
      </c>
      <c r="F2312" s="6">
        <v>8.0646353907355306E-2</v>
      </c>
      <c r="G2312" s="6">
        <v>11.6190889328161</v>
      </c>
      <c r="H2312" s="6">
        <v>0.32879656513573302</v>
      </c>
      <c r="I2312" s="6">
        <v>47.661009262499903</v>
      </c>
      <c r="J2312" s="6">
        <v>0.181306411779494</v>
      </c>
      <c r="K2312" s="6">
        <v>0.341317453823061</v>
      </c>
      <c r="L2312" s="6">
        <v>0</v>
      </c>
      <c r="M2312" s="6">
        <v>0</v>
      </c>
      <c r="N2312" s="5">
        <v>100</v>
      </c>
    </row>
    <row r="2313" spans="1:14">
      <c r="A2313" s="5" t="s">
        <v>99</v>
      </c>
      <c r="B2313" s="5" t="s">
        <v>293</v>
      </c>
      <c r="C2313" s="6">
        <v>39.758242871372381</v>
      </c>
      <c r="D2313" s="6">
        <v>5.8592140112675665E-3</v>
      </c>
      <c r="E2313" s="6">
        <v>5.3527395797851068E-2</v>
      </c>
      <c r="F2313" s="6">
        <v>5.3229469661684972E-2</v>
      </c>
      <c r="G2313" s="6">
        <v>12.207920664256093</v>
      </c>
      <c r="H2313" s="6">
        <v>0.32324985774026982</v>
      </c>
      <c r="I2313" s="6">
        <v>47.063292421454271</v>
      </c>
      <c r="J2313" s="6">
        <v>0.1872962309364509</v>
      </c>
      <c r="K2313" s="6">
        <v>0.34738187476972776</v>
      </c>
      <c r="L2313" s="6">
        <v>0</v>
      </c>
      <c r="M2313" s="6">
        <v>0</v>
      </c>
      <c r="N2313" s="5">
        <v>100</v>
      </c>
    </row>
    <row r="2314" spans="1:14">
      <c r="A2314" s="5" t="s">
        <v>99</v>
      </c>
      <c r="B2314" s="5" t="s">
        <v>293</v>
      </c>
      <c r="C2314" s="6">
        <v>39.685274329865592</v>
      </c>
      <c r="D2314" s="6">
        <v>1.5851204741095298E-3</v>
      </c>
      <c r="E2314" s="6">
        <v>5.6469916890152093E-2</v>
      </c>
      <c r="F2314" s="6">
        <v>8.0643004120322492E-2</v>
      </c>
      <c r="G2314" s="6">
        <v>11.762485548159399</v>
      </c>
      <c r="H2314" s="6">
        <v>0.31484455417000595</v>
      </c>
      <c r="I2314" s="6">
        <v>47.592449674901694</v>
      </c>
      <c r="J2314" s="6">
        <v>0.16316833880364998</v>
      </c>
      <c r="K2314" s="6">
        <v>0.34307951261508196</v>
      </c>
      <c r="L2314" s="6">
        <v>0</v>
      </c>
      <c r="M2314" s="6">
        <v>0</v>
      </c>
      <c r="N2314" s="5">
        <v>100</v>
      </c>
    </row>
    <row r="2315" spans="1:14">
      <c r="A2315" s="5" t="s">
        <v>99</v>
      </c>
      <c r="B2315" s="5" t="s">
        <v>293</v>
      </c>
      <c r="C2315" s="6">
        <v>39.88280772900999</v>
      </c>
      <c r="D2315" s="6">
        <v>1.7873757649719997E-3</v>
      </c>
      <c r="E2315" s="6">
        <v>7.7552248469062987E-2</v>
      </c>
      <c r="F2315" s="6">
        <v>9.4433019582687489E-2</v>
      </c>
      <c r="G2315" s="6">
        <v>10.916099588605698</v>
      </c>
      <c r="H2315" s="6">
        <v>0.30464826927411692</v>
      </c>
      <c r="I2315" s="6">
        <v>48.19291345228649</v>
      </c>
      <c r="J2315" s="6">
        <v>0.18102144553021998</v>
      </c>
      <c r="K2315" s="6">
        <v>0.34873687147675997</v>
      </c>
      <c r="L2315" s="6">
        <v>0</v>
      </c>
      <c r="M2315" s="6">
        <v>0</v>
      </c>
      <c r="N2315" s="5">
        <v>100</v>
      </c>
    </row>
    <row r="2316" spans="1:14">
      <c r="A2316" s="5" t="s">
        <v>99</v>
      </c>
      <c r="B2316" s="5" t="s">
        <v>293</v>
      </c>
      <c r="C2316" s="6">
        <v>40.032233958197075</v>
      </c>
      <c r="D2316" s="6">
        <v>3.7712143210871384E-3</v>
      </c>
      <c r="E2316" s="6">
        <v>8.1775805278310576E-2</v>
      </c>
      <c r="F2316" s="6">
        <v>6.6889432958229772E-2</v>
      </c>
      <c r="G2316" s="6">
        <v>11.065636000408894</v>
      </c>
      <c r="H2316" s="6">
        <v>0.31717897289985492</v>
      </c>
      <c r="I2316" s="6">
        <v>47.884398387111176</v>
      </c>
      <c r="J2316" s="6">
        <v>0.19253041533971191</v>
      </c>
      <c r="K2316" s="6">
        <v>0.35558581348566382</v>
      </c>
      <c r="L2316" s="6">
        <v>0</v>
      </c>
      <c r="M2316" s="6">
        <v>0</v>
      </c>
      <c r="N2316" s="5">
        <v>100</v>
      </c>
    </row>
    <row r="2317" spans="1:14">
      <c r="A2317" s="5" t="s">
        <v>99</v>
      </c>
      <c r="B2317" s="5" t="s">
        <v>293</v>
      </c>
      <c r="C2317" s="6">
        <v>40.03488779612178</v>
      </c>
      <c r="D2317" s="6">
        <v>4.4677029751923275E-3</v>
      </c>
      <c r="E2317" s="6">
        <v>8.7368413737094447E-2</v>
      </c>
      <c r="F2317" s="6">
        <v>8.3496404491927745E-2</v>
      </c>
      <c r="G2317" s="6">
        <v>11.417463158824894</v>
      </c>
      <c r="H2317" s="6">
        <v>0.31958968615875777</v>
      </c>
      <c r="I2317" s="6">
        <v>47.508957744465278</v>
      </c>
      <c r="J2317" s="6">
        <v>0.18605500834467589</v>
      </c>
      <c r="K2317" s="6">
        <v>0.35771408488039985</v>
      </c>
      <c r="L2317" s="6">
        <v>0</v>
      </c>
      <c r="M2317" s="6">
        <v>0</v>
      </c>
      <c r="N2317" s="5">
        <v>100</v>
      </c>
    </row>
    <row r="2318" spans="1:14">
      <c r="A2318" s="5" t="s">
        <v>100</v>
      </c>
      <c r="B2318" s="5" t="s">
        <v>293</v>
      </c>
      <c r="C2318" s="6">
        <v>40.597631006866692</v>
      </c>
      <c r="D2318" s="6">
        <v>2.1808456328070596E-3</v>
      </c>
      <c r="E2318" s="6">
        <v>0.10269800343582298</v>
      </c>
      <c r="F2318" s="6">
        <v>0.16207648225634297</v>
      </c>
      <c r="G2318" s="6">
        <v>8.0471221263641404</v>
      </c>
      <c r="H2318" s="6">
        <v>0.27557958450925502</v>
      </c>
      <c r="I2318" s="6">
        <v>50.261453652569486</v>
      </c>
      <c r="J2318" s="6">
        <v>0.11806305221241799</v>
      </c>
      <c r="K2318" s="6">
        <v>0.43319524615303789</v>
      </c>
      <c r="L2318" s="6">
        <v>0</v>
      </c>
      <c r="M2318" s="6">
        <v>0</v>
      </c>
      <c r="N2318" s="5">
        <v>100.00000000000001</v>
      </c>
    </row>
    <row r="2319" spans="1:14">
      <c r="A2319" s="5" t="s">
        <v>100</v>
      </c>
      <c r="B2319" s="5" t="s">
        <v>293</v>
      </c>
      <c r="C2319" s="6">
        <v>40.650977486508545</v>
      </c>
      <c r="D2319" s="6">
        <v>2.8726295853111626E-3</v>
      </c>
      <c r="E2319" s="6">
        <v>9.4301495352283479E-2</v>
      </c>
      <c r="F2319" s="6">
        <v>0.14373053545815515</v>
      </c>
      <c r="G2319" s="6">
        <v>7.5421385043307474</v>
      </c>
      <c r="H2319" s="6">
        <v>0.28587617183475827</v>
      </c>
      <c r="I2319" s="6">
        <v>50.700228225467747</v>
      </c>
      <c r="J2319" s="6">
        <v>0.12699003890927213</v>
      </c>
      <c r="K2319" s="6">
        <v>0.45288491255319346</v>
      </c>
      <c r="L2319" s="6">
        <v>0</v>
      </c>
      <c r="M2319" s="6">
        <v>0</v>
      </c>
      <c r="N2319" s="5">
        <v>100.00000000000001</v>
      </c>
    </row>
    <row r="2320" spans="1:14">
      <c r="A2320" s="5" t="s">
        <v>100</v>
      </c>
      <c r="B2320" s="5" t="s">
        <v>293</v>
      </c>
      <c r="C2320" s="6">
        <v>40.526472794809223</v>
      </c>
      <c r="D2320" s="6">
        <v>5.8472751202407938E-3</v>
      </c>
      <c r="E2320" s="6">
        <v>7.4032449403726636E-2</v>
      </c>
      <c r="F2320" s="6">
        <v>0.13161324338440308</v>
      </c>
      <c r="G2320" s="6">
        <v>7.8708287372759855</v>
      </c>
      <c r="H2320" s="6">
        <v>0.28284954564690218</v>
      </c>
      <c r="I2320" s="6">
        <v>50.538989927820829</v>
      </c>
      <c r="J2320" s="6">
        <v>0.13438822140756809</v>
      </c>
      <c r="K2320" s="6">
        <v>0.43497780513113321</v>
      </c>
      <c r="L2320" s="6">
        <v>0</v>
      </c>
      <c r="M2320" s="6">
        <v>0</v>
      </c>
      <c r="N2320" s="5">
        <v>100</v>
      </c>
    </row>
    <row r="2321" spans="1:14">
      <c r="A2321" s="5" t="s">
        <v>100</v>
      </c>
      <c r="B2321" s="5" t="s">
        <v>293</v>
      </c>
      <c r="C2321" s="6">
        <v>40.345771316945495</v>
      </c>
      <c r="D2321" s="6">
        <v>2.6773230735668897E-3</v>
      </c>
      <c r="E2321" s="6">
        <v>9.3607147461005291E-2</v>
      </c>
      <c r="F2321" s="6">
        <v>0.14695528870467098</v>
      </c>
      <c r="G2321" s="6">
        <v>9.0064156593651781</v>
      </c>
      <c r="H2321" s="6">
        <v>0.28885341160371697</v>
      </c>
      <c r="I2321" s="6">
        <v>49.569446785724892</v>
      </c>
      <c r="J2321" s="6">
        <v>0.13297371265382196</v>
      </c>
      <c r="K2321" s="6">
        <v>0.41329935446765892</v>
      </c>
      <c r="L2321" s="6">
        <v>0</v>
      </c>
      <c r="M2321" s="6">
        <v>0</v>
      </c>
      <c r="N2321" s="5">
        <v>100.00000000000001</v>
      </c>
    </row>
    <row r="2322" spans="1:14">
      <c r="A2322" s="5" t="s">
        <v>100</v>
      </c>
      <c r="B2322" s="5" t="s">
        <v>293</v>
      </c>
      <c r="C2322" s="6">
        <v>39.993052247101794</v>
      </c>
      <c r="D2322" s="6">
        <v>1.7667143084008297E-2</v>
      </c>
      <c r="E2322" s="6">
        <v>9.587898999523578E-2</v>
      </c>
      <c r="F2322" s="6">
        <v>8.5159599809433092E-2</v>
      </c>
      <c r="G2322" s="6">
        <v>11.426770684452897</v>
      </c>
      <c r="H2322" s="6">
        <v>0.34421152929966692</v>
      </c>
      <c r="I2322" s="6">
        <v>47.497717166904891</v>
      </c>
      <c r="J2322" s="6">
        <v>0.18252739399714096</v>
      </c>
      <c r="K2322" s="6">
        <v>0.35701524535493095</v>
      </c>
      <c r="L2322" s="6">
        <v>0</v>
      </c>
      <c r="M2322" s="6">
        <v>0</v>
      </c>
      <c r="N2322" s="5">
        <v>99.999999999999986</v>
      </c>
    </row>
    <row r="2323" spans="1:14">
      <c r="A2323" s="5" t="s">
        <v>100</v>
      </c>
      <c r="B2323" s="5" t="s">
        <v>293</v>
      </c>
      <c r="C2323" s="6">
        <v>39.542840064287809</v>
      </c>
      <c r="D2323" s="6">
        <v>1.0490313284299401E-2</v>
      </c>
      <c r="E2323" s="6">
        <v>5.5222592572066513E-2</v>
      </c>
      <c r="F2323" s="6">
        <v>6.4129462341754609E-2</v>
      </c>
      <c r="G2323" s="6">
        <v>12.749689249210302</v>
      </c>
      <c r="H2323" s="6">
        <v>0.34380517310996206</v>
      </c>
      <c r="I2323" s="6">
        <v>46.704062324336704</v>
      </c>
      <c r="J2323" s="6">
        <v>0.20040456981798302</v>
      </c>
      <c r="K2323" s="6">
        <v>0.32935625103913507</v>
      </c>
      <c r="L2323" s="6">
        <v>0</v>
      </c>
      <c r="M2323" s="6">
        <v>0</v>
      </c>
      <c r="N2323" s="5">
        <v>100.00000000000001</v>
      </c>
    </row>
    <row r="2324" spans="1:14">
      <c r="A2324" s="5" t="s">
        <v>100</v>
      </c>
      <c r="B2324" s="5" t="s">
        <v>293</v>
      </c>
      <c r="C2324" s="6">
        <v>39.746558606700916</v>
      </c>
      <c r="D2324" s="6">
        <v>6.4851943014098837E-3</v>
      </c>
      <c r="E2324" s="6">
        <v>6.1858776413448127E-2</v>
      </c>
      <c r="F2324" s="6">
        <v>5.3976771031734525E-2</v>
      </c>
      <c r="G2324" s="6">
        <v>12.555336167529504</v>
      </c>
      <c r="H2324" s="6">
        <v>0.34211894245437713</v>
      </c>
      <c r="I2324" s="6">
        <v>46.707566625394222</v>
      </c>
      <c r="J2324" s="6">
        <v>0.19335856240203608</v>
      </c>
      <c r="K2324" s="6">
        <v>0.33274035377233813</v>
      </c>
      <c r="L2324" s="6">
        <v>0</v>
      </c>
      <c r="M2324" s="6">
        <v>0</v>
      </c>
      <c r="N2324" s="5">
        <v>99.999999999999986</v>
      </c>
    </row>
    <row r="2325" spans="1:14">
      <c r="A2325" s="5" t="s">
        <v>100</v>
      </c>
      <c r="B2325" s="5" t="s">
        <v>293</v>
      </c>
      <c r="C2325" s="6">
        <v>40.680073731872682</v>
      </c>
      <c r="D2325" s="6">
        <v>4.7903761343460975E-3</v>
      </c>
      <c r="E2325" s="6">
        <v>6.5967471350057677E-2</v>
      </c>
      <c r="F2325" s="6">
        <v>0.15119624674029891</v>
      </c>
      <c r="G2325" s="6">
        <v>7.067401590205276</v>
      </c>
      <c r="H2325" s="6">
        <v>0.29450833275948585</v>
      </c>
      <c r="I2325" s="6">
        <v>51.167105285481476</v>
      </c>
      <c r="J2325" s="6">
        <v>0.10928045556476992</v>
      </c>
      <c r="K2325" s="6">
        <v>0.45967650989162773</v>
      </c>
      <c r="L2325" s="6">
        <v>0</v>
      </c>
      <c r="M2325" s="6">
        <v>0</v>
      </c>
      <c r="N2325" s="5">
        <v>100.00000000000001</v>
      </c>
    </row>
    <row r="2326" spans="1:14">
      <c r="A2326" s="5" t="s">
        <v>100</v>
      </c>
      <c r="B2326" s="5" t="s">
        <v>293</v>
      </c>
      <c r="C2326" s="6">
        <v>40.849482215662803</v>
      </c>
      <c r="D2326" s="6">
        <v>0</v>
      </c>
      <c r="E2326" s="6">
        <v>7.7396171653652104E-2</v>
      </c>
      <c r="F2326" s="6">
        <v>0.13337018865316799</v>
      </c>
      <c r="G2326" s="6">
        <v>7.472778068452179</v>
      </c>
      <c r="H2326" s="6">
        <v>0.28273295359191303</v>
      </c>
      <c r="I2326" s="6">
        <v>50.595279228407598</v>
      </c>
      <c r="J2326" s="6">
        <v>0.132975310226364</v>
      </c>
      <c r="K2326" s="6">
        <v>0.45598586335232</v>
      </c>
      <c r="L2326" s="6">
        <v>0</v>
      </c>
      <c r="M2326" s="6">
        <v>0</v>
      </c>
      <c r="N2326" s="5">
        <v>100</v>
      </c>
    </row>
    <row r="2327" spans="1:14">
      <c r="A2327" s="5" t="s">
        <v>100</v>
      </c>
      <c r="B2327" s="5" t="s">
        <v>293</v>
      </c>
      <c r="C2327" s="6">
        <v>39.159539894392239</v>
      </c>
      <c r="D2327" s="6">
        <v>9.1212109795585795E-3</v>
      </c>
      <c r="E2327" s="6">
        <v>0.12650723054257315</v>
      </c>
      <c r="F2327" s="6">
        <v>8.8138658269864986E-2</v>
      </c>
      <c r="G2327" s="6">
        <v>14.112991975317216</v>
      </c>
      <c r="H2327" s="6">
        <v>0.29405991049316027</v>
      </c>
      <c r="I2327" s="6">
        <v>45.67436483654194</v>
      </c>
      <c r="J2327" s="6">
        <v>0.19917948758623019</v>
      </c>
      <c r="K2327" s="6">
        <v>0.33609679587721331</v>
      </c>
      <c r="L2327" s="6">
        <v>0</v>
      </c>
      <c r="M2327" s="6">
        <v>0</v>
      </c>
      <c r="N2327" s="5">
        <v>100</v>
      </c>
    </row>
    <row r="2328" spans="1:14">
      <c r="A2328" s="5" t="s">
        <v>100</v>
      </c>
      <c r="B2328" s="5" t="s">
        <v>293</v>
      </c>
      <c r="C2328" s="6">
        <v>40.193634569167557</v>
      </c>
      <c r="D2328" s="6">
        <v>9.1440203076763905E-3</v>
      </c>
      <c r="E2328" s="6">
        <v>5.8839782849395936E-2</v>
      </c>
      <c r="F2328" s="6">
        <v>8.8557848849344215E-2</v>
      </c>
      <c r="G2328" s="6">
        <v>10.537688272396389</v>
      </c>
      <c r="H2328" s="6">
        <v>0.34230441238736464</v>
      </c>
      <c r="I2328" s="6">
        <v>48.190179719755648</v>
      </c>
      <c r="J2328" s="6">
        <v>0.18973842138428482</v>
      </c>
      <c r="K2328" s="6">
        <v>0.38991295290233163</v>
      </c>
      <c r="L2328" s="6">
        <v>0</v>
      </c>
      <c r="M2328" s="6">
        <v>0</v>
      </c>
      <c r="N2328" s="5">
        <v>99.999999999999986</v>
      </c>
    </row>
    <row r="2329" spans="1:14">
      <c r="A2329" s="5" t="s">
        <v>100</v>
      </c>
      <c r="B2329" s="5" t="s">
        <v>293</v>
      </c>
      <c r="C2329" s="6">
        <v>40.871219862574712</v>
      </c>
      <c r="D2329" s="6">
        <v>0</v>
      </c>
      <c r="E2329" s="6">
        <v>8.0260643712188787E-2</v>
      </c>
      <c r="F2329" s="6">
        <v>0.13929041257344016</v>
      </c>
      <c r="G2329" s="6">
        <v>7.6885529869063109</v>
      </c>
      <c r="H2329" s="6">
        <v>0.27689426032227255</v>
      </c>
      <c r="I2329" s="6">
        <v>50.345051321175518</v>
      </c>
      <c r="J2329" s="6">
        <v>0.13512360535970505</v>
      </c>
      <c r="K2329" s="6">
        <v>0.46360690737584415</v>
      </c>
      <c r="L2329" s="6">
        <v>0</v>
      </c>
      <c r="M2329" s="6">
        <v>0</v>
      </c>
      <c r="N2329" s="5">
        <v>100</v>
      </c>
    </row>
    <row r="2330" spans="1:14">
      <c r="A2330" s="5" t="s">
        <v>100</v>
      </c>
      <c r="B2330" s="5" t="s">
        <v>293</v>
      </c>
      <c r="C2330" s="6">
        <v>40.589893093325102</v>
      </c>
      <c r="D2330" s="6">
        <v>0</v>
      </c>
      <c r="E2330" s="6">
        <v>9.2481889378121504E-2</v>
      </c>
      <c r="F2330" s="6">
        <v>0.150718601203957</v>
      </c>
      <c r="G2330" s="6">
        <v>7.2668465865820595</v>
      </c>
      <c r="H2330" s="6">
        <v>0.27565376930895402</v>
      </c>
      <c r="I2330" s="6">
        <v>51.024020403754598</v>
      </c>
      <c r="J2330" s="6">
        <v>0.11985812143300099</v>
      </c>
      <c r="K2330" s="6">
        <v>0.48052753501420092</v>
      </c>
      <c r="L2330" s="6">
        <v>0</v>
      </c>
      <c r="M2330" s="6">
        <v>0</v>
      </c>
      <c r="N2330" s="5">
        <v>100</v>
      </c>
    </row>
    <row r="2331" spans="1:14">
      <c r="A2331" s="5" t="s">
        <v>100</v>
      </c>
      <c r="B2331" s="5" t="s">
        <v>293</v>
      </c>
      <c r="C2331" s="6">
        <v>40.734994126850111</v>
      </c>
      <c r="D2331" s="6">
        <v>1.5913700004873603E-3</v>
      </c>
      <c r="E2331" s="6">
        <v>0.10522934128222602</v>
      </c>
      <c r="F2331" s="6">
        <v>0.16550248005068505</v>
      </c>
      <c r="G2331" s="6">
        <v>7.1322219603092414</v>
      </c>
      <c r="H2331" s="6">
        <v>0.28515361196232808</v>
      </c>
      <c r="I2331" s="6">
        <v>51.017233542499021</v>
      </c>
      <c r="J2331" s="6">
        <v>9.9659546280520747E-2</v>
      </c>
      <c r="K2331" s="6">
        <v>0.45841402076538912</v>
      </c>
      <c r="L2331" s="6">
        <v>0</v>
      </c>
      <c r="M2331" s="6">
        <v>0</v>
      </c>
      <c r="N2331" s="5">
        <v>100</v>
      </c>
    </row>
    <row r="2332" spans="1:14">
      <c r="A2332" s="5" t="s">
        <v>100</v>
      </c>
      <c r="B2332" s="5" t="s">
        <v>293</v>
      </c>
      <c r="C2332" s="6">
        <v>40.262230255339979</v>
      </c>
      <c r="D2332" s="6">
        <v>3.0956351544322489E-3</v>
      </c>
      <c r="E2332" s="6">
        <v>4.3638469757641671E-2</v>
      </c>
      <c r="F2332" s="6">
        <v>6.9002706184280158E-2</v>
      </c>
      <c r="G2332" s="6">
        <v>10.140701610728895</v>
      </c>
      <c r="H2332" s="6">
        <v>0.3450135309214008</v>
      </c>
      <c r="I2332" s="6">
        <v>48.603369249358373</v>
      </c>
      <c r="J2332" s="6">
        <v>0.15907570325840592</v>
      </c>
      <c r="K2332" s="6">
        <v>0.37387283929659176</v>
      </c>
      <c r="L2332" s="6">
        <v>0</v>
      </c>
      <c r="M2332" s="6">
        <v>0</v>
      </c>
      <c r="N2332" s="5">
        <v>100</v>
      </c>
    </row>
    <row r="2333" spans="1:14">
      <c r="A2333" s="5" t="s">
        <v>100</v>
      </c>
      <c r="B2333" s="5" t="s">
        <v>293</v>
      </c>
      <c r="C2333" s="6">
        <v>40.911976659256617</v>
      </c>
      <c r="D2333" s="6">
        <v>0</v>
      </c>
      <c r="E2333" s="6">
        <v>7.2939823153269218E-2</v>
      </c>
      <c r="F2333" s="6">
        <v>0.16100495751976707</v>
      </c>
      <c r="G2333" s="6">
        <v>7.467226833894232</v>
      </c>
      <c r="H2333" s="6">
        <v>0.28379860250085109</v>
      </c>
      <c r="I2333" s="6">
        <v>50.533764272024719</v>
      </c>
      <c r="J2333" s="6">
        <v>0.11433541173684304</v>
      </c>
      <c r="K2333" s="6">
        <v>0.45495343991370613</v>
      </c>
      <c r="L2333" s="6">
        <v>0</v>
      </c>
      <c r="M2333" s="6">
        <v>0</v>
      </c>
      <c r="N2333" s="5">
        <v>100</v>
      </c>
    </row>
    <row r="2334" spans="1:14">
      <c r="A2334" s="5" t="s">
        <v>100</v>
      </c>
      <c r="B2334" s="5" t="s">
        <v>293</v>
      </c>
      <c r="C2334" s="6">
        <v>40.37669380178081</v>
      </c>
      <c r="D2334" s="6">
        <v>4.1538383939282806E-3</v>
      </c>
      <c r="E2334" s="6">
        <v>0.10918660921182902</v>
      </c>
      <c r="F2334" s="6">
        <v>0.17090077963590602</v>
      </c>
      <c r="G2334" s="6">
        <v>9.1409169894957323</v>
      </c>
      <c r="H2334" s="6">
        <v>0.28879066929215608</v>
      </c>
      <c r="I2334" s="6">
        <v>49.325940819671004</v>
      </c>
      <c r="J2334" s="6">
        <v>0.15388982240362803</v>
      </c>
      <c r="K2334" s="6">
        <v>0.42952667011501205</v>
      </c>
      <c r="L2334" s="6">
        <v>0</v>
      </c>
      <c r="M2334" s="6">
        <v>0</v>
      </c>
      <c r="N2334" s="5">
        <v>100</v>
      </c>
    </row>
    <row r="2335" spans="1:14">
      <c r="A2335" s="5" t="s">
        <v>100</v>
      </c>
      <c r="B2335" s="5" t="s">
        <v>293</v>
      </c>
      <c r="C2335" s="6">
        <v>39.926778691740694</v>
      </c>
      <c r="D2335" s="6">
        <v>7.9870529871078997E-4</v>
      </c>
      <c r="E2335" s="6">
        <v>5.6308723559110693E-2</v>
      </c>
      <c r="F2335" s="6">
        <v>7.417975461776459E-2</v>
      </c>
      <c r="G2335" s="6">
        <v>12.236864043385697</v>
      </c>
      <c r="H2335" s="6">
        <v>0.31798454704923296</v>
      </c>
      <c r="I2335" s="6">
        <v>46.878809449881693</v>
      </c>
      <c r="J2335" s="6">
        <v>0.17801144345016698</v>
      </c>
      <c r="K2335" s="6">
        <v>0.33026464101691194</v>
      </c>
      <c r="L2335" s="6">
        <v>0</v>
      </c>
      <c r="M2335" s="6">
        <v>0</v>
      </c>
      <c r="N2335" s="5">
        <v>99.999999999999986</v>
      </c>
    </row>
    <row r="2336" spans="1:14">
      <c r="A2336" s="5" t="s">
        <v>100</v>
      </c>
      <c r="B2336" s="5" t="s">
        <v>293</v>
      </c>
      <c r="C2336" s="6">
        <v>39.971780889491107</v>
      </c>
      <c r="D2336" s="6">
        <v>0</v>
      </c>
      <c r="E2336" s="6">
        <v>4.5034744654994914E-2</v>
      </c>
      <c r="F2336" s="6">
        <v>7.4891482242231022E-2</v>
      </c>
      <c r="G2336" s="6">
        <v>10.836597769831503</v>
      </c>
      <c r="H2336" s="6">
        <v>0.31853843780362312</v>
      </c>
      <c r="I2336" s="6">
        <v>48.208845383040014</v>
      </c>
      <c r="J2336" s="6">
        <v>0.15767153394731004</v>
      </c>
      <c r="K2336" s="6">
        <v>0.38663975898922509</v>
      </c>
      <c r="L2336" s="6">
        <v>0</v>
      </c>
      <c r="M2336" s="6">
        <v>0</v>
      </c>
      <c r="N2336" s="5">
        <v>100</v>
      </c>
    </row>
    <row r="2337" spans="1:14">
      <c r="A2337" s="5" t="s">
        <v>100</v>
      </c>
      <c r="B2337" s="5" t="s">
        <v>293</v>
      </c>
      <c r="C2337" s="6">
        <v>40.245961221795277</v>
      </c>
      <c r="D2337" s="6">
        <v>0</v>
      </c>
      <c r="E2337" s="6">
        <v>3.8372719765412087E-2</v>
      </c>
      <c r="F2337" s="6">
        <v>7.021812122021287E-2</v>
      </c>
      <c r="G2337" s="6">
        <v>10.322855009469595</v>
      </c>
      <c r="H2337" s="6">
        <v>0.33042076478412891</v>
      </c>
      <c r="I2337" s="6">
        <v>48.41935053182808</v>
      </c>
      <c r="J2337" s="6">
        <v>0.17139155503468892</v>
      </c>
      <c r="K2337" s="6">
        <v>0.40143007610259784</v>
      </c>
      <c r="L2337" s="6">
        <v>0</v>
      </c>
      <c r="M2337" s="6">
        <v>0</v>
      </c>
      <c r="N2337" s="5">
        <v>100</v>
      </c>
    </row>
    <row r="2338" spans="1:14">
      <c r="A2338" s="5" t="s">
        <v>100</v>
      </c>
      <c r="B2338" s="5" t="s">
        <v>293</v>
      </c>
      <c r="C2338" s="6">
        <v>40.294073051496007</v>
      </c>
      <c r="D2338" s="6">
        <v>0</v>
      </c>
      <c r="E2338" s="6">
        <v>5.3316472907204607E-2</v>
      </c>
      <c r="F2338" s="6">
        <v>0.10227249078110603</v>
      </c>
      <c r="G2338" s="6">
        <v>8.6775037187744299</v>
      </c>
      <c r="H2338" s="6">
        <v>0.27897002088063405</v>
      </c>
      <c r="I2338" s="6">
        <v>50.00589652442001</v>
      </c>
      <c r="J2338" s="6">
        <v>0.13983186481796603</v>
      </c>
      <c r="K2338" s="6">
        <v>0.4481358559226381</v>
      </c>
      <c r="L2338" s="6">
        <v>0</v>
      </c>
      <c r="M2338" s="6">
        <v>0</v>
      </c>
      <c r="N2338" s="5">
        <v>100</v>
      </c>
    </row>
    <row r="2339" spans="1:14">
      <c r="A2339" s="5" t="s">
        <v>100</v>
      </c>
      <c r="B2339" s="5" t="s">
        <v>293</v>
      </c>
      <c r="C2339" s="6">
        <v>39.189322354950711</v>
      </c>
      <c r="D2339" s="6">
        <v>1.8514076172483511E-2</v>
      </c>
      <c r="E2339" s="6">
        <v>0.16304331597058108</v>
      </c>
      <c r="F2339" s="6">
        <v>0.13457543540428907</v>
      </c>
      <c r="G2339" s="6">
        <v>14.511054197469505</v>
      </c>
      <c r="H2339" s="6">
        <v>0.30379011009903018</v>
      </c>
      <c r="I2339" s="6">
        <v>45.106361376850025</v>
      </c>
      <c r="J2339" s="6">
        <v>0.21520125099413609</v>
      </c>
      <c r="K2339" s="6">
        <v>0.35813788208922415</v>
      </c>
      <c r="L2339" s="6">
        <v>0</v>
      </c>
      <c r="M2339" s="6">
        <v>0</v>
      </c>
      <c r="N2339" s="5">
        <v>99.999999999999986</v>
      </c>
    </row>
    <row r="2340" spans="1:14">
      <c r="A2340" s="5" t="s">
        <v>100</v>
      </c>
      <c r="B2340" s="5" t="s">
        <v>293</v>
      </c>
      <c r="C2340" s="6">
        <v>40.129769073540189</v>
      </c>
      <c r="D2340" s="6">
        <v>2.9042314652448593E-3</v>
      </c>
      <c r="E2340" s="6">
        <v>6.6597031875442469E-2</v>
      </c>
      <c r="F2340" s="6">
        <v>8.0617459638693587E-2</v>
      </c>
      <c r="G2340" s="6">
        <v>11.525692934605697</v>
      </c>
      <c r="H2340" s="6">
        <v>0.29643190128016489</v>
      </c>
      <c r="I2340" s="6">
        <v>47.352793019429285</v>
      </c>
      <c r="J2340" s="6">
        <v>0.16604192308192994</v>
      </c>
      <c r="K2340" s="6">
        <v>0.3791524250833469</v>
      </c>
      <c r="L2340" s="6">
        <v>0</v>
      </c>
      <c r="M2340" s="6">
        <v>0</v>
      </c>
      <c r="N2340" s="5">
        <v>99.999999999999986</v>
      </c>
    </row>
    <row r="2341" spans="1:14">
      <c r="A2341" s="5" t="s">
        <v>100</v>
      </c>
      <c r="B2341" s="5" t="s">
        <v>293</v>
      </c>
      <c r="C2341" s="6">
        <v>39.835066758692918</v>
      </c>
      <c r="D2341" s="6">
        <v>5.5533077881175109E-3</v>
      </c>
      <c r="E2341" s="6">
        <v>5.9797224932765312E-2</v>
      </c>
      <c r="F2341" s="6">
        <v>6.6243028615401711E-2</v>
      </c>
      <c r="G2341" s="6">
        <v>11.092732306764704</v>
      </c>
      <c r="H2341" s="6">
        <v>0.32635599876240612</v>
      </c>
      <c r="I2341" s="6">
        <v>48.076869679732816</v>
      </c>
      <c r="J2341" s="6">
        <v>0.17185504280013603</v>
      </c>
      <c r="K2341" s="6">
        <v>0.36552665191073413</v>
      </c>
      <c r="L2341" s="6">
        <v>0</v>
      </c>
      <c r="M2341" s="6">
        <v>0</v>
      </c>
      <c r="N2341" s="5">
        <v>100</v>
      </c>
    </row>
    <row r="2342" spans="1:14">
      <c r="A2342" s="5" t="s">
        <v>95</v>
      </c>
      <c r="B2342" s="5" t="s">
        <v>293</v>
      </c>
      <c r="C2342" s="6">
        <v>38.499378609182607</v>
      </c>
      <c r="D2342" s="6">
        <v>0</v>
      </c>
      <c r="E2342" s="6">
        <v>4.7115898121852504E-2</v>
      </c>
      <c r="F2342" s="6">
        <v>3.0445654506705506E-2</v>
      </c>
      <c r="G2342" s="6">
        <v>19.197232939203502</v>
      </c>
      <c r="H2342" s="6">
        <v>0.30076313779902908</v>
      </c>
      <c r="I2342" s="6">
        <v>41.378838772790601</v>
      </c>
      <c r="J2342" s="6">
        <v>0.29836741416571405</v>
      </c>
      <c r="K2342" s="6">
        <v>0.24785757422999904</v>
      </c>
      <c r="L2342" s="6">
        <v>0</v>
      </c>
      <c r="M2342" s="6">
        <v>0</v>
      </c>
      <c r="N2342" s="5">
        <v>100.00000000000001</v>
      </c>
    </row>
    <row r="2343" spans="1:14">
      <c r="A2343" s="5" t="s">
        <v>95</v>
      </c>
      <c r="B2343" s="5" t="s">
        <v>293</v>
      </c>
      <c r="C2343" s="6">
        <v>38.923498878436497</v>
      </c>
      <c r="D2343" s="6">
        <v>9.0924078394540604E-3</v>
      </c>
      <c r="E2343" s="6">
        <v>6.3546938306514006E-2</v>
      </c>
      <c r="F2343" s="6">
        <v>4.0865876992711103E-2</v>
      </c>
      <c r="G2343" s="6">
        <v>16.000339716336899</v>
      </c>
      <c r="H2343" s="6">
        <v>0.32432918513041598</v>
      </c>
      <c r="I2343" s="6">
        <v>44.1153636713344</v>
      </c>
      <c r="J2343" s="6">
        <v>0.24689384364056</v>
      </c>
      <c r="K2343" s="6">
        <v>0.276069481982545</v>
      </c>
      <c r="L2343" s="6">
        <v>0</v>
      </c>
      <c r="M2343" s="6">
        <v>0</v>
      </c>
      <c r="N2343" s="5">
        <v>100</v>
      </c>
    </row>
    <row r="2344" spans="1:14">
      <c r="A2344" s="5" t="s">
        <v>95</v>
      </c>
      <c r="B2344" s="5" t="s">
        <v>293</v>
      </c>
      <c r="C2344" s="6">
        <v>39.662552130435394</v>
      </c>
      <c r="D2344" s="6">
        <v>3.693300353159369E-3</v>
      </c>
      <c r="E2344" s="6">
        <v>4.5118155665622592E-2</v>
      </c>
      <c r="F2344" s="6">
        <v>4.7413991020289196E-2</v>
      </c>
      <c r="G2344" s="6">
        <v>13.955584569590798</v>
      </c>
      <c r="H2344" s="6">
        <v>0.32880355035964792</v>
      </c>
      <c r="I2344" s="6">
        <v>45.42899180885869</v>
      </c>
      <c r="J2344" s="6">
        <v>0.21500997191095397</v>
      </c>
      <c r="K2344" s="6">
        <v>0.31283252180544496</v>
      </c>
      <c r="L2344" s="6">
        <v>0</v>
      </c>
      <c r="M2344" s="6">
        <v>0</v>
      </c>
      <c r="N2344" s="5">
        <v>100</v>
      </c>
    </row>
    <row r="2345" spans="1:14">
      <c r="A2345" s="5" t="s">
        <v>95</v>
      </c>
      <c r="B2345" s="5" t="s">
        <v>293</v>
      </c>
      <c r="C2345" s="6">
        <v>39.649240898196638</v>
      </c>
      <c r="D2345" s="6">
        <v>4.6799743895869633E-3</v>
      </c>
      <c r="E2345" s="6">
        <v>6.0740093141447758E-2</v>
      </c>
      <c r="F2345" s="6">
        <v>6.4125606529659651E-2</v>
      </c>
      <c r="G2345" s="6">
        <v>12.02265505900251</v>
      </c>
      <c r="H2345" s="6">
        <v>0.32879309434927928</v>
      </c>
      <c r="I2345" s="6">
        <v>47.342720498984839</v>
      </c>
      <c r="J2345" s="6">
        <v>0.18361431434890113</v>
      </c>
      <c r="K2345" s="6">
        <v>0.34343046105713626</v>
      </c>
      <c r="L2345" s="6">
        <v>0</v>
      </c>
      <c r="M2345" s="6">
        <v>0</v>
      </c>
      <c r="N2345" s="5">
        <v>100</v>
      </c>
    </row>
    <row r="2346" spans="1:14">
      <c r="A2346" s="5" t="s">
        <v>95</v>
      </c>
      <c r="B2346" s="5" t="s">
        <v>293</v>
      </c>
      <c r="C2346" s="6">
        <v>38.249889825850595</v>
      </c>
      <c r="D2346" s="6">
        <v>3.664218902417889E-3</v>
      </c>
      <c r="E2346" s="6">
        <v>4.0603506756522592E-2</v>
      </c>
      <c r="F2346" s="6">
        <v>2.9907948879194693E-2</v>
      </c>
      <c r="G2346" s="6">
        <v>20.031294410085497</v>
      </c>
      <c r="H2346" s="6">
        <v>0.29709882992577491</v>
      </c>
      <c r="I2346" s="6">
        <v>40.788104162849784</v>
      </c>
      <c r="J2346" s="6">
        <v>0.30264467475105589</v>
      </c>
      <c r="K2346" s="6">
        <v>0.2567924219991779</v>
      </c>
      <c r="L2346" s="6">
        <v>0</v>
      </c>
      <c r="M2346" s="6">
        <v>0</v>
      </c>
      <c r="N2346" s="5">
        <v>100</v>
      </c>
    </row>
    <row r="2347" spans="1:14">
      <c r="A2347" s="5" t="s">
        <v>95</v>
      </c>
      <c r="B2347" s="5" t="s">
        <v>293</v>
      </c>
      <c r="C2347" s="6">
        <v>40.119858706706992</v>
      </c>
      <c r="D2347" s="6">
        <v>8.9476473155566786E-4</v>
      </c>
      <c r="E2347" s="6">
        <v>7.8838714680404889E-2</v>
      </c>
      <c r="F2347" s="6">
        <v>0.10110841466578997</v>
      </c>
      <c r="G2347" s="6">
        <v>11.239438047981299</v>
      </c>
      <c r="H2347" s="6">
        <v>0.28721947882936899</v>
      </c>
      <c r="I2347" s="6">
        <v>47.598898842870391</v>
      </c>
      <c r="J2347" s="6">
        <v>0.17785934497256597</v>
      </c>
      <c r="K2347" s="6">
        <v>0.39588368456162992</v>
      </c>
      <c r="L2347" s="6">
        <v>0</v>
      </c>
      <c r="M2347" s="6">
        <v>0</v>
      </c>
      <c r="N2347" s="5">
        <v>99.999999999999986</v>
      </c>
    </row>
    <row r="2348" spans="1:14">
      <c r="A2348" s="5" t="s">
        <v>95</v>
      </c>
      <c r="B2348" s="5" t="s">
        <v>293</v>
      </c>
      <c r="C2348" s="6">
        <v>39.09148136987853</v>
      </c>
      <c r="D2348" s="6">
        <v>1.9889632429647914E-3</v>
      </c>
      <c r="E2348" s="6">
        <v>4.2862157885891233E-2</v>
      </c>
      <c r="F2348" s="6">
        <v>4.9823529236267941E-2</v>
      </c>
      <c r="G2348" s="6">
        <v>15.894203067180213</v>
      </c>
      <c r="H2348" s="6">
        <v>0.31873135968510724</v>
      </c>
      <c r="I2348" s="6">
        <v>44.046983289725326</v>
      </c>
      <c r="J2348" s="6">
        <v>0.25488563958593824</v>
      </c>
      <c r="K2348" s="6">
        <v>0.29904062357975619</v>
      </c>
      <c r="L2348" s="6">
        <v>0</v>
      </c>
      <c r="M2348" s="6">
        <v>0</v>
      </c>
      <c r="N2348" s="5">
        <v>100</v>
      </c>
    </row>
    <row r="2349" spans="1:14">
      <c r="A2349" s="5" t="s">
        <v>95</v>
      </c>
      <c r="B2349" s="5" t="s">
        <v>293</v>
      </c>
      <c r="C2349" s="6">
        <v>38.967039222603503</v>
      </c>
      <c r="D2349" s="6">
        <v>0</v>
      </c>
      <c r="E2349" s="6">
        <v>5.3919053269619301E-2</v>
      </c>
      <c r="F2349" s="6">
        <v>2.7861518232256799E-2</v>
      </c>
      <c r="G2349" s="6">
        <v>18.739476764696398</v>
      </c>
      <c r="H2349" s="6">
        <v>0.30517382380295699</v>
      </c>
      <c r="I2349" s="6">
        <v>41.3622277989802</v>
      </c>
      <c r="J2349" s="6">
        <v>0.290040409223566</v>
      </c>
      <c r="K2349" s="6">
        <v>0.25426140919149498</v>
      </c>
      <c r="L2349" s="6">
        <v>0</v>
      </c>
      <c r="M2349" s="6">
        <v>0</v>
      </c>
      <c r="N2349" s="5">
        <v>100</v>
      </c>
    </row>
    <row r="2350" spans="1:14">
      <c r="A2350" s="5" t="s">
        <v>95</v>
      </c>
      <c r="B2350" s="5" t="s">
        <v>293</v>
      </c>
      <c r="C2350" s="6">
        <v>38.82794566099431</v>
      </c>
      <c r="D2350" s="6">
        <v>6.1505373784028821E-3</v>
      </c>
      <c r="E2350" s="6">
        <v>6.8647933320238622E-2</v>
      </c>
      <c r="F2350" s="6">
        <v>2.2221296334874907E-2</v>
      </c>
      <c r="G2350" s="6">
        <v>17.739042619255908</v>
      </c>
      <c r="H2350" s="6">
        <v>0.32835933423408903</v>
      </c>
      <c r="I2350" s="6">
        <v>42.438211899901013</v>
      </c>
      <c r="J2350" s="6">
        <v>0.28639679695885706</v>
      </c>
      <c r="K2350" s="6">
        <v>0.28302392162231305</v>
      </c>
      <c r="L2350" s="6">
        <v>0</v>
      </c>
      <c r="M2350" s="6">
        <v>0</v>
      </c>
      <c r="N2350" s="5">
        <v>100</v>
      </c>
    </row>
    <row r="2351" spans="1:14">
      <c r="A2351" s="5" t="s">
        <v>95</v>
      </c>
      <c r="B2351" s="5" t="s">
        <v>293</v>
      </c>
      <c r="C2351" s="6">
        <v>40.425641406269328</v>
      </c>
      <c r="D2351" s="6">
        <v>6.6305450406986847E-3</v>
      </c>
      <c r="E2351" s="6">
        <v>9.8864395457581883E-2</v>
      </c>
      <c r="F2351" s="6">
        <v>0.14082485959573512</v>
      </c>
      <c r="G2351" s="6">
        <v>8.3292510947821565</v>
      </c>
      <c r="H2351" s="6">
        <v>0.27670155125064921</v>
      </c>
      <c r="I2351" s="6">
        <v>50.179470051213535</v>
      </c>
      <c r="J2351" s="6">
        <v>0.12983992676711409</v>
      </c>
      <c r="K2351" s="6">
        <v>0.4127761696231973</v>
      </c>
      <c r="L2351" s="6">
        <v>0</v>
      </c>
      <c r="M2351" s="6">
        <v>0</v>
      </c>
      <c r="N2351" s="5">
        <v>100</v>
      </c>
    </row>
    <row r="2352" spans="1:14">
      <c r="A2352" s="5" t="s">
        <v>95</v>
      </c>
      <c r="B2352" s="5" t="s">
        <v>293</v>
      </c>
      <c r="C2352" s="6">
        <v>38.6633941121775</v>
      </c>
      <c r="D2352" s="6">
        <v>1.68518052248526E-3</v>
      </c>
      <c r="E2352" s="6">
        <v>4.5995515437244901E-2</v>
      </c>
      <c r="F2352" s="6">
        <v>2.0916064132022998E-2</v>
      </c>
      <c r="G2352" s="6">
        <v>17.785593490841499</v>
      </c>
      <c r="H2352" s="6">
        <v>0.30650459856026102</v>
      </c>
      <c r="I2352" s="6">
        <v>42.660642311512603</v>
      </c>
      <c r="J2352" s="6">
        <v>0.26883585746941402</v>
      </c>
      <c r="K2352" s="6">
        <v>0.24643286934696301</v>
      </c>
      <c r="L2352" s="6">
        <v>0</v>
      </c>
      <c r="M2352" s="6">
        <v>0</v>
      </c>
      <c r="N2352" s="5">
        <v>100</v>
      </c>
    </row>
    <row r="2353" spans="1:14">
      <c r="A2353" s="5" t="s">
        <v>95</v>
      </c>
      <c r="B2353" s="5" t="s">
        <v>293</v>
      </c>
      <c r="C2353" s="6">
        <v>38.617868697526305</v>
      </c>
      <c r="D2353" s="6">
        <v>1.1301073601992201E-2</v>
      </c>
      <c r="E2353" s="6">
        <v>8.750831328976251E-2</v>
      </c>
      <c r="F2353" s="6">
        <v>3.6303448827638606E-2</v>
      </c>
      <c r="G2353" s="6">
        <v>18.492156754891699</v>
      </c>
      <c r="H2353" s="6">
        <v>0.29502802766262798</v>
      </c>
      <c r="I2353" s="6">
        <v>41.903580840179806</v>
      </c>
      <c r="J2353" s="6">
        <v>0.29962846470414706</v>
      </c>
      <c r="K2353" s="6">
        <v>0.25662437931603499</v>
      </c>
      <c r="L2353" s="6">
        <v>0</v>
      </c>
      <c r="M2353" s="6">
        <v>0</v>
      </c>
      <c r="N2353" s="5">
        <v>100</v>
      </c>
    </row>
    <row r="2354" spans="1:14">
      <c r="A2354" s="5" t="s">
        <v>95</v>
      </c>
      <c r="B2354" s="5" t="s">
        <v>293</v>
      </c>
      <c r="C2354" s="6">
        <v>39.883965939675505</v>
      </c>
      <c r="D2354" s="6">
        <v>9.9719886837872424E-5</v>
      </c>
      <c r="E2354" s="6">
        <v>6.2524369047345998E-2</v>
      </c>
      <c r="F2354" s="6">
        <v>9.9719886837872404E-2</v>
      </c>
      <c r="G2354" s="6">
        <v>11.188172423661902</v>
      </c>
      <c r="H2354" s="6">
        <v>0.29915966051361703</v>
      </c>
      <c r="I2354" s="6">
        <v>47.89785492551421</v>
      </c>
      <c r="J2354" s="6">
        <v>0.16493669282984103</v>
      </c>
      <c r="K2354" s="6">
        <v>0.40356638203286999</v>
      </c>
      <c r="L2354" s="6">
        <v>0</v>
      </c>
      <c r="M2354" s="6">
        <v>0</v>
      </c>
      <c r="N2354" s="5">
        <v>100</v>
      </c>
    </row>
    <row r="2355" spans="1:14">
      <c r="A2355" s="5" t="s">
        <v>95</v>
      </c>
      <c r="B2355" s="5" t="s">
        <v>293</v>
      </c>
      <c r="C2355" s="6">
        <v>40.118448580870727</v>
      </c>
      <c r="D2355" s="6">
        <v>8.376562378465055E-3</v>
      </c>
      <c r="E2355" s="6">
        <v>7.9677063576114052E-2</v>
      </c>
      <c r="F2355" s="6">
        <v>9.4435768719123972E-2</v>
      </c>
      <c r="G2355" s="6">
        <v>11.318630471939507</v>
      </c>
      <c r="H2355" s="6">
        <v>0.29337912520766923</v>
      </c>
      <c r="I2355" s="6">
        <v>47.536094008962934</v>
      </c>
      <c r="J2355" s="6">
        <v>0.17949776525282313</v>
      </c>
      <c r="K2355" s="6">
        <v>0.37146065309264725</v>
      </c>
      <c r="L2355" s="6">
        <v>0</v>
      </c>
      <c r="M2355" s="6">
        <v>0</v>
      </c>
      <c r="N2355" s="5">
        <v>100</v>
      </c>
    </row>
    <row r="2356" spans="1:14">
      <c r="A2356" s="5" t="s">
        <v>95</v>
      </c>
      <c r="B2356" s="5" t="s">
        <v>293</v>
      </c>
      <c r="C2356" s="6">
        <v>39.602215132895026</v>
      </c>
      <c r="D2356" s="6">
        <v>4.8743269201117732E-3</v>
      </c>
      <c r="E2356" s="6">
        <v>9.8083394759800172E-2</v>
      </c>
      <c r="F2356" s="6">
        <v>0.10673781194448807</v>
      </c>
      <c r="G2356" s="6">
        <v>11.973634865165209</v>
      </c>
      <c r="H2356" s="6">
        <v>0.29902503513991824</v>
      </c>
      <c r="I2356" s="6">
        <v>47.376468142294534</v>
      </c>
      <c r="J2356" s="6">
        <v>0.17756476637550012</v>
      </c>
      <c r="K2356" s="6">
        <v>0.36139652450543019</v>
      </c>
      <c r="L2356" s="6">
        <v>0</v>
      </c>
      <c r="M2356" s="6">
        <v>0</v>
      </c>
      <c r="N2356" s="5">
        <v>100.00000000000001</v>
      </c>
    </row>
    <row r="2357" spans="1:14">
      <c r="A2357" s="5" t="s">
        <v>95</v>
      </c>
      <c r="B2357" s="5" t="s">
        <v>293</v>
      </c>
      <c r="C2357" s="6">
        <v>38.835436674135217</v>
      </c>
      <c r="D2357" s="6">
        <v>0</v>
      </c>
      <c r="E2357" s="6">
        <v>6.8780827665925109E-2</v>
      </c>
      <c r="F2357" s="6">
        <v>6.205119272882742E-2</v>
      </c>
      <c r="G2357" s="6">
        <v>16.017223906830207</v>
      </c>
      <c r="H2357" s="6">
        <v>0.31411560721100212</v>
      </c>
      <c r="I2357" s="6">
        <v>44.172630970571717</v>
      </c>
      <c r="J2357" s="6">
        <v>0.24523581432541308</v>
      </c>
      <c r="K2357" s="6">
        <v>0.28452500653170404</v>
      </c>
      <c r="L2357" s="6">
        <v>0</v>
      </c>
      <c r="M2357" s="6">
        <v>0</v>
      </c>
      <c r="N2357" s="5">
        <v>100.00000000000003</v>
      </c>
    </row>
    <row r="2358" spans="1:14">
      <c r="A2358" s="5" t="s">
        <v>95</v>
      </c>
      <c r="B2358" s="5" t="s">
        <v>293</v>
      </c>
      <c r="C2358" s="6">
        <v>40.039722281835431</v>
      </c>
      <c r="D2358" s="6">
        <v>0</v>
      </c>
      <c r="E2358" s="6">
        <v>4.7591228112009352E-2</v>
      </c>
      <c r="F2358" s="6">
        <v>6.607132921604629E-2</v>
      </c>
      <c r="G2358" s="6">
        <v>12.012661849917764</v>
      </c>
      <c r="H2358" s="6">
        <v>0.3229049924092488</v>
      </c>
      <c r="I2358" s="6">
        <v>46.975026031110147</v>
      </c>
      <c r="J2358" s="6">
        <v>0.19940625223549627</v>
      </c>
      <c r="K2358" s="6">
        <v>0.3366160351638568</v>
      </c>
      <c r="L2358" s="6">
        <v>0</v>
      </c>
      <c r="M2358" s="6">
        <v>0</v>
      </c>
      <c r="N2358" s="5">
        <v>99.999999999999986</v>
      </c>
    </row>
    <row r="2359" spans="1:14">
      <c r="A2359" s="5" t="s">
        <v>96</v>
      </c>
      <c r="B2359" s="5" t="s">
        <v>293</v>
      </c>
      <c r="C2359" s="6">
        <v>39.99791651164518</v>
      </c>
      <c r="D2359" s="6">
        <v>5.9528238708237173E-3</v>
      </c>
      <c r="E2359" s="6">
        <v>8.3934816578614471E-2</v>
      </c>
      <c r="F2359" s="6">
        <v>9.2665624922489254E-2</v>
      </c>
      <c r="G2359" s="6">
        <v>11.067490140635496</v>
      </c>
      <c r="H2359" s="6">
        <v>0.33167150333606188</v>
      </c>
      <c r="I2359" s="6">
        <v>47.883721507056578</v>
      </c>
      <c r="J2359" s="6">
        <v>0.17779100627526892</v>
      </c>
      <c r="K2359" s="6">
        <v>0.35885606567948986</v>
      </c>
      <c r="L2359" s="6">
        <v>0</v>
      </c>
      <c r="M2359" s="6">
        <v>0</v>
      </c>
      <c r="N2359" s="5">
        <v>99.999999999999986</v>
      </c>
    </row>
    <row r="2360" spans="1:14">
      <c r="A2360" s="5" t="s">
        <v>96</v>
      </c>
      <c r="B2360" s="5" t="s">
        <v>293</v>
      </c>
      <c r="C2360" s="6">
        <v>39.82691114805349</v>
      </c>
      <c r="D2360" s="6">
        <v>1.1909783390814598E-3</v>
      </c>
      <c r="E2360" s="6">
        <v>6.609929781902088E-2</v>
      </c>
      <c r="F2360" s="6">
        <v>7.1756444929657784E-2</v>
      </c>
      <c r="G2360" s="6">
        <v>11.197181351264199</v>
      </c>
      <c r="H2360" s="6">
        <v>0.33585589162097096</v>
      </c>
      <c r="I2360" s="6">
        <v>47.993251122745193</v>
      </c>
      <c r="J2360" s="6">
        <v>0.16475200357293499</v>
      </c>
      <c r="K2360" s="6">
        <v>0.34300176165545992</v>
      </c>
      <c r="L2360" s="6">
        <v>0</v>
      </c>
      <c r="M2360" s="6">
        <v>0</v>
      </c>
      <c r="N2360" s="5">
        <v>100</v>
      </c>
    </row>
    <row r="2361" spans="1:14">
      <c r="A2361" s="5" t="s">
        <v>96</v>
      </c>
      <c r="B2361" s="5" t="s">
        <v>293</v>
      </c>
      <c r="C2361" s="6">
        <v>39.8700297889513</v>
      </c>
      <c r="D2361" s="6">
        <v>4.7362360540049303E-3</v>
      </c>
      <c r="E2361" s="6">
        <v>6.03870096885629E-2</v>
      </c>
      <c r="F2361" s="6">
        <v>7.9627968657957904E-2</v>
      </c>
      <c r="G2361" s="6">
        <v>12.044346956919</v>
      </c>
      <c r="H2361" s="6">
        <v>0.329168405753343</v>
      </c>
      <c r="I2361" s="6">
        <v>47.092789771308901</v>
      </c>
      <c r="J2361" s="6">
        <v>0.20030331645062496</v>
      </c>
      <c r="K2361" s="6">
        <v>0.31861054621628998</v>
      </c>
      <c r="L2361" s="6">
        <v>0</v>
      </c>
      <c r="M2361" s="6">
        <v>0</v>
      </c>
      <c r="N2361" s="5">
        <v>100</v>
      </c>
    </row>
    <row r="2362" spans="1:14">
      <c r="A2362" s="5" t="s">
        <v>96</v>
      </c>
      <c r="B2362" s="5" t="s">
        <v>293</v>
      </c>
      <c r="C2362" s="6">
        <v>39.77563587046091</v>
      </c>
      <c r="D2362" s="6">
        <v>5.2621023389548506E-3</v>
      </c>
      <c r="E2362" s="6">
        <v>9.5909261498686518E-2</v>
      </c>
      <c r="F2362" s="6">
        <v>8.9157884912857616E-2</v>
      </c>
      <c r="G2362" s="6">
        <v>11.165784023463003</v>
      </c>
      <c r="H2362" s="6">
        <v>0.31463400588958307</v>
      </c>
      <c r="I2362" s="6">
        <v>48.007549627582208</v>
      </c>
      <c r="J2362" s="6">
        <v>0.18288287751612903</v>
      </c>
      <c r="K2362" s="6">
        <v>0.36318434633767605</v>
      </c>
      <c r="L2362" s="6">
        <v>0</v>
      </c>
      <c r="M2362" s="6">
        <v>0</v>
      </c>
      <c r="N2362" s="5">
        <v>100.00000000000001</v>
      </c>
    </row>
    <row r="2363" spans="1:14">
      <c r="A2363" s="5" t="s">
        <v>96</v>
      </c>
      <c r="B2363" s="5" t="s">
        <v>293</v>
      </c>
      <c r="C2363" s="6">
        <v>39.994803036058421</v>
      </c>
      <c r="D2363" s="6">
        <v>5.9507220705339123E-3</v>
      </c>
      <c r="E2363" s="6">
        <v>4.8795920978378024E-2</v>
      </c>
      <c r="F2363" s="6">
        <v>7.2896345364040438E-2</v>
      </c>
      <c r="G2363" s="6">
        <v>10.094705741752504</v>
      </c>
      <c r="H2363" s="6">
        <v>0.3315543980299141</v>
      </c>
      <c r="I2363" s="6">
        <v>48.927630293539224</v>
      </c>
      <c r="J2363" s="6">
        <v>0.15392534422447707</v>
      </c>
      <c r="K2363" s="6">
        <v>0.36973819798250718</v>
      </c>
      <c r="L2363" s="6">
        <v>0</v>
      </c>
      <c r="M2363" s="6">
        <v>0</v>
      </c>
      <c r="N2363" s="5">
        <v>100.00000000000001</v>
      </c>
    </row>
    <row r="2364" spans="1:14">
      <c r="A2364" s="5" t="s">
        <v>96</v>
      </c>
      <c r="B2364" s="5" t="s">
        <v>293</v>
      </c>
      <c r="C2364" s="6">
        <v>39.985191696263506</v>
      </c>
      <c r="D2364" s="6">
        <v>1.9797197508720702E-4</v>
      </c>
      <c r="E2364" s="6">
        <v>7.8891832072251908E-2</v>
      </c>
      <c r="F2364" s="6">
        <v>0.10730081049726602</v>
      </c>
      <c r="G2364" s="6">
        <v>10.920332117785401</v>
      </c>
      <c r="H2364" s="6">
        <v>0.30863830916095503</v>
      </c>
      <c r="I2364" s="6">
        <v>48.045224717988908</v>
      </c>
      <c r="J2364" s="6">
        <v>0.16659341703588404</v>
      </c>
      <c r="K2364" s="6">
        <v>0.38762912722075105</v>
      </c>
      <c r="L2364" s="6">
        <v>0</v>
      </c>
      <c r="M2364" s="6">
        <v>0</v>
      </c>
      <c r="N2364" s="5">
        <v>100.00000000000001</v>
      </c>
    </row>
    <row r="2365" spans="1:14">
      <c r="A2365" s="5" t="s">
        <v>96</v>
      </c>
      <c r="B2365" s="5" t="s">
        <v>293</v>
      </c>
      <c r="C2365" s="6">
        <v>40.4191180768198</v>
      </c>
      <c r="D2365" s="6">
        <v>2.3775252537760502E-3</v>
      </c>
      <c r="E2365" s="6">
        <v>9.1237531613656095E-2</v>
      </c>
      <c r="F2365" s="6">
        <v>0.169695864988266</v>
      </c>
      <c r="G2365" s="6">
        <v>7.4389793284085499</v>
      </c>
      <c r="H2365" s="6">
        <v>0.28609553887105199</v>
      </c>
      <c r="I2365" s="6">
        <v>51.023475089974504</v>
      </c>
      <c r="J2365" s="6">
        <v>0.10718676352440398</v>
      </c>
      <c r="K2365" s="6">
        <v>0.46183428054599907</v>
      </c>
      <c r="L2365" s="6">
        <v>0</v>
      </c>
      <c r="M2365" s="6">
        <v>0</v>
      </c>
      <c r="N2365" s="5">
        <v>100.00000000000001</v>
      </c>
    </row>
    <row r="2366" spans="1:14">
      <c r="A2366" s="5" t="s">
        <v>96</v>
      </c>
      <c r="B2366" s="5" t="s">
        <v>293</v>
      </c>
      <c r="C2366" s="6">
        <v>40.04213566497198</v>
      </c>
      <c r="D2366" s="6">
        <v>3.4618504084983478E-3</v>
      </c>
      <c r="E2366" s="6">
        <v>9.5448161262882941E-2</v>
      </c>
      <c r="F2366" s="6">
        <v>9.7525271507981945E-2</v>
      </c>
      <c r="G2366" s="6">
        <v>11.095428379260595</v>
      </c>
      <c r="H2366" s="6">
        <v>0.29821368518921482</v>
      </c>
      <c r="I2366" s="6">
        <v>47.803307550790272</v>
      </c>
      <c r="J2366" s="6">
        <v>0.17022413008644688</v>
      </c>
      <c r="K2366" s="6">
        <v>0.39425530652212576</v>
      </c>
      <c r="L2366" s="6">
        <v>0</v>
      </c>
      <c r="M2366" s="6">
        <v>0</v>
      </c>
      <c r="N2366" s="5">
        <v>100.00000000000001</v>
      </c>
    </row>
    <row r="2367" spans="1:14">
      <c r="A2367" s="5" t="s">
        <v>96</v>
      </c>
      <c r="B2367" s="5" t="s">
        <v>293</v>
      </c>
      <c r="C2367" s="6">
        <v>39.607238428002965</v>
      </c>
      <c r="D2367" s="6">
        <v>7.5268242149819442E-3</v>
      </c>
      <c r="E2367" s="6">
        <v>8.5370032543610919E-2</v>
      </c>
      <c r="F2367" s="6">
        <v>8.4577735257823333E-2</v>
      </c>
      <c r="G2367" s="6">
        <v>12.35488580024999</v>
      </c>
      <c r="H2367" s="6">
        <v>0.33018989385197073</v>
      </c>
      <c r="I2367" s="6">
        <v>46.996797138222156</v>
      </c>
      <c r="J2367" s="6">
        <v>0.19609357823242385</v>
      </c>
      <c r="K2367" s="6">
        <v>0.33732056942405875</v>
      </c>
      <c r="L2367" s="6">
        <v>0</v>
      </c>
      <c r="M2367" s="6">
        <v>0</v>
      </c>
      <c r="N2367" s="5">
        <v>99.999999999999986</v>
      </c>
    </row>
    <row r="2368" spans="1:14">
      <c r="A2368" s="5" t="s">
        <v>96</v>
      </c>
      <c r="B2368" s="5" t="s">
        <v>293</v>
      </c>
      <c r="C2368" s="6">
        <v>39.906000655809386</v>
      </c>
      <c r="D2368" s="6">
        <v>2.2853963175309792E-3</v>
      </c>
      <c r="E2368" s="6">
        <v>5.7433003110126279E-2</v>
      </c>
      <c r="F2368" s="6">
        <v>5.9619034370373282E-2</v>
      </c>
      <c r="G2368" s="6">
        <v>11.685529466707697</v>
      </c>
      <c r="H2368" s="6">
        <v>0.33416468764594187</v>
      </c>
      <c r="I2368" s="6">
        <v>47.429525333121383</v>
      </c>
      <c r="J2368" s="6">
        <v>0.18412345114716994</v>
      </c>
      <c r="K2368" s="6">
        <v>0.34131897177038689</v>
      </c>
      <c r="L2368" s="6">
        <v>0</v>
      </c>
      <c r="M2368" s="6">
        <v>0</v>
      </c>
      <c r="N2368" s="5">
        <v>100</v>
      </c>
    </row>
    <row r="2369" spans="1:14">
      <c r="A2369" s="5" t="s">
        <v>96</v>
      </c>
      <c r="B2369" s="5" t="s">
        <v>293</v>
      </c>
      <c r="C2369" s="6">
        <v>39.853916081140085</v>
      </c>
      <c r="D2369" s="6">
        <v>1.0916597197411795E-2</v>
      </c>
      <c r="E2369" s="6">
        <v>7.0957881783176469E-2</v>
      </c>
      <c r="F2369" s="6">
        <v>6.401095629391447E-2</v>
      </c>
      <c r="G2369" s="6">
        <v>11.528522091223097</v>
      </c>
      <c r="H2369" s="6">
        <v>0.33603271009487484</v>
      </c>
      <c r="I2369" s="6">
        <v>47.617204557183079</v>
      </c>
      <c r="J2369" s="6">
        <v>0.18587987773411091</v>
      </c>
      <c r="K2369" s="6">
        <v>0.33255924735024389</v>
      </c>
      <c r="L2369" s="6">
        <v>0</v>
      </c>
      <c r="M2369" s="6">
        <v>0</v>
      </c>
      <c r="N2369" s="5">
        <v>100</v>
      </c>
    </row>
    <row r="2370" spans="1:14">
      <c r="A2370" s="5" t="s">
        <v>96</v>
      </c>
      <c r="B2370" s="5" t="s">
        <v>293</v>
      </c>
      <c r="C2370" s="6">
        <v>39.83922371778722</v>
      </c>
      <c r="D2370" s="6">
        <v>7.1686229374029933E-3</v>
      </c>
      <c r="E2370" s="6">
        <v>8.6919553116011239E-2</v>
      </c>
      <c r="F2370" s="6">
        <v>8.4330883721949038E-2</v>
      </c>
      <c r="G2370" s="6">
        <v>11.853318026995806</v>
      </c>
      <c r="H2370" s="6">
        <v>0.32368323846523817</v>
      </c>
      <c r="I2370" s="6">
        <v>47.257852380132228</v>
      </c>
      <c r="J2370" s="6">
        <v>0.1927563056501691</v>
      </c>
      <c r="K2370" s="6">
        <v>0.35474727119398425</v>
      </c>
      <c r="L2370" s="6">
        <v>0</v>
      </c>
      <c r="M2370" s="6">
        <v>0</v>
      </c>
      <c r="N2370" s="5">
        <v>100</v>
      </c>
    </row>
    <row r="2371" spans="1:14">
      <c r="A2371" s="5" t="s">
        <v>96</v>
      </c>
      <c r="B2371" s="5" t="s">
        <v>293</v>
      </c>
      <c r="C2371" s="6">
        <v>39.989648968920072</v>
      </c>
      <c r="D2371" s="6">
        <v>3.9735244068769774E-3</v>
      </c>
      <c r="E2371" s="6">
        <v>5.3741917603011065E-2</v>
      </c>
      <c r="F2371" s="6">
        <v>7.6788359162897543E-2</v>
      </c>
      <c r="G2371" s="6">
        <v>12.420045238575391</v>
      </c>
      <c r="H2371" s="6">
        <v>0.32761708734700679</v>
      </c>
      <c r="I2371" s="6">
        <v>46.601990934404064</v>
      </c>
      <c r="J2371" s="6">
        <v>0.19082850964026687</v>
      </c>
      <c r="K2371" s="6">
        <v>0.33536545994041678</v>
      </c>
      <c r="L2371" s="6">
        <v>0</v>
      </c>
      <c r="M2371" s="6">
        <v>0</v>
      </c>
      <c r="N2371" s="5">
        <v>100.00000000000001</v>
      </c>
    </row>
    <row r="2372" spans="1:14">
      <c r="A2372" s="5" t="s">
        <v>96</v>
      </c>
      <c r="B2372" s="5" t="s">
        <v>293</v>
      </c>
      <c r="C2372" s="6">
        <v>39.680937497203068</v>
      </c>
      <c r="D2372" s="6">
        <v>2.8839336058816278E-3</v>
      </c>
      <c r="E2372" s="6">
        <v>7.806509933162345E-2</v>
      </c>
      <c r="F2372" s="6">
        <v>7.2098340147040738E-2</v>
      </c>
      <c r="G2372" s="6">
        <v>11.813685955541692</v>
      </c>
      <c r="H2372" s="6">
        <v>0.33632632603764379</v>
      </c>
      <c r="I2372" s="6">
        <v>47.494010865468475</v>
      </c>
      <c r="J2372" s="6">
        <v>0.18656067050461886</v>
      </c>
      <c r="K2372" s="6">
        <v>0.33543131215995675</v>
      </c>
      <c r="L2372" s="6">
        <v>0</v>
      </c>
      <c r="M2372" s="6">
        <v>0</v>
      </c>
      <c r="N2372" s="5">
        <v>100</v>
      </c>
    </row>
    <row r="2373" spans="1:14">
      <c r="A2373" s="5" t="s">
        <v>96</v>
      </c>
      <c r="B2373" s="5" t="s">
        <v>293</v>
      </c>
      <c r="C2373" s="6">
        <v>40.06058431665241</v>
      </c>
      <c r="D2373" s="6">
        <v>3.8759651401658306E-3</v>
      </c>
      <c r="E2373" s="6">
        <v>9.4116384300949818E-2</v>
      </c>
      <c r="F2373" s="6">
        <v>0.10643996577224601</v>
      </c>
      <c r="G2373" s="6">
        <v>10.960533730338202</v>
      </c>
      <c r="H2373" s="6">
        <v>0.31792852521514103</v>
      </c>
      <c r="I2373" s="6">
        <v>47.916768120882409</v>
      </c>
      <c r="J2373" s="6">
        <v>0.17799624528300004</v>
      </c>
      <c r="K2373" s="6">
        <v>0.36175674641547806</v>
      </c>
      <c r="L2373" s="6">
        <v>0</v>
      </c>
      <c r="M2373" s="6">
        <v>0</v>
      </c>
      <c r="N2373" s="5">
        <v>100.00000000000001</v>
      </c>
    </row>
    <row r="2374" spans="1:14">
      <c r="A2374" s="5" t="s">
        <v>96</v>
      </c>
      <c r="B2374" s="5" t="s">
        <v>293</v>
      </c>
      <c r="C2374" s="6">
        <v>40.160193354525106</v>
      </c>
      <c r="D2374" s="6">
        <v>9.8811592971333791E-4</v>
      </c>
      <c r="E2374" s="6">
        <v>8.3594607653748321E-2</v>
      </c>
      <c r="F2374" s="6">
        <v>9.1697158277397717E-2</v>
      </c>
      <c r="G2374" s="6">
        <v>10.763546822367402</v>
      </c>
      <c r="H2374" s="6">
        <v>0.31935906848335105</v>
      </c>
      <c r="I2374" s="6">
        <v>48.040022647617107</v>
      </c>
      <c r="J2374" s="6">
        <v>0.17637869345383103</v>
      </c>
      <c r="K2374" s="6">
        <v>0.36421953169233606</v>
      </c>
      <c r="L2374" s="6">
        <v>0</v>
      </c>
      <c r="M2374" s="6">
        <v>0</v>
      </c>
      <c r="N2374" s="5">
        <v>100</v>
      </c>
    </row>
    <row r="2375" spans="1:14">
      <c r="A2375" s="5" t="s">
        <v>97</v>
      </c>
      <c r="B2375" s="5" t="s">
        <v>293</v>
      </c>
      <c r="C2375" s="6">
        <v>41.181258273293921</v>
      </c>
      <c r="D2375" s="6">
        <v>1.1139780154933306E-2</v>
      </c>
      <c r="E2375" s="6">
        <v>0.10126160519214103</v>
      </c>
      <c r="F2375" s="6">
        <v>0.11531177836052506</v>
      </c>
      <c r="G2375" s="6">
        <v>8.8888420549783334</v>
      </c>
      <c r="H2375" s="6">
        <v>0.29967012200568216</v>
      </c>
      <c r="I2375" s="6">
        <v>48.918086486844523</v>
      </c>
      <c r="J2375" s="6">
        <v>0.12424367416042706</v>
      </c>
      <c r="K2375" s="6">
        <v>0.36018622500950914</v>
      </c>
      <c r="L2375" s="6">
        <v>0</v>
      </c>
      <c r="M2375" s="6">
        <v>0</v>
      </c>
      <c r="N2375" s="5">
        <v>100</v>
      </c>
    </row>
    <row r="2376" spans="1:14">
      <c r="A2376" s="5" t="s">
        <v>97</v>
      </c>
      <c r="B2376" s="5" t="s">
        <v>293</v>
      </c>
      <c r="C2376" s="6">
        <v>39.509893801668561</v>
      </c>
      <c r="D2376" s="6">
        <v>1.6178417990400783E-2</v>
      </c>
      <c r="E2376" s="6">
        <v>5.0232989192417248E-2</v>
      </c>
      <c r="F2376" s="6">
        <v>3.5053238979201665E-2</v>
      </c>
      <c r="G2376" s="6">
        <v>16.342099639081482</v>
      </c>
      <c r="H2376" s="6">
        <v>0.3465377186832756</v>
      </c>
      <c r="I2376" s="6">
        <v>43.275670255878651</v>
      </c>
      <c r="J2376" s="6">
        <v>0.22320224820089976</v>
      </c>
      <c r="K2376" s="6">
        <v>0.20113169032510578</v>
      </c>
      <c r="L2376" s="6">
        <v>0</v>
      </c>
      <c r="M2376" s="6">
        <v>0</v>
      </c>
      <c r="N2376" s="5">
        <v>100</v>
      </c>
    </row>
    <row r="2377" spans="1:14">
      <c r="A2377" s="5" t="s">
        <v>97</v>
      </c>
      <c r="B2377" s="5" t="s">
        <v>293</v>
      </c>
      <c r="C2377" s="6">
        <v>39.668977888718203</v>
      </c>
      <c r="D2377" s="6">
        <v>8.8288615484017306E-3</v>
      </c>
      <c r="E2377" s="6">
        <v>9.1800094508949798E-2</v>
      </c>
      <c r="F2377" s="6">
        <v>0.10564535466439801</v>
      </c>
      <c r="G2377" s="6">
        <v>14.863087432817901</v>
      </c>
      <c r="H2377" s="6">
        <v>0.30489670733628199</v>
      </c>
      <c r="I2377" s="6">
        <v>44.467363812302402</v>
      </c>
      <c r="J2377" s="6">
        <v>0.20848152610885001</v>
      </c>
      <c r="K2377" s="6">
        <v>0.28091832199459998</v>
      </c>
      <c r="L2377" s="6">
        <v>0</v>
      </c>
      <c r="M2377" s="6">
        <v>0</v>
      </c>
      <c r="N2377" s="5">
        <v>100</v>
      </c>
    </row>
    <row r="2378" spans="1:14">
      <c r="A2378" s="5" t="s">
        <v>97</v>
      </c>
      <c r="B2378" s="5" t="s">
        <v>293</v>
      </c>
      <c r="C2378" s="6">
        <v>40.168887122958893</v>
      </c>
      <c r="D2378" s="6">
        <v>1.7057278340667995E-3</v>
      </c>
      <c r="E2378" s="6">
        <v>4.9867454913599889E-2</v>
      </c>
      <c r="F2378" s="6">
        <v>7.4650676973276292E-2</v>
      </c>
      <c r="G2378" s="6">
        <v>14.358917244105696</v>
      </c>
      <c r="H2378" s="6">
        <v>0.34616241338414394</v>
      </c>
      <c r="I2378" s="6">
        <v>44.561637980337984</v>
      </c>
      <c r="J2378" s="6">
        <v>0.20729610030482395</v>
      </c>
      <c r="K2378" s="6">
        <v>0.23087527918751191</v>
      </c>
      <c r="L2378" s="6">
        <v>0</v>
      </c>
      <c r="M2378" s="6">
        <v>0</v>
      </c>
      <c r="N2378" s="5">
        <v>100.00000000000001</v>
      </c>
    </row>
    <row r="2379" spans="1:14">
      <c r="A2379" s="5" t="s">
        <v>97</v>
      </c>
      <c r="B2379" s="5" t="s">
        <v>293</v>
      </c>
      <c r="C2379" s="6">
        <v>40.0279951108825</v>
      </c>
      <c r="D2379" s="6">
        <v>1.34360489192503E-2</v>
      </c>
      <c r="E2379" s="6">
        <v>4.8229399478801602E-2</v>
      </c>
      <c r="F2379" s="6">
        <v>6.1364641332695605E-2</v>
      </c>
      <c r="G2379" s="6">
        <v>13.591967248126698</v>
      </c>
      <c r="H2379" s="6">
        <v>0.352044535488716</v>
      </c>
      <c r="I2379" s="6">
        <v>45.429687852508302</v>
      </c>
      <c r="J2379" s="6">
        <v>0.22259722836369999</v>
      </c>
      <c r="K2379" s="6">
        <v>0.25267793489933499</v>
      </c>
      <c r="L2379" s="6">
        <v>0</v>
      </c>
      <c r="M2379" s="6">
        <v>0</v>
      </c>
      <c r="N2379" s="5">
        <v>100</v>
      </c>
    </row>
    <row r="2380" spans="1:14">
      <c r="A2380" s="5" t="s">
        <v>97</v>
      </c>
      <c r="B2380" s="5" t="s">
        <v>293</v>
      </c>
      <c r="C2380" s="6">
        <v>38.282000265817409</v>
      </c>
      <c r="D2380" s="6">
        <v>1.4490045338852202E-2</v>
      </c>
      <c r="E2380" s="6">
        <v>0.11152338343558002</v>
      </c>
      <c r="F2380" s="6">
        <v>0.11791898965410803</v>
      </c>
      <c r="G2380" s="6">
        <v>20.700378839737102</v>
      </c>
      <c r="H2380" s="6">
        <v>0.29579678760691408</v>
      </c>
      <c r="I2380" s="6">
        <v>39.945957127453404</v>
      </c>
      <c r="J2380" s="6">
        <v>0.32037989900938108</v>
      </c>
      <c r="K2380" s="6">
        <v>0.21155466194724201</v>
      </c>
      <c r="L2380" s="6">
        <v>0</v>
      </c>
      <c r="M2380" s="6">
        <v>0</v>
      </c>
      <c r="N2380" s="5">
        <v>100.00000000000001</v>
      </c>
    </row>
    <row r="2381" spans="1:14">
      <c r="A2381" s="5" t="s">
        <v>97</v>
      </c>
      <c r="B2381" s="5" t="s">
        <v>293</v>
      </c>
      <c r="C2381" s="6">
        <v>40.162987240450505</v>
      </c>
      <c r="D2381" s="6">
        <v>6.6435016487963209E-3</v>
      </c>
      <c r="E2381" s="6">
        <v>5.1034171756662597E-2</v>
      </c>
      <c r="F2381" s="6">
        <v>4.9725603250081504E-2</v>
      </c>
      <c r="G2381" s="6">
        <v>14.448005540277704</v>
      </c>
      <c r="H2381" s="6">
        <v>0.35190426915442308</v>
      </c>
      <c r="I2381" s="6">
        <v>44.46666774036391</v>
      </c>
      <c r="J2381" s="6">
        <v>0.20836436989406606</v>
      </c>
      <c r="K2381" s="6">
        <v>0.25466756320385908</v>
      </c>
      <c r="L2381" s="6">
        <v>0</v>
      </c>
      <c r="M2381" s="6">
        <v>0</v>
      </c>
      <c r="N2381" s="5">
        <v>100.00000000000001</v>
      </c>
    </row>
    <row r="2382" spans="1:14">
      <c r="A2382" s="5" t="s">
        <v>97</v>
      </c>
      <c r="B2382" s="5" t="s">
        <v>293</v>
      </c>
      <c r="C2382" s="6">
        <v>38.845828440849388</v>
      </c>
      <c r="D2382" s="6">
        <v>6.0291216459304386E-3</v>
      </c>
      <c r="E2382" s="6">
        <v>4.0227090326126085E-2</v>
      </c>
      <c r="F2382" s="6">
        <v>5.6634208247838387E-2</v>
      </c>
      <c r="G2382" s="6">
        <v>17.115885648318397</v>
      </c>
      <c r="H2382" s="6">
        <v>0.34870067486627188</v>
      </c>
      <c r="I2382" s="6">
        <v>43.076393913156885</v>
      </c>
      <c r="J2382" s="6">
        <v>0.26083363973131896</v>
      </c>
      <c r="K2382" s="6">
        <v>0.24946726285784293</v>
      </c>
      <c r="L2382" s="6">
        <v>0</v>
      </c>
      <c r="M2382" s="6">
        <v>0</v>
      </c>
      <c r="N2382" s="5">
        <v>100</v>
      </c>
    </row>
    <row r="2383" spans="1:14">
      <c r="A2383" s="5" t="s">
        <v>97</v>
      </c>
      <c r="B2383" s="5" t="s">
        <v>293</v>
      </c>
      <c r="C2383" s="6">
        <v>39.554878725868072</v>
      </c>
      <c r="D2383" s="6">
        <v>5.9486984247846559E-3</v>
      </c>
      <c r="E2383" s="6">
        <v>3.3907581021272476E-2</v>
      </c>
      <c r="F2383" s="6">
        <v>5.3141705928076266E-2</v>
      </c>
      <c r="G2383" s="6">
        <v>15.26019606910009</v>
      </c>
      <c r="H2383" s="6">
        <v>0.35067577214105572</v>
      </c>
      <c r="I2383" s="6">
        <v>44.237594980884872</v>
      </c>
      <c r="J2383" s="6">
        <v>0.24697012960230982</v>
      </c>
      <c r="K2383" s="6">
        <v>0.25668633702945781</v>
      </c>
      <c r="L2383" s="6">
        <v>0</v>
      </c>
      <c r="M2383" s="6">
        <v>0</v>
      </c>
      <c r="N2383" s="5">
        <v>99.999999999999986</v>
      </c>
    </row>
    <row r="2384" spans="1:14">
      <c r="A2384" s="5" t="s">
        <v>97</v>
      </c>
      <c r="B2384" s="5" t="s">
        <v>293</v>
      </c>
      <c r="C2384" s="6">
        <v>39.153599790453733</v>
      </c>
      <c r="D2384" s="6">
        <v>8.3342262861497169E-3</v>
      </c>
      <c r="E2384" s="6">
        <v>5.8339584003047951E-2</v>
      </c>
      <c r="F2384" s="6">
        <v>6.7169895187182749E-2</v>
      </c>
      <c r="G2384" s="6">
        <v>14.500065483206512</v>
      </c>
      <c r="H2384" s="6">
        <v>0.34944220214070626</v>
      </c>
      <c r="I2384" s="6">
        <v>45.370833382941832</v>
      </c>
      <c r="J2384" s="6">
        <v>0.2178804871950572</v>
      </c>
      <c r="K2384" s="6">
        <v>0.27433494858576124</v>
      </c>
      <c r="L2384" s="6">
        <v>0</v>
      </c>
      <c r="M2384" s="6">
        <v>0</v>
      </c>
      <c r="N2384" s="5">
        <v>100</v>
      </c>
    </row>
    <row r="2385" spans="1:14">
      <c r="A2385" s="5" t="s">
        <v>97</v>
      </c>
      <c r="B2385" s="5" t="s">
        <v>293</v>
      </c>
      <c r="C2385" s="6">
        <v>39.354670134595018</v>
      </c>
      <c r="D2385" s="6">
        <v>3.3908041391745615E-3</v>
      </c>
      <c r="E2385" s="6">
        <v>3.7498304597930417E-2</v>
      </c>
      <c r="F2385" s="6">
        <v>6.4525008177821724E-2</v>
      </c>
      <c r="G2385" s="6">
        <v>14.640694436687706</v>
      </c>
      <c r="H2385" s="6">
        <v>0.35683227088137015</v>
      </c>
      <c r="I2385" s="6">
        <v>45.03785733091852</v>
      </c>
      <c r="J2385" s="6">
        <v>0.24772816122675309</v>
      </c>
      <c r="K2385" s="6">
        <v>0.25680354877572009</v>
      </c>
      <c r="L2385" s="6">
        <v>0</v>
      </c>
      <c r="M2385" s="6">
        <v>0</v>
      </c>
      <c r="N2385" s="5">
        <v>100.00000000000001</v>
      </c>
    </row>
    <row r="2386" spans="1:14">
      <c r="A2386" s="5" t="s">
        <v>97</v>
      </c>
      <c r="B2386" s="5" t="s">
        <v>293</v>
      </c>
      <c r="C2386" s="6">
        <v>39.050254490258574</v>
      </c>
      <c r="D2386" s="6">
        <v>6.7638606923209246E-3</v>
      </c>
      <c r="E2386" s="6">
        <v>6.2764648483154453E-2</v>
      </c>
      <c r="F2386" s="6">
        <v>5.0231612494442163E-2</v>
      </c>
      <c r="G2386" s="6">
        <v>15.162486832852091</v>
      </c>
      <c r="H2386" s="6">
        <v>0.35321278409458279</v>
      </c>
      <c r="I2386" s="6">
        <v>44.839422963108063</v>
      </c>
      <c r="J2386" s="6">
        <v>0.23414894220181581</v>
      </c>
      <c r="K2386" s="6">
        <v>0.2407138658149508</v>
      </c>
      <c r="L2386" s="6">
        <v>0</v>
      </c>
      <c r="M2386" s="6">
        <v>0</v>
      </c>
      <c r="N2386" s="5">
        <v>99.999999999999986</v>
      </c>
    </row>
    <row r="2387" spans="1:14">
      <c r="A2387" s="5" t="s">
        <v>106</v>
      </c>
      <c r="B2387" s="5" t="s">
        <v>293</v>
      </c>
      <c r="C2387" s="6">
        <v>40.827734909210697</v>
      </c>
      <c r="D2387" s="6">
        <v>3.9929325094582586E-2</v>
      </c>
      <c r="E2387" s="6">
        <v>6.9876318915519528E-2</v>
      </c>
      <c r="F2387" s="6">
        <v>9.6828613354362769E-2</v>
      </c>
      <c r="G2387" s="6">
        <v>7.566607105423401</v>
      </c>
      <c r="H2387" s="6">
        <v>0.27950527566207811</v>
      </c>
      <c r="I2387" s="6">
        <v>50.610419557383437</v>
      </c>
      <c r="J2387" s="6">
        <v>8.9840981462810804E-2</v>
      </c>
      <c r="K2387" s="6">
        <v>0.41925791349311714</v>
      </c>
      <c r="L2387" s="6">
        <v>0</v>
      </c>
      <c r="M2387" s="6">
        <v>0</v>
      </c>
      <c r="N2387" s="5">
        <v>100</v>
      </c>
    </row>
    <row r="2388" spans="1:14">
      <c r="A2388" s="5" t="s">
        <v>106</v>
      </c>
      <c r="B2388" s="5" t="s">
        <v>293</v>
      </c>
      <c r="C2388" s="6">
        <v>40.375643019499933</v>
      </c>
      <c r="D2388" s="6">
        <v>5.9815767436296192E-2</v>
      </c>
      <c r="E2388" s="6">
        <v>8.9723651154444292E-2</v>
      </c>
      <c r="F2388" s="6">
        <v>7.7760497667185041E-2</v>
      </c>
      <c r="G2388" s="6">
        <v>10.168680464170352</v>
      </c>
      <c r="H2388" s="6">
        <v>0.27914024803604892</v>
      </c>
      <c r="I2388" s="6">
        <v>48.35107867767276</v>
      </c>
      <c r="J2388" s="6">
        <v>0.17944730230888858</v>
      </c>
      <c r="K2388" s="6">
        <v>0.4187103720540733</v>
      </c>
      <c r="L2388" s="6">
        <v>0</v>
      </c>
      <c r="M2388" s="6">
        <v>0</v>
      </c>
      <c r="N2388" s="5">
        <v>99.999999999999986</v>
      </c>
    </row>
    <row r="2389" spans="1:14">
      <c r="A2389" s="5" t="s">
        <v>106</v>
      </c>
      <c r="B2389" s="5" t="s">
        <v>293</v>
      </c>
      <c r="C2389" s="6">
        <v>39.959940902916181</v>
      </c>
      <c r="D2389" s="6">
        <v>4.9578090450268217E-2</v>
      </c>
      <c r="E2389" s="6">
        <v>4.9578090450268217E-2</v>
      </c>
      <c r="F2389" s="6">
        <v>4.0654034169219942E-2</v>
      </c>
      <c r="G2389" s="6">
        <v>12.394522612567055</v>
      </c>
      <c r="H2389" s="6">
        <v>0.33713101506182391</v>
      </c>
      <c r="I2389" s="6">
        <v>46.702561204152666</v>
      </c>
      <c r="J2389" s="6">
        <v>0.14873427135080464</v>
      </c>
      <c r="K2389" s="6">
        <v>0.31729977888171662</v>
      </c>
      <c r="L2389" s="6">
        <v>0</v>
      </c>
      <c r="M2389" s="6">
        <v>0</v>
      </c>
      <c r="N2389" s="5">
        <v>100</v>
      </c>
    </row>
    <row r="2390" spans="1:14">
      <c r="A2390" s="5" t="s">
        <v>106</v>
      </c>
      <c r="B2390" s="5" t="s">
        <v>293</v>
      </c>
      <c r="C2390" s="6">
        <v>39.768185451638686</v>
      </c>
      <c r="D2390" s="6">
        <v>0</v>
      </c>
      <c r="E2390" s="6">
        <v>3.9968025579536368E-2</v>
      </c>
      <c r="F2390" s="6">
        <v>5.9952038369304551E-2</v>
      </c>
      <c r="G2390" s="6">
        <v>13.489208633093524</v>
      </c>
      <c r="H2390" s="6">
        <v>0.37969624300559551</v>
      </c>
      <c r="I2390" s="6">
        <v>45.86330935251798</v>
      </c>
      <c r="J2390" s="6">
        <v>0.15987210231814547</v>
      </c>
      <c r="K2390" s="6">
        <v>0.23980815347721821</v>
      </c>
      <c r="L2390" s="6">
        <v>0</v>
      </c>
      <c r="M2390" s="6">
        <v>0</v>
      </c>
      <c r="N2390" s="5">
        <v>99.999999999999986</v>
      </c>
    </row>
    <row r="2391" spans="1:14">
      <c r="A2391" s="5" t="s">
        <v>107</v>
      </c>
      <c r="B2391" s="5" t="s">
        <v>293</v>
      </c>
      <c r="C2391" s="6">
        <v>40.280070813359067</v>
      </c>
      <c r="D2391" s="6">
        <v>0</v>
      </c>
      <c r="E2391" s="6">
        <v>4.9728482485628479E-2</v>
      </c>
      <c r="F2391" s="6">
        <v>4.5750203886778189E-2</v>
      </c>
      <c r="G2391" s="6">
        <v>10.741352216895752</v>
      </c>
      <c r="H2391" s="6">
        <v>0.27847950191951948</v>
      </c>
      <c r="I2391" s="6">
        <v>48.037714081117102</v>
      </c>
      <c r="J2391" s="6">
        <v>0.18896823344538821</v>
      </c>
      <c r="K2391" s="6">
        <v>0.37793646689077642</v>
      </c>
      <c r="L2391" s="6">
        <v>0</v>
      </c>
      <c r="M2391" s="6">
        <v>0</v>
      </c>
      <c r="N2391" s="5">
        <v>100.00000000000001</v>
      </c>
    </row>
    <row r="2392" spans="1:14">
      <c r="A2392" s="5" t="s">
        <v>107</v>
      </c>
      <c r="B2392" s="5" t="s">
        <v>293</v>
      </c>
      <c r="C2392" s="6">
        <v>40.174655076162367</v>
      </c>
      <c r="D2392" s="6">
        <v>0</v>
      </c>
      <c r="E2392" s="6">
        <v>4.9844485206156794E-2</v>
      </c>
      <c r="F2392" s="6">
        <v>5.1838264614403058E-2</v>
      </c>
      <c r="G2392" s="6">
        <v>13.358322035250019</v>
      </c>
      <c r="H2392" s="6">
        <v>0.3190047053194035</v>
      </c>
      <c r="I2392" s="6">
        <v>45.557859478427311</v>
      </c>
      <c r="J2392" s="6">
        <v>0.13956455857723904</v>
      </c>
      <c r="K2392" s="6">
        <v>0.34891139644309749</v>
      </c>
      <c r="L2392" s="6">
        <v>0</v>
      </c>
      <c r="M2392" s="6">
        <v>0</v>
      </c>
      <c r="N2392" s="5">
        <v>100</v>
      </c>
    </row>
    <row r="2393" spans="1:14">
      <c r="A2393" s="5" t="s">
        <v>90</v>
      </c>
      <c r="B2393" s="5" t="s">
        <v>293</v>
      </c>
      <c r="C2393" s="6">
        <v>40.618699176468354</v>
      </c>
      <c r="D2393" s="6">
        <v>1.7922342489990882E-3</v>
      </c>
      <c r="E2393" s="6">
        <v>0.12366416318093686</v>
      </c>
      <c r="F2393" s="6">
        <v>0.16229676810380583</v>
      </c>
      <c r="G2393" s="6">
        <v>7.2139419893600927</v>
      </c>
      <c r="H2393" s="6">
        <v>0.2795885428438577</v>
      </c>
      <c r="I2393" s="6">
        <v>50.99334583250775</v>
      </c>
      <c r="J2393" s="6">
        <v>0.12635251455443586</v>
      </c>
      <c r="K2393" s="6">
        <v>0.48031877873175449</v>
      </c>
      <c r="L2393" s="6">
        <v>0</v>
      </c>
      <c r="M2393" s="6">
        <v>0</v>
      </c>
      <c r="N2393" s="5">
        <v>100</v>
      </c>
    </row>
    <row r="2394" spans="1:14">
      <c r="A2394" s="5" t="s">
        <v>90</v>
      </c>
      <c r="B2394" s="5" t="s">
        <v>293</v>
      </c>
      <c r="C2394" s="6">
        <v>39.960654493526491</v>
      </c>
      <c r="D2394" s="6">
        <v>5.4923930356456287E-3</v>
      </c>
      <c r="E2394" s="6">
        <v>8.8577320411230481E-2</v>
      </c>
      <c r="F2394" s="6">
        <v>8.8677182102787688E-2</v>
      </c>
      <c r="G2394" s="6">
        <v>11.147660490220998</v>
      </c>
      <c r="H2394" s="6">
        <v>0.31386529656425893</v>
      </c>
      <c r="I2394" s="6">
        <v>47.837045691716995</v>
      </c>
      <c r="J2394" s="6">
        <v>0.17076349256280096</v>
      </c>
      <c r="K2394" s="6">
        <v>0.38726363985879597</v>
      </c>
      <c r="L2394" s="6">
        <v>0</v>
      </c>
      <c r="M2394" s="6">
        <v>0</v>
      </c>
      <c r="N2394" s="5">
        <v>100.00000000000001</v>
      </c>
    </row>
    <row r="2395" spans="1:14">
      <c r="A2395" s="5" t="s">
        <v>90</v>
      </c>
      <c r="B2395" s="5" t="s">
        <v>293</v>
      </c>
      <c r="C2395" s="6">
        <v>39.726438572916614</v>
      </c>
      <c r="D2395" s="6">
        <v>3.0810944047325616E-3</v>
      </c>
      <c r="E2395" s="6">
        <v>5.8043842979477928E-2</v>
      </c>
      <c r="F2395" s="6">
        <v>7.2654193866435526E-2</v>
      </c>
      <c r="G2395" s="6">
        <v>12.044395588667905</v>
      </c>
      <c r="H2395" s="6">
        <v>0.33355331684782219</v>
      </c>
      <c r="I2395" s="6">
        <v>47.231885152703015</v>
      </c>
      <c r="J2395" s="6">
        <v>0.19082907280924208</v>
      </c>
      <c r="K2395" s="6">
        <v>0.33911916480475818</v>
      </c>
      <c r="L2395" s="6">
        <v>0</v>
      </c>
      <c r="M2395" s="6">
        <v>0</v>
      </c>
      <c r="N2395" s="5">
        <v>99.999999999999986</v>
      </c>
    </row>
    <row r="2396" spans="1:14">
      <c r="A2396" s="5" t="s">
        <v>90</v>
      </c>
      <c r="B2396" s="5" t="s">
        <v>293</v>
      </c>
      <c r="C2396" s="6">
        <v>39.932540119388698</v>
      </c>
      <c r="D2396" s="6">
        <v>1.98353074423065E-3</v>
      </c>
      <c r="E2396" s="6">
        <v>5.7819921194323491E-2</v>
      </c>
      <c r="F2396" s="6">
        <v>6.1985335757207903E-2</v>
      </c>
      <c r="G2396" s="6">
        <v>11.429600030943099</v>
      </c>
      <c r="H2396" s="6">
        <v>0.333530694642384</v>
      </c>
      <c r="I2396" s="6">
        <v>47.667119903441701</v>
      </c>
      <c r="J2396" s="6">
        <v>0.159277518761721</v>
      </c>
      <c r="K2396" s="6">
        <v>0.35614294512661399</v>
      </c>
      <c r="L2396" s="6">
        <v>0</v>
      </c>
      <c r="M2396" s="6">
        <v>0</v>
      </c>
      <c r="N2396" s="5">
        <v>100</v>
      </c>
    </row>
    <row r="2397" spans="1:14">
      <c r="A2397" s="5" t="s">
        <v>90</v>
      </c>
      <c r="B2397" s="5" t="s">
        <v>293</v>
      </c>
      <c r="C2397" s="6">
        <v>40.313466686018899</v>
      </c>
      <c r="D2397" s="6">
        <v>7.8988707576893005E-4</v>
      </c>
      <c r="E2397" s="6">
        <v>5.509462353488289E-2</v>
      </c>
      <c r="F2397" s="6">
        <v>8.2148255879968698E-2</v>
      </c>
      <c r="G2397" s="6">
        <v>9.5724439994747197</v>
      </c>
      <c r="H2397" s="6">
        <v>0.29235695391897498</v>
      </c>
      <c r="I2397" s="6">
        <v>49.1007629321793</v>
      </c>
      <c r="J2397" s="6">
        <v>0.15708879219354599</v>
      </c>
      <c r="K2397" s="6">
        <v>0.42584786972392502</v>
      </c>
      <c r="L2397" s="6">
        <v>0</v>
      </c>
      <c r="M2397" s="6">
        <v>0</v>
      </c>
      <c r="N2397" s="5">
        <v>100</v>
      </c>
    </row>
    <row r="2398" spans="1:14">
      <c r="A2398" s="5" t="s">
        <v>90</v>
      </c>
      <c r="B2398" s="5" t="s">
        <v>293</v>
      </c>
      <c r="C2398" s="6">
        <v>39.671083182658009</v>
      </c>
      <c r="D2398" s="6">
        <v>3.0629081819169911E-3</v>
      </c>
      <c r="E2398" s="6">
        <v>5.6416792641116119E-2</v>
      </c>
      <c r="F2398" s="6">
        <v>7.1830137040440334E-2</v>
      </c>
      <c r="G2398" s="6">
        <v>12.533914297853006</v>
      </c>
      <c r="H2398" s="6">
        <v>0.3459110175771411</v>
      </c>
      <c r="I2398" s="6">
        <v>46.818330023416415</v>
      </c>
      <c r="J2398" s="6">
        <v>0.19059193170702807</v>
      </c>
      <c r="K2398" s="6">
        <v>0.3088597089249191</v>
      </c>
      <c r="L2398" s="6">
        <v>0</v>
      </c>
      <c r="M2398" s="6">
        <v>0</v>
      </c>
      <c r="N2398" s="5">
        <v>100</v>
      </c>
    </row>
    <row r="2399" spans="1:14">
      <c r="A2399" s="5" t="s">
        <v>90</v>
      </c>
      <c r="B2399" s="5" t="s">
        <v>293</v>
      </c>
      <c r="C2399" s="6">
        <v>39.732668605235716</v>
      </c>
      <c r="D2399" s="6">
        <v>8.2626445838364718E-3</v>
      </c>
      <c r="E2399" s="6">
        <v>5.3358765023329514E-2</v>
      </c>
      <c r="F2399" s="6">
        <v>5.4453814305524713E-2</v>
      </c>
      <c r="G2399" s="6">
        <v>12.721087961326806</v>
      </c>
      <c r="H2399" s="6">
        <v>0.33647877943816012</v>
      </c>
      <c r="I2399" s="6">
        <v>46.570255873197311</v>
      </c>
      <c r="J2399" s="6">
        <v>0.19501832216549006</v>
      </c>
      <c r="K2399" s="6">
        <v>0.32841523472381406</v>
      </c>
      <c r="L2399" s="6">
        <v>0</v>
      </c>
      <c r="M2399" s="6">
        <v>0</v>
      </c>
      <c r="N2399" s="5">
        <v>100.00000000000001</v>
      </c>
    </row>
    <row r="2400" spans="1:14">
      <c r="A2400" s="5" t="s">
        <v>90</v>
      </c>
      <c r="B2400" s="5" t="s">
        <v>293</v>
      </c>
      <c r="C2400" s="6">
        <v>39.802442586061105</v>
      </c>
      <c r="D2400" s="6">
        <v>3.2916261031934804E-3</v>
      </c>
      <c r="E2400" s="6">
        <v>7.6206131601206512E-2</v>
      </c>
      <c r="F2400" s="6">
        <v>7.1917043042499906E-2</v>
      </c>
      <c r="G2400" s="6">
        <v>11.840577570660201</v>
      </c>
      <c r="H2400" s="6">
        <v>0.30552275012368502</v>
      </c>
      <c r="I2400" s="6">
        <v>47.350340733174804</v>
      </c>
      <c r="J2400" s="6">
        <v>0.18103943567564101</v>
      </c>
      <c r="K2400" s="6">
        <v>0.36866212355766903</v>
      </c>
      <c r="L2400" s="6">
        <v>0</v>
      </c>
      <c r="M2400" s="6">
        <v>0</v>
      </c>
      <c r="N2400" s="5">
        <v>100</v>
      </c>
    </row>
    <row r="2401" spans="1:14">
      <c r="A2401" s="5" t="s">
        <v>90</v>
      </c>
      <c r="B2401" s="5" t="s">
        <v>293</v>
      </c>
      <c r="C2401" s="6">
        <v>39.4917516406056</v>
      </c>
      <c r="D2401" s="6">
        <v>0</v>
      </c>
      <c r="E2401" s="6">
        <v>8.2835346912649294E-2</v>
      </c>
      <c r="F2401" s="6">
        <v>8.3231688285437103E-2</v>
      </c>
      <c r="G2401" s="6">
        <v>12.535683109218802</v>
      </c>
      <c r="H2401" s="6">
        <v>0.32708071789312898</v>
      </c>
      <c r="I2401" s="6">
        <v>46.946338350684798</v>
      </c>
      <c r="J2401" s="6">
        <v>0.19182922442929301</v>
      </c>
      <c r="K2401" s="6">
        <v>0.34124992197029203</v>
      </c>
      <c r="L2401" s="6">
        <v>0</v>
      </c>
      <c r="M2401" s="6">
        <v>0</v>
      </c>
      <c r="N2401" s="5">
        <v>100</v>
      </c>
    </row>
    <row r="2402" spans="1:14">
      <c r="A2402" s="5" t="s">
        <v>90</v>
      </c>
      <c r="B2402" s="5" t="s">
        <v>293</v>
      </c>
      <c r="C2402" s="6">
        <v>39.626381078251796</v>
      </c>
      <c r="D2402" s="6">
        <v>1.9770289011969899E-3</v>
      </c>
      <c r="E2402" s="6">
        <v>6.5044250849380994E-2</v>
      </c>
      <c r="F2402" s="6">
        <v>5.8025798250131697E-2</v>
      </c>
      <c r="G2402" s="6">
        <v>12.960116407461699</v>
      </c>
      <c r="H2402" s="6">
        <v>0.32759368892834201</v>
      </c>
      <c r="I2402" s="6">
        <v>46.437838751545797</v>
      </c>
      <c r="J2402" s="6">
        <v>0.20205235370233302</v>
      </c>
      <c r="K2402" s="6">
        <v>0.32097064210933202</v>
      </c>
      <c r="L2402" s="6">
        <v>0</v>
      </c>
      <c r="M2402" s="6">
        <v>0</v>
      </c>
      <c r="N2402" s="5">
        <v>100</v>
      </c>
    </row>
    <row r="2403" spans="1:14">
      <c r="A2403" s="5" t="s">
        <v>90</v>
      </c>
      <c r="B2403" s="5" t="s">
        <v>293</v>
      </c>
      <c r="C2403" s="6">
        <v>40.665715051641413</v>
      </c>
      <c r="D2403" s="6">
        <v>2.9676144237931511E-3</v>
      </c>
      <c r="E2403" s="6">
        <v>8.6555420693966836E-2</v>
      </c>
      <c r="F2403" s="6">
        <v>0.13126747801245006</v>
      </c>
      <c r="G2403" s="6">
        <v>8.237207356122644</v>
      </c>
      <c r="H2403" s="6">
        <v>0.28360501843383212</v>
      </c>
      <c r="I2403" s="6">
        <v>50.021614125053318</v>
      </c>
      <c r="J2403" s="6">
        <v>0.12691497685755407</v>
      </c>
      <c r="K2403" s="6">
        <v>0.44415295876104122</v>
      </c>
      <c r="L2403" s="6">
        <v>0</v>
      </c>
      <c r="M2403" s="6">
        <v>0</v>
      </c>
      <c r="N2403" s="5">
        <v>100.00000000000001</v>
      </c>
    </row>
    <row r="2404" spans="1:14">
      <c r="A2404" s="5" t="s">
        <v>90</v>
      </c>
      <c r="B2404" s="5" t="s">
        <v>293</v>
      </c>
      <c r="C2404" s="6">
        <v>40.008128037456508</v>
      </c>
      <c r="D2404" s="6">
        <v>5.6637913816968109E-3</v>
      </c>
      <c r="E2404" s="6">
        <v>0.10314062200353102</v>
      </c>
      <c r="F2404" s="6">
        <v>7.730578412210741E-2</v>
      </c>
      <c r="G2404" s="6">
        <v>12.060099782093102</v>
      </c>
      <c r="H2404" s="6">
        <v>0.32641324015568507</v>
      </c>
      <c r="I2404" s="6">
        <v>46.879300631065604</v>
      </c>
      <c r="J2404" s="6">
        <v>0.19296636602202102</v>
      </c>
      <c r="K2404" s="6">
        <v>0.34698174569974205</v>
      </c>
      <c r="L2404" s="6">
        <v>0</v>
      </c>
      <c r="M2404" s="6">
        <v>0</v>
      </c>
      <c r="N2404" s="5">
        <v>100</v>
      </c>
    </row>
    <row r="2405" spans="1:14">
      <c r="A2405" s="5" t="s">
        <v>90</v>
      </c>
      <c r="B2405" s="5" t="s">
        <v>293</v>
      </c>
      <c r="C2405" s="6">
        <v>39.867538096944806</v>
      </c>
      <c r="D2405" s="6">
        <v>4.2691214445912699E-3</v>
      </c>
      <c r="E2405" s="6">
        <v>8.7963758137392212E-2</v>
      </c>
      <c r="F2405" s="6">
        <v>0.104345270657335</v>
      </c>
      <c r="G2405" s="6">
        <v>10.976606207302602</v>
      </c>
      <c r="H2405" s="6">
        <v>0.32236831001367106</v>
      </c>
      <c r="I2405" s="6">
        <v>48.110715196980209</v>
      </c>
      <c r="J2405" s="6">
        <v>0.17344546892327803</v>
      </c>
      <c r="K2405" s="6">
        <v>0.35274856959611106</v>
      </c>
      <c r="L2405" s="6">
        <v>0</v>
      </c>
      <c r="M2405" s="6">
        <v>0</v>
      </c>
      <c r="N2405" s="5">
        <v>100</v>
      </c>
    </row>
    <row r="2406" spans="1:14">
      <c r="A2406" s="5" t="s">
        <v>90</v>
      </c>
      <c r="B2406" s="5" t="s">
        <v>293</v>
      </c>
      <c r="C2406" s="6">
        <v>39.709327717131217</v>
      </c>
      <c r="D2406" s="6">
        <v>3.3824552048524314E-3</v>
      </c>
      <c r="E2406" s="6">
        <v>6.1381613570410311E-2</v>
      </c>
      <c r="F2406" s="6">
        <v>7.1628463161580919E-2</v>
      </c>
      <c r="G2406" s="6">
        <v>12.413710085785004</v>
      </c>
      <c r="H2406" s="6">
        <v>0.3248151836424471</v>
      </c>
      <c r="I2406" s="6">
        <v>46.911271236098415</v>
      </c>
      <c r="J2406" s="6">
        <v>0.18086186948299204</v>
      </c>
      <c r="K2406" s="6">
        <v>0.3236213759230871</v>
      </c>
      <c r="L2406" s="6">
        <v>0</v>
      </c>
      <c r="M2406" s="6">
        <v>0</v>
      </c>
      <c r="N2406" s="5">
        <v>100</v>
      </c>
    </row>
    <row r="2407" spans="1:14">
      <c r="A2407" s="5" t="s">
        <v>90</v>
      </c>
      <c r="B2407" s="5" t="s">
        <v>293</v>
      </c>
      <c r="C2407" s="6">
        <v>39.558506474371875</v>
      </c>
      <c r="D2407" s="6">
        <v>1.0715380639093093E-2</v>
      </c>
      <c r="E2407" s="6">
        <v>0.1208456816519939</v>
      </c>
      <c r="F2407" s="6">
        <v>9.0783085970094143E-2</v>
      </c>
      <c r="G2407" s="6">
        <v>12.402259357851092</v>
      </c>
      <c r="H2407" s="6">
        <v>0.32652146003014176</v>
      </c>
      <c r="I2407" s="6">
        <v>46.962735279497764</v>
      </c>
      <c r="J2407" s="6">
        <v>0.19208311960448285</v>
      </c>
      <c r="K2407" s="6">
        <v>0.33555016038345176</v>
      </c>
      <c r="L2407" s="6">
        <v>0</v>
      </c>
      <c r="M2407" s="6">
        <v>0</v>
      </c>
      <c r="N2407" s="5">
        <v>99.999999999999972</v>
      </c>
    </row>
    <row r="2408" spans="1:14">
      <c r="A2408" s="5" t="s">
        <v>91</v>
      </c>
      <c r="B2408" s="5" t="s">
        <v>293</v>
      </c>
      <c r="C2408" s="6">
        <v>39.839200865002084</v>
      </c>
      <c r="D2408" s="6">
        <v>6.447836998680667E-3</v>
      </c>
      <c r="E2408" s="6">
        <v>7.4199724230971376E-2</v>
      </c>
      <c r="F2408" s="6">
        <v>6.8247874693727673E-2</v>
      </c>
      <c r="G2408" s="6">
        <v>11.896953645011894</v>
      </c>
      <c r="H2408" s="6">
        <v>0.31792796278110091</v>
      </c>
      <c r="I2408" s="6">
        <v>47.24508724419448</v>
      </c>
      <c r="J2408" s="6">
        <v>0.18609449553115293</v>
      </c>
      <c r="K2408" s="6">
        <v>0.36584035155591288</v>
      </c>
      <c r="L2408" s="6">
        <v>0</v>
      </c>
      <c r="M2408" s="6">
        <v>0</v>
      </c>
      <c r="N2408" s="5">
        <v>100</v>
      </c>
    </row>
    <row r="2409" spans="1:14">
      <c r="A2409" s="5" t="s">
        <v>91</v>
      </c>
      <c r="B2409" s="5" t="s">
        <v>293</v>
      </c>
      <c r="C2409" s="6">
        <v>40.646707676304025</v>
      </c>
      <c r="D2409" s="6">
        <v>6.4273262224032943E-3</v>
      </c>
      <c r="E2409" s="6">
        <v>9.2157969835074863E-2</v>
      </c>
      <c r="F2409" s="6">
        <v>0.11697733724774008</v>
      </c>
      <c r="G2409" s="6">
        <v>7.3258664282952743</v>
      </c>
      <c r="H2409" s="6">
        <v>0.29011961748509624</v>
      </c>
      <c r="I2409" s="6">
        <v>50.957721048109036</v>
      </c>
      <c r="J2409" s="6">
        <v>0.10491374033799808</v>
      </c>
      <c r="K2409" s="6">
        <v>0.45910885616336128</v>
      </c>
      <c r="L2409" s="6">
        <v>0</v>
      </c>
      <c r="M2409" s="6">
        <v>0</v>
      </c>
      <c r="N2409" s="5">
        <v>100</v>
      </c>
    </row>
    <row r="2410" spans="1:14">
      <c r="A2410" s="5" t="s">
        <v>91</v>
      </c>
      <c r="B2410" s="5" t="s">
        <v>293</v>
      </c>
      <c r="C2410" s="6">
        <v>39.978580064955317</v>
      </c>
      <c r="D2410" s="6">
        <v>8.345429238211341E-3</v>
      </c>
      <c r="E2410" s="6">
        <v>7.7294570801528809E-2</v>
      </c>
      <c r="F2410" s="6">
        <v>8.2659489597521826E-2</v>
      </c>
      <c r="G2410" s="6">
        <v>11.894223671412604</v>
      </c>
      <c r="H2410" s="6">
        <v>0.33600287718608013</v>
      </c>
      <c r="I2410" s="6">
        <v>47.081931251546116</v>
      </c>
      <c r="J2410" s="6">
        <v>0.19075266830197304</v>
      </c>
      <c r="K2410" s="6">
        <v>0.35020997696065409</v>
      </c>
      <c r="L2410" s="6">
        <v>0</v>
      </c>
      <c r="M2410" s="6">
        <v>0</v>
      </c>
      <c r="N2410" s="5">
        <v>100</v>
      </c>
    </row>
    <row r="2411" spans="1:14">
      <c r="A2411" s="5" t="s">
        <v>91</v>
      </c>
      <c r="B2411" s="5" t="s">
        <v>293</v>
      </c>
      <c r="C2411" s="6">
        <v>39.943835209988556</v>
      </c>
      <c r="D2411" s="6">
        <v>2.2977413202821578E-3</v>
      </c>
      <c r="E2411" s="6">
        <v>8.0920455192545621E-2</v>
      </c>
      <c r="F2411" s="6">
        <v>7.2428802487155025E-2</v>
      </c>
      <c r="G2411" s="6">
        <v>12.069635548256089</v>
      </c>
      <c r="H2411" s="6">
        <v>0.33547023276119564</v>
      </c>
      <c r="I2411" s="6">
        <v>46.968030426091154</v>
      </c>
      <c r="J2411" s="6">
        <v>0.18631685053592281</v>
      </c>
      <c r="K2411" s="6">
        <v>0.34106473336709969</v>
      </c>
      <c r="L2411" s="6">
        <v>0</v>
      </c>
      <c r="M2411" s="6">
        <v>0</v>
      </c>
      <c r="N2411" s="5">
        <v>100</v>
      </c>
    </row>
    <row r="2412" spans="1:14">
      <c r="A2412" s="5" t="s">
        <v>91</v>
      </c>
      <c r="B2412" s="5" t="s">
        <v>293</v>
      </c>
      <c r="C2412" s="6">
        <v>39.792684517450368</v>
      </c>
      <c r="D2412" s="6">
        <v>1.2943527389997391E-3</v>
      </c>
      <c r="E2412" s="6">
        <v>4.8090182533605863E-2</v>
      </c>
      <c r="F2412" s="6">
        <v>6.2726325043833658E-2</v>
      </c>
      <c r="G2412" s="6">
        <v>12.02941565947769</v>
      </c>
      <c r="H2412" s="6">
        <v>0.3325490883276267</v>
      </c>
      <c r="I2412" s="6">
        <v>47.208827883942369</v>
      </c>
      <c r="J2412" s="6">
        <v>0.19614422275611487</v>
      </c>
      <c r="K2412" s="6">
        <v>0.32826776772939675</v>
      </c>
      <c r="L2412" s="6">
        <v>0</v>
      </c>
      <c r="M2412" s="6">
        <v>0</v>
      </c>
      <c r="N2412" s="5">
        <v>100.00000000000001</v>
      </c>
    </row>
    <row r="2413" spans="1:14">
      <c r="A2413" s="5" t="s">
        <v>91</v>
      </c>
      <c r="B2413" s="5" t="s">
        <v>293</v>
      </c>
      <c r="C2413" s="6">
        <v>40.520800064473185</v>
      </c>
      <c r="D2413" s="6">
        <v>4.7757915128215081E-3</v>
      </c>
      <c r="E2413" s="6">
        <v>0.11491748327726796</v>
      </c>
      <c r="F2413" s="6">
        <v>0.13262771013731395</v>
      </c>
      <c r="G2413" s="6">
        <v>7.6468381772793661</v>
      </c>
      <c r="H2413" s="6">
        <v>0.29838747389482689</v>
      </c>
      <c r="I2413" s="6">
        <v>50.70348403940428</v>
      </c>
      <c r="J2413" s="6">
        <v>0.12208117054649995</v>
      </c>
      <c r="K2413" s="6">
        <v>0.45608808947445378</v>
      </c>
      <c r="L2413" s="6">
        <v>0</v>
      </c>
      <c r="M2413" s="6">
        <v>0</v>
      </c>
      <c r="N2413" s="5">
        <v>100</v>
      </c>
    </row>
    <row r="2414" spans="1:14">
      <c r="A2414" s="5" t="s">
        <v>91</v>
      </c>
      <c r="B2414" s="5" t="s">
        <v>293</v>
      </c>
      <c r="C2414" s="6">
        <v>39.574637249055868</v>
      </c>
      <c r="D2414" s="6">
        <v>2.4970809124133884E-3</v>
      </c>
      <c r="E2414" s="6">
        <v>5.4036830944625761E-2</v>
      </c>
      <c r="F2414" s="6">
        <v>5.6234262147549459E-2</v>
      </c>
      <c r="G2414" s="6">
        <v>12.824108617026692</v>
      </c>
      <c r="H2414" s="6">
        <v>0.3447969323860407</v>
      </c>
      <c r="I2414" s="6">
        <v>46.640377398820767</v>
      </c>
      <c r="J2414" s="6">
        <v>0.20166425448650485</v>
      </c>
      <c r="K2414" s="6">
        <v>0.3016473742195368</v>
      </c>
      <c r="L2414" s="6">
        <v>0</v>
      </c>
      <c r="M2414" s="6">
        <v>0</v>
      </c>
      <c r="N2414" s="5">
        <v>100</v>
      </c>
    </row>
    <row r="2415" spans="1:14">
      <c r="A2415" s="5" t="s">
        <v>91</v>
      </c>
      <c r="B2415" s="5" t="s">
        <v>293</v>
      </c>
      <c r="C2415" s="6">
        <v>40.557710609633311</v>
      </c>
      <c r="D2415" s="6">
        <v>6.040973646500053E-3</v>
      </c>
      <c r="E2415" s="6">
        <v>0.11220365805712405</v>
      </c>
      <c r="F2415" s="6">
        <v>0.14597369106460806</v>
      </c>
      <c r="G2415" s="6">
        <v>9.1115708413095629</v>
      </c>
      <c r="H2415" s="6">
        <v>0.27887511128760911</v>
      </c>
      <c r="I2415" s="6">
        <v>49.220169721649718</v>
      </c>
      <c r="J2415" s="6">
        <v>0.12874206131885305</v>
      </c>
      <c r="K2415" s="6">
        <v>0.43871333203270824</v>
      </c>
      <c r="L2415" s="6">
        <v>0</v>
      </c>
      <c r="M2415" s="6">
        <v>0</v>
      </c>
      <c r="N2415" s="5">
        <v>100</v>
      </c>
    </row>
    <row r="2416" spans="1:14">
      <c r="A2416" s="5" t="s">
        <v>91</v>
      </c>
      <c r="B2416" s="5" t="s">
        <v>293</v>
      </c>
      <c r="C2416" s="6">
        <v>40.151603024525926</v>
      </c>
      <c r="D2416" s="6">
        <v>4.0646900376430026E-3</v>
      </c>
      <c r="E2416" s="6">
        <v>7.5642890212722136E-2</v>
      </c>
      <c r="F2416" s="6">
        <v>9.3091315740165242E-2</v>
      </c>
      <c r="G2416" s="6">
        <v>10.574935535007405</v>
      </c>
      <c r="H2416" s="6">
        <v>0.32725711742096419</v>
      </c>
      <c r="I2416" s="6">
        <v>48.243806056784727</v>
      </c>
      <c r="J2416" s="6">
        <v>0.1738894225859951</v>
      </c>
      <c r="K2416" s="6">
        <v>0.35570994768446523</v>
      </c>
      <c r="L2416" s="6">
        <v>0</v>
      </c>
      <c r="M2416" s="6">
        <v>0</v>
      </c>
      <c r="N2416" s="5">
        <v>100.00000000000001</v>
      </c>
    </row>
    <row r="2417" spans="1:14">
      <c r="A2417" s="5" t="s">
        <v>91</v>
      </c>
      <c r="B2417" s="5" t="s">
        <v>293</v>
      </c>
      <c r="C2417" s="6">
        <v>39.943636991274737</v>
      </c>
      <c r="D2417" s="6">
        <v>4.3646117281085032E-3</v>
      </c>
      <c r="E2417" s="6">
        <v>0.10227078844727008</v>
      </c>
      <c r="F2417" s="6">
        <v>9.6219849460573686E-2</v>
      </c>
      <c r="G2417" s="6">
        <v>11.747749249088409</v>
      </c>
      <c r="H2417" s="6">
        <v>0.32873461970344425</v>
      </c>
      <c r="I2417" s="6">
        <v>47.230753054236239</v>
      </c>
      <c r="J2417" s="6">
        <v>0.18976141445162617</v>
      </c>
      <c r="K2417" s="6">
        <v>0.35650942160958932</v>
      </c>
      <c r="L2417" s="6">
        <v>0</v>
      </c>
      <c r="M2417" s="6">
        <v>0</v>
      </c>
      <c r="N2417" s="5">
        <v>100</v>
      </c>
    </row>
    <row r="2418" spans="1:14">
      <c r="A2418" s="5" t="s">
        <v>91</v>
      </c>
      <c r="B2418" s="5" t="s">
        <v>293</v>
      </c>
      <c r="C2418" s="6">
        <v>40.01011789635222</v>
      </c>
      <c r="D2418" s="6">
        <v>1.2920692787669306E-3</v>
      </c>
      <c r="E2418" s="6">
        <v>7.3349779056153447E-2</v>
      </c>
      <c r="F2418" s="6">
        <v>7.7524156726015744E-2</v>
      </c>
      <c r="G2418" s="6">
        <v>10.965394409116808</v>
      </c>
      <c r="H2418" s="6">
        <v>0.32301731969173214</v>
      </c>
      <c r="I2418" s="6">
        <v>48.001963945303729</v>
      </c>
      <c r="J2418" s="6">
        <v>0.18337444764038308</v>
      </c>
      <c r="K2418" s="6">
        <v>0.36396597683419224</v>
      </c>
      <c r="L2418" s="6">
        <v>0</v>
      </c>
      <c r="M2418" s="6">
        <v>0</v>
      </c>
      <c r="N2418" s="5">
        <v>100</v>
      </c>
    </row>
    <row r="2419" spans="1:14">
      <c r="A2419" s="5" t="s">
        <v>91</v>
      </c>
      <c r="B2419" s="5" t="s">
        <v>293</v>
      </c>
      <c r="C2419" s="6">
        <v>40.090072177042543</v>
      </c>
      <c r="D2419" s="6">
        <v>4.1755313860775941E-3</v>
      </c>
      <c r="E2419" s="6">
        <v>6.7007337005149867E-2</v>
      </c>
      <c r="F2419" s="6">
        <v>8.1721114270375678E-2</v>
      </c>
      <c r="G2419" s="6">
        <v>11.336567713200612</v>
      </c>
      <c r="H2419" s="6">
        <v>0.28681923925794828</v>
      </c>
      <c r="I2419" s="6">
        <v>47.579881892112247</v>
      </c>
      <c r="J2419" s="6">
        <v>0.18879366909907916</v>
      </c>
      <c r="K2419" s="6">
        <v>0.36496132662597236</v>
      </c>
      <c r="L2419" s="6">
        <v>0</v>
      </c>
      <c r="M2419" s="6">
        <v>0</v>
      </c>
      <c r="N2419" s="5">
        <v>100</v>
      </c>
    </row>
    <row r="2420" spans="1:14">
      <c r="A2420" s="5" t="s">
        <v>91</v>
      </c>
      <c r="B2420" s="5" t="s">
        <v>293</v>
      </c>
      <c r="C2420" s="6">
        <v>40.046538616276806</v>
      </c>
      <c r="D2420" s="6">
        <v>3.0643523886626899E-3</v>
      </c>
      <c r="E2420" s="6">
        <v>8.847081896300342E-2</v>
      </c>
      <c r="F2420" s="6">
        <v>0.13324990386830002</v>
      </c>
      <c r="G2420" s="6">
        <v>9.3294702723220801</v>
      </c>
      <c r="H2420" s="6">
        <v>0.27351816320740807</v>
      </c>
      <c r="I2420" s="6">
        <v>49.546722971670604</v>
      </c>
      <c r="J2420" s="6">
        <v>0.12919705070910101</v>
      </c>
      <c r="K2420" s="6">
        <v>0.44976785059404006</v>
      </c>
      <c r="L2420" s="6">
        <v>0</v>
      </c>
      <c r="M2420" s="6">
        <v>0</v>
      </c>
      <c r="N2420" s="5">
        <v>99.999999999999986</v>
      </c>
    </row>
    <row r="2421" spans="1:14">
      <c r="A2421" s="5" t="s">
        <v>92</v>
      </c>
      <c r="B2421" s="5" t="s">
        <v>293</v>
      </c>
      <c r="C2421" s="6">
        <v>40.041222486194854</v>
      </c>
      <c r="D2421" s="6">
        <v>3.907819546913366E-3</v>
      </c>
      <c r="E2421" s="6">
        <v>7.4849774398571434E-2</v>
      </c>
      <c r="F2421" s="6">
        <v>8.8076240557355218E-2</v>
      </c>
      <c r="G2421" s="6">
        <v>11.90061312686689</v>
      </c>
      <c r="H2421" s="6">
        <v>0.33226486198883964</v>
      </c>
      <c r="I2421" s="6">
        <v>47.082812708229149</v>
      </c>
      <c r="J2421" s="6">
        <v>0.16503022548118784</v>
      </c>
      <c r="K2421" s="6">
        <v>0.31122275673622868</v>
      </c>
      <c r="L2421" s="6">
        <v>0</v>
      </c>
      <c r="M2421" s="6">
        <v>0</v>
      </c>
      <c r="N2421" s="5">
        <v>99.999999999999986</v>
      </c>
    </row>
    <row r="2422" spans="1:14">
      <c r="A2422" s="5" t="s">
        <v>92</v>
      </c>
      <c r="B2422" s="5" t="s">
        <v>293</v>
      </c>
      <c r="C2422" s="6">
        <v>40.223740492385872</v>
      </c>
      <c r="D2422" s="6">
        <v>2.0000160805312986E-2</v>
      </c>
      <c r="E2422" s="6">
        <v>9.0251981925482741E-2</v>
      </c>
      <c r="F2422" s="6">
        <v>9.055349188737194E-2</v>
      </c>
      <c r="G2422" s="6">
        <v>12.347033946001591</v>
      </c>
      <c r="H2422" s="6">
        <v>0.33025391158923878</v>
      </c>
      <c r="I2422" s="6">
        <v>46.441277919822468</v>
      </c>
      <c r="J2422" s="6">
        <v>0.19266486564716087</v>
      </c>
      <c r="K2422" s="6">
        <v>0.26422322993551683</v>
      </c>
      <c r="L2422" s="6">
        <v>0</v>
      </c>
      <c r="M2422" s="6">
        <v>0</v>
      </c>
      <c r="N2422" s="5">
        <v>100</v>
      </c>
    </row>
    <row r="2423" spans="1:14">
      <c r="A2423" s="5" t="s">
        <v>92</v>
      </c>
      <c r="B2423" s="5" t="s">
        <v>293</v>
      </c>
      <c r="C2423" s="6">
        <v>39.833809686710318</v>
      </c>
      <c r="D2423" s="6">
        <v>1.2439695066958707E-2</v>
      </c>
      <c r="E2423" s="6">
        <v>9.1391630693543141E-2</v>
      </c>
      <c r="F2423" s="6">
        <v>7.3133368579136021E-2</v>
      </c>
      <c r="G2423" s="6">
        <v>12.986841009661806</v>
      </c>
      <c r="H2423" s="6">
        <v>0.33777784911653119</v>
      </c>
      <c r="I2423" s="6">
        <v>46.224903667603314</v>
      </c>
      <c r="J2423" s="6">
        <v>0.18157941992899307</v>
      </c>
      <c r="K2423" s="6">
        <v>0.25812367263939212</v>
      </c>
      <c r="L2423" s="6">
        <v>0</v>
      </c>
      <c r="M2423" s="6">
        <v>0</v>
      </c>
      <c r="N2423" s="5">
        <v>99.999999999999986</v>
      </c>
    </row>
    <row r="2424" spans="1:14">
      <c r="A2424" s="5" t="s">
        <v>92</v>
      </c>
      <c r="B2424" s="5" t="s">
        <v>293</v>
      </c>
      <c r="C2424" s="6">
        <v>40.162354979327176</v>
      </c>
      <c r="D2424" s="6">
        <v>1.4136131953272591E-2</v>
      </c>
      <c r="E2424" s="6">
        <v>0.10496829897217294</v>
      </c>
      <c r="F2424" s="6">
        <v>9.3037804628630746E-2</v>
      </c>
      <c r="G2424" s="6">
        <v>12.556594655940593</v>
      </c>
      <c r="H2424" s="6">
        <v>0.31911565962600386</v>
      </c>
      <c r="I2424" s="6">
        <v>46.277485252304871</v>
      </c>
      <c r="J2424" s="6">
        <v>0.16863102088939289</v>
      </c>
      <c r="K2424" s="6">
        <v>0.30367619635789084</v>
      </c>
      <c r="L2424" s="6">
        <v>0</v>
      </c>
      <c r="M2424" s="6">
        <v>0</v>
      </c>
      <c r="N2424" s="5">
        <v>100</v>
      </c>
    </row>
    <row r="2425" spans="1:14">
      <c r="A2425" s="5" t="s">
        <v>92</v>
      </c>
      <c r="B2425" s="5" t="s">
        <v>293</v>
      </c>
      <c r="C2425" s="6">
        <v>40.641212609062677</v>
      </c>
      <c r="D2425" s="6">
        <v>0</v>
      </c>
      <c r="E2425" s="6">
        <v>6.0120582416887565E-2</v>
      </c>
      <c r="F2425" s="6">
        <v>7.9692391383987843E-2</v>
      </c>
      <c r="G2425" s="6">
        <v>12.175471806056393</v>
      </c>
      <c r="H2425" s="6">
        <v>0.29076682347533084</v>
      </c>
      <c r="I2425" s="6">
        <v>46.23965328791337</v>
      </c>
      <c r="J2425" s="6">
        <v>0.21268032410915685</v>
      </c>
      <c r="K2425" s="6">
        <v>0.30040217558221083</v>
      </c>
      <c r="L2425" s="6">
        <v>0</v>
      </c>
      <c r="M2425" s="6">
        <v>0</v>
      </c>
      <c r="N2425" s="5">
        <v>100</v>
      </c>
    </row>
    <row r="2426" spans="1:14">
      <c r="A2426" s="5" t="s">
        <v>92</v>
      </c>
      <c r="B2426" s="5" t="s">
        <v>293</v>
      </c>
      <c r="C2426" s="6">
        <v>39.961625763661409</v>
      </c>
      <c r="D2426" s="6">
        <v>9.2565016862931337E-3</v>
      </c>
      <c r="E2426" s="6">
        <v>0.12244741904585603</v>
      </c>
      <c r="F2426" s="6">
        <v>4.4672682051240808E-2</v>
      </c>
      <c r="G2426" s="6">
        <v>15.499509002954003</v>
      </c>
      <c r="H2426" s="6">
        <v>0.42288126725532604</v>
      </c>
      <c r="I2426" s="6">
        <v>43.520951890338615</v>
      </c>
      <c r="J2426" s="6">
        <v>0.22376586685126004</v>
      </c>
      <c r="K2426" s="6">
        <v>0.19488960615597606</v>
      </c>
      <c r="L2426" s="6">
        <v>0</v>
      </c>
      <c r="M2426" s="6">
        <v>0</v>
      </c>
      <c r="N2426" s="5">
        <v>100</v>
      </c>
    </row>
    <row r="2427" spans="1:14">
      <c r="A2427" s="5" t="s">
        <v>92</v>
      </c>
      <c r="B2427" s="5" t="s">
        <v>293</v>
      </c>
      <c r="C2427" s="6">
        <v>39.984364333061706</v>
      </c>
      <c r="D2427" s="6">
        <v>3.1731795258849407E-2</v>
      </c>
      <c r="E2427" s="6">
        <v>0.19829869529268301</v>
      </c>
      <c r="F2427" s="6">
        <v>0.12312336961635602</v>
      </c>
      <c r="G2427" s="6">
        <v>12.5933185051422</v>
      </c>
      <c r="H2427" s="6">
        <v>0.33733801268871405</v>
      </c>
      <c r="I2427" s="6">
        <v>46.305898510307308</v>
      </c>
      <c r="J2427" s="6">
        <v>0.14864894624413699</v>
      </c>
      <c r="K2427" s="6">
        <v>0.27727783238805304</v>
      </c>
      <c r="L2427" s="6">
        <v>0</v>
      </c>
      <c r="M2427" s="6">
        <v>0</v>
      </c>
      <c r="N2427" s="5">
        <v>100.00000000000001</v>
      </c>
    </row>
    <row r="2428" spans="1:14">
      <c r="A2428" s="5" t="s">
        <v>92</v>
      </c>
      <c r="B2428" s="5" t="s">
        <v>293</v>
      </c>
      <c r="C2428" s="6">
        <v>40.362695550435994</v>
      </c>
      <c r="D2428" s="6">
        <v>4.1210834629966889E-3</v>
      </c>
      <c r="E2428" s="6">
        <v>9.9006517342725392E-2</v>
      </c>
      <c r="F2428" s="6">
        <v>9.8604460419506171E-2</v>
      </c>
      <c r="G2428" s="6">
        <v>12.908339062644497</v>
      </c>
      <c r="H2428" s="6">
        <v>0.33310416088709793</v>
      </c>
      <c r="I2428" s="6">
        <v>45.714776798099095</v>
      </c>
      <c r="J2428" s="6">
        <v>0.17258293429183696</v>
      </c>
      <c r="K2428" s="6">
        <v>0.30676943241624199</v>
      </c>
      <c r="L2428" s="6">
        <v>0</v>
      </c>
      <c r="M2428" s="6">
        <v>0</v>
      </c>
      <c r="N2428" s="5">
        <v>99.999999999999986</v>
      </c>
    </row>
    <row r="2429" spans="1:14">
      <c r="A2429" s="5" t="s">
        <v>92</v>
      </c>
      <c r="B2429" s="5" t="s">
        <v>293</v>
      </c>
      <c r="C2429" s="6">
        <v>40.540930451222614</v>
      </c>
      <c r="D2429" s="6">
        <v>1.6343528870541104E-2</v>
      </c>
      <c r="E2429" s="6">
        <v>6.9611326670823231E-2</v>
      </c>
      <c r="F2429" s="6">
        <v>6.2751079984423211E-2</v>
      </c>
      <c r="G2429" s="6">
        <v>12.649185143934002</v>
      </c>
      <c r="H2429" s="6">
        <v>0.32666880544945703</v>
      </c>
      <c r="I2429" s="6">
        <v>45.851064044438317</v>
      </c>
      <c r="J2429" s="6">
        <v>0.21064992766475205</v>
      </c>
      <c r="K2429" s="6">
        <v>0.27279569176508112</v>
      </c>
      <c r="L2429" s="6">
        <v>0</v>
      </c>
      <c r="M2429" s="6">
        <v>0</v>
      </c>
      <c r="N2429" s="5">
        <v>100.00000000000001</v>
      </c>
    </row>
    <row r="2430" spans="1:14">
      <c r="A2430" s="5" t="s">
        <v>92</v>
      </c>
      <c r="B2430" s="5" t="s">
        <v>293</v>
      </c>
      <c r="C2430" s="6">
        <v>40.201789706471239</v>
      </c>
      <c r="D2430" s="6">
        <v>1.1369284419250909E-2</v>
      </c>
      <c r="E2430" s="6">
        <v>6.6102830649981056E-2</v>
      </c>
      <c r="F2430" s="6">
        <v>6.0569108145035848E-2</v>
      </c>
      <c r="G2430" s="6">
        <v>12.71649431636391</v>
      </c>
      <c r="H2430" s="6">
        <v>0.32820005111147327</v>
      </c>
      <c r="I2430" s="6">
        <v>46.185252931363742</v>
      </c>
      <c r="J2430" s="6">
        <v>0.16319450732765514</v>
      </c>
      <c r="K2430" s="6">
        <v>0.26702726414771621</v>
      </c>
      <c r="L2430" s="6">
        <v>0</v>
      </c>
      <c r="M2430" s="6">
        <v>0</v>
      </c>
      <c r="N2430" s="5">
        <v>100.00000000000001</v>
      </c>
    </row>
    <row r="2431" spans="1:14">
      <c r="A2431" s="5" t="s">
        <v>92</v>
      </c>
      <c r="B2431" s="5" t="s">
        <v>293</v>
      </c>
      <c r="C2431" s="6">
        <v>40.51261606444529</v>
      </c>
      <c r="D2431" s="6">
        <v>4.869304815438129E-3</v>
      </c>
      <c r="E2431" s="6">
        <v>7.4155454585109887E-2</v>
      </c>
      <c r="F2431" s="6">
        <v>5.8127326234292696E-2</v>
      </c>
      <c r="G2431" s="6">
        <v>12.479115247314999</v>
      </c>
      <c r="H2431" s="6">
        <v>0.33222860980333097</v>
      </c>
      <c r="I2431" s="6">
        <v>45.993627297322796</v>
      </c>
      <c r="J2431" s="6">
        <v>0.23930604290871996</v>
      </c>
      <c r="K2431" s="6">
        <v>0.30595465257002902</v>
      </c>
      <c r="L2431" s="6">
        <v>0</v>
      </c>
      <c r="M2431" s="6">
        <v>0</v>
      </c>
      <c r="N2431" s="5">
        <v>100</v>
      </c>
    </row>
    <row r="2432" spans="1:14">
      <c r="A2432" s="5" t="s">
        <v>92</v>
      </c>
      <c r="B2432" s="5" t="s">
        <v>293</v>
      </c>
      <c r="C2432" s="6">
        <v>40.374751344803862</v>
      </c>
      <c r="D2432" s="6">
        <v>0</v>
      </c>
      <c r="E2432" s="6">
        <v>3.9502669453351569E-2</v>
      </c>
      <c r="F2432" s="6">
        <v>5.6331612817406944E-2</v>
      </c>
      <c r="G2432" s="6">
        <v>12.41492314110719</v>
      </c>
      <c r="H2432" s="6">
        <v>0.32226922681586273</v>
      </c>
      <c r="I2432" s="6">
        <v>46.310228974401859</v>
      </c>
      <c r="J2432" s="6">
        <v>0.20214886460056983</v>
      </c>
      <c r="K2432" s="6">
        <v>0.27984416599989076</v>
      </c>
      <c r="L2432" s="6">
        <v>0</v>
      </c>
      <c r="M2432" s="6">
        <v>0</v>
      </c>
      <c r="N2432" s="5">
        <v>99.999999999999986</v>
      </c>
    </row>
    <row r="2433" spans="1:14">
      <c r="A2433" s="5" t="s">
        <v>92</v>
      </c>
      <c r="B2433" s="5" t="s">
        <v>293</v>
      </c>
      <c r="C2433" s="6">
        <v>40.213611948316967</v>
      </c>
      <c r="D2433" s="6">
        <v>6.9159273807578737E-3</v>
      </c>
      <c r="E2433" s="6">
        <v>7.9583280294518235E-2</v>
      </c>
      <c r="F2433" s="6">
        <v>6.8156965491526944E-2</v>
      </c>
      <c r="G2433" s="6">
        <v>12.91353988234909</v>
      </c>
      <c r="H2433" s="6">
        <v>0.3471996006803667</v>
      </c>
      <c r="I2433" s="6">
        <v>45.879961551452965</v>
      </c>
      <c r="J2433" s="6">
        <v>0.19504919830369283</v>
      </c>
      <c r="K2433" s="6">
        <v>0.29598164573011571</v>
      </c>
      <c r="L2433" s="6">
        <v>0</v>
      </c>
      <c r="M2433" s="6">
        <v>0</v>
      </c>
      <c r="N2433" s="5">
        <v>100</v>
      </c>
    </row>
    <row r="2434" spans="1:14">
      <c r="A2434" s="5" t="s">
        <v>92</v>
      </c>
      <c r="B2434" s="5" t="s">
        <v>293</v>
      </c>
      <c r="C2434" s="6">
        <v>40.958622923399808</v>
      </c>
      <c r="D2434" s="6">
        <v>1.9052527819197502E-3</v>
      </c>
      <c r="E2434" s="6">
        <v>7.2600158637363216E-2</v>
      </c>
      <c r="F2434" s="6">
        <v>0.12574668360670402</v>
      </c>
      <c r="G2434" s="6">
        <v>7.4839332038429909</v>
      </c>
      <c r="H2434" s="6">
        <v>0.29591583997079907</v>
      </c>
      <c r="I2434" s="6">
        <v>50.547258792490915</v>
      </c>
      <c r="J2434" s="6">
        <v>0.14650391128340801</v>
      </c>
      <c r="K2434" s="6">
        <v>0.36751323398610003</v>
      </c>
      <c r="L2434" s="6">
        <v>0</v>
      </c>
      <c r="M2434" s="6">
        <v>0</v>
      </c>
      <c r="N2434" s="5">
        <v>100</v>
      </c>
    </row>
    <row r="2435" spans="1:14">
      <c r="A2435" s="5" t="s">
        <v>92</v>
      </c>
      <c r="B2435" s="5" t="s">
        <v>293</v>
      </c>
      <c r="C2435" s="6">
        <v>40.023374394285639</v>
      </c>
      <c r="D2435" s="6">
        <v>2.5223443532648829E-2</v>
      </c>
      <c r="E2435" s="6">
        <v>8.4513609605408976E-2</v>
      </c>
      <c r="F2435" s="6">
        <v>8.8030822847013385E-2</v>
      </c>
      <c r="G2435" s="6">
        <v>13.118803423956813</v>
      </c>
      <c r="H2435" s="6">
        <v>0.33986329094588935</v>
      </c>
      <c r="I2435" s="6">
        <v>45.87390690037045</v>
      </c>
      <c r="J2435" s="6">
        <v>0.18249312133581719</v>
      </c>
      <c r="K2435" s="6">
        <v>0.26379099312033127</v>
      </c>
      <c r="L2435" s="6">
        <v>0</v>
      </c>
      <c r="M2435" s="6">
        <v>0</v>
      </c>
      <c r="N2435" s="5">
        <v>100.00000000000001</v>
      </c>
    </row>
    <row r="2436" spans="1:14">
      <c r="A2436" s="5" t="s">
        <v>92</v>
      </c>
      <c r="B2436" s="5" t="s">
        <v>293</v>
      </c>
      <c r="C2436" s="6">
        <v>40.882325068705626</v>
      </c>
      <c r="D2436" s="6">
        <v>3.9901642451357433E-3</v>
      </c>
      <c r="E2436" s="6">
        <v>7.5414104233065549E-2</v>
      </c>
      <c r="F2436" s="6">
        <v>0.12758550173821512</v>
      </c>
      <c r="G2436" s="6">
        <v>8.5695759951719079</v>
      </c>
      <c r="H2436" s="6">
        <v>0.28918715366621323</v>
      </c>
      <c r="I2436" s="6">
        <v>49.514446888420032</v>
      </c>
      <c r="J2436" s="6">
        <v>0.14893288044969111</v>
      </c>
      <c r="K2436" s="6">
        <v>0.3885422433700933</v>
      </c>
      <c r="L2436" s="6">
        <v>0</v>
      </c>
      <c r="M2436" s="6">
        <v>0</v>
      </c>
      <c r="N2436" s="5">
        <v>99.999999999999986</v>
      </c>
    </row>
    <row r="2437" spans="1:14">
      <c r="A2437" s="5" t="s">
        <v>92</v>
      </c>
      <c r="B2437" s="5" t="s">
        <v>293</v>
      </c>
      <c r="C2437" s="6">
        <v>40.364082094731032</v>
      </c>
      <c r="D2437" s="6">
        <v>0</v>
      </c>
      <c r="E2437" s="6">
        <v>6.9395973019168056E-2</v>
      </c>
      <c r="F2437" s="6">
        <v>3.9482179134272634E-2</v>
      </c>
      <c r="G2437" s="6">
        <v>13.17093265569021</v>
      </c>
      <c r="H2437" s="6">
        <v>0.34627482618272826</v>
      </c>
      <c r="I2437" s="6">
        <v>45.509858962001445</v>
      </c>
      <c r="J2437" s="6">
        <v>0.19177058436646716</v>
      </c>
      <c r="K2437" s="6">
        <v>0.30820272487467926</v>
      </c>
      <c r="L2437" s="6">
        <v>0</v>
      </c>
      <c r="M2437" s="6">
        <v>0</v>
      </c>
      <c r="N2437" s="5">
        <v>100</v>
      </c>
    </row>
    <row r="2438" spans="1:14">
      <c r="A2438" s="5" t="s">
        <v>92</v>
      </c>
      <c r="B2438" s="5" t="s">
        <v>293</v>
      </c>
      <c r="C2438" s="6">
        <v>39.88181961297078</v>
      </c>
      <c r="D2438" s="6">
        <v>8.6233779776975356E-3</v>
      </c>
      <c r="E2438" s="6">
        <v>9.6662050819772347E-2</v>
      </c>
      <c r="F2438" s="6">
        <v>6.0764733191682657E-2</v>
      </c>
      <c r="G2438" s="6">
        <v>13.66554729872689</v>
      </c>
      <c r="H2438" s="6">
        <v>0.32849053784810578</v>
      </c>
      <c r="I2438" s="6">
        <v>45.458638368617279</v>
      </c>
      <c r="J2438" s="6">
        <v>0.21909396373568685</v>
      </c>
      <c r="K2438" s="6">
        <v>0.28036005611211984</v>
      </c>
      <c r="L2438" s="6">
        <v>0</v>
      </c>
      <c r="M2438" s="6">
        <v>0</v>
      </c>
      <c r="N2438" s="5">
        <v>100.00000000000001</v>
      </c>
    </row>
    <row r="2439" spans="1:14">
      <c r="A2439" s="5" t="s">
        <v>92</v>
      </c>
      <c r="B2439" s="5" t="s">
        <v>293</v>
      </c>
      <c r="C2439" s="6">
        <v>40.673382224844794</v>
      </c>
      <c r="D2439" s="6">
        <v>5.3186578517439194E-3</v>
      </c>
      <c r="E2439" s="6">
        <v>6.0110868928200091E-2</v>
      </c>
      <c r="F2439" s="6">
        <v>0.10155625935782699</v>
      </c>
      <c r="G2439" s="6">
        <v>11.199287099143799</v>
      </c>
      <c r="H2439" s="6">
        <v>0.28590294753996998</v>
      </c>
      <c r="I2439" s="6">
        <v>47.172280359501094</v>
      </c>
      <c r="J2439" s="6">
        <v>0.16869177073172698</v>
      </c>
      <c r="K2439" s="6">
        <v>0.33346981210084997</v>
      </c>
      <c r="L2439" s="6">
        <v>0</v>
      </c>
      <c r="M2439" s="6">
        <v>0</v>
      </c>
      <c r="N2439" s="5">
        <v>100</v>
      </c>
    </row>
    <row r="2440" spans="1:14">
      <c r="A2440" s="5" t="s">
        <v>92</v>
      </c>
      <c r="B2440" s="5" t="s">
        <v>293</v>
      </c>
      <c r="C2440" s="6">
        <v>40.009420885024319</v>
      </c>
      <c r="D2440" s="6">
        <v>7.5846108246368131E-3</v>
      </c>
      <c r="E2440" s="6">
        <v>4.1615562024652011E-2</v>
      </c>
      <c r="F2440" s="6">
        <v>6.2273646770702226E-2</v>
      </c>
      <c r="G2440" s="6">
        <v>13.960973185406806</v>
      </c>
      <c r="H2440" s="6">
        <v>0.36615706731042719</v>
      </c>
      <c r="I2440" s="6">
        <v>45.13142833191452</v>
      </c>
      <c r="J2440" s="6">
        <v>0.18183106476958305</v>
      </c>
      <c r="K2440" s="6">
        <v>0.23871564595435912</v>
      </c>
      <c r="L2440" s="6">
        <v>0</v>
      </c>
      <c r="M2440" s="6">
        <v>0</v>
      </c>
      <c r="N2440" s="5">
        <v>100.00000000000001</v>
      </c>
    </row>
    <row r="2441" spans="1:14">
      <c r="A2441" s="5" t="s">
        <v>92</v>
      </c>
      <c r="B2441" s="5" t="s">
        <v>293</v>
      </c>
      <c r="C2441" s="6">
        <v>39.907019093647207</v>
      </c>
      <c r="D2441" s="6">
        <v>5.0249084712922013E-3</v>
      </c>
      <c r="E2441" s="6">
        <v>0.10914101199646703</v>
      </c>
      <c r="F2441" s="6">
        <v>0.10260863098378703</v>
      </c>
      <c r="G2441" s="6">
        <v>13.605944667717901</v>
      </c>
      <c r="H2441" s="6">
        <v>0.34028680167590808</v>
      </c>
      <c r="I2441" s="6">
        <v>45.505973108699806</v>
      </c>
      <c r="J2441" s="6">
        <v>0.17667578185063404</v>
      </c>
      <c r="K2441" s="6">
        <v>0.24732599495700205</v>
      </c>
      <c r="L2441" s="6">
        <v>0</v>
      </c>
      <c r="M2441" s="6">
        <v>0</v>
      </c>
      <c r="N2441" s="5">
        <v>99.999999999999986</v>
      </c>
    </row>
    <row r="2442" spans="1:14">
      <c r="A2442" s="5" t="s">
        <v>92</v>
      </c>
      <c r="B2442" s="5" t="s">
        <v>293</v>
      </c>
      <c r="C2442" s="6">
        <v>39.982049840882816</v>
      </c>
      <c r="D2442" s="6">
        <v>2.1769762986653209E-3</v>
      </c>
      <c r="E2442" s="6">
        <v>6.6199870173049832E-2</v>
      </c>
      <c r="F2442" s="6">
        <v>6.758521872674593E-2</v>
      </c>
      <c r="G2442" s="6">
        <v>11.944673136904104</v>
      </c>
      <c r="H2442" s="6">
        <v>0.3216977248618611</v>
      </c>
      <c r="I2442" s="6">
        <v>47.085424549959619</v>
      </c>
      <c r="J2442" s="6">
        <v>0.18524089232279409</v>
      </c>
      <c r="K2442" s="6">
        <v>0.34495178987033115</v>
      </c>
      <c r="L2442" s="6">
        <v>0</v>
      </c>
      <c r="M2442" s="6">
        <v>0</v>
      </c>
      <c r="N2442" s="5">
        <v>100</v>
      </c>
    </row>
    <row r="2443" spans="1:14">
      <c r="A2443" s="5" t="s">
        <v>92</v>
      </c>
      <c r="B2443" s="5" t="s">
        <v>293</v>
      </c>
      <c r="C2443" s="6">
        <v>39.640781712595611</v>
      </c>
      <c r="D2443" s="6">
        <v>6.6408104564020928E-3</v>
      </c>
      <c r="E2443" s="6">
        <v>7.136393326282843E-2</v>
      </c>
      <c r="F2443" s="6">
        <v>9.4854561295176137E-2</v>
      </c>
      <c r="G2443" s="6">
        <v>12.246050947901406</v>
      </c>
      <c r="H2443" s="6">
        <v>0.3292652587487721</v>
      </c>
      <c r="I2443" s="6">
        <v>47.054106746567811</v>
      </c>
      <c r="J2443" s="6">
        <v>0.20299074350315607</v>
      </c>
      <c r="K2443" s="6">
        <v>0.35394528566883415</v>
      </c>
      <c r="L2443" s="6">
        <v>0</v>
      </c>
      <c r="M2443" s="6">
        <v>0</v>
      </c>
      <c r="N2443" s="5">
        <v>99.999999999999986</v>
      </c>
    </row>
    <row r="2444" spans="1:14">
      <c r="A2444" s="5" t="s">
        <v>92</v>
      </c>
      <c r="B2444" s="5" t="s">
        <v>293</v>
      </c>
      <c r="C2444" s="6">
        <v>39.760403907627037</v>
      </c>
      <c r="D2444" s="6">
        <v>1.5933239725549916E-3</v>
      </c>
      <c r="E2444" s="6">
        <v>5.427259781515454E-2</v>
      </c>
      <c r="F2444" s="6">
        <v>5.3774684073731142E-2</v>
      </c>
      <c r="G2444" s="6">
        <v>12.202471643812411</v>
      </c>
      <c r="H2444" s="6">
        <v>0.33330345850884835</v>
      </c>
      <c r="I2444" s="6">
        <v>47.066093070036544</v>
      </c>
      <c r="J2444" s="6">
        <v>0.19896633107280517</v>
      </c>
      <c r="K2444" s="6">
        <v>0.32912098308089127</v>
      </c>
      <c r="L2444" s="6">
        <v>0</v>
      </c>
      <c r="M2444" s="6">
        <v>0</v>
      </c>
      <c r="N2444" s="5">
        <v>100</v>
      </c>
    </row>
    <row r="2445" spans="1:14">
      <c r="A2445" s="5" t="s">
        <v>92</v>
      </c>
      <c r="B2445" s="5" t="s">
        <v>293</v>
      </c>
      <c r="C2445" s="6">
        <v>39.735856718842392</v>
      </c>
      <c r="D2445" s="6">
        <v>4.2799612215606488E-3</v>
      </c>
      <c r="E2445" s="6">
        <v>4.6581903527683391E-2</v>
      </c>
      <c r="F2445" s="6">
        <v>7.375468058549868E-2</v>
      </c>
      <c r="G2445" s="6">
        <v>12.380733406192197</v>
      </c>
      <c r="H2445" s="6">
        <v>0.33662392677483993</v>
      </c>
      <c r="I2445" s="6">
        <v>46.898023454187495</v>
      </c>
      <c r="J2445" s="6">
        <v>0.20583627456249801</v>
      </c>
      <c r="K2445" s="6">
        <v>0.31830967410583594</v>
      </c>
      <c r="L2445" s="6">
        <v>0</v>
      </c>
      <c r="M2445" s="6">
        <v>0</v>
      </c>
      <c r="N2445" s="5">
        <v>100.00000000000001</v>
      </c>
    </row>
    <row r="2446" spans="1:14">
      <c r="A2446" s="5" t="s">
        <v>92</v>
      </c>
      <c r="B2446" s="5" t="s">
        <v>293</v>
      </c>
      <c r="C2446" s="6">
        <v>39.529269527352803</v>
      </c>
      <c r="D2446" s="6">
        <v>8.1584107808975199E-3</v>
      </c>
      <c r="E2446" s="6">
        <v>8.0797754962623605E-2</v>
      </c>
      <c r="F2446" s="6">
        <v>8.4336342771205705E-2</v>
      </c>
      <c r="G2446" s="6">
        <v>12.9446456743221</v>
      </c>
      <c r="H2446" s="6">
        <v>0.32653301944748903</v>
      </c>
      <c r="I2446" s="6">
        <v>46.494979628546602</v>
      </c>
      <c r="J2446" s="6">
        <v>0.194917211789395</v>
      </c>
      <c r="K2446" s="6">
        <v>0.33636243002688299</v>
      </c>
      <c r="L2446" s="6">
        <v>0</v>
      </c>
      <c r="M2446" s="6">
        <v>0</v>
      </c>
      <c r="N2446" s="5">
        <v>100</v>
      </c>
    </row>
    <row r="2447" spans="1:14">
      <c r="A2447" s="5" t="s">
        <v>92</v>
      </c>
      <c r="B2447" s="5" t="s">
        <v>293</v>
      </c>
      <c r="C2447" s="6">
        <v>39.677000591883719</v>
      </c>
      <c r="D2447" s="6">
        <v>4.1780028151780918E-3</v>
      </c>
      <c r="E2447" s="6">
        <v>5.4612465369827827E-2</v>
      </c>
      <c r="F2447" s="6">
        <v>5.0136033782137025E-2</v>
      </c>
      <c r="G2447" s="6">
        <v>12.792447762530305</v>
      </c>
      <c r="H2447" s="6">
        <v>0.34965904512740409</v>
      </c>
      <c r="I2447" s="6">
        <v>46.555584845786925</v>
      </c>
      <c r="J2447" s="6">
        <v>0.19089493815063707</v>
      </c>
      <c r="K2447" s="6">
        <v>0.32548631455387417</v>
      </c>
      <c r="L2447" s="6">
        <v>0</v>
      </c>
      <c r="M2447" s="6">
        <v>0</v>
      </c>
      <c r="N2447" s="5">
        <v>100.00000000000001</v>
      </c>
    </row>
    <row r="2448" spans="1:14">
      <c r="A2448" s="5" t="s">
        <v>92</v>
      </c>
      <c r="B2448" s="5" t="s">
        <v>293</v>
      </c>
      <c r="C2448" s="6">
        <v>39.765248963894607</v>
      </c>
      <c r="D2448" s="6">
        <v>3.3840139182501902E-3</v>
      </c>
      <c r="E2448" s="6">
        <v>6.3599555698878499E-2</v>
      </c>
      <c r="F2448" s="6">
        <v>7.4647365843754115E-2</v>
      </c>
      <c r="G2448" s="6">
        <v>12.385988589901302</v>
      </c>
      <c r="H2448" s="6">
        <v>0.32516392561539303</v>
      </c>
      <c r="I2448" s="6">
        <v>46.839430530175406</v>
      </c>
      <c r="J2448" s="6">
        <v>0.19388409155151104</v>
      </c>
      <c r="K2448" s="6">
        <v>0.34865296340089408</v>
      </c>
      <c r="L2448" s="6">
        <v>0</v>
      </c>
      <c r="M2448" s="6">
        <v>0</v>
      </c>
      <c r="N2448" s="5">
        <v>99.999999999999986</v>
      </c>
    </row>
    <row r="2449" spans="1:14">
      <c r="A2449" s="5" t="s">
        <v>92</v>
      </c>
      <c r="B2449" s="5" t="s">
        <v>293</v>
      </c>
      <c r="C2449" s="6">
        <v>39.578513228045495</v>
      </c>
      <c r="D2449" s="6">
        <v>1.1440045286799996E-2</v>
      </c>
      <c r="E2449" s="6">
        <v>0.11923288579087196</v>
      </c>
      <c r="F2449" s="6">
        <v>9.6747279537506572E-2</v>
      </c>
      <c r="G2449" s="6">
        <v>12.382665570000297</v>
      </c>
      <c r="H2449" s="6">
        <v>0.32426611123274396</v>
      </c>
      <c r="I2449" s="6">
        <v>46.944718939783883</v>
      </c>
      <c r="J2449" s="6">
        <v>0.19388904339524796</v>
      </c>
      <c r="K2449" s="6">
        <v>0.34852689692716388</v>
      </c>
      <c r="L2449" s="6">
        <v>0</v>
      </c>
      <c r="M2449" s="6">
        <v>0</v>
      </c>
      <c r="N2449" s="5">
        <v>100.00000000000001</v>
      </c>
    </row>
    <row r="2450" spans="1:14">
      <c r="A2450" s="5" t="s">
        <v>92</v>
      </c>
      <c r="B2450" s="5" t="s">
        <v>293</v>
      </c>
      <c r="C2450" s="6">
        <v>40.247195174997493</v>
      </c>
      <c r="D2450" s="6">
        <v>2.9725249518698692E-3</v>
      </c>
      <c r="E2450" s="6">
        <v>8.7689486080161069E-2</v>
      </c>
      <c r="F2450" s="6">
        <v>9.9579585887640557E-2</v>
      </c>
      <c r="G2450" s="6">
        <v>9.776436398369869</v>
      </c>
      <c r="H2450" s="6">
        <v>0.29725249518698693</v>
      </c>
      <c r="I2450" s="6">
        <v>48.890505061714585</v>
      </c>
      <c r="J2450" s="6">
        <v>0.14614914346693497</v>
      </c>
      <c r="K2450" s="6">
        <v>0.45222012934446887</v>
      </c>
      <c r="L2450" s="6">
        <v>0</v>
      </c>
      <c r="M2450" s="6">
        <v>0</v>
      </c>
      <c r="N2450" s="5">
        <v>100</v>
      </c>
    </row>
    <row r="2451" spans="1:14">
      <c r="A2451" s="5" t="s">
        <v>92</v>
      </c>
      <c r="B2451" s="5" t="s">
        <v>293</v>
      </c>
      <c r="C2451" s="6">
        <v>39.449448002591794</v>
      </c>
      <c r="D2451" s="6">
        <v>6.9778453410421874E-3</v>
      </c>
      <c r="E2451" s="6">
        <v>5.2433523562688489E-2</v>
      </c>
      <c r="F2451" s="6">
        <v>5.3928776135768887E-2</v>
      </c>
      <c r="G2451" s="6">
        <v>14.725147656191595</v>
      </c>
      <c r="H2451" s="6">
        <v>0.3509856206544219</v>
      </c>
      <c r="I2451" s="6">
        <v>44.875320856281284</v>
      </c>
      <c r="J2451" s="6">
        <v>0.22169611483539792</v>
      </c>
      <c r="K2451" s="6">
        <v>0.26406160440601095</v>
      </c>
      <c r="L2451" s="6">
        <v>0</v>
      </c>
      <c r="M2451" s="6">
        <v>0</v>
      </c>
      <c r="N2451" s="5">
        <v>100</v>
      </c>
    </row>
    <row r="2452" spans="1:14">
      <c r="A2452" s="5" t="s">
        <v>92</v>
      </c>
      <c r="B2452" s="5" t="s">
        <v>293</v>
      </c>
      <c r="C2452" s="6">
        <v>39.276986843761875</v>
      </c>
      <c r="D2452" s="6">
        <v>4.1636802174630679E-3</v>
      </c>
      <c r="E2452" s="6">
        <v>5.4425248556838668E-2</v>
      </c>
      <c r="F2452" s="6">
        <v>4.6197023365185469E-2</v>
      </c>
      <c r="G2452" s="6">
        <v>14.819231840653991</v>
      </c>
      <c r="H2452" s="6">
        <v>0.35133530215926478</v>
      </c>
      <c r="I2452" s="6">
        <v>44.921450189992676</v>
      </c>
      <c r="J2452" s="6">
        <v>0.25309227607579088</v>
      </c>
      <c r="K2452" s="6">
        <v>0.27311759521692286</v>
      </c>
      <c r="L2452" s="6">
        <v>0</v>
      </c>
      <c r="M2452" s="6">
        <v>0</v>
      </c>
      <c r="N2452" s="5">
        <v>100</v>
      </c>
    </row>
    <row r="2453" spans="1:14">
      <c r="A2453" s="5" t="s">
        <v>92</v>
      </c>
      <c r="B2453" s="5" t="s">
        <v>293</v>
      </c>
      <c r="C2453" s="6">
        <v>39.636513853664162</v>
      </c>
      <c r="D2453" s="6">
        <v>7.2490680478954836E-3</v>
      </c>
      <c r="E2453" s="6">
        <v>8.5300677440304326E-2</v>
      </c>
      <c r="F2453" s="6">
        <v>8.3612538305862932E-2</v>
      </c>
      <c r="G2453" s="6">
        <v>12.23195826125639</v>
      </c>
      <c r="H2453" s="6">
        <v>0.33246410718293273</v>
      </c>
      <c r="I2453" s="6">
        <v>47.110104406440364</v>
      </c>
      <c r="J2453" s="6">
        <v>0.18758204852704882</v>
      </c>
      <c r="K2453" s="6">
        <v>0.32521503913503674</v>
      </c>
      <c r="L2453" s="6">
        <v>0</v>
      </c>
      <c r="M2453" s="6">
        <v>0</v>
      </c>
      <c r="N2453" s="5">
        <v>100</v>
      </c>
    </row>
    <row r="2454" spans="1:14">
      <c r="A2454" s="5" t="s">
        <v>92</v>
      </c>
      <c r="B2454" s="5" t="s">
        <v>293</v>
      </c>
      <c r="C2454" s="6">
        <v>39.716045101624879</v>
      </c>
      <c r="D2454" s="6">
        <v>4.9397205896445683E-3</v>
      </c>
      <c r="E2454" s="6">
        <v>5.3250187956368371E-2</v>
      </c>
      <c r="F2454" s="6">
        <v>5.6609197957326669E-2</v>
      </c>
      <c r="G2454" s="6">
        <v>12.229957824665595</v>
      </c>
      <c r="H2454" s="6">
        <v>0.32967695215287784</v>
      </c>
      <c r="I2454" s="6">
        <v>47.081662472843881</v>
      </c>
      <c r="J2454" s="6">
        <v>0.18998165387772992</v>
      </c>
      <c r="K2454" s="6">
        <v>0.33787688833168888</v>
      </c>
      <c r="L2454" s="6">
        <v>0</v>
      </c>
      <c r="M2454" s="6">
        <v>0</v>
      </c>
      <c r="N2454" s="5">
        <v>99.999999999999986</v>
      </c>
    </row>
    <row r="2455" spans="1:14">
      <c r="A2455" s="5" t="s">
        <v>92</v>
      </c>
      <c r="B2455" s="5" t="s">
        <v>293</v>
      </c>
      <c r="C2455" s="6">
        <v>39.838442352884648</v>
      </c>
      <c r="D2455" s="6">
        <v>1.6013643624367981E-3</v>
      </c>
      <c r="E2455" s="6">
        <v>5.4046047232241837E-2</v>
      </c>
      <c r="F2455" s="6">
        <v>5.7849287593029229E-2</v>
      </c>
      <c r="G2455" s="6">
        <v>11.976804237210088</v>
      </c>
      <c r="H2455" s="6">
        <v>0.33718728356559763</v>
      </c>
      <c r="I2455" s="6">
        <v>47.199213730098052</v>
      </c>
      <c r="J2455" s="6">
        <v>0.19326466149159077</v>
      </c>
      <c r="K2455" s="6">
        <v>0.34159103556229858</v>
      </c>
      <c r="L2455" s="6">
        <v>0</v>
      </c>
      <c r="M2455" s="6">
        <v>0</v>
      </c>
      <c r="N2455" s="5">
        <v>100</v>
      </c>
    </row>
    <row r="2456" spans="1:14">
      <c r="A2456" s="5" t="s">
        <v>92</v>
      </c>
      <c r="B2456" s="5" t="s">
        <v>293</v>
      </c>
      <c r="C2456" s="6">
        <v>39.754031334837933</v>
      </c>
      <c r="D2456" s="6">
        <v>2.4779241735379521E-3</v>
      </c>
      <c r="E2456" s="6">
        <v>5.6893139024431348E-2</v>
      </c>
      <c r="F2456" s="6">
        <v>7.760858511520867E-2</v>
      </c>
      <c r="G2456" s="6">
        <v>12.87132932702551</v>
      </c>
      <c r="H2456" s="6">
        <v>0.32411248189876429</v>
      </c>
      <c r="I2456" s="6">
        <v>46.375738545299946</v>
      </c>
      <c r="J2456" s="6">
        <v>0.19763923208138715</v>
      </c>
      <c r="K2456" s="6">
        <v>0.3401694305432903</v>
      </c>
      <c r="L2456" s="6">
        <v>0</v>
      </c>
      <c r="M2456" s="6">
        <v>0</v>
      </c>
      <c r="N2456" s="5">
        <v>100.00000000000001</v>
      </c>
    </row>
    <row r="2457" spans="1:14">
      <c r="A2457" s="5" t="s">
        <v>92</v>
      </c>
      <c r="B2457" s="5" t="s">
        <v>293</v>
      </c>
      <c r="C2457" s="6">
        <v>39.764365349925711</v>
      </c>
      <c r="D2457" s="6">
        <v>5.8605700844716726E-3</v>
      </c>
      <c r="E2457" s="6">
        <v>6.1883646824167027E-2</v>
      </c>
      <c r="F2457" s="6">
        <v>6.0989661557044224E-2</v>
      </c>
      <c r="G2457" s="6">
        <v>12.381596617954406</v>
      </c>
      <c r="H2457" s="6">
        <v>0.34090638186282712</v>
      </c>
      <c r="I2457" s="6">
        <v>46.857145127581624</v>
      </c>
      <c r="J2457" s="6">
        <v>0.19627943198162809</v>
      </c>
      <c r="K2457" s="6">
        <v>0.33097321222812909</v>
      </c>
      <c r="L2457" s="6">
        <v>0</v>
      </c>
      <c r="M2457" s="6">
        <v>0</v>
      </c>
      <c r="N2457" s="5">
        <v>100.00000000000001</v>
      </c>
    </row>
    <row r="2458" spans="1:14">
      <c r="A2458" s="5" t="s">
        <v>92</v>
      </c>
      <c r="B2458" s="5" t="s">
        <v>293</v>
      </c>
      <c r="C2458" s="6">
        <v>39.677688851099177</v>
      </c>
      <c r="D2458" s="6">
        <v>4.547948726821527E-3</v>
      </c>
      <c r="E2458" s="6">
        <v>8.1863077082787464E-2</v>
      </c>
      <c r="F2458" s="6">
        <v>7.9984576521709053E-2</v>
      </c>
      <c r="G2458" s="6">
        <v>12.572705386847494</v>
      </c>
      <c r="H2458" s="6">
        <v>0.32636475537473586</v>
      </c>
      <c r="I2458" s="6">
        <v>46.724043324155076</v>
      </c>
      <c r="J2458" s="6">
        <v>0.19180479413116888</v>
      </c>
      <c r="K2458" s="6">
        <v>0.3409972860610318</v>
      </c>
      <c r="L2458" s="6">
        <v>0</v>
      </c>
      <c r="M2458" s="6">
        <v>0</v>
      </c>
      <c r="N2458" s="5">
        <v>100</v>
      </c>
    </row>
    <row r="2459" spans="1:14">
      <c r="A2459" s="5" t="s">
        <v>92</v>
      </c>
      <c r="B2459" s="5" t="s">
        <v>293</v>
      </c>
      <c r="C2459" s="6">
        <v>39.903010257224537</v>
      </c>
      <c r="D2459" s="6">
        <v>3.5951716844278133E-3</v>
      </c>
      <c r="E2459" s="6">
        <v>4.2442999052272834E-2</v>
      </c>
      <c r="F2459" s="6">
        <v>4.5039511935470733E-2</v>
      </c>
      <c r="G2459" s="6">
        <v>12.43390127059361</v>
      </c>
      <c r="H2459" s="6">
        <v>0.33265324668969626</v>
      </c>
      <c r="I2459" s="6">
        <v>46.712365293410933</v>
      </c>
      <c r="J2459" s="6">
        <v>0.18934570871319817</v>
      </c>
      <c r="K2459" s="6">
        <v>0.33764654069584632</v>
      </c>
      <c r="L2459" s="6">
        <v>0</v>
      </c>
      <c r="M2459" s="6">
        <v>0</v>
      </c>
      <c r="N2459" s="5">
        <v>99.999999999999986</v>
      </c>
    </row>
    <row r="2460" spans="1:14">
      <c r="A2460" s="5" t="s">
        <v>92</v>
      </c>
      <c r="B2460" s="5" t="s">
        <v>293</v>
      </c>
      <c r="C2460" s="6">
        <v>39.858956024666305</v>
      </c>
      <c r="D2460" s="6">
        <v>1.5867695157774507E-3</v>
      </c>
      <c r="E2460" s="6">
        <v>4.8297297136476111E-2</v>
      </c>
      <c r="F2460" s="6">
        <v>6.2479049683737013E-2</v>
      </c>
      <c r="G2460" s="6">
        <v>12.193232824707604</v>
      </c>
      <c r="H2460" s="6">
        <v>0.33857694542901312</v>
      </c>
      <c r="I2460" s="6">
        <v>46.950129817581015</v>
      </c>
      <c r="J2460" s="6">
        <v>0.19923874732480606</v>
      </c>
      <c r="K2460" s="6">
        <v>0.3475025239552611</v>
      </c>
      <c r="L2460" s="6">
        <v>0</v>
      </c>
      <c r="M2460" s="6">
        <v>0</v>
      </c>
      <c r="N2460" s="5">
        <v>100</v>
      </c>
    </row>
    <row r="2461" spans="1:14">
      <c r="A2461" s="5" t="s">
        <v>93</v>
      </c>
      <c r="B2461" s="5" t="s">
        <v>293</v>
      </c>
      <c r="C2461" s="6">
        <v>40.913109718024899</v>
      </c>
      <c r="D2461" s="6">
        <v>0</v>
      </c>
      <c r="E2461" s="6">
        <v>6.6635030844926224E-2</v>
      </c>
      <c r="F2461" s="6">
        <v>8.2819251230050725E-2</v>
      </c>
      <c r="G2461" s="6">
        <v>8.4552561252778577</v>
      </c>
      <c r="H2461" s="6">
        <v>0.29870875896001353</v>
      </c>
      <c r="I2461" s="6">
        <v>49.740902619945579</v>
      </c>
      <c r="J2461" s="6">
        <v>0.11189090636629326</v>
      </c>
      <c r="K2461" s="6">
        <v>0.33067758935038349</v>
      </c>
      <c r="L2461" s="6">
        <v>0</v>
      </c>
      <c r="M2461" s="6">
        <v>0</v>
      </c>
      <c r="N2461" s="5">
        <v>100.00000000000001</v>
      </c>
    </row>
    <row r="2462" spans="1:14">
      <c r="A2462" s="5" t="s">
        <v>93</v>
      </c>
      <c r="B2462" s="5" t="s">
        <v>293</v>
      </c>
      <c r="C2462" s="6">
        <v>38.839447436423782</v>
      </c>
      <c r="D2462" s="6">
        <v>2.6666183656547594E-2</v>
      </c>
      <c r="E2462" s="6">
        <v>3.1898793279719194E-2</v>
      </c>
      <c r="F2462" s="6">
        <v>1.7509116815997296E-2</v>
      </c>
      <c r="G2462" s="6">
        <v>20.001247776140897</v>
      </c>
      <c r="H2462" s="6">
        <v>0.25257404142616796</v>
      </c>
      <c r="I2462" s="6">
        <v>40.296427335152693</v>
      </c>
      <c r="J2462" s="6">
        <v>0.32754123698891496</v>
      </c>
      <c r="K2462" s="6">
        <v>0.20668808011527795</v>
      </c>
      <c r="L2462" s="6">
        <v>0</v>
      </c>
      <c r="M2462" s="6">
        <v>0</v>
      </c>
      <c r="N2462" s="5">
        <v>100</v>
      </c>
    </row>
    <row r="2463" spans="1:14">
      <c r="A2463" s="5" t="s">
        <v>93</v>
      </c>
      <c r="B2463" s="5" t="s">
        <v>293</v>
      </c>
      <c r="C2463" s="6">
        <v>39.929548384751797</v>
      </c>
      <c r="D2463" s="6">
        <v>0</v>
      </c>
      <c r="E2463" s="6">
        <v>4.7351400904825702E-2</v>
      </c>
      <c r="F2463" s="6">
        <v>1.35289716870931E-2</v>
      </c>
      <c r="G2463" s="6">
        <v>16.396810797331</v>
      </c>
      <c r="H2463" s="6">
        <v>0.26613708482968101</v>
      </c>
      <c r="I2463" s="6">
        <v>42.842416758963203</v>
      </c>
      <c r="J2463" s="6">
        <v>0.26442072274997602</v>
      </c>
      <c r="K2463" s="6">
        <v>0.23978587878243299</v>
      </c>
      <c r="L2463" s="6">
        <v>0</v>
      </c>
      <c r="M2463" s="6">
        <v>0</v>
      </c>
      <c r="N2463" s="5">
        <v>100</v>
      </c>
    </row>
    <row r="2464" spans="1:14">
      <c r="A2464" s="5" t="s">
        <v>93</v>
      </c>
      <c r="B2464" s="5" t="s">
        <v>293</v>
      </c>
      <c r="C2464" s="6">
        <v>40.117955701525993</v>
      </c>
      <c r="D2464" s="6">
        <v>1.7022469659951098E-3</v>
      </c>
      <c r="E2464" s="6">
        <v>6.4685384707814292E-2</v>
      </c>
      <c r="F2464" s="6">
        <v>4.9265029839387992E-2</v>
      </c>
      <c r="G2464" s="6">
        <v>12.970420955661499</v>
      </c>
      <c r="H2464" s="6">
        <v>0.28427524332118392</v>
      </c>
      <c r="I2464" s="6">
        <v>46.098449953939195</v>
      </c>
      <c r="J2464" s="6">
        <v>0.17172667921656598</v>
      </c>
      <c r="K2464" s="6">
        <v>0.24151880482236598</v>
      </c>
      <c r="L2464" s="6">
        <v>0</v>
      </c>
      <c r="M2464" s="6">
        <v>0</v>
      </c>
      <c r="N2464" s="5">
        <v>100</v>
      </c>
    </row>
    <row r="2465" spans="1:14">
      <c r="A2465" s="5" t="s">
        <v>93</v>
      </c>
      <c r="B2465" s="5" t="s">
        <v>293</v>
      </c>
      <c r="C2465" s="6">
        <v>39.494723312815673</v>
      </c>
      <c r="D2465" s="6">
        <v>9.1375553524987631E-3</v>
      </c>
      <c r="E2465" s="6">
        <v>3.2634126258924173E-2</v>
      </c>
      <c r="F2465" s="6">
        <v>4.0365903864884672E-2</v>
      </c>
      <c r="G2465" s="6">
        <v>16.545903664059285</v>
      </c>
      <c r="H2465" s="6">
        <v>0.28667824759762578</v>
      </c>
      <c r="I2465" s="6">
        <v>43.083171836246962</v>
      </c>
      <c r="J2465" s="6">
        <v>0.26800148610790281</v>
      </c>
      <c r="K2465" s="6">
        <v>0.23938386769623085</v>
      </c>
      <c r="L2465" s="6">
        <v>0</v>
      </c>
      <c r="M2465" s="6">
        <v>0</v>
      </c>
      <c r="N2465" s="5">
        <v>99.999999999999986</v>
      </c>
    </row>
    <row r="2466" spans="1:14">
      <c r="A2466" s="5" t="s">
        <v>93</v>
      </c>
      <c r="B2466" s="5" t="s">
        <v>293</v>
      </c>
      <c r="C2466" s="6">
        <v>40.728515867020022</v>
      </c>
      <c r="D2466" s="6">
        <v>4.9965423926642827E-4</v>
      </c>
      <c r="E2466" s="6">
        <v>7.4648343346404342E-2</v>
      </c>
      <c r="F2466" s="6">
        <v>7.4248619954991241E-2</v>
      </c>
      <c r="G2466" s="6">
        <v>10.146278775087605</v>
      </c>
      <c r="H2466" s="6">
        <v>0.31867947380412814</v>
      </c>
      <c r="I2466" s="6">
        <v>48.173364032089829</v>
      </c>
      <c r="J2466" s="6">
        <v>0.1781767017224081</v>
      </c>
      <c r="K2466" s="6">
        <v>0.30558853273534714</v>
      </c>
      <c r="L2466" s="6">
        <v>0</v>
      </c>
      <c r="M2466" s="6">
        <v>0</v>
      </c>
      <c r="N2466" s="5">
        <v>100</v>
      </c>
    </row>
    <row r="2467" spans="1:14">
      <c r="A2467" s="5" t="s">
        <v>93</v>
      </c>
      <c r="B2467" s="5" t="s">
        <v>293</v>
      </c>
      <c r="C2467" s="6">
        <v>39.041378422211217</v>
      </c>
      <c r="D2467" s="6">
        <v>1.0362715152100504E-2</v>
      </c>
      <c r="E2467" s="6">
        <v>4.2959993882979823E-2</v>
      </c>
      <c r="F2467" s="6">
        <v>1.9819950339454408E-2</v>
      </c>
      <c r="G2467" s="6">
        <v>19.274348356252009</v>
      </c>
      <c r="H2467" s="6">
        <v>0.23743696853356511</v>
      </c>
      <c r="I2467" s="6">
        <v>40.850326174005112</v>
      </c>
      <c r="J2467" s="6">
        <v>0.29277185526808214</v>
      </c>
      <c r="K2467" s="6">
        <v>0.23059556435547912</v>
      </c>
      <c r="L2467" s="6">
        <v>0</v>
      </c>
      <c r="M2467" s="6">
        <v>0</v>
      </c>
      <c r="N2467" s="5">
        <v>100</v>
      </c>
    </row>
    <row r="2468" spans="1:14">
      <c r="A2468" s="5" t="s">
        <v>93</v>
      </c>
      <c r="B2468" s="5" t="s">
        <v>293</v>
      </c>
      <c r="C2468" s="6">
        <v>39.5447027117904</v>
      </c>
      <c r="D2468" s="6">
        <v>1.7114168618856398E-3</v>
      </c>
      <c r="E2468" s="6">
        <v>4.7819000552686994E-2</v>
      </c>
      <c r="F2468" s="6">
        <v>4.0469975204589795E-2</v>
      </c>
      <c r="G2468" s="6">
        <v>17.619338607852995</v>
      </c>
      <c r="H2468" s="6">
        <v>0.27141057997904</v>
      </c>
      <c r="I2468" s="6">
        <v>41.927699684595893</v>
      </c>
      <c r="J2468" s="6">
        <v>0.29839056344876697</v>
      </c>
      <c r="K2468" s="6">
        <v>0.24845745971374994</v>
      </c>
      <c r="L2468" s="6">
        <v>0</v>
      </c>
      <c r="M2468" s="6">
        <v>0</v>
      </c>
      <c r="N2468" s="5">
        <v>100</v>
      </c>
    </row>
    <row r="2469" spans="1:14">
      <c r="A2469" s="5" t="s">
        <v>93</v>
      </c>
      <c r="B2469" s="5" t="s">
        <v>293</v>
      </c>
      <c r="C2469" s="6">
        <v>40.19018665871031</v>
      </c>
      <c r="D2469" s="6">
        <v>8.9710688070897618E-3</v>
      </c>
      <c r="E2469" s="6">
        <v>7.0054975516038107E-2</v>
      </c>
      <c r="F2469" s="6">
        <v>5.2616830531470316E-2</v>
      </c>
      <c r="G2469" s="6">
        <v>12.956844119111603</v>
      </c>
      <c r="H2469" s="6">
        <v>0.30501633944105205</v>
      </c>
      <c r="I2469" s="6">
        <v>45.916147722255708</v>
      </c>
      <c r="J2469" s="6">
        <v>0.19837149901519802</v>
      </c>
      <c r="K2469" s="6">
        <v>0.30179078661153708</v>
      </c>
      <c r="L2469" s="6">
        <v>0</v>
      </c>
      <c r="M2469" s="6">
        <v>0</v>
      </c>
      <c r="N2469" s="5">
        <v>100</v>
      </c>
    </row>
    <row r="2470" spans="1:14">
      <c r="A2470" s="5" t="s">
        <v>93</v>
      </c>
      <c r="B2470" s="5" t="s">
        <v>293</v>
      </c>
      <c r="C2470" s="6">
        <v>41.092866582987689</v>
      </c>
      <c r="D2470" s="6">
        <v>1.5098457038347096E-3</v>
      </c>
      <c r="E2470" s="6">
        <v>7.2774562924832878E-2</v>
      </c>
      <c r="F2470" s="6">
        <v>0.10770232687354196</v>
      </c>
      <c r="G2470" s="6">
        <v>8.3222695195368974</v>
      </c>
      <c r="H2470" s="6">
        <v>0.30740458530074588</v>
      </c>
      <c r="I2470" s="6">
        <v>49.643122803803585</v>
      </c>
      <c r="J2470" s="6">
        <v>0.12259947115137795</v>
      </c>
      <c r="K2470" s="6">
        <v>0.32975030171749997</v>
      </c>
      <c r="L2470" s="6">
        <v>0</v>
      </c>
      <c r="M2470" s="6">
        <v>0</v>
      </c>
      <c r="N2470" s="5">
        <v>100</v>
      </c>
    </row>
    <row r="2471" spans="1:14">
      <c r="A2471" s="5" t="s">
        <v>93</v>
      </c>
      <c r="B2471" s="5" t="s">
        <v>293</v>
      </c>
      <c r="C2471" s="6">
        <v>40.676672398804712</v>
      </c>
      <c r="D2471" s="6">
        <v>6.9025746603483124E-3</v>
      </c>
      <c r="E2471" s="6">
        <v>6.5224328674595627E-2</v>
      </c>
      <c r="F2471" s="6">
        <v>0.10373869453306105</v>
      </c>
      <c r="G2471" s="6">
        <v>9.2637553807570239</v>
      </c>
      <c r="H2471" s="6">
        <v>0.29961175518468414</v>
      </c>
      <c r="I2471" s="6">
        <v>49.077305835076523</v>
      </c>
      <c r="J2471" s="6">
        <v>0.15065619476064607</v>
      </c>
      <c r="K2471" s="6">
        <v>0.35613283754840619</v>
      </c>
      <c r="L2471" s="6">
        <v>0</v>
      </c>
      <c r="M2471" s="6">
        <v>0</v>
      </c>
      <c r="N2471" s="5">
        <v>100</v>
      </c>
    </row>
    <row r="2472" spans="1:14">
      <c r="A2472" s="5" t="s">
        <v>93</v>
      </c>
      <c r="B2472" s="5" t="s">
        <v>293</v>
      </c>
      <c r="C2472" s="6">
        <v>41.022256528752415</v>
      </c>
      <c r="D2472" s="6">
        <v>0</v>
      </c>
      <c r="E2472" s="6">
        <v>8.793000129485963E-2</v>
      </c>
      <c r="F2472" s="6">
        <v>0.12888370052808207</v>
      </c>
      <c r="G2472" s="6">
        <v>9.051871674394004</v>
      </c>
      <c r="H2472" s="6">
        <v>0.27884651095561613</v>
      </c>
      <c r="I2472" s="6">
        <v>48.949909008508918</v>
      </c>
      <c r="J2472" s="6">
        <v>0.13711459106024906</v>
      </c>
      <c r="K2472" s="6">
        <v>0.34318798450585009</v>
      </c>
      <c r="L2472" s="6">
        <v>0</v>
      </c>
      <c r="M2472" s="6">
        <v>0</v>
      </c>
      <c r="N2472" s="5">
        <v>100</v>
      </c>
    </row>
    <row r="2473" spans="1:14">
      <c r="A2473" s="5" t="s">
        <v>93</v>
      </c>
      <c r="B2473" s="5" t="s">
        <v>293</v>
      </c>
      <c r="C2473" s="6">
        <v>39.476256948301106</v>
      </c>
      <c r="D2473" s="6">
        <v>0</v>
      </c>
      <c r="E2473" s="6">
        <v>7.5549484912617731E-2</v>
      </c>
      <c r="F2473" s="6">
        <v>5.3635131010812118E-2</v>
      </c>
      <c r="G2473" s="6">
        <v>16.623888647063804</v>
      </c>
      <c r="H2473" s="6">
        <v>0.28348568312244504</v>
      </c>
      <c r="I2473" s="6">
        <v>43.04669558560861</v>
      </c>
      <c r="J2473" s="6">
        <v>0.24215861389209908</v>
      </c>
      <c r="K2473" s="6">
        <v>0.19832990608848805</v>
      </c>
      <c r="L2473" s="6">
        <v>0</v>
      </c>
      <c r="M2473" s="6">
        <v>0</v>
      </c>
      <c r="N2473" s="5">
        <v>99.999999999999986</v>
      </c>
    </row>
    <row r="2474" spans="1:14">
      <c r="A2474" s="5" t="s">
        <v>93</v>
      </c>
      <c r="B2474" s="5" t="s">
        <v>293</v>
      </c>
      <c r="C2474" s="6">
        <v>40.173589086850747</v>
      </c>
      <c r="D2474" s="6">
        <v>1.3047283354878083E-3</v>
      </c>
      <c r="E2474" s="6">
        <v>6.9853147807654906E-2</v>
      </c>
      <c r="F2474" s="6">
        <v>7.7079335511894997E-2</v>
      </c>
      <c r="G2474" s="6">
        <v>14.030145246372882</v>
      </c>
      <c r="H2474" s="6">
        <v>0.29225914714926859</v>
      </c>
      <c r="I2474" s="6">
        <v>44.821432872730746</v>
      </c>
      <c r="J2474" s="6">
        <v>0.23173982512625768</v>
      </c>
      <c r="K2474" s="6">
        <v>0.30259661011505662</v>
      </c>
      <c r="L2474" s="6">
        <v>0</v>
      </c>
      <c r="M2474" s="6">
        <v>0</v>
      </c>
      <c r="N2474" s="5">
        <v>100</v>
      </c>
    </row>
    <row r="2475" spans="1:14">
      <c r="A2475" s="5" t="s">
        <v>93</v>
      </c>
      <c r="B2475" s="5" t="s">
        <v>293</v>
      </c>
      <c r="C2475" s="6">
        <v>40.425935664516373</v>
      </c>
      <c r="D2475" s="6">
        <v>5.8543695298234662E-3</v>
      </c>
      <c r="E2475" s="6">
        <v>6.6921499970223453E-2</v>
      </c>
      <c r="F2475" s="6">
        <v>9.4174599505608539E-2</v>
      </c>
      <c r="G2475" s="6">
        <v>12.721444050900693</v>
      </c>
      <c r="H2475" s="6">
        <v>0.29887565823805684</v>
      </c>
      <c r="I2475" s="6">
        <v>45.877464008244573</v>
      </c>
      <c r="J2475" s="6">
        <v>0.2103535534508979</v>
      </c>
      <c r="K2475" s="6">
        <v>0.29897659564374285</v>
      </c>
      <c r="L2475" s="6">
        <v>0</v>
      </c>
      <c r="M2475" s="6">
        <v>0</v>
      </c>
      <c r="N2475" s="5">
        <v>99.999999999999986</v>
      </c>
    </row>
    <row r="2476" spans="1:14">
      <c r="A2476" s="5" t="s">
        <v>93</v>
      </c>
      <c r="B2476" s="5" t="s">
        <v>293</v>
      </c>
      <c r="C2476" s="6">
        <v>40.996263535153275</v>
      </c>
      <c r="D2476" s="6">
        <v>1.6354558808184094E-2</v>
      </c>
      <c r="E2476" s="6">
        <v>6.5819574099194866E-2</v>
      </c>
      <c r="F2476" s="6">
        <v>7.1237648796384667E-2</v>
      </c>
      <c r="G2476" s="6">
        <v>9.1246397983673457</v>
      </c>
      <c r="H2476" s="6">
        <v>0.28043553293788087</v>
      </c>
      <c r="I2476" s="6">
        <v>48.985114341443079</v>
      </c>
      <c r="J2476" s="6">
        <v>0.11408057279082995</v>
      </c>
      <c r="K2476" s="6">
        <v>0.34605443760384591</v>
      </c>
      <c r="L2476" s="6">
        <v>0</v>
      </c>
      <c r="M2476" s="6">
        <v>0</v>
      </c>
      <c r="N2476" s="5">
        <v>100.00000000000001</v>
      </c>
    </row>
    <row r="2477" spans="1:14">
      <c r="A2477" s="5" t="s">
        <v>93</v>
      </c>
      <c r="B2477" s="5" t="s">
        <v>293</v>
      </c>
      <c r="C2477" s="6">
        <v>39.631398202463814</v>
      </c>
      <c r="D2477" s="6">
        <v>1.0586790508589404E-2</v>
      </c>
      <c r="E2477" s="6">
        <v>7.8543902916106217E-2</v>
      </c>
      <c r="F2477" s="6">
        <v>5.5454616949754114E-2</v>
      </c>
      <c r="G2477" s="6">
        <v>17.390265395714106</v>
      </c>
      <c r="H2477" s="6">
        <v>0.27182844963006714</v>
      </c>
      <c r="I2477" s="6">
        <v>42.051840992456114</v>
      </c>
      <c r="J2477" s="6">
        <v>0.28150780095220612</v>
      </c>
      <c r="K2477" s="6">
        <v>0.22857384840925909</v>
      </c>
      <c r="L2477" s="6">
        <v>0</v>
      </c>
      <c r="M2477" s="6">
        <v>0</v>
      </c>
      <c r="N2477" s="5">
        <v>100.00000000000003</v>
      </c>
    </row>
    <row r="2478" spans="1:14">
      <c r="A2478" s="5" t="s">
        <v>93</v>
      </c>
      <c r="B2478" s="5" t="s">
        <v>293</v>
      </c>
      <c r="C2478" s="6">
        <v>39.67306543502405</v>
      </c>
      <c r="D2478" s="6">
        <v>1.9043953444550024E-3</v>
      </c>
      <c r="E2478" s="6">
        <v>4.9814972957586169E-2</v>
      </c>
      <c r="F2478" s="6">
        <v>3.4880504203702145E-2</v>
      </c>
      <c r="G2478" s="6">
        <v>15.279865930567722</v>
      </c>
      <c r="H2478" s="6">
        <v>0.29047040569634741</v>
      </c>
      <c r="I2478" s="6">
        <v>44.218957353572058</v>
      </c>
      <c r="J2478" s="6">
        <v>0.24235936541537931</v>
      </c>
      <c r="K2478" s="6">
        <v>0.20868163721870125</v>
      </c>
      <c r="L2478" s="6">
        <v>0</v>
      </c>
      <c r="M2478" s="6">
        <v>0</v>
      </c>
      <c r="N2478" s="5">
        <v>100</v>
      </c>
    </row>
    <row r="2479" spans="1:14">
      <c r="A2479" s="5" t="s">
        <v>93</v>
      </c>
      <c r="B2479" s="5" t="s">
        <v>293</v>
      </c>
      <c r="C2479" s="6">
        <v>40.381800029099125</v>
      </c>
      <c r="D2479" s="6">
        <v>0</v>
      </c>
      <c r="E2479" s="6">
        <v>8.0474014017730355E-2</v>
      </c>
      <c r="F2479" s="6">
        <v>0.10425498823494009</v>
      </c>
      <c r="G2479" s="6">
        <v>11.607724301245707</v>
      </c>
      <c r="H2479" s="6">
        <v>0.30523933995253821</v>
      </c>
      <c r="I2479" s="6">
        <v>47.015889102393629</v>
      </c>
      <c r="J2479" s="6">
        <v>0.18783959381694715</v>
      </c>
      <c r="K2479" s="6">
        <v>0.31677863123937022</v>
      </c>
      <c r="L2479" s="6">
        <v>0</v>
      </c>
      <c r="M2479" s="6">
        <v>0</v>
      </c>
      <c r="N2479" s="5">
        <v>99.999999999999986</v>
      </c>
    </row>
    <row r="2480" spans="1:14">
      <c r="A2480" s="5" t="s">
        <v>93</v>
      </c>
      <c r="B2480" s="5" t="s">
        <v>293</v>
      </c>
      <c r="C2480" s="6">
        <v>41.29292803246058</v>
      </c>
      <c r="D2480" s="6">
        <v>3.5221968847678076E-3</v>
      </c>
      <c r="E2480" s="6">
        <v>7.2859158416339762E-2</v>
      </c>
      <c r="F2480" s="6">
        <v>7.8494673431968254E-2</v>
      </c>
      <c r="G2480" s="6">
        <v>8.4758145835052439</v>
      </c>
      <c r="H2480" s="6">
        <v>0.29163790205877382</v>
      </c>
      <c r="I2480" s="6">
        <v>49.313070973273568</v>
      </c>
      <c r="J2480" s="6">
        <v>0.12921430857262495</v>
      </c>
      <c r="K2480" s="6">
        <v>0.34245817139613777</v>
      </c>
      <c r="L2480" s="6">
        <v>0</v>
      </c>
      <c r="M2480" s="6">
        <v>0</v>
      </c>
      <c r="N2480" s="5">
        <v>100</v>
      </c>
    </row>
    <row r="2481" spans="1:14">
      <c r="A2481" s="5" t="s">
        <v>93</v>
      </c>
      <c r="B2481" s="5" t="s">
        <v>293</v>
      </c>
      <c r="C2481" s="6">
        <v>39.051374332051196</v>
      </c>
      <c r="D2481" s="6">
        <v>2.2235615015982497E-2</v>
      </c>
      <c r="E2481" s="6">
        <v>4.0949752540745996E-2</v>
      </c>
      <c r="F2481" s="6">
        <v>6.4895799481034799E-2</v>
      </c>
      <c r="G2481" s="6">
        <v>18.745931435827096</v>
      </c>
      <c r="H2481" s="6">
        <v>0.21863344538339294</v>
      </c>
      <c r="I2481" s="6">
        <v>41.382089363025102</v>
      </c>
      <c r="J2481" s="6">
        <v>0.26763228933263994</v>
      </c>
      <c r="K2481" s="6">
        <v>0.20625796734282401</v>
      </c>
      <c r="L2481" s="6">
        <v>0</v>
      </c>
      <c r="M2481" s="6">
        <v>0</v>
      </c>
      <c r="N2481" s="5">
        <v>100.00000000000001</v>
      </c>
    </row>
    <row r="2482" spans="1:14">
      <c r="A2482" s="5" t="s">
        <v>93</v>
      </c>
      <c r="B2482" s="5" t="s">
        <v>293</v>
      </c>
      <c r="C2482" s="6">
        <v>41.032094648754402</v>
      </c>
      <c r="D2482" s="6">
        <v>1.10215139953189E-3</v>
      </c>
      <c r="E2482" s="6">
        <v>4.1781557600436101E-2</v>
      </c>
      <c r="F2482" s="6">
        <v>7.28421879508801E-2</v>
      </c>
      <c r="G2482" s="6">
        <v>9.2356279457500996</v>
      </c>
      <c r="H2482" s="6">
        <v>0.28685995062361702</v>
      </c>
      <c r="I2482" s="6">
        <v>48.8484521786527</v>
      </c>
      <c r="J2482" s="6">
        <v>0.14678652730129199</v>
      </c>
      <c r="K2482" s="6">
        <v>0.33445285196704</v>
      </c>
      <c r="L2482" s="6">
        <v>0</v>
      </c>
      <c r="M2482" s="6">
        <v>0</v>
      </c>
      <c r="N2482" s="5">
        <v>100</v>
      </c>
    </row>
    <row r="2483" spans="1:14">
      <c r="A2483" s="5" t="s">
        <v>93</v>
      </c>
      <c r="B2483" s="5" t="s">
        <v>293</v>
      </c>
      <c r="C2483" s="6">
        <v>39.801823631449665</v>
      </c>
      <c r="D2483" s="6">
        <v>0</v>
      </c>
      <c r="E2483" s="6">
        <v>7.8765486286688224E-2</v>
      </c>
      <c r="F2483" s="6">
        <v>9.8707384214234029E-2</v>
      </c>
      <c r="G2483" s="6">
        <v>15.103532521828388</v>
      </c>
      <c r="H2483" s="6">
        <v>0.2868025722042008</v>
      </c>
      <c r="I2483" s="6">
        <v>44.086024737974462</v>
      </c>
      <c r="J2483" s="6">
        <v>0.26866446403894578</v>
      </c>
      <c r="K2483" s="6">
        <v>0.27567920200340879</v>
      </c>
      <c r="L2483" s="6">
        <v>0</v>
      </c>
      <c r="M2483" s="6">
        <v>0</v>
      </c>
      <c r="N2483" s="5">
        <v>100</v>
      </c>
    </row>
    <row r="2484" spans="1:14">
      <c r="A2484" s="5" t="s">
        <v>93</v>
      </c>
      <c r="B2484" s="5" t="s">
        <v>293</v>
      </c>
      <c r="C2484" s="6">
        <v>40.296693118381889</v>
      </c>
      <c r="D2484" s="6">
        <v>1.9025208401131492E-3</v>
      </c>
      <c r="E2484" s="6">
        <v>8.631436653565977E-2</v>
      </c>
      <c r="F2484" s="6">
        <v>6.1181064911007076E-2</v>
      </c>
      <c r="G2484" s="6">
        <v>12.229303827571494</v>
      </c>
      <c r="H2484" s="6">
        <v>0.30870903947730688</v>
      </c>
      <c r="I2484" s="6">
        <v>46.487295666758477</v>
      </c>
      <c r="J2484" s="6">
        <v>0.2129822014168769</v>
      </c>
      <c r="K2484" s="6">
        <v>0.31561819410719183</v>
      </c>
      <c r="L2484" s="6">
        <v>0</v>
      </c>
      <c r="M2484" s="6">
        <v>0</v>
      </c>
      <c r="N2484" s="5">
        <v>100.00000000000001</v>
      </c>
    </row>
    <row r="2485" spans="1:14">
      <c r="A2485" s="5" t="s">
        <v>93</v>
      </c>
      <c r="B2485" s="5" t="s">
        <v>293</v>
      </c>
      <c r="C2485" s="6">
        <v>40.8974704050094</v>
      </c>
      <c r="D2485" s="6">
        <v>6.7039620415665696E-3</v>
      </c>
      <c r="E2485" s="6">
        <v>8.2448727197773894E-2</v>
      </c>
      <c r="F2485" s="6">
        <v>0.11586847827065799</v>
      </c>
      <c r="G2485" s="6">
        <v>8.2426714188085199</v>
      </c>
      <c r="H2485" s="6">
        <v>0.28276711536518101</v>
      </c>
      <c r="I2485" s="6">
        <v>49.9271069201898</v>
      </c>
      <c r="J2485" s="6">
        <v>0.10516215083114101</v>
      </c>
      <c r="K2485" s="6">
        <v>0.33980082228597103</v>
      </c>
      <c r="L2485" s="6">
        <v>0</v>
      </c>
      <c r="M2485" s="6">
        <v>0</v>
      </c>
      <c r="N2485" s="5">
        <v>100</v>
      </c>
    </row>
    <row r="2486" spans="1:14">
      <c r="A2486" s="5" t="s">
        <v>93</v>
      </c>
      <c r="B2486" s="5" t="s">
        <v>293</v>
      </c>
      <c r="C2486" s="6">
        <v>40.416840616591706</v>
      </c>
      <c r="D2486" s="6">
        <v>4.893902197861461E-3</v>
      </c>
      <c r="E2486" s="6">
        <v>7.2010275197104415E-2</v>
      </c>
      <c r="F2486" s="6">
        <v>8.5393599574929632E-2</v>
      </c>
      <c r="G2486" s="6">
        <v>11.851632865449703</v>
      </c>
      <c r="H2486" s="6">
        <v>0.28744184745806711</v>
      </c>
      <c r="I2486" s="6">
        <v>46.735667358471311</v>
      </c>
      <c r="J2486" s="6">
        <v>0.22751651442302906</v>
      </c>
      <c r="K2486" s="6">
        <v>0.31860302063628709</v>
      </c>
      <c r="L2486" s="6">
        <v>0</v>
      </c>
      <c r="M2486" s="6">
        <v>0</v>
      </c>
      <c r="N2486" s="5">
        <v>100</v>
      </c>
    </row>
    <row r="2487" spans="1:14">
      <c r="A2487" s="5" t="s">
        <v>93</v>
      </c>
      <c r="B2487" s="5" t="s">
        <v>293</v>
      </c>
      <c r="C2487" s="6">
        <v>40.633949067665867</v>
      </c>
      <c r="D2487" s="6">
        <v>0</v>
      </c>
      <c r="E2487" s="6">
        <v>3.6135036631893332E-2</v>
      </c>
      <c r="F2487" s="6">
        <v>6.2634063495281833E-2</v>
      </c>
      <c r="G2487" s="6">
        <v>10.64909567052077</v>
      </c>
      <c r="H2487" s="6">
        <v>0.30202868118157589</v>
      </c>
      <c r="I2487" s="6">
        <v>47.846100878984728</v>
      </c>
      <c r="J2487" s="6">
        <v>0.17364892603659887</v>
      </c>
      <c r="K2487" s="6">
        <v>0.29640767548328123</v>
      </c>
      <c r="L2487" s="6">
        <v>0</v>
      </c>
      <c r="M2487" s="6">
        <v>0</v>
      </c>
      <c r="N2487" s="5">
        <v>100</v>
      </c>
    </row>
    <row r="2488" spans="1:14">
      <c r="A2488" s="5" t="s">
        <v>94</v>
      </c>
      <c r="B2488" s="5" t="s">
        <v>293</v>
      </c>
      <c r="C2488" s="6">
        <v>39.613250782354513</v>
      </c>
      <c r="D2488" s="6">
        <v>5.8577306158758427E-3</v>
      </c>
      <c r="E2488" s="6">
        <v>6.1357246112055425E-2</v>
      </c>
      <c r="F2488" s="6">
        <v>6.304506679798573E-2</v>
      </c>
      <c r="G2488" s="6">
        <v>12.328437991453706</v>
      </c>
      <c r="H2488" s="6">
        <v>0.29715572429349812</v>
      </c>
      <c r="I2488" s="6">
        <v>47.079573795491719</v>
      </c>
      <c r="J2488" s="6">
        <v>0.18863878254515409</v>
      </c>
      <c r="K2488" s="6">
        <v>0.36268288033549911</v>
      </c>
      <c r="L2488" s="6">
        <v>0</v>
      </c>
      <c r="M2488" s="6">
        <v>0</v>
      </c>
      <c r="N2488" s="5">
        <v>99.999999999999986</v>
      </c>
    </row>
    <row r="2489" spans="1:14">
      <c r="A2489" s="5" t="s">
        <v>94</v>
      </c>
      <c r="B2489" s="5" t="s">
        <v>293</v>
      </c>
      <c r="C2489" s="6">
        <v>40.23221525985992</v>
      </c>
      <c r="D2489" s="6">
        <v>8.1249578889377744E-3</v>
      </c>
      <c r="E2489" s="6">
        <v>6.9359396612883442E-2</v>
      </c>
      <c r="F2489" s="6">
        <v>9.0959894415181458E-2</v>
      </c>
      <c r="G2489" s="6">
        <v>8.9227891196905453</v>
      </c>
      <c r="H2489" s="6">
        <v>0.26059316155983309</v>
      </c>
      <c r="I2489" s="6">
        <v>49.841761490870326</v>
      </c>
      <c r="J2489" s="6">
        <v>0.13158468385987004</v>
      </c>
      <c r="K2489" s="6">
        <v>0.4426120352425002</v>
      </c>
      <c r="L2489" s="6">
        <v>0</v>
      </c>
      <c r="M2489" s="6">
        <v>0</v>
      </c>
      <c r="N2489" s="5">
        <v>99.999999999999986</v>
      </c>
    </row>
    <row r="2490" spans="1:14">
      <c r="A2490" s="5" t="s">
        <v>94</v>
      </c>
      <c r="B2490" s="5" t="s">
        <v>293</v>
      </c>
      <c r="C2490" s="6">
        <v>39.238272428429134</v>
      </c>
      <c r="D2490" s="6">
        <v>1.6949879207184416E-3</v>
      </c>
      <c r="E2490" s="6">
        <v>6.6503349595246952E-2</v>
      </c>
      <c r="F2490" s="6">
        <v>5.6034306555515348E-2</v>
      </c>
      <c r="G2490" s="6">
        <v>14.886979202498212</v>
      </c>
      <c r="H2490" s="6">
        <v>0.29173733270718522</v>
      </c>
      <c r="I2490" s="6">
        <v>44.889860681963434</v>
      </c>
      <c r="J2490" s="6">
        <v>0.24746823642489221</v>
      </c>
      <c r="K2490" s="6">
        <v>0.32144947390566125</v>
      </c>
      <c r="L2490" s="6">
        <v>0</v>
      </c>
      <c r="M2490" s="6">
        <v>0</v>
      </c>
      <c r="N2490" s="5">
        <v>100</v>
      </c>
    </row>
    <row r="2491" spans="1:14">
      <c r="A2491" s="5" t="s">
        <v>94</v>
      </c>
      <c r="B2491" s="5" t="s">
        <v>293</v>
      </c>
      <c r="C2491" s="6">
        <v>40.242460609805384</v>
      </c>
      <c r="D2491" s="6">
        <v>9.208869032058746E-3</v>
      </c>
      <c r="E2491" s="6">
        <v>9.6049494205343866E-2</v>
      </c>
      <c r="F2491" s="6">
        <v>0.12120059887354698</v>
      </c>
      <c r="G2491" s="6">
        <v>9.019542606367386</v>
      </c>
      <c r="H2491" s="6">
        <v>0.27547391018481088</v>
      </c>
      <c r="I2491" s="6">
        <v>49.663925790378386</v>
      </c>
      <c r="J2491" s="6">
        <v>0.13803401538376195</v>
      </c>
      <c r="K2491" s="6">
        <v>0.43410410576930691</v>
      </c>
      <c r="L2491" s="6">
        <v>0</v>
      </c>
      <c r="M2491" s="6">
        <v>0</v>
      </c>
      <c r="N2491" s="5">
        <v>100</v>
      </c>
    </row>
    <row r="2492" spans="1:14">
      <c r="A2492" s="5" t="s">
        <v>94</v>
      </c>
      <c r="B2492" s="5" t="s">
        <v>293</v>
      </c>
      <c r="C2492" s="6">
        <v>40.072759813249107</v>
      </c>
      <c r="D2492" s="6">
        <v>6.2501612144757711E-3</v>
      </c>
      <c r="E2492" s="6">
        <v>9.4149253849801717E-2</v>
      </c>
      <c r="F2492" s="6">
        <v>0.10535986047259202</v>
      </c>
      <c r="G2492" s="6">
        <v>9.4204810838374815</v>
      </c>
      <c r="H2492" s="6">
        <v>0.27560234688593205</v>
      </c>
      <c r="I2492" s="6">
        <v>49.451969991289509</v>
      </c>
      <c r="J2492" s="6">
        <v>0.14514263264727101</v>
      </c>
      <c r="K2492" s="6">
        <v>0.42828485655384008</v>
      </c>
      <c r="L2492" s="6">
        <v>0</v>
      </c>
      <c r="M2492" s="6">
        <v>0</v>
      </c>
      <c r="N2492" s="5">
        <v>100</v>
      </c>
    </row>
    <row r="2493" spans="1:14">
      <c r="A2493" s="5" t="s">
        <v>94</v>
      </c>
      <c r="B2493" s="5" t="s">
        <v>293</v>
      </c>
      <c r="C2493" s="6">
        <v>39.632170538035197</v>
      </c>
      <c r="D2493" s="6">
        <v>4.9455397166403596E-3</v>
      </c>
      <c r="E2493" s="6">
        <v>7.7051508785256684E-2</v>
      </c>
      <c r="F2493" s="6">
        <v>9.4261986999165187E-2</v>
      </c>
      <c r="G2493" s="6">
        <v>11.776813727235698</v>
      </c>
      <c r="H2493" s="6">
        <v>0.28743476833113701</v>
      </c>
      <c r="I2493" s="6">
        <v>47.57223455310119</v>
      </c>
      <c r="J2493" s="6">
        <v>0.17586339232373097</v>
      </c>
      <c r="K2493" s="6">
        <v>0.37922398547198194</v>
      </c>
      <c r="L2493" s="6">
        <v>0</v>
      </c>
      <c r="M2493" s="6">
        <v>0</v>
      </c>
      <c r="N2493" s="5">
        <v>100</v>
      </c>
    </row>
    <row r="2494" spans="1:14">
      <c r="A2494" s="5" t="s">
        <v>94</v>
      </c>
      <c r="B2494" s="5" t="s">
        <v>293</v>
      </c>
      <c r="C2494" s="6">
        <v>40.120680328628296</v>
      </c>
      <c r="D2494" s="6">
        <v>2.2912725428841491E-3</v>
      </c>
      <c r="E2494" s="6">
        <v>9.0555075716595476E-2</v>
      </c>
      <c r="F2494" s="6">
        <v>0.13309304857796697</v>
      </c>
      <c r="G2494" s="6">
        <v>9.2491699118059287</v>
      </c>
      <c r="H2494" s="6">
        <v>0.28202576386543693</v>
      </c>
      <c r="I2494" s="6">
        <v>49.528446148619885</v>
      </c>
      <c r="J2494" s="6">
        <v>0.16178376563668997</v>
      </c>
      <c r="K2494" s="6">
        <v>0.43195468460633391</v>
      </c>
      <c r="L2494" s="6">
        <v>0</v>
      </c>
      <c r="M2494" s="6">
        <v>0</v>
      </c>
      <c r="N2494" s="5">
        <v>100.00000000000001</v>
      </c>
    </row>
    <row r="2495" spans="1:14">
      <c r="A2495" s="5" t="s">
        <v>94</v>
      </c>
      <c r="B2495" s="5" t="s">
        <v>293</v>
      </c>
      <c r="C2495" s="6">
        <v>39.121963943138113</v>
      </c>
      <c r="D2495" s="6">
        <v>5.1768645921377414E-3</v>
      </c>
      <c r="E2495" s="6">
        <v>7.7553413793755729E-2</v>
      </c>
      <c r="F2495" s="6">
        <v>7.8648519765169539E-2</v>
      </c>
      <c r="G2495" s="6">
        <v>14.422844308784008</v>
      </c>
      <c r="H2495" s="6">
        <v>0.30344390916992009</v>
      </c>
      <c r="I2495" s="6">
        <v>45.42638946547882</v>
      </c>
      <c r="J2495" s="6">
        <v>0.21225144827764711</v>
      </c>
      <c r="K2495" s="6">
        <v>0.35172812700043515</v>
      </c>
      <c r="L2495" s="6">
        <v>0</v>
      </c>
      <c r="M2495" s="6">
        <v>0</v>
      </c>
      <c r="N2495" s="5">
        <v>100.00000000000001</v>
      </c>
    </row>
    <row r="2496" spans="1:14">
      <c r="A2496" s="5" t="s">
        <v>132</v>
      </c>
      <c r="B2496" s="5" t="s">
        <v>291</v>
      </c>
      <c r="C2496" s="6">
        <v>38.7401512294838</v>
      </c>
      <c r="D2496" s="6">
        <v>1.2900152817194914E-2</v>
      </c>
      <c r="E2496" s="6">
        <v>3.1754222319249015E-2</v>
      </c>
      <c r="F2496" s="6">
        <v>3.5723500109155142E-2</v>
      </c>
      <c r="G2496" s="6">
        <v>18.258677833568182</v>
      </c>
      <c r="H2496" s="6">
        <v>0.28876495921567075</v>
      </c>
      <c r="I2496" s="6">
        <v>42.044574989580646</v>
      </c>
      <c r="J2496" s="6">
        <v>0.22029491733979006</v>
      </c>
      <c r="K2496" s="6">
        <v>0.36715819556631679</v>
      </c>
      <c r="L2496" s="6">
        <v>0</v>
      </c>
      <c r="M2496" s="6">
        <v>0</v>
      </c>
      <c r="N2496" s="5">
        <v>100</v>
      </c>
    </row>
    <row r="2497" spans="1:14">
      <c r="A2497" s="5" t="s">
        <v>133</v>
      </c>
      <c r="B2497" s="5" t="s">
        <v>291</v>
      </c>
      <c r="C2497" s="6">
        <v>38.88211462061912</v>
      </c>
      <c r="D2497" s="6">
        <v>1.3767061322424577E-2</v>
      </c>
      <c r="E2497" s="6">
        <v>2.9500845690909806E-2</v>
      </c>
      <c r="F2497" s="6">
        <v>4.4251268536364713E-2</v>
      </c>
      <c r="G2497" s="6">
        <v>18.349526019745902</v>
      </c>
      <c r="H2497" s="6">
        <v>0.28812492624788577</v>
      </c>
      <c r="I2497" s="6">
        <v>41.792864728788892</v>
      </c>
      <c r="J2497" s="6">
        <v>0.21928961963576291</v>
      </c>
      <c r="K2497" s="6">
        <v>0.38056090941273651</v>
      </c>
      <c r="L2497" s="6">
        <v>0</v>
      </c>
      <c r="M2497" s="6">
        <v>0</v>
      </c>
      <c r="N2497" s="5">
        <v>100</v>
      </c>
    </row>
    <row r="2498" spans="1:14">
      <c r="A2498" s="5" t="s">
        <v>134</v>
      </c>
      <c r="B2498" s="5" t="s">
        <v>291</v>
      </c>
      <c r="C2498" s="6">
        <v>38.425898543009801</v>
      </c>
      <c r="D2498" s="6">
        <v>1.7744129650440643E-2</v>
      </c>
      <c r="E2498" s="6">
        <v>2.7601979456241009E-2</v>
      </c>
      <c r="F2498" s="6">
        <v>3.3516689339721226E-2</v>
      </c>
      <c r="G2498" s="6">
        <v>20.593048244316954</v>
      </c>
      <c r="H2498" s="6">
        <v>0.29967863409633094</v>
      </c>
      <c r="I2498" s="6">
        <v>40.02287021154946</v>
      </c>
      <c r="J2498" s="6">
        <v>0.24546046016442896</v>
      </c>
      <c r="K2498" s="6">
        <v>0.33418110841663218</v>
      </c>
      <c r="L2498" s="6">
        <v>0</v>
      </c>
      <c r="M2498" s="6">
        <v>0</v>
      </c>
      <c r="N2498" s="5">
        <v>100</v>
      </c>
    </row>
    <row r="2499" spans="1:14">
      <c r="A2499" s="5" t="s">
        <v>136</v>
      </c>
      <c r="B2499" s="5" t="s">
        <v>291</v>
      </c>
      <c r="C2499" s="6">
        <v>38.76367809723569</v>
      </c>
      <c r="D2499" s="6">
        <v>9.8937412193046692E-3</v>
      </c>
      <c r="E2499" s="6">
        <v>2.4734353048261673E-2</v>
      </c>
      <c r="F2499" s="6">
        <v>4.4521835486871011E-2</v>
      </c>
      <c r="G2499" s="6">
        <v>18.323208738152246</v>
      </c>
      <c r="H2499" s="6">
        <v>0.29384411421334866</v>
      </c>
      <c r="I2499" s="6">
        <v>41.9593565110711</v>
      </c>
      <c r="J2499" s="6">
        <v>0.21964105506856366</v>
      </c>
      <c r="K2499" s="6">
        <v>0.36112155450462047</v>
      </c>
      <c r="L2499" s="6">
        <v>0</v>
      </c>
      <c r="M2499" s="6">
        <v>0</v>
      </c>
      <c r="N2499" s="5">
        <v>100</v>
      </c>
    </row>
    <row r="2500" spans="1:14">
      <c r="A2500" s="5" t="s">
        <v>137</v>
      </c>
      <c r="B2500" s="5" t="s">
        <v>291</v>
      </c>
      <c r="C2500" s="6">
        <v>38.546027680638346</v>
      </c>
      <c r="D2500" s="6">
        <v>9.8507609712850334E-3</v>
      </c>
      <c r="E2500" s="6">
        <v>2.4626902428212586E-2</v>
      </c>
      <c r="F2500" s="6">
        <v>3.9403043885140134E-2</v>
      </c>
      <c r="G2500" s="6">
        <v>19.474954440230512</v>
      </c>
      <c r="H2500" s="6">
        <v>0.28567206816726598</v>
      </c>
      <c r="I2500" s="6">
        <v>41.038270206373454</v>
      </c>
      <c r="J2500" s="6">
        <v>0.23346303501945528</v>
      </c>
      <c r="K2500" s="6">
        <v>0.34773186228636171</v>
      </c>
      <c r="L2500" s="6">
        <v>0</v>
      </c>
      <c r="M2500" s="6">
        <v>0</v>
      </c>
      <c r="N2500" s="5">
        <v>100.00000000000003</v>
      </c>
    </row>
    <row r="2501" spans="1:14">
      <c r="A2501" s="5" t="s">
        <v>166</v>
      </c>
      <c r="B2501" s="5" t="s">
        <v>291</v>
      </c>
      <c r="C2501" s="6">
        <v>38.492746739496127</v>
      </c>
      <c r="D2501" s="6">
        <v>1.3853430703160559E-2</v>
      </c>
      <c r="E2501" s="6">
        <v>3.9581230580458746E-2</v>
      </c>
      <c r="F2501" s="6">
        <v>4.5518415167527554E-2</v>
      </c>
      <c r="G2501" s="6">
        <v>19.790615290229372</v>
      </c>
      <c r="H2501" s="6">
        <v>0.24540362959884424</v>
      </c>
      <c r="I2501" s="6">
        <v>40.966573650774798</v>
      </c>
      <c r="J2501" s="6">
        <v>0.27805814482772268</v>
      </c>
      <c r="K2501" s="6">
        <v>0.12764946862197946</v>
      </c>
      <c r="L2501" s="6">
        <v>0</v>
      </c>
      <c r="M2501" s="6">
        <v>0</v>
      </c>
      <c r="N2501" s="5">
        <v>100</v>
      </c>
    </row>
    <row r="2502" spans="1:14">
      <c r="A2502" s="5" t="s">
        <v>162</v>
      </c>
      <c r="B2502" s="5" t="s">
        <v>291</v>
      </c>
      <c r="C2502" s="6">
        <v>38.600102933607822</v>
      </c>
      <c r="D2502" s="6">
        <v>1.4846193436003009E-2</v>
      </c>
      <c r="E2502" s="6">
        <v>2.4743655726671684E-2</v>
      </c>
      <c r="F2502" s="6">
        <v>3.4641118017340357E-2</v>
      </c>
      <c r="G2502" s="6">
        <v>19.695949958430656</v>
      </c>
      <c r="H2502" s="6">
        <v>0.25535452709925177</v>
      </c>
      <c r="I2502" s="6">
        <v>40.975493883368301</v>
      </c>
      <c r="J2502" s="6">
        <v>0.27514945168058913</v>
      </c>
      <c r="K2502" s="6">
        <v>0.12371827863335841</v>
      </c>
      <c r="L2502" s="6">
        <v>0</v>
      </c>
      <c r="M2502" s="6">
        <v>0</v>
      </c>
      <c r="N2502" s="5">
        <v>100</v>
      </c>
    </row>
    <row r="2503" spans="1:14">
      <c r="A2503" s="5" t="s">
        <v>169</v>
      </c>
      <c r="B2503" s="5" t="s">
        <v>291</v>
      </c>
      <c r="C2503" s="6">
        <v>38.522637013502781</v>
      </c>
      <c r="D2503" s="6">
        <v>1.2907069102462273E-2</v>
      </c>
      <c r="E2503" s="6">
        <v>0.15289912629070693</v>
      </c>
      <c r="F2503" s="6">
        <v>5.5599682287529796E-2</v>
      </c>
      <c r="G2503" s="6">
        <v>19.956314535345516</v>
      </c>
      <c r="H2503" s="6">
        <v>0.38721207307386823</v>
      </c>
      <c r="I2503" s="6">
        <v>40.508339952343128</v>
      </c>
      <c r="J2503" s="6">
        <v>0.28296266878474979</v>
      </c>
      <c r="K2503" s="6">
        <v>0.12112787926926133</v>
      </c>
      <c r="L2503" s="6">
        <v>0</v>
      </c>
      <c r="M2503" s="6">
        <v>0</v>
      </c>
      <c r="N2503" s="5">
        <v>100.00000000000001</v>
      </c>
    </row>
    <row r="2504" spans="1:14">
      <c r="A2504" s="5" t="s">
        <v>158</v>
      </c>
      <c r="B2504" s="5" t="s">
        <v>291</v>
      </c>
      <c r="C2504" s="6">
        <v>38.447853245829052</v>
      </c>
      <c r="D2504" s="6">
        <v>1.5814027041986242E-2</v>
      </c>
      <c r="E2504" s="6">
        <v>2.9651300703724202E-2</v>
      </c>
      <c r="F2504" s="6">
        <v>4.3488574365462163E-2</v>
      </c>
      <c r="G2504" s="6">
        <v>19.668696133470387</v>
      </c>
      <c r="H2504" s="6">
        <v>0.25005930260140741</v>
      </c>
      <c r="I2504" s="6">
        <v>41.116470309164228</v>
      </c>
      <c r="J2504" s="6">
        <v>0.27773384992488337</v>
      </c>
      <c r="K2504" s="6">
        <v>0.15023325689886929</v>
      </c>
      <c r="L2504" s="6">
        <v>0</v>
      </c>
      <c r="M2504" s="6">
        <v>0</v>
      </c>
      <c r="N2504" s="5">
        <v>100</v>
      </c>
    </row>
    <row r="2505" spans="1:14">
      <c r="A2505" s="5" t="s">
        <v>152</v>
      </c>
      <c r="B2505" s="5" t="s">
        <v>291</v>
      </c>
      <c r="C2505" s="6">
        <v>38.612338081294354</v>
      </c>
      <c r="D2505" s="6">
        <v>1.3896471288897712E-2</v>
      </c>
      <c r="E2505" s="6">
        <v>2.2829917117474809E-2</v>
      </c>
      <c r="F2505" s="6">
        <v>3.7718993498436645E-2</v>
      </c>
      <c r="G2505" s="6">
        <v>19.455059804456798</v>
      </c>
      <c r="H2505" s="6">
        <v>0.25212169338428703</v>
      </c>
      <c r="I2505" s="6">
        <v>41.193111320661075</v>
      </c>
      <c r="J2505" s="6">
        <v>0.27495161050176187</v>
      </c>
      <c r="K2505" s="6">
        <v>0.13797210779691302</v>
      </c>
      <c r="L2505" s="6">
        <v>0</v>
      </c>
      <c r="M2505" s="6">
        <v>0</v>
      </c>
      <c r="N2505" s="5">
        <v>99.999999999999986</v>
      </c>
    </row>
    <row r="2506" spans="1:14">
      <c r="A2506" s="5" t="s">
        <v>178</v>
      </c>
      <c r="B2506" s="5" t="s">
        <v>291</v>
      </c>
      <c r="C2506" s="6">
        <v>38.433726585638858</v>
      </c>
      <c r="D2506" s="6">
        <v>1.1886719562568719E-2</v>
      </c>
      <c r="E2506" s="6">
        <v>2.3773439125137439E-2</v>
      </c>
      <c r="F2506" s="6">
        <v>4.1603518468990519E-2</v>
      </c>
      <c r="G2506" s="6">
        <v>20.603647241785779</v>
      </c>
      <c r="H2506" s="6">
        <v>0.25754559052232229</v>
      </c>
      <c r="I2506" s="6">
        <v>40.216734520024175</v>
      </c>
      <c r="J2506" s="6">
        <v>0.28627182946519669</v>
      </c>
      <c r="K2506" s="6">
        <v>0.12481055540697157</v>
      </c>
      <c r="L2506" s="6">
        <v>0</v>
      </c>
      <c r="M2506" s="6">
        <v>0</v>
      </c>
      <c r="N2506" s="5">
        <v>99.999999999999986</v>
      </c>
    </row>
    <row r="2507" spans="1:14">
      <c r="A2507" s="5" t="s">
        <v>167</v>
      </c>
      <c r="B2507" s="5" t="s">
        <v>291</v>
      </c>
      <c r="C2507" s="6">
        <v>38.597810811345774</v>
      </c>
      <c r="D2507" s="6">
        <v>1.3855624393816431E-2</v>
      </c>
      <c r="E2507" s="6">
        <v>3.1669998614437554E-2</v>
      </c>
      <c r="F2507" s="6">
        <v>4.4535935551552809E-2</v>
      </c>
      <c r="G2507" s="6">
        <v>19.892717879693592</v>
      </c>
      <c r="H2507" s="6">
        <v>0.239504364521684</v>
      </c>
      <c r="I2507" s="6">
        <v>40.775123216088353</v>
      </c>
      <c r="J2507" s="6">
        <v>0.27513311296292625</v>
      </c>
      <c r="K2507" s="6">
        <v>0.12964905682785374</v>
      </c>
      <c r="L2507" s="6">
        <v>0</v>
      </c>
      <c r="M2507" s="6">
        <v>0</v>
      </c>
      <c r="N2507" s="5">
        <v>99.999999999999986</v>
      </c>
    </row>
    <row r="2508" spans="1:14">
      <c r="A2508" s="5" t="s">
        <v>175</v>
      </c>
      <c r="B2508" s="5" t="s">
        <v>291</v>
      </c>
      <c r="C2508" s="6">
        <v>38.45583510454253</v>
      </c>
      <c r="D2508" s="6">
        <v>1.0874400672235678E-2</v>
      </c>
      <c r="E2508" s="6">
        <v>2.5703128861647963E-2</v>
      </c>
      <c r="F2508" s="6">
        <v>3.3611783896001189E-2</v>
      </c>
      <c r="G2508" s="6">
        <v>20.167070337600709</v>
      </c>
      <c r="H2508" s="6">
        <v>0.26988285304730364</v>
      </c>
      <c r="I2508" s="6">
        <v>40.630715238989666</v>
      </c>
      <c r="J2508" s="6">
        <v>0.28372299935742173</v>
      </c>
      <c r="K2508" s="6">
        <v>0.1225841530324749</v>
      </c>
      <c r="L2508" s="6">
        <v>0</v>
      </c>
      <c r="M2508" s="6">
        <v>0</v>
      </c>
      <c r="N2508" s="5">
        <v>100</v>
      </c>
    </row>
    <row r="2509" spans="1:14">
      <c r="A2509" s="5" t="s">
        <v>164</v>
      </c>
      <c r="B2509" s="5" t="s">
        <v>291</v>
      </c>
      <c r="C2509" s="6">
        <v>38.501890452718882</v>
      </c>
      <c r="D2509" s="6">
        <v>1.781578478531979E-2</v>
      </c>
      <c r="E2509" s="6">
        <v>2.5733911356573033E-2</v>
      </c>
      <c r="F2509" s="6">
        <v>4.157016449907952E-2</v>
      </c>
      <c r="G2509" s="6">
        <v>19.795316428133102</v>
      </c>
      <c r="H2509" s="6">
        <v>0.24249262624463053</v>
      </c>
      <c r="I2509" s="6">
        <v>40.976305006235521</v>
      </c>
      <c r="J2509" s="6">
        <v>0.28109349327949007</v>
      </c>
      <c r="K2509" s="6">
        <v>0.11778213274739197</v>
      </c>
      <c r="L2509" s="6">
        <v>0</v>
      </c>
      <c r="M2509" s="6">
        <v>0</v>
      </c>
      <c r="N2509" s="5">
        <v>99.999999999999986</v>
      </c>
    </row>
    <row r="2510" spans="1:14">
      <c r="A2510" s="5" t="s">
        <v>160</v>
      </c>
      <c r="B2510" s="5" t="s">
        <v>291</v>
      </c>
      <c r="C2510" s="6">
        <v>38.630690597884225</v>
      </c>
      <c r="D2510" s="6">
        <v>1.4857957922263163E-2</v>
      </c>
      <c r="E2510" s="6">
        <v>2.7734854788224572E-2</v>
      </c>
      <c r="F2510" s="6">
        <v>3.9621221126035104E-2</v>
      </c>
      <c r="G2510" s="6">
        <v>19.612504457387377</v>
      </c>
      <c r="H2510" s="6">
        <v>0.25456634573477555</v>
      </c>
      <c r="I2510" s="6">
        <v>41.007963865446328</v>
      </c>
      <c r="J2510" s="6">
        <v>0.27833907841039662</v>
      </c>
      <c r="K2510" s="6">
        <v>0.13372162130036849</v>
      </c>
      <c r="L2510" s="6">
        <v>0</v>
      </c>
      <c r="M2510" s="6">
        <v>0</v>
      </c>
      <c r="N2510" s="5">
        <v>99.999999999999986</v>
      </c>
    </row>
    <row r="2511" spans="1:14">
      <c r="A2511" s="5" t="s">
        <v>176</v>
      </c>
      <c r="B2511" s="5" t="s">
        <v>291</v>
      </c>
      <c r="C2511" s="6">
        <v>38.437657076964015</v>
      </c>
      <c r="D2511" s="6">
        <v>1.379813330967939E-2</v>
      </c>
      <c r="E2511" s="6">
        <v>2.2668361865901852E-2</v>
      </c>
      <c r="F2511" s="6">
        <v>3.4495333274198479E-2</v>
      </c>
      <c r="G2511" s="6">
        <v>20.204409489173393</v>
      </c>
      <c r="H2511" s="6">
        <v>0.27300592334151363</v>
      </c>
      <c r="I2511" s="6">
        <v>40.605935168485061</v>
      </c>
      <c r="J2511" s="6">
        <v>0.28581847570050162</v>
      </c>
      <c r="K2511" s="6">
        <v>0.12221203788573175</v>
      </c>
      <c r="L2511" s="6">
        <v>0</v>
      </c>
      <c r="M2511" s="6">
        <v>0</v>
      </c>
      <c r="N2511" s="5">
        <v>100</v>
      </c>
    </row>
    <row r="2512" spans="1:14">
      <c r="A2512" s="5" t="s">
        <v>171</v>
      </c>
      <c r="B2512" s="5" t="s">
        <v>291</v>
      </c>
      <c r="C2512" s="6">
        <v>38.52422581123129</v>
      </c>
      <c r="D2512" s="6">
        <v>1.0865807280090876E-2</v>
      </c>
      <c r="E2512" s="6">
        <v>2.3707215883834641E-2</v>
      </c>
      <c r="F2512" s="6">
        <v>3.5560823825751958E-2</v>
      </c>
      <c r="G2512" s="6">
        <v>20.0523534350768</v>
      </c>
      <c r="H2512" s="6">
        <v>0.24991356744209015</v>
      </c>
      <c r="I2512" s="6">
        <v>40.697387267249468</v>
      </c>
      <c r="J2512" s="6">
        <v>0.28251098928236279</v>
      </c>
      <c r="K2512" s="6">
        <v>0.1234750827283054</v>
      </c>
      <c r="L2512" s="6">
        <v>0</v>
      </c>
      <c r="M2512" s="6">
        <v>0</v>
      </c>
      <c r="N2512" s="5">
        <v>99.999999999999986</v>
      </c>
    </row>
    <row r="2513" spans="1:14">
      <c r="A2513" s="5" t="s">
        <v>151</v>
      </c>
      <c r="B2513" s="5" t="s">
        <v>291</v>
      </c>
      <c r="C2513" s="6">
        <v>38.63145591061275</v>
      </c>
      <c r="D2513" s="6">
        <v>1.3867702121758425E-2</v>
      </c>
      <c r="E2513" s="6">
        <v>2.179210333419181E-2</v>
      </c>
      <c r="F2513" s="6">
        <v>3.0707054698179369E-2</v>
      </c>
      <c r="G2513" s="6">
        <v>19.315727955306375</v>
      </c>
      <c r="H2513" s="6">
        <v>0.2535808387978683</v>
      </c>
      <c r="I2513" s="6">
        <v>41.305941319809023</v>
      </c>
      <c r="J2513" s="6">
        <v>0.27240129167739763</v>
      </c>
      <c r="K2513" s="6">
        <v>0.15452582364245102</v>
      </c>
      <c r="L2513" s="6">
        <v>0</v>
      </c>
      <c r="M2513" s="6">
        <v>0</v>
      </c>
      <c r="N2513" s="5">
        <v>99.999999999999972</v>
      </c>
    </row>
    <row r="2514" spans="1:14">
      <c r="A2514" s="5" t="s">
        <v>172</v>
      </c>
      <c r="B2514" s="5" t="s">
        <v>291</v>
      </c>
      <c r="C2514" s="6">
        <v>38.488176511328774</v>
      </c>
      <c r="D2514" s="6">
        <v>4.0565944394973782E-2</v>
      </c>
      <c r="E2514" s="6">
        <v>2.6714158504007122E-2</v>
      </c>
      <c r="F2514" s="6">
        <v>3.1661224893638068E-2</v>
      </c>
      <c r="G2514" s="6">
        <v>20.085089541901652</v>
      </c>
      <c r="H2514" s="6">
        <v>0.26417334520629265</v>
      </c>
      <c r="I2514" s="6">
        <v>40.6648857227664</v>
      </c>
      <c r="J2514" s="6">
        <v>0.28594043732066882</v>
      </c>
      <c r="K2514" s="6">
        <v>0.11279311368358562</v>
      </c>
      <c r="L2514" s="6">
        <v>0</v>
      </c>
      <c r="M2514" s="6">
        <v>0</v>
      </c>
      <c r="N2514" s="5">
        <v>100</v>
      </c>
    </row>
    <row r="2515" spans="1:14">
      <c r="A2515" s="5" t="s">
        <v>161</v>
      </c>
      <c r="B2515" s="5" t="s">
        <v>291</v>
      </c>
      <c r="C2515" s="6">
        <v>38.531637545069145</v>
      </c>
      <c r="D2515" s="6">
        <v>1.2876896865961411E-2</v>
      </c>
      <c r="E2515" s="6">
        <v>3.1696976900828087E-2</v>
      </c>
      <c r="F2515" s="6">
        <v>4.3583343238638619E-2</v>
      </c>
      <c r="G2515" s="6">
        <v>19.711557510202464</v>
      </c>
      <c r="H2515" s="6">
        <v>0.24565157098141768</v>
      </c>
      <c r="I2515" s="6">
        <v>41.007963865446335</v>
      </c>
      <c r="J2515" s="6">
        <v>0.27536748682594403</v>
      </c>
      <c r="K2515" s="6">
        <v>0.13966480446927373</v>
      </c>
      <c r="L2515" s="6">
        <v>0</v>
      </c>
      <c r="M2515" s="6">
        <v>0</v>
      </c>
      <c r="N2515" s="5">
        <v>100</v>
      </c>
    </row>
    <row r="2516" spans="1:14">
      <c r="A2516" s="5" t="s">
        <v>150</v>
      </c>
      <c r="B2516" s="5" t="s">
        <v>291</v>
      </c>
      <c r="C2516" s="6">
        <v>38.689860893706246</v>
      </c>
      <c r="D2516" s="6">
        <v>0</v>
      </c>
      <c r="E2516" s="6">
        <v>3.3472144284631362E-2</v>
      </c>
      <c r="F2516" s="6">
        <v>4.5285842267442429E-2</v>
      </c>
      <c r="G2516" s="6">
        <v>19.197259222067984</v>
      </c>
      <c r="H2516" s="6">
        <v>0.23036711066481583</v>
      </c>
      <c r="I2516" s="6">
        <v>41.347942939838738</v>
      </c>
      <c r="J2516" s="6">
        <v>0.2677771542770509</v>
      </c>
      <c r="K2516" s="6">
        <v>0.18803469289307617</v>
      </c>
      <c r="L2516" s="6">
        <v>0</v>
      </c>
      <c r="M2516" s="6">
        <v>0</v>
      </c>
      <c r="N2516" s="5">
        <v>99.999999999999986</v>
      </c>
    </row>
    <row r="2517" spans="1:14">
      <c r="A2517" s="5" t="s">
        <v>181</v>
      </c>
      <c r="B2517" s="5" t="s">
        <v>291</v>
      </c>
      <c r="C2517" s="6">
        <v>37.934398123971583</v>
      </c>
      <c r="D2517" s="6">
        <v>0</v>
      </c>
      <c r="E2517" s="6">
        <v>1.4779635632716202E-2</v>
      </c>
      <c r="F2517" s="6">
        <v>1.4779635632716202E-2</v>
      </c>
      <c r="G2517" s="6">
        <v>22.760638874382952</v>
      </c>
      <c r="H2517" s="6">
        <v>0.25716566000926189</v>
      </c>
      <c r="I2517" s="6">
        <v>38.624114453498343</v>
      </c>
      <c r="J2517" s="6">
        <v>0.30938703924485916</v>
      </c>
      <c r="K2517" s="6">
        <v>8.4736577627572876E-2</v>
      </c>
      <c r="L2517" s="6">
        <v>0</v>
      </c>
      <c r="M2517" s="6">
        <v>0</v>
      </c>
      <c r="N2517" s="5">
        <v>99.999999999999986</v>
      </c>
    </row>
    <row r="2518" spans="1:14">
      <c r="A2518" s="5" t="s">
        <v>159</v>
      </c>
      <c r="B2518" s="5" t="s">
        <v>291</v>
      </c>
      <c r="C2518" s="6">
        <v>38.625797652586833</v>
      </c>
      <c r="D2518" s="6">
        <v>0</v>
      </c>
      <c r="E2518" s="6">
        <v>2.5883266468228288E-2</v>
      </c>
      <c r="F2518" s="6">
        <v>4.0815920199898457E-2</v>
      </c>
      <c r="G2518" s="6">
        <v>19.61155190092682</v>
      </c>
      <c r="H2518" s="6">
        <v>0.23792694945794463</v>
      </c>
      <c r="I2518" s="6">
        <v>41.015022249654059</v>
      </c>
      <c r="J2518" s="6">
        <v>0.27675184916028711</v>
      </c>
      <c r="K2518" s="6">
        <v>0.16625021154592787</v>
      </c>
      <c r="L2518" s="6">
        <v>0</v>
      </c>
      <c r="M2518" s="6">
        <v>0</v>
      </c>
      <c r="N2518" s="5">
        <v>100</v>
      </c>
    </row>
    <row r="2519" spans="1:14">
      <c r="A2519" s="5" t="s">
        <v>182</v>
      </c>
      <c r="B2519" s="5" t="s">
        <v>291</v>
      </c>
      <c r="C2519" s="6">
        <v>38.199208378162297</v>
      </c>
      <c r="D2519" s="6">
        <v>0</v>
      </c>
      <c r="E2519" s="6">
        <v>2.3689431552348712E-2</v>
      </c>
      <c r="F2519" s="6">
        <v>2.3689431552348712E-2</v>
      </c>
      <c r="G2519" s="6">
        <v>22.801077869135636</v>
      </c>
      <c r="H2519" s="6">
        <v>0.25367432953973412</v>
      </c>
      <c r="I2519" s="6">
        <v>38.297914342963743</v>
      </c>
      <c r="J2519" s="6">
        <v>0.30993672947656231</v>
      </c>
      <c r="K2519" s="6">
        <v>9.0809487617336718E-2</v>
      </c>
      <c r="L2519" s="6">
        <v>0</v>
      </c>
      <c r="M2519" s="6">
        <v>0</v>
      </c>
      <c r="N2519" s="5">
        <v>100.00000000000001</v>
      </c>
    </row>
    <row r="2520" spans="1:14">
      <c r="A2520" s="5" t="s">
        <v>183</v>
      </c>
      <c r="B2520" s="5" t="s">
        <v>291</v>
      </c>
      <c r="C2520" s="6">
        <v>37.853090680274107</v>
      </c>
      <c r="D2520" s="6">
        <v>0</v>
      </c>
      <c r="E2520" s="6">
        <v>2.2613534692111806E-2</v>
      </c>
      <c r="F2520" s="6">
        <v>1.5731154568425602E-2</v>
      </c>
      <c r="G2520" s="6">
        <v>23.990010716849046</v>
      </c>
      <c r="H2520" s="6">
        <v>0.24481609297112347</v>
      </c>
      <c r="I2520" s="6">
        <v>37.459811816063471</v>
      </c>
      <c r="J2520" s="6">
        <v>0.3165894856895653</v>
      </c>
      <c r="K2520" s="6">
        <v>9.7336518892133433E-2</v>
      </c>
      <c r="L2520" s="6">
        <v>0</v>
      </c>
      <c r="M2520" s="6">
        <v>0</v>
      </c>
      <c r="N2520" s="5">
        <v>99.999999999999972</v>
      </c>
    </row>
    <row r="2521" spans="1:14">
      <c r="A2521" s="5" t="s">
        <v>180</v>
      </c>
      <c r="B2521" s="5" t="s">
        <v>291</v>
      </c>
      <c r="C2521" s="6">
        <v>38.245993510962542</v>
      </c>
      <c r="D2521" s="6">
        <v>0</v>
      </c>
      <c r="E2521" s="6">
        <v>2.1630124864811719E-2</v>
      </c>
      <c r="F2521" s="6">
        <v>2.4579687346376958E-2</v>
      </c>
      <c r="G2521" s="6">
        <v>21.925081112968243</v>
      </c>
      <c r="H2521" s="6">
        <v>0.25562874840232036</v>
      </c>
      <c r="I2521" s="6">
        <v>39.130862255432106</v>
      </c>
      <c r="J2521" s="6">
        <v>0.30282174810736406</v>
      </c>
      <c r="K2521" s="6">
        <v>9.3402811916232439E-2</v>
      </c>
      <c r="L2521" s="6">
        <v>0</v>
      </c>
      <c r="M2521" s="6">
        <v>0</v>
      </c>
      <c r="N2521" s="5">
        <v>100</v>
      </c>
    </row>
    <row r="2522" spans="1:14">
      <c r="A2522" s="5" t="s">
        <v>179</v>
      </c>
      <c r="B2522" s="5" t="s">
        <v>291</v>
      </c>
      <c r="C2522" s="6">
        <v>38.405718404138732</v>
      </c>
      <c r="D2522" s="6">
        <v>0</v>
      </c>
      <c r="E2522" s="6">
        <v>1.3822109451360982E-2</v>
      </c>
      <c r="F2522" s="6">
        <v>2.0733164177041474E-2</v>
      </c>
      <c r="G2522" s="6">
        <v>21.325540296385519</v>
      </c>
      <c r="H2522" s="6">
        <v>0.26163278604361861</v>
      </c>
      <c r="I2522" s="6">
        <v>39.590470642826823</v>
      </c>
      <c r="J2522" s="6">
        <v>0.29717535320426114</v>
      </c>
      <c r="K2522" s="6">
        <v>8.4907243772646024E-2</v>
      </c>
      <c r="L2522" s="6">
        <v>0</v>
      </c>
      <c r="M2522" s="6">
        <v>0</v>
      </c>
      <c r="N2522" s="5">
        <v>100</v>
      </c>
    </row>
    <row r="2523" spans="1:14">
      <c r="A2523" s="5" t="s">
        <v>184</v>
      </c>
      <c r="B2523" s="5" t="s">
        <v>291</v>
      </c>
      <c r="C2523" s="6">
        <v>37.705386061805328</v>
      </c>
      <c r="D2523" s="6">
        <v>0</v>
      </c>
      <c r="E2523" s="6">
        <v>8.8602734871083017E-3</v>
      </c>
      <c r="F2523" s="6">
        <v>1.181369798281107E-2</v>
      </c>
      <c r="G2523" s="6">
        <v>24.414975831142876</v>
      </c>
      <c r="H2523" s="6">
        <v>0.23430500999241954</v>
      </c>
      <c r="I2523" s="6">
        <v>37.213148645854865</v>
      </c>
      <c r="J2523" s="6">
        <v>0.3229077448635026</v>
      </c>
      <c r="K2523" s="6">
        <v>8.8602734871083028E-2</v>
      </c>
      <c r="L2523" s="6">
        <v>0</v>
      </c>
      <c r="M2523" s="6">
        <v>0</v>
      </c>
      <c r="N2523" s="5">
        <v>99.999999999999986</v>
      </c>
    </row>
    <row r="2524" spans="1:14">
      <c r="A2524" s="5" t="s">
        <v>154</v>
      </c>
      <c r="B2524" s="5" t="s">
        <v>291</v>
      </c>
      <c r="C2524" s="6">
        <v>38.661959993276177</v>
      </c>
      <c r="D2524" s="6">
        <v>1.2854360100066246E-2</v>
      </c>
      <c r="E2524" s="6">
        <v>2.4719923269358172E-2</v>
      </c>
      <c r="F2524" s="6">
        <v>3.3619095646327118E-2</v>
      </c>
      <c r="G2524" s="6">
        <v>19.479299536254238</v>
      </c>
      <c r="H2524" s="6">
        <v>0.25313201427822768</v>
      </c>
      <c r="I2524" s="6">
        <v>41.133952320211996</v>
      </c>
      <c r="J2524" s="6">
        <v>0.27587434368603719</v>
      </c>
      <c r="K2524" s="6">
        <v>0.12458841327756519</v>
      </c>
      <c r="L2524" s="6">
        <v>0</v>
      </c>
      <c r="M2524" s="6">
        <v>0</v>
      </c>
      <c r="N2524" s="5">
        <v>100</v>
      </c>
    </row>
    <row r="2525" spans="1:14">
      <c r="A2525" s="5" t="s">
        <v>177</v>
      </c>
      <c r="B2525" s="5" t="s">
        <v>291</v>
      </c>
      <c r="C2525" s="6">
        <v>38.468783771725448</v>
      </c>
      <c r="D2525" s="6">
        <v>1.2889025490526567E-2</v>
      </c>
      <c r="E2525" s="6">
        <v>3.4701222474494607E-2</v>
      </c>
      <c r="F2525" s="6">
        <v>4.0650003470122251E-2</v>
      </c>
      <c r="G2525" s="6">
        <v>20.424148084988257</v>
      </c>
      <c r="H2525" s="6">
        <v>0.25381465581344625</v>
      </c>
      <c r="I2525" s="6">
        <v>40.352564420340869</v>
      </c>
      <c r="J2525" s="6">
        <v>0.28355856079158448</v>
      </c>
      <c r="K2525" s="6">
        <v>0.12889025490526568</v>
      </c>
      <c r="L2525" s="6">
        <v>0</v>
      </c>
      <c r="M2525" s="6">
        <v>0</v>
      </c>
      <c r="N2525" s="5">
        <v>100.00000000000003</v>
      </c>
    </row>
    <row r="2526" spans="1:14">
      <c r="A2526" s="5" t="s">
        <v>156</v>
      </c>
      <c r="B2526" s="5" t="s">
        <v>291</v>
      </c>
      <c r="C2526" s="6">
        <v>38.65316936217328</v>
      </c>
      <c r="D2526" s="6">
        <v>1.4828581596741667E-2</v>
      </c>
      <c r="E2526" s="6">
        <v>2.7680018980584444E-2</v>
      </c>
      <c r="F2526" s="6">
        <v>4.1520028470876665E-2</v>
      </c>
      <c r="G2526" s="6">
        <v>19.573727707699</v>
      </c>
      <c r="H2526" s="6">
        <v>0.23528016133496774</v>
      </c>
      <c r="I2526" s="6">
        <v>41.025742417651941</v>
      </c>
      <c r="J2526" s="6">
        <v>0.27383447348649614</v>
      </c>
      <c r="K2526" s="6">
        <v>0.15421724860611333</v>
      </c>
      <c r="L2526" s="6">
        <v>0</v>
      </c>
      <c r="M2526" s="6">
        <v>0</v>
      </c>
      <c r="N2526" s="5">
        <v>100</v>
      </c>
    </row>
    <row r="2527" spans="1:14">
      <c r="A2527" s="5" t="s">
        <v>173</v>
      </c>
      <c r="B2527" s="5" t="s">
        <v>291</v>
      </c>
      <c r="C2527" s="6">
        <v>38.500366198855872</v>
      </c>
      <c r="D2527" s="6">
        <v>1.3856172925038105E-2</v>
      </c>
      <c r="E2527" s="6">
        <v>3.0681525762584379E-2</v>
      </c>
      <c r="F2527" s="6">
        <v>4.0578792137611591E-2</v>
      </c>
      <c r="G2527" s="6">
        <v>20.091450741305252</v>
      </c>
      <c r="H2527" s="6">
        <v>0.24743165937568043</v>
      </c>
      <c r="I2527" s="6">
        <v>40.677764801361867</v>
      </c>
      <c r="J2527" s="6">
        <v>0.27910291177576751</v>
      </c>
      <c r="K2527" s="6">
        <v>0.11876719650032661</v>
      </c>
      <c r="L2527" s="6">
        <v>0</v>
      </c>
      <c r="M2527" s="6">
        <v>0</v>
      </c>
      <c r="N2527" s="5">
        <v>100</v>
      </c>
    </row>
    <row r="2528" spans="1:14">
      <c r="A2528" s="5" t="s">
        <v>153</v>
      </c>
      <c r="B2528" s="5" t="s">
        <v>291</v>
      </c>
      <c r="C2528" s="6">
        <v>38.581391897907693</v>
      </c>
      <c r="D2528" s="6">
        <v>1.4838996883810652E-2</v>
      </c>
      <c r="E2528" s="6">
        <v>3.3635059603304152E-2</v>
      </c>
      <c r="F2528" s="6">
        <v>4.1549191274669828E-2</v>
      </c>
      <c r="G2528" s="6">
        <v>19.488549240737989</v>
      </c>
      <c r="H2528" s="6">
        <v>0.25226294702478108</v>
      </c>
      <c r="I2528" s="6">
        <v>41.153484691101546</v>
      </c>
      <c r="J2528" s="6">
        <v>0.27501607557995744</v>
      </c>
      <c r="K2528" s="6">
        <v>0.15927189988623436</v>
      </c>
      <c r="L2528" s="6">
        <v>0</v>
      </c>
      <c r="M2528" s="6">
        <v>0</v>
      </c>
      <c r="N2528" s="5">
        <v>99.999999999999986</v>
      </c>
    </row>
    <row r="2529" spans="1:14">
      <c r="A2529" s="5" t="s">
        <v>170</v>
      </c>
      <c r="B2529" s="5" t="s">
        <v>291</v>
      </c>
      <c r="C2529" s="6">
        <v>38.573284282130352</v>
      </c>
      <c r="D2529" s="6">
        <v>1.2890814798655391E-2</v>
      </c>
      <c r="E2529" s="6">
        <v>6.5445675131635059E-2</v>
      </c>
      <c r="F2529" s="6">
        <v>5.1563259194621562E-2</v>
      </c>
      <c r="G2529" s="6">
        <v>20.030342994833759</v>
      </c>
      <c r="H2529" s="6">
        <v>0.28062312215534424</v>
      </c>
      <c r="I2529" s="6">
        <v>40.556486558846572</v>
      </c>
      <c r="J2529" s="6">
        <v>0.27863991987862807</v>
      </c>
      <c r="K2529" s="6">
        <v>0.15072337303043223</v>
      </c>
      <c r="L2529" s="6">
        <v>0</v>
      </c>
      <c r="M2529" s="6">
        <v>0</v>
      </c>
      <c r="N2529" s="5">
        <v>100</v>
      </c>
    </row>
    <row r="2530" spans="1:14">
      <c r="A2530" s="5" t="s">
        <v>168</v>
      </c>
      <c r="B2530" s="5" t="s">
        <v>291</v>
      </c>
      <c r="C2530" s="6">
        <v>38.512695293113367</v>
      </c>
      <c r="D2530" s="6">
        <v>1.3896333353185237E-2</v>
      </c>
      <c r="E2530" s="6">
        <v>2.3822285748317549E-2</v>
      </c>
      <c r="F2530" s="6">
        <v>3.7718619101502787E-2</v>
      </c>
      <c r="G2530" s="6">
        <v>19.951164314215948</v>
      </c>
      <c r="H2530" s="6">
        <v>0.25608957179441366</v>
      </c>
      <c r="I2530" s="6">
        <v>40.795664343993806</v>
      </c>
      <c r="J2530" s="6">
        <v>0.28189704802175763</v>
      </c>
      <c r="K2530" s="6">
        <v>0.1270521906576936</v>
      </c>
      <c r="L2530" s="6">
        <v>0</v>
      </c>
      <c r="M2530" s="6">
        <v>0</v>
      </c>
      <c r="N2530" s="5">
        <v>99.999999999999986</v>
      </c>
    </row>
    <row r="2531" spans="1:14">
      <c r="A2531" s="5" t="s">
        <v>155</v>
      </c>
      <c r="B2531" s="5" t="s">
        <v>291</v>
      </c>
      <c r="C2531" s="6">
        <v>38.568694910716943</v>
      </c>
      <c r="D2531" s="6">
        <v>1.5863730554536531E-2</v>
      </c>
      <c r="E2531" s="6">
        <v>2.7761528470438935E-2</v>
      </c>
      <c r="F2531" s="6">
        <v>4.5608225344292527E-2</v>
      </c>
      <c r="G2531" s="6">
        <v>19.631366561238959</v>
      </c>
      <c r="H2531" s="6">
        <v>0.24886227307429187</v>
      </c>
      <c r="I2531" s="6">
        <v>41.047402809863279</v>
      </c>
      <c r="J2531" s="6">
        <v>0.27761528470438934</v>
      </c>
      <c r="K2531" s="6">
        <v>0.1368246760328776</v>
      </c>
      <c r="L2531" s="6">
        <v>0</v>
      </c>
      <c r="M2531" s="6">
        <v>0</v>
      </c>
      <c r="N2531" s="5">
        <v>100.00000000000003</v>
      </c>
    </row>
    <row r="2532" spans="1:14">
      <c r="A2532" s="5" t="s">
        <v>157</v>
      </c>
      <c r="B2532" s="5" t="s">
        <v>291</v>
      </c>
      <c r="C2532" s="6">
        <v>38.625334257700302</v>
      </c>
      <c r="D2532" s="6">
        <v>1.2875111419233436E-2</v>
      </c>
      <c r="E2532" s="6">
        <v>3.070218876894127E-2</v>
      </c>
      <c r="F2532" s="6">
        <v>3.6644547885510546E-2</v>
      </c>
      <c r="G2532" s="6">
        <v>19.60978508467862</v>
      </c>
      <c r="H2532" s="6">
        <v>0.24066554422105574</v>
      </c>
      <c r="I2532" s="6">
        <v>41.002277904328018</v>
      </c>
      <c r="J2532" s="6">
        <v>0.27433891254828169</v>
      </c>
      <c r="K2532" s="6">
        <v>0.16737644845003469</v>
      </c>
      <c r="L2532" s="6">
        <v>0</v>
      </c>
      <c r="M2532" s="6">
        <v>0</v>
      </c>
      <c r="N2532" s="5">
        <v>100</v>
      </c>
    </row>
    <row r="2533" spans="1:14">
      <c r="A2533" s="5" t="s">
        <v>163</v>
      </c>
      <c r="B2533" s="5" t="s">
        <v>291</v>
      </c>
      <c r="C2533" s="6">
        <v>38.54745290291973</v>
      </c>
      <c r="D2533" s="6">
        <v>1.8779528337319863E-2</v>
      </c>
      <c r="E2533" s="6">
        <v>2.965188684839979E-2</v>
      </c>
      <c r="F2533" s="6">
        <v>4.843141518571966E-2</v>
      </c>
      <c r="G2533" s="6">
        <v>19.669084942771857</v>
      </c>
      <c r="H2533" s="6">
        <v>0.25698301935279816</v>
      </c>
      <c r="I2533" s="6">
        <v>41.018443473619712</v>
      </c>
      <c r="J2533" s="6">
        <v>0.27971613260323797</v>
      </c>
      <c r="K2533" s="6">
        <v>0.13145669836123905</v>
      </c>
      <c r="L2533" s="6">
        <v>0</v>
      </c>
      <c r="M2533" s="6">
        <v>0</v>
      </c>
      <c r="N2533" s="5">
        <v>100.00000000000001</v>
      </c>
    </row>
    <row r="2534" spans="1:14">
      <c r="A2534" s="5" t="s">
        <v>174</v>
      </c>
      <c r="B2534" s="5" t="s">
        <v>291</v>
      </c>
      <c r="C2534" s="6">
        <v>38.466495484152397</v>
      </c>
      <c r="D2534" s="6">
        <v>1.3879663319024061E-2</v>
      </c>
      <c r="E2534" s="6">
        <v>2.4785113069685824E-2</v>
      </c>
      <c r="F2534" s="6">
        <v>4.4613203525434485E-2</v>
      </c>
      <c r="G2534" s="6">
        <v>20.12551181258489</v>
      </c>
      <c r="H2534" s="6">
        <v>0.26867062567539435</v>
      </c>
      <c r="I2534" s="6">
        <v>40.64758543428475</v>
      </c>
      <c r="J2534" s="6">
        <v>0.28651590708556812</v>
      </c>
      <c r="K2534" s="6">
        <v>0.12194275630285425</v>
      </c>
      <c r="L2534" s="6">
        <v>0</v>
      </c>
      <c r="M2534" s="6">
        <v>0</v>
      </c>
      <c r="N2534" s="5">
        <v>100</v>
      </c>
    </row>
    <row r="2535" spans="1:14">
      <c r="A2535" s="5" t="s">
        <v>165</v>
      </c>
      <c r="B2535" s="5" t="s">
        <v>291</v>
      </c>
      <c r="C2535" s="6">
        <v>38.501128310701141</v>
      </c>
      <c r="D2535" s="6">
        <v>1.2866700977869275E-2</v>
      </c>
      <c r="E2535" s="6">
        <v>2.573340195573855E-2</v>
      </c>
      <c r="F2535" s="6">
        <v>3.3651371788273494E-2</v>
      </c>
      <c r="G2535" s="6">
        <v>19.794924581337348</v>
      </c>
      <c r="H2535" s="6">
        <v>0.24743655726671684</v>
      </c>
      <c r="I2535" s="6">
        <v>40.975493883368308</v>
      </c>
      <c r="J2535" s="6">
        <v>0.27712894413872291</v>
      </c>
      <c r="K2535" s="6">
        <v>0.13163624846589336</v>
      </c>
      <c r="L2535" s="6">
        <v>0</v>
      </c>
      <c r="M2535" s="6">
        <v>0</v>
      </c>
      <c r="N2535" s="5">
        <v>100.00000000000001</v>
      </c>
    </row>
    <row r="2536" spans="1:14">
      <c r="A2536" s="5" t="s">
        <v>138</v>
      </c>
      <c r="B2536" s="5" t="s">
        <v>291</v>
      </c>
      <c r="C2536" s="6">
        <v>38.505017651025348</v>
      </c>
      <c r="D2536" s="6">
        <v>1.0907937011621911E-2</v>
      </c>
      <c r="E2536" s="6">
        <v>2.2807504660663995E-2</v>
      </c>
      <c r="F2536" s="6">
        <v>4.2640117409067466E-2</v>
      </c>
      <c r="G2536" s="6">
        <v>18.731902740867085</v>
      </c>
      <c r="H2536" s="6">
        <v>0.26377374955376626</v>
      </c>
      <c r="I2536" s="6">
        <v>41.846812899131336</v>
      </c>
      <c r="J2536" s="6">
        <v>0.23501646106858118</v>
      </c>
      <c r="K2536" s="6">
        <v>0.34112093927253972</v>
      </c>
      <c r="L2536" s="6">
        <v>0</v>
      </c>
      <c r="M2536" s="6">
        <v>0</v>
      </c>
      <c r="N2536" s="5">
        <v>100.00000000000001</v>
      </c>
    </row>
    <row r="2537" spans="1:14">
      <c r="A2537" s="5" t="s">
        <v>144</v>
      </c>
      <c r="B2537" s="5" t="s">
        <v>291</v>
      </c>
      <c r="C2537" s="6">
        <v>38.716095101148376</v>
      </c>
      <c r="D2537" s="6">
        <v>1.3788484645537452E-2</v>
      </c>
      <c r="E2537" s="6">
        <v>2.7576969291074904E-2</v>
      </c>
      <c r="F2537" s="6">
        <v>4.2350345697007886E-2</v>
      </c>
      <c r="G2537" s="6">
        <v>18.397778084188545</v>
      </c>
      <c r="H2537" s="6">
        <v>0.26395099178600268</v>
      </c>
      <c r="I2537" s="6">
        <v>41.956388992849682</v>
      </c>
      <c r="J2537" s="6">
        <v>0.23243445545334562</v>
      </c>
      <c r="K2537" s="6">
        <v>0.34963657494041395</v>
      </c>
      <c r="L2537" s="6">
        <v>0</v>
      </c>
      <c r="M2537" s="6">
        <v>0</v>
      </c>
      <c r="N2537" s="5">
        <v>100</v>
      </c>
    </row>
    <row r="2538" spans="1:14">
      <c r="A2538" s="5" t="s">
        <v>145</v>
      </c>
      <c r="B2538" s="5" t="s">
        <v>291</v>
      </c>
      <c r="C2538" s="6">
        <v>38.612778286964492</v>
      </c>
      <c r="D2538" s="6">
        <v>1.0840749391439751E-2</v>
      </c>
      <c r="E2538" s="6">
        <v>2.8580157486522983E-2</v>
      </c>
      <c r="F2538" s="6">
        <v>4.8290610925504344E-2</v>
      </c>
      <c r="G2538" s="6">
        <v>18.744641220471276</v>
      </c>
      <c r="H2538" s="6">
        <v>0.26313455341040126</v>
      </c>
      <c r="I2538" s="6">
        <v>41.717174703604059</v>
      </c>
      <c r="J2538" s="6">
        <v>0.2384964866116745</v>
      </c>
      <c r="K2538" s="6">
        <v>0.33606323113463232</v>
      </c>
      <c r="L2538" s="6">
        <v>0</v>
      </c>
      <c r="M2538" s="6">
        <v>0</v>
      </c>
      <c r="N2538" s="5">
        <v>100.00000000000001</v>
      </c>
    </row>
    <row r="2539" spans="1:14">
      <c r="A2539" s="5" t="s">
        <v>146</v>
      </c>
      <c r="B2539" s="5" t="s">
        <v>291</v>
      </c>
      <c r="C2539" s="6">
        <v>38.981134321252156</v>
      </c>
      <c r="D2539" s="6">
        <v>5.9513182169850624E-3</v>
      </c>
      <c r="E2539" s="6">
        <v>3.1740363823920328E-2</v>
      </c>
      <c r="F2539" s="6">
        <v>5.8521295800353111E-2</v>
      </c>
      <c r="G2539" s="6">
        <v>16.782717371897878</v>
      </c>
      <c r="H2539" s="6">
        <v>0.25689856969985519</v>
      </c>
      <c r="I2539" s="6">
        <v>43.295840028566332</v>
      </c>
      <c r="J2539" s="6">
        <v>0.21127179670296972</v>
      </c>
      <c r="K2539" s="6">
        <v>0.3759249340395564</v>
      </c>
      <c r="L2539" s="6">
        <v>0</v>
      </c>
      <c r="M2539" s="6">
        <v>0</v>
      </c>
      <c r="N2539" s="5">
        <v>100.00000000000001</v>
      </c>
    </row>
    <row r="2540" spans="1:14">
      <c r="A2540" s="5" t="s">
        <v>147</v>
      </c>
      <c r="B2540" s="5" t="s">
        <v>291</v>
      </c>
      <c r="C2540" s="6">
        <v>38.434820577961261</v>
      </c>
      <c r="D2540" s="6">
        <v>1.2900920927278502E-2</v>
      </c>
      <c r="E2540" s="6">
        <v>2.1832327723086697E-2</v>
      </c>
      <c r="F2540" s="6">
        <v>3.076373451889489E-2</v>
      </c>
      <c r="G2540" s="6">
        <v>20.284217211813278</v>
      </c>
      <c r="H2540" s="6">
        <v>0.27488885360431892</v>
      </c>
      <c r="I2540" s="6">
        <v>40.369958717053038</v>
      </c>
      <c r="J2540" s="6">
        <v>0.25107176881549703</v>
      </c>
      <c r="K2540" s="6">
        <v>0.31954588758335983</v>
      </c>
      <c r="L2540" s="6">
        <v>0</v>
      </c>
      <c r="M2540" s="6">
        <v>0</v>
      </c>
      <c r="N2540" s="5">
        <v>100.00000000000001</v>
      </c>
    </row>
    <row r="2541" spans="1:14">
      <c r="A2541" s="5" t="s">
        <v>148</v>
      </c>
      <c r="B2541" s="5" t="s">
        <v>291</v>
      </c>
      <c r="C2541" s="6">
        <v>39.055917367988023</v>
      </c>
      <c r="D2541" s="6">
        <v>6.9388685679166546E-3</v>
      </c>
      <c r="E2541" s="6">
        <v>2.6764207333392808E-2</v>
      </c>
      <c r="F2541" s="6">
        <v>5.7493482419880851E-2</v>
      </c>
      <c r="G2541" s="6">
        <v>16.683022571148182</v>
      </c>
      <c r="H2541" s="6">
        <v>0.25574687007464242</v>
      </c>
      <c r="I2541" s="6">
        <v>43.318365202565403</v>
      </c>
      <c r="J2541" s="6">
        <v>0.21312239172886865</v>
      </c>
      <c r="K2541" s="6">
        <v>0.38262903817368982</v>
      </c>
      <c r="L2541" s="6">
        <v>0</v>
      </c>
      <c r="M2541" s="6">
        <v>0</v>
      </c>
      <c r="N2541" s="5">
        <v>100</v>
      </c>
    </row>
    <row r="2542" spans="1:14">
      <c r="A2542" s="5" t="s">
        <v>149</v>
      </c>
      <c r="B2542" s="5" t="s">
        <v>291</v>
      </c>
      <c r="C2542" s="6">
        <v>38.79085622618809</v>
      </c>
      <c r="D2542" s="6">
        <v>1.0026067776218169E-2</v>
      </c>
      <c r="E2542" s="6">
        <v>3.0078203328654504E-2</v>
      </c>
      <c r="F2542" s="6">
        <v>7.8203328654501719E-2</v>
      </c>
      <c r="G2542" s="6">
        <v>18.107078403850014</v>
      </c>
      <c r="H2542" s="6">
        <v>0.26869861640264697</v>
      </c>
      <c r="I2542" s="6">
        <v>42.119510727892532</v>
      </c>
      <c r="J2542" s="6">
        <v>0.22859434529777425</v>
      </c>
      <c r="K2542" s="6">
        <v>0.36695408060958501</v>
      </c>
      <c r="L2542" s="6">
        <v>0</v>
      </c>
      <c r="M2542" s="6">
        <v>0</v>
      </c>
      <c r="N2542" s="5">
        <v>100.00000000000003</v>
      </c>
    </row>
    <row r="2543" spans="1:14">
      <c r="A2543" s="5" t="s">
        <v>139</v>
      </c>
      <c r="B2543" s="5" t="s">
        <v>291</v>
      </c>
      <c r="C2543" s="6">
        <v>38.700971218061113</v>
      </c>
      <c r="D2543" s="6">
        <v>7.8800654045428579E-3</v>
      </c>
      <c r="E2543" s="6">
        <v>2.2655188038060717E-2</v>
      </c>
      <c r="F2543" s="6">
        <v>3.8415318847146433E-2</v>
      </c>
      <c r="G2543" s="6">
        <v>18.892456807391504</v>
      </c>
      <c r="H2543" s="6">
        <v>0.2561021256476429</v>
      </c>
      <c r="I2543" s="6">
        <v>41.508244518429507</v>
      </c>
      <c r="J2543" s="6">
        <v>0.23640196213628575</v>
      </c>
      <c r="K2543" s="6">
        <v>0.33687279604420722</v>
      </c>
      <c r="L2543" s="6">
        <v>0</v>
      </c>
      <c r="M2543" s="6">
        <v>0</v>
      </c>
      <c r="N2543" s="5">
        <v>100</v>
      </c>
    </row>
    <row r="2544" spans="1:14">
      <c r="A2544" s="5" t="s">
        <v>140</v>
      </c>
      <c r="B2544" s="5" t="s">
        <v>291</v>
      </c>
      <c r="C2544" s="6">
        <v>38.781848393733185</v>
      </c>
      <c r="D2544" s="6">
        <v>1.1868966608640607E-2</v>
      </c>
      <c r="E2544" s="6">
        <v>2.3737933217281213E-2</v>
      </c>
      <c r="F2544" s="6">
        <v>3.5606899825921814E-2</v>
      </c>
      <c r="G2544" s="6">
        <v>18.525478714986544</v>
      </c>
      <c r="H2544" s="6">
        <v>0.26705174869441362</v>
      </c>
      <c r="I2544" s="6">
        <v>41.778762462414939</v>
      </c>
      <c r="J2544" s="6">
        <v>0.23342300996993193</v>
      </c>
      <c r="K2544" s="6">
        <v>0.34222187054913744</v>
      </c>
      <c r="L2544" s="6">
        <v>0</v>
      </c>
      <c r="M2544" s="6">
        <v>0</v>
      </c>
      <c r="N2544" s="5">
        <v>100</v>
      </c>
    </row>
    <row r="2545" spans="1:14">
      <c r="A2545" s="5" t="s">
        <v>141</v>
      </c>
      <c r="B2545" s="5" t="s">
        <v>291</v>
      </c>
      <c r="C2545" s="6">
        <v>38.648785878557995</v>
      </c>
      <c r="D2545" s="6">
        <v>1.2942663998486705E-2</v>
      </c>
      <c r="E2545" s="6">
        <v>2.6880917535318544E-2</v>
      </c>
      <c r="F2545" s="6">
        <v>3.6836812918769855E-2</v>
      </c>
      <c r="G2545" s="6">
        <v>19.025716077775456</v>
      </c>
      <c r="H2545" s="6">
        <v>0.27677389165994654</v>
      </c>
      <c r="I2545" s="6">
        <v>41.38665710900711</v>
      </c>
      <c r="J2545" s="6">
        <v>0.24192825781786689</v>
      </c>
      <c r="K2545" s="6">
        <v>0.34347839072907027</v>
      </c>
      <c r="L2545" s="6">
        <v>0</v>
      </c>
      <c r="M2545" s="6">
        <v>0</v>
      </c>
      <c r="N2545" s="5">
        <v>100.00000000000001</v>
      </c>
    </row>
    <row r="2546" spans="1:14">
      <c r="A2546" s="5" t="s">
        <v>142</v>
      </c>
      <c r="B2546" s="5" t="s">
        <v>291</v>
      </c>
      <c r="C2546" s="6">
        <v>38.676040296133387</v>
      </c>
      <c r="D2546" s="6">
        <v>1.1782495139720756E-2</v>
      </c>
      <c r="E2546" s="6">
        <v>2.6510614064371704E-2</v>
      </c>
      <c r="F2546" s="6">
        <v>3.7311234609115722E-2</v>
      </c>
      <c r="G2546" s="6">
        <v>19.303654537242508</v>
      </c>
      <c r="H2546" s="6">
        <v>0.26216051685878683</v>
      </c>
      <c r="I2546" s="6">
        <v>41.111089291675668</v>
      </c>
      <c r="J2546" s="6">
        <v>0.24154115036427548</v>
      </c>
      <c r="K2546" s="6">
        <v>0.32990986391218119</v>
      </c>
      <c r="L2546" s="6">
        <v>0</v>
      </c>
      <c r="M2546" s="6">
        <v>0</v>
      </c>
      <c r="N2546" s="5">
        <v>100</v>
      </c>
    </row>
    <row r="2547" spans="1:14">
      <c r="A2547" s="5" t="s">
        <v>143</v>
      </c>
      <c r="B2547" s="5" t="s">
        <v>291</v>
      </c>
      <c r="C2547" s="6">
        <v>38.751738354259338</v>
      </c>
      <c r="D2547" s="6">
        <v>7.8904023118878761E-3</v>
      </c>
      <c r="E2547" s="6">
        <v>2.367120693566363E-2</v>
      </c>
      <c r="F2547" s="6">
        <v>4.8328714160313251E-2</v>
      </c>
      <c r="G2547" s="6">
        <v>17.921076250875341</v>
      </c>
      <c r="H2547" s="6">
        <v>0.26136957658128596</v>
      </c>
      <c r="I2547" s="6">
        <v>42.410912426397331</v>
      </c>
      <c r="J2547" s="6">
        <v>0.22684906646677647</v>
      </c>
      <c r="K2547" s="6">
        <v>0.34816400201205255</v>
      </c>
      <c r="L2547" s="6">
        <v>0</v>
      </c>
      <c r="M2547" s="6">
        <v>0</v>
      </c>
      <c r="N2547" s="5">
        <v>99.999999999999986</v>
      </c>
    </row>
    <row r="2548" spans="1:14">
      <c r="A2548" s="5" t="s">
        <v>283</v>
      </c>
      <c r="B2548" s="5" t="s">
        <v>291</v>
      </c>
      <c r="C2548" s="6">
        <v>37.505675200852757</v>
      </c>
      <c r="D2548" s="6">
        <v>2.9609743579620599E-2</v>
      </c>
      <c r="E2548" s="6">
        <v>9.8699145265401991E-3</v>
      </c>
      <c r="F2548" s="6">
        <v>4.9349572632700995E-3</v>
      </c>
      <c r="G2548" s="6">
        <v>25.168282042677507</v>
      </c>
      <c r="H2548" s="6">
        <v>0.19443731617284191</v>
      </c>
      <c r="I2548" s="6">
        <v>36.617382893464139</v>
      </c>
      <c r="J2548" s="6">
        <v>0.36222586312402527</v>
      </c>
      <c r="K2548" s="6">
        <v>0.10758206833928817</v>
      </c>
      <c r="L2548" s="6">
        <v>0</v>
      </c>
      <c r="M2548" s="6">
        <v>0</v>
      </c>
      <c r="N2548" s="5">
        <v>99.999999999999986</v>
      </c>
    </row>
    <row r="2549" spans="1:14">
      <c r="A2549" s="5" t="s">
        <v>282</v>
      </c>
      <c r="B2549" s="5" t="s">
        <v>291</v>
      </c>
      <c r="C2549" s="6">
        <v>37.233621167709742</v>
      </c>
      <c r="D2549" s="6">
        <v>2.3766141170878555E-2</v>
      </c>
      <c r="E2549" s="6">
        <v>5.9415352927196389E-3</v>
      </c>
      <c r="F2549" s="6">
        <v>0</v>
      </c>
      <c r="G2549" s="6">
        <v>26.241780876178407</v>
      </c>
      <c r="H2549" s="6">
        <v>0.16240196466767012</v>
      </c>
      <c r="I2549" s="6">
        <v>35.847262932741828</v>
      </c>
      <c r="J2549" s="6">
        <v>0.3772874910876971</v>
      </c>
      <c r="K2549" s="6">
        <v>0.10793789115107345</v>
      </c>
      <c r="L2549" s="6">
        <v>0</v>
      </c>
      <c r="M2549" s="6">
        <v>0</v>
      </c>
      <c r="N2549" s="5">
        <v>100.00000000000001</v>
      </c>
    </row>
    <row r="2550" spans="1:14">
      <c r="A2550" s="5" t="s">
        <v>281</v>
      </c>
      <c r="B2550" s="5" t="s">
        <v>291</v>
      </c>
      <c r="C2550" s="6">
        <v>37.467290460708902</v>
      </c>
      <c r="D2550" s="6">
        <v>2.2797557687732929E-2</v>
      </c>
      <c r="E2550" s="6">
        <v>2.973594481008643E-3</v>
      </c>
      <c r="F2550" s="6">
        <v>9.9119816033621435E-4</v>
      </c>
      <c r="G2550" s="6">
        <v>25.969391800808815</v>
      </c>
      <c r="H2550" s="6">
        <v>0.17048608357782885</v>
      </c>
      <c r="I2550" s="6">
        <v>35.881373404170965</v>
      </c>
      <c r="J2550" s="6">
        <v>0.37566410276742523</v>
      </c>
      <c r="K2550" s="6">
        <v>0.10903179763698358</v>
      </c>
      <c r="L2550" s="6">
        <v>0</v>
      </c>
      <c r="M2550" s="6">
        <v>0</v>
      </c>
      <c r="N2550" s="5">
        <v>100</v>
      </c>
    </row>
    <row r="2551" spans="1:14">
      <c r="A2551" s="5" t="s">
        <v>280</v>
      </c>
      <c r="B2551" s="5" t="s">
        <v>291</v>
      </c>
      <c r="C2551" s="6">
        <v>37.372402071385267</v>
      </c>
      <c r="D2551" s="6">
        <v>2.683656531721814E-2</v>
      </c>
      <c r="E2551" s="6">
        <v>1.4909202954010076E-2</v>
      </c>
      <c r="F2551" s="6">
        <v>1.987893727201344E-3</v>
      </c>
      <c r="G2551" s="6">
        <v>25.544434394537262</v>
      </c>
      <c r="H2551" s="6">
        <v>0.18686201035692632</v>
      </c>
      <c r="I2551" s="6">
        <v>36.37845520778459</v>
      </c>
      <c r="J2551" s="6">
        <v>0.36974823325944989</v>
      </c>
      <c r="K2551" s="6">
        <v>0.10436442067807054</v>
      </c>
      <c r="L2551" s="6">
        <v>0</v>
      </c>
      <c r="M2551" s="6">
        <v>0</v>
      </c>
      <c r="N2551" s="5">
        <v>99.999999999999986</v>
      </c>
    </row>
    <row r="2552" spans="1:14">
      <c r="A2552" s="5" t="s">
        <v>279</v>
      </c>
      <c r="B2552" s="5" t="s">
        <v>291</v>
      </c>
      <c r="C2552" s="6">
        <v>37.476515376248386</v>
      </c>
      <c r="D2552" s="6">
        <v>3.0653614159992085E-2</v>
      </c>
      <c r="E2552" s="6">
        <v>1.5821220211608818E-2</v>
      </c>
      <c r="F2552" s="6">
        <v>0</v>
      </c>
      <c r="G2552" s="6">
        <v>25.215069712251552</v>
      </c>
      <c r="H2552" s="6">
        <v>0.20073173143478693</v>
      </c>
      <c r="I2552" s="6">
        <v>36.586571739345395</v>
      </c>
      <c r="J2552" s="6">
        <v>0.36191041234055171</v>
      </c>
      <c r="K2552" s="6">
        <v>0.11272619400771285</v>
      </c>
      <c r="L2552" s="6">
        <v>0</v>
      </c>
      <c r="M2552" s="6">
        <v>0</v>
      </c>
      <c r="N2552" s="5">
        <v>99.999999999999986</v>
      </c>
    </row>
    <row r="2553" spans="1:14">
      <c r="A2553" s="5" t="s">
        <v>278</v>
      </c>
      <c r="B2553" s="5" t="s">
        <v>291</v>
      </c>
      <c r="C2553" s="6">
        <v>37.44469517061971</v>
      </c>
      <c r="D2553" s="6">
        <v>2.9561601450489243E-2</v>
      </c>
      <c r="E2553" s="6">
        <v>9.8538671501630822E-3</v>
      </c>
      <c r="F2553" s="6">
        <v>1.9707734300326166E-3</v>
      </c>
      <c r="G2553" s="6">
        <v>25.324438575919118</v>
      </c>
      <c r="H2553" s="6">
        <v>0.16258880797769085</v>
      </c>
      <c r="I2553" s="6">
        <v>36.557847127105028</v>
      </c>
      <c r="J2553" s="6">
        <v>0.36262231112600141</v>
      </c>
      <c r="K2553" s="6">
        <v>0.10642176522176128</v>
      </c>
      <c r="L2553" s="6">
        <v>0</v>
      </c>
      <c r="M2553" s="6">
        <v>0</v>
      </c>
      <c r="N2553" s="5">
        <v>100</v>
      </c>
    </row>
    <row r="2554" spans="1:14">
      <c r="A2554" s="5" t="s">
        <v>277</v>
      </c>
      <c r="B2554" s="5" t="s">
        <v>291</v>
      </c>
      <c r="C2554" s="6">
        <v>37.513930902722507</v>
      </c>
      <c r="D2554" s="6">
        <v>2.8856869925171155E-2</v>
      </c>
      <c r="E2554" s="6">
        <v>7.9605158414265253E-3</v>
      </c>
      <c r="F2554" s="6">
        <v>2.9851934405349468E-3</v>
      </c>
      <c r="G2554" s="6">
        <v>25.175131348511385</v>
      </c>
      <c r="H2554" s="6">
        <v>0.18209679987263175</v>
      </c>
      <c r="I2554" s="6">
        <v>36.618372870562013</v>
      </c>
      <c r="J2554" s="6">
        <v>0.3641935997452635</v>
      </c>
      <c r="K2554" s="6">
        <v>0.10647189937907976</v>
      </c>
      <c r="L2554" s="6">
        <v>0</v>
      </c>
      <c r="M2554" s="6">
        <v>0</v>
      </c>
      <c r="N2554" s="5">
        <v>100.00000000000001</v>
      </c>
    </row>
    <row r="2555" spans="1:14">
      <c r="A2555" s="5" t="s">
        <v>276</v>
      </c>
      <c r="B2555" s="5" t="s">
        <v>291</v>
      </c>
      <c r="C2555" s="6">
        <v>37.303149606299201</v>
      </c>
      <c r="D2555" s="6">
        <v>2.3622047244094484E-2</v>
      </c>
      <c r="E2555" s="6">
        <v>1.5748031496062988E-2</v>
      </c>
      <c r="F2555" s="6">
        <v>0</v>
      </c>
      <c r="G2555" s="6">
        <v>26.476377952755897</v>
      </c>
      <c r="H2555" s="6">
        <v>0.16830708661417321</v>
      </c>
      <c r="I2555" s="6">
        <v>35.531496062992119</v>
      </c>
      <c r="J2555" s="6">
        <v>0.37598425196850388</v>
      </c>
      <c r="K2555" s="6">
        <v>0.10531496062992124</v>
      </c>
      <c r="L2555" s="6">
        <v>0</v>
      </c>
      <c r="M2555" s="6">
        <v>0</v>
      </c>
      <c r="N2555" s="5">
        <v>99.999999999999972</v>
      </c>
    </row>
    <row r="2556" spans="1:14">
      <c r="A2556" s="5" t="s">
        <v>275</v>
      </c>
      <c r="B2556" s="5" t="s">
        <v>291</v>
      </c>
      <c r="C2556" s="6">
        <v>37.425958487637651</v>
      </c>
      <c r="D2556" s="6">
        <v>2.259309829962378E-2</v>
      </c>
      <c r="E2556" s="6">
        <v>9.8230862172277306E-3</v>
      </c>
      <c r="F2556" s="6">
        <v>0</v>
      </c>
      <c r="G2556" s="6">
        <v>26.129409337825766</v>
      </c>
      <c r="H2556" s="6">
        <v>0.17779786053182192</v>
      </c>
      <c r="I2556" s="6">
        <v>35.75603383070893</v>
      </c>
      <c r="J2556" s="6">
        <v>0.37131265901120819</v>
      </c>
      <c r="K2556" s="6">
        <v>0.10707163976778225</v>
      </c>
      <c r="L2556" s="6">
        <v>0</v>
      </c>
      <c r="M2556" s="6">
        <v>0</v>
      </c>
      <c r="N2556" s="5">
        <v>100.00000000000001</v>
      </c>
    </row>
    <row r="2557" spans="1:14">
      <c r="A2557" s="5" t="s">
        <v>274</v>
      </c>
      <c r="B2557" s="5" t="s">
        <v>291</v>
      </c>
      <c r="C2557" s="6">
        <v>37.930796052826537</v>
      </c>
      <c r="D2557" s="6">
        <v>3.2596777857897809E-2</v>
      </c>
      <c r="E2557" s="6">
        <v>1.8767841796971461E-2</v>
      </c>
      <c r="F2557" s="6">
        <v>1.9755622944180487E-3</v>
      </c>
      <c r="G2557" s="6">
        <v>24.793306794946517</v>
      </c>
      <c r="H2557" s="6">
        <v>0.20545847861947708</v>
      </c>
      <c r="I2557" s="6">
        <v>36.547902446733907</v>
      </c>
      <c r="J2557" s="6">
        <v>0.35856455643687585</v>
      </c>
      <c r="K2557" s="6">
        <v>0.11063148848741074</v>
      </c>
      <c r="L2557" s="6">
        <v>0</v>
      </c>
      <c r="M2557" s="6">
        <v>0</v>
      </c>
      <c r="N2557" s="5">
        <v>100.00000000000001</v>
      </c>
    </row>
    <row r="2558" spans="1:14">
      <c r="A2558" s="5" t="s">
        <v>273</v>
      </c>
      <c r="B2558" s="5" t="s">
        <v>291</v>
      </c>
      <c r="C2558" s="6">
        <v>37.697221429344779</v>
      </c>
      <c r="D2558" s="6">
        <v>2.9527849683559881E-2</v>
      </c>
      <c r="E2558" s="6">
        <v>1.476392484177994E-2</v>
      </c>
      <c r="F2558" s="6">
        <v>9.8426165611866282E-4</v>
      </c>
      <c r="G2558" s="6">
        <v>24.803393734190298</v>
      </c>
      <c r="H2558" s="6">
        <v>0.17224578982076597</v>
      </c>
      <c r="I2558" s="6">
        <v>36.811385938837979</v>
      </c>
      <c r="J2558" s="6">
        <v>0.36122402779554919</v>
      </c>
      <c r="K2558" s="6">
        <v>0.10925304382917156</v>
      </c>
      <c r="L2558" s="6">
        <v>0</v>
      </c>
      <c r="M2558" s="6">
        <v>0</v>
      </c>
      <c r="N2558" s="5">
        <v>100</v>
      </c>
    </row>
    <row r="2559" spans="1:14">
      <c r="A2559" s="5" t="s">
        <v>272</v>
      </c>
      <c r="B2559" s="5" t="s">
        <v>291</v>
      </c>
      <c r="C2559" s="6">
        <v>37.614026774078901</v>
      </c>
      <c r="D2559" s="6">
        <v>2.8630099119377642E-2</v>
      </c>
      <c r="E2559" s="6">
        <v>1.4808671958298778E-2</v>
      </c>
      <c r="F2559" s="6">
        <v>0</v>
      </c>
      <c r="G2559" s="6">
        <v>25.470915768273901</v>
      </c>
      <c r="H2559" s="6">
        <v>0.17178059471626583</v>
      </c>
      <c r="I2559" s="6">
        <v>36.231884057971016</v>
      </c>
      <c r="J2559" s="6">
        <v>0.36330608537693004</v>
      </c>
      <c r="K2559" s="6">
        <v>0.10464794850531137</v>
      </c>
      <c r="L2559" s="6">
        <v>0</v>
      </c>
      <c r="M2559" s="6">
        <v>0</v>
      </c>
      <c r="N2559" s="5">
        <v>100.00000000000001</v>
      </c>
    </row>
    <row r="2560" spans="1:14">
      <c r="A2560" s="5" t="s">
        <v>271</v>
      </c>
      <c r="B2560" s="5" t="s">
        <v>291</v>
      </c>
      <c r="C2560" s="6">
        <v>37.633243355072601</v>
      </c>
      <c r="D2560" s="6">
        <v>3.0540066597048443E-2</v>
      </c>
      <c r="E2560" s="6">
        <v>1.3792288140602524E-2</v>
      </c>
      <c r="F2560" s="6">
        <v>4.9258171930723306E-3</v>
      </c>
      <c r="G2560" s="6">
        <v>24.727602309223098</v>
      </c>
      <c r="H2560" s="6">
        <v>0.18028490926644727</v>
      </c>
      <c r="I2560" s="6">
        <v>36.943628948042473</v>
      </c>
      <c r="J2560" s="6">
        <v>0.35761432821705114</v>
      </c>
      <c r="K2560" s="6">
        <v>0.10836797824759126</v>
      </c>
      <c r="L2560" s="6">
        <v>0</v>
      </c>
      <c r="M2560" s="6">
        <v>0</v>
      </c>
      <c r="N2560" s="5">
        <v>99.999999999999972</v>
      </c>
    </row>
    <row r="2561" spans="1:14">
      <c r="A2561" s="5" t="s">
        <v>270</v>
      </c>
      <c r="B2561" s="5" t="s">
        <v>291</v>
      </c>
      <c r="C2561" s="6">
        <v>37.586237352672747</v>
      </c>
      <c r="D2561" s="6">
        <v>2.9440916986427743E-2</v>
      </c>
      <c r="E2561" s="6">
        <v>1.7664550191856643E-2</v>
      </c>
      <c r="F2561" s="6">
        <v>3.9254555981903657E-3</v>
      </c>
      <c r="G2561" s="6">
        <v>24.926643048508819</v>
      </c>
      <c r="H2561" s="6">
        <v>0.16585049902354296</v>
      </c>
      <c r="I2561" s="6">
        <v>36.801146233034679</v>
      </c>
      <c r="J2561" s="6">
        <v>0.36114191503351362</v>
      </c>
      <c r="K2561" s="6">
        <v>0.10795002895023505</v>
      </c>
      <c r="L2561" s="6">
        <v>0</v>
      </c>
      <c r="M2561" s="6">
        <v>0</v>
      </c>
      <c r="N2561" s="5">
        <v>100.00000000000003</v>
      </c>
    </row>
    <row r="2562" spans="1:14">
      <c r="A2562" s="5" t="s">
        <v>269</v>
      </c>
      <c r="B2562" s="5" t="s">
        <v>291</v>
      </c>
      <c r="C2562" s="6">
        <v>37.650750073536621</v>
      </c>
      <c r="D2562" s="6">
        <v>3.137562506128052E-2</v>
      </c>
      <c r="E2562" s="6">
        <v>9.8048828316501611E-3</v>
      </c>
      <c r="F2562" s="6">
        <v>9.8048828316501624E-4</v>
      </c>
      <c r="G2562" s="6">
        <v>24.904402392391411</v>
      </c>
      <c r="H2562" s="6">
        <v>0.16668300813805279</v>
      </c>
      <c r="I2562" s="6">
        <v>36.768310618688112</v>
      </c>
      <c r="J2562" s="6">
        <v>0.35983919992156094</v>
      </c>
      <c r="K2562" s="6">
        <v>0.10785371114815179</v>
      </c>
      <c r="L2562" s="6">
        <v>0</v>
      </c>
      <c r="M2562" s="6">
        <v>0</v>
      </c>
      <c r="N2562" s="5">
        <v>100</v>
      </c>
    </row>
    <row r="2563" spans="1:14">
      <c r="A2563" s="5" t="s">
        <v>268</v>
      </c>
      <c r="B2563" s="5" t="s">
        <v>291</v>
      </c>
      <c r="C2563" s="6">
        <v>37.594354941886216</v>
      </c>
      <c r="D2563" s="6">
        <v>3.2476798771786518E-2</v>
      </c>
      <c r="E2563" s="6">
        <v>8.8573087559417774E-3</v>
      </c>
      <c r="F2563" s="6">
        <v>3.9365816693074573E-3</v>
      </c>
      <c r="G2563" s="6">
        <v>24.997293600102349</v>
      </c>
      <c r="H2563" s="6">
        <v>0.18305104762279673</v>
      </c>
      <c r="I2563" s="6">
        <v>36.708624066292032</v>
      </c>
      <c r="J2563" s="6">
        <v>0.36314965899361284</v>
      </c>
      <c r="K2563" s="6">
        <v>0.10825599590595505</v>
      </c>
      <c r="L2563" s="6">
        <v>0</v>
      </c>
      <c r="M2563" s="6">
        <v>0</v>
      </c>
      <c r="N2563" s="5">
        <v>99.999999999999986</v>
      </c>
    </row>
    <row r="2564" spans="1:14">
      <c r="A2564" s="5" t="s">
        <v>267</v>
      </c>
      <c r="B2564" s="5" t="s">
        <v>291</v>
      </c>
      <c r="C2564" s="6">
        <v>37.781768579307361</v>
      </c>
      <c r="D2564" s="6">
        <v>3.0421683791130603E-2</v>
      </c>
      <c r="E2564" s="6">
        <v>6.8694124689649746E-3</v>
      </c>
      <c r="F2564" s="6">
        <v>3.9253785536942712E-3</v>
      </c>
      <c r="G2564" s="6">
        <v>24.828019352116268</v>
      </c>
      <c r="H2564" s="6">
        <v>0.17860472419308934</v>
      </c>
      <c r="I2564" s="6">
        <v>36.70228947704144</v>
      </c>
      <c r="J2564" s="6">
        <v>0.35720944838617869</v>
      </c>
      <c r="K2564" s="6">
        <v>0.11089194414186318</v>
      </c>
      <c r="L2564" s="6">
        <v>0</v>
      </c>
      <c r="M2564" s="6">
        <v>0</v>
      </c>
      <c r="N2564" s="5">
        <v>99.999999999999986</v>
      </c>
    </row>
    <row r="2565" spans="1:14">
      <c r="A2565" s="5" t="s">
        <v>266</v>
      </c>
      <c r="B2565" s="5" t="s">
        <v>291</v>
      </c>
      <c r="C2565" s="6">
        <v>37.066035024429887</v>
      </c>
      <c r="D2565" s="6">
        <v>2.7749972745562481E-2</v>
      </c>
      <c r="E2565" s="6">
        <v>1.189284546238392E-2</v>
      </c>
      <c r="F2565" s="6">
        <v>9.9107045519866016E-4</v>
      </c>
      <c r="G2565" s="6">
        <v>27.452651609002881</v>
      </c>
      <c r="H2565" s="6">
        <v>0.16947304783897088</v>
      </c>
      <c r="I2565" s="6">
        <v>34.786572977472972</v>
      </c>
      <c r="J2565" s="6">
        <v>0.37660677297549083</v>
      </c>
      <c r="K2565" s="6">
        <v>0.10802667961665395</v>
      </c>
      <c r="L2565" s="6">
        <v>0</v>
      </c>
      <c r="M2565" s="6">
        <v>0</v>
      </c>
      <c r="N2565" s="5">
        <v>100.00000000000001</v>
      </c>
    </row>
    <row r="2566" spans="1:14">
      <c r="A2566" s="5" t="s">
        <v>265</v>
      </c>
      <c r="B2566" s="5" t="s">
        <v>291</v>
      </c>
      <c r="C2566" s="6">
        <v>37.527197237359523</v>
      </c>
      <c r="D2566" s="6">
        <v>2.9941912689382594E-2</v>
      </c>
      <c r="E2566" s="6">
        <v>2.2955466395193323E-2</v>
      </c>
      <c r="F2566" s="6">
        <v>6.9864462941892731E-3</v>
      </c>
      <c r="G2566" s="6">
        <v>25.051400283450111</v>
      </c>
      <c r="H2566" s="6">
        <v>0.16168632852266604</v>
      </c>
      <c r="I2566" s="6">
        <v>36.728746232309319</v>
      </c>
      <c r="J2566" s="6">
        <v>0.3583048885162784</v>
      </c>
      <c r="K2566" s="6">
        <v>0.11278120446334113</v>
      </c>
      <c r="L2566" s="6">
        <v>0</v>
      </c>
      <c r="M2566" s="6">
        <v>0</v>
      </c>
      <c r="N2566" s="5">
        <v>100</v>
      </c>
    </row>
    <row r="2567" spans="1:14">
      <c r="A2567" s="5" t="s">
        <v>264</v>
      </c>
      <c r="B2567" s="5" t="s">
        <v>291</v>
      </c>
      <c r="C2567" s="6">
        <v>38.003800380038008</v>
      </c>
      <c r="D2567" s="6">
        <v>3.2003200320032003E-2</v>
      </c>
      <c r="E2567" s="6">
        <v>1.7001700170017005E-2</v>
      </c>
      <c r="F2567" s="6">
        <v>2.0002000200020003E-2</v>
      </c>
      <c r="G2567" s="6">
        <v>23.702370237023704</v>
      </c>
      <c r="H2567" s="6">
        <v>0.16701670167016705</v>
      </c>
      <c r="I2567" s="6">
        <v>37.603760376037613</v>
      </c>
      <c r="J2567" s="6">
        <v>0.33903390339033906</v>
      </c>
      <c r="K2567" s="6">
        <v>0.11501150115011502</v>
      </c>
      <c r="L2567" s="6">
        <v>0</v>
      </c>
      <c r="M2567" s="6">
        <v>0</v>
      </c>
      <c r="N2567" s="5">
        <v>100.00000000000003</v>
      </c>
    </row>
    <row r="2568" spans="1:14">
      <c r="A2568" s="5" t="s">
        <v>263</v>
      </c>
      <c r="B2568" s="5" t="s">
        <v>291</v>
      </c>
      <c r="C2568" s="6">
        <v>37.753140284294098</v>
      </c>
      <c r="D2568" s="6">
        <v>2.8887627130462501E-2</v>
      </c>
      <c r="E2568" s="6">
        <v>6.9728755142495699E-3</v>
      </c>
      <c r="F2568" s="6">
        <v>4.9806253673211212E-3</v>
      </c>
      <c r="G2568" s="6">
        <v>24.205839285180648</v>
      </c>
      <c r="H2568" s="6">
        <v>0.18029863829702458</v>
      </c>
      <c r="I2568" s="6">
        <v>37.354690254908405</v>
      </c>
      <c r="J2568" s="6">
        <v>0.34864377571247845</v>
      </c>
      <c r="K2568" s="6">
        <v>0.11654663359531425</v>
      </c>
      <c r="L2568" s="6">
        <v>0</v>
      </c>
      <c r="M2568" s="6">
        <v>0</v>
      </c>
      <c r="N2568" s="5">
        <v>100.00000000000001</v>
      </c>
    </row>
    <row r="2569" spans="1:14">
      <c r="A2569" s="5" t="s">
        <v>262</v>
      </c>
      <c r="B2569" s="5" t="s">
        <v>291</v>
      </c>
      <c r="C2569" s="6">
        <v>37.315997761040137</v>
      </c>
      <c r="D2569" s="6">
        <v>3.1423998114560113E-2</v>
      </c>
      <c r="E2569" s="6">
        <v>7.8559995286400282E-3</v>
      </c>
      <c r="F2569" s="6">
        <v>0</v>
      </c>
      <c r="G2569" s="6">
        <v>26.808598391484097</v>
      </c>
      <c r="H2569" s="6">
        <v>0.1924719884516807</v>
      </c>
      <c r="I2569" s="6">
        <v>35.155597890664126</v>
      </c>
      <c r="J2569" s="6">
        <v>0.37315997761040137</v>
      </c>
      <c r="K2569" s="6">
        <v>0.11489399310636041</v>
      </c>
      <c r="L2569" s="6">
        <v>0</v>
      </c>
      <c r="M2569" s="6">
        <v>0</v>
      </c>
      <c r="N2569" s="5">
        <v>100</v>
      </c>
    </row>
    <row r="2570" spans="1:14">
      <c r="A2570" s="5" t="s">
        <v>261</v>
      </c>
      <c r="B2570" s="5" t="s">
        <v>291</v>
      </c>
      <c r="C2570" s="6">
        <v>37.431359380555449</v>
      </c>
      <c r="D2570" s="6">
        <v>3.0616679176707625E-2</v>
      </c>
      <c r="E2570" s="6">
        <v>1.4814522182277884E-2</v>
      </c>
      <c r="F2570" s="6">
        <v>1.6789791806581602E-2</v>
      </c>
      <c r="G2570" s="6">
        <v>26.369849484454633</v>
      </c>
      <c r="H2570" s="6">
        <v>0.19950223205467554</v>
      </c>
      <c r="I2570" s="6">
        <v>35.456089756251735</v>
      </c>
      <c r="J2570" s="6">
        <v>0.36641251530833963</v>
      </c>
      <c r="K2570" s="6">
        <v>0.11456563820961564</v>
      </c>
      <c r="L2570" s="6">
        <v>0</v>
      </c>
      <c r="M2570" s="6">
        <v>0</v>
      </c>
      <c r="N2570" s="5">
        <v>100</v>
      </c>
    </row>
    <row r="2571" spans="1:14">
      <c r="A2571" s="5" t="s">
        <v>260</v>
      </c>
      <c r="B2571" s="5" t="s">
        <v>291</v>
      </c>
      <c r="C2571" s="6">
        <v>37.082818294190361</v>
      </c>
      <c r="D2571" s="6">
        <v>3.2373888986991589E-2</v>
      </c>
      <c r="E2571" s="6">
        <v>6.8671885729982163E-3</v>
      </c>
      <c r="F2571" s="6">
        <v>9.8102693899974501E-4</v>
      </c>
      <c r="G2571" s="6">
        <v>27.370651598092888</v>
      </c>
      <c r="H2571" s="6">
        <v>0.19228128004395004</v>
      </c>
      <c r="I2571" s="6">
        <v>34.826456334490949</v>
      </c>
      <c r="J2571" s="6">
        <v>0.36984715600290385</v>
      </c>
      <c r="K2571" s="6">
        <v>0.11772323267996941</v>
      </c>
      <c r="L2571" s="6">
        <v>0</v>
      </c>
      <c r="M2571" s="6">
        <v>0</v>
      </c>
      <c r="N2571" s="5">
        <v>99.999999999999986</v>
      </c>
    </row>
    <row r="2572" spans="1:14">
      <c r="A2572" s="5" t="s">
        <v>259</v>
      </c>
      <c r="B2572" s="5" t="s">
        <v>291</v>
      </c>
      <c r="C2572" s="6">
        <v>38.105606967882416</v>
      </c>
      <c r="D2572" s="6">
        <v>3.3651704854753307E-2</v>
      </c>
      <c r="E2572" s="6">
        <v>1.3856584351957245E-2</v>
      </c>
      <c r="F2572" s="6">
        <v>1.4846340377097046E-2</v>
      </c>
      <c r="G2572" s="6">
        <v>23.65516900084129</v>
      </c>
      <c r="H2572" s="6">
        <v>0.191022912851982</v>
      </c>
      <c r="I2572" s="6">
        <v>37.511753352798536</v>
      </c>
      <c r="J2572" s="6">
        <v>0.34938387687435046</v>
      </c>
      <c r="K2572" s="6">
        <v>0.12470925916761519</v>
      </c>
      <c r="L2572" s="6">
        <v>0</v>
      </c>
      <c r="M2572" s="6">
        <v>0</v>
      </c>
      <c r="N2572" s="5">
        <v>100</v>
      </c>
    </row>
    <row r="2573" spans="1:14">
      <c r="A2573" s="5" t="s">
        <v>258</v>
      </c>
      <c r="B2573" s="5" t="s">
        <v>291</v>
      </c>
      <c r="C2573" s="6">
        <v>38.082015173302921</v>
      </c>
      <c r="D2573" s="6">
        <v>3.4710170079833388E-2</v>
      </c>
      <c r="E2573" s="6">
        <v>1.0908910596519064E-2</v>
      </c>
      <c r="F2573" s="6">
        <v>7.9337531611047753E-3</v>
      </c>
      <c r="G2573" s="6">
        <v>23.801259483314325</v>
      </c>
      <c r="H2573" s="6">
        <v>0.19933554817275745</v>
      </c>
      <c r="I2573" s="6">
        <v>37.387811771706254</v>
      </c>
      <c r="J2573" s="6">
        <v>0.35701889224971484</v>
      </c>
      <c r="K2573" s="6">
        <v>0.11900629741657162</v>
      </c>
      <c r="L2573" s="6">
        <v>0</v>
      </c>
      <c r="M2573" s="6">
        <v>0</v>
      </c>
      <c r="N2573" s="5">
        <v>100</v>
      </c>
    </row>
    <row r="2574" spans="1:14">
      <c r="A2574" s="5" t="s">
        <v>257</v>
      </c>
      <c r="B2574" s="5" t="s">
        <v>291</v>
      </c>
      <c r="C2574" s="6">
        <v>38.629308365690783</v>
      </c>
      <c r="D2574" s="6">
        <v>2.5952506912350393E-2</v>
      </c>
      <c r="E2574" s="6">
        <v>1.7967120170088734E-2</v>
      </c>
      <c r="F2574" s="6">
        <v>3.6932413682960179E-2</v>
      </c>
      <c r="G2574" s="6">
        <v>20.562370861323778</v>
      </c>
      <c r="H2574" s="6">
        <v>0.26052324246628666</v>
      </c>
      <c r="I2574" s="6">
        <v>40.026751045586572</v>
      </c>
      <c r="J2574" s="6">
        <v>0.31342642963377015</v>
      </c>
      <c r="K2574" s="6">
        <v>0.12676801453340386</v>
      </c>
      <c r="L2574" s="6">
        <v>0</v>
      </c>
      <c r="M2574" s="6">
        <v>0</v>
      </c>
      <c r="N2574" s="5">
        <v>99.999999999999972</v>
      </c>
    </row>
    <row r="2575" spans="1:14">
      <c r="A2575" s="5" t="s">
        <v>256</v>
      </c>
      <c r="B2575" s="5" t="s">
        <v>291</v>
      </c>
      <c r="C2575" s="6">
        <v>37.997670792128069</v>
      </c>
      <c r="D2575" s="6">
        <v>3.4543337083752797E-2</v>
      </c>
      <c r="E2575" s="6">
        <v>2.9608574643216678E-3</v>
      </c>
      <c r="F2575" s="6">
        <v>7.895619904857782E-3</v>
      </c>
      <c r="G2575" s="6">
        <v>23.785554963384069</v>
      </c>
      <c r="H2575" s="6">
        <v>0.19541659264523009</v>
      </c>
      <c r="I2575" s="6">
        <v>37.504194548074459</v>
      </c>
      <c r="J2575" s="6">
        <v>0.35234203825427846</v>
      </c>
      <c r="K2575" s="6">
        <v>0.11942125106097394</v>
      </c>
      <c r="L2575" s="6">
        <v>0</v>
      </c>
      <c r="M2575" s="6">
        <v>0</v>
      </c>
      <c r="N2575" s="5">
        <v>100</v>
      </c>
    </row>
    <row r="2576" spans="1:14">
      <c r="A2576" s="5" t="s">
        <v>255</v>
      </c>
      <c r="B2576" s="5" t="s">
        <v>291</v>
      </c>
      <c r="C2576" s="6">
        <v>38.647534485492308</v>
      </c>
      <c r="D2576" s="6">
        <v>1.9819248454098621E-2</v>
      </c>
      <c r="E2576" s="6">
        <v>1.4864436340573963E-2</v>
      </c>
      <c r="F2576" s="6">
        <v>2.4774060567623272E-2</v>
      </c>
      <c r="G2576" s="6">
        <v>20.711114634533057</v>
      </c>
      <c r="H2576" s="6">
        <v>0.20314729665451081</v>
      </c>
      <c r="I2576" s="6">
        <v>39.935785635008713</v>
      </c>
      <c r="J2576" s="6">
        <v>0.31314412557475818</v>
      </c>
      <c r="K2576" s="6">
        <v>0.12981607737434595</v>
      </c>
      <c r="L2576" s="6">
        <v>0</v>
      </c>
      <c r="M2576" s="6">
        <v>0</v>
      </c>
      <c r="N2576" s="5">
        <v>99.999999999999986</v>
      </c>
    </row>
    <row r="2577" spans="1:14">
      <c r="A2577" s="5" t="s">
        <v>254</v>
      </c>
      <c r="B2577" s="5" t="s">
        <v>291</v>
      </c>
      <c r="C2577" s="6">
        <v>38.628104933047936</v>
      </c>
      <c r="D2577" s="6">
        <v>3.2853800587386135E-2</v>
      </c>
      <c r="E2577" s="6">
        <v>1.5929115436308428E-2</v>
      </c>
      <c r="F2577" s="6">
        <v>1.2942406292000599E-2</v>
      </c>
      <c r="G2577" s="6">
        <v>22.101647667877945</v>
      </c>
      <c r="H2577" s="6">
        <v>0.22201204639354871</v>
      </c>
      <c r="I2577" s="6">
        <v>38.528547961571014</v>
      </c>
      <c r="J2577" s="6">
        <v>0.33749813330678485</v>
      </c>
      <c r="K2577" s="6">
        <v>0.12046393548708249</v>
      </c>
      <c r="L2577" s="6">
        <v>0</v>
      </c>
      <c r="M2577" s="6">
        <v>0</v>
      </c>
      <c r="N2577" s="5">
        <v>100</v>
      </c>
    </row>
    <row r="2578" spans="1:14">
      <c r="A2578" s="5" t="s">
        <v>253</v>
      </c>
      <c r="B2578" s="5" t="s">
        <v>291</v>
      </c>
      <c r="C2578" s="6">
        <v>38.517234245860131</v>
      </c>
      <c r="D2578" s="6">
        <v>2.8567769645267107E-2</v>
      </c>
      <c r="E2578" s="6">
        <v>1.0836050555101315E-2</v>
      </c>
      <c r="F2578" s="6">
        <v>1.1821146060110525E-2</v>
      </c>
      <c r="G2578" s="6">
        <v>21.869120211204471</v>
      </c>
      <c r="H2578" s="6">
        <v>0.20095948302187891</v>
      </c>
      <c r="I2578" s="6">
        <v>38.911272447863816</v>
      </c>
      <c r="J2578" s="6">
        <v>0.32606661215804866</v>
      </c>
      <c r="K2578" s="6">
        <v>0.12412203363116052</v>
      </c>
      <c r="L2578" s="6">
        <v>0</v>
      </c>
      <c r="M2578" s="6">
        <v>0</v>
      </c>
      <c r="N2578" s="5">
        <v>99.999999999999972</v>
      </c>
    </row>
    <row r="2579" spans="1:14">
      <c r="A2579" s="5" t="s">
        <v>252</v>
      </c>
      <c r="B2579" s="5" t="s">
        <v>291</v>
      </c>
      <c r="C2579" s="6">
        <v>38.512182323997351</v>
      </c>
      <c r="D2579" s="6">
        <v>3.069094221192591E-2</v>
      </c>
      <c r="E2579" s="6">
        <v>5.9401823635985632E-3</v>
      </c>
      <c r="F2579" s="6">
        <v>1.0890334333264031E-2</v>
      </c>
      <c r="G2579" s="6">
        <v>21.978674745314684</v>
      </c>
      <c r="H2579" s="6">
        <v>0.19602601799875258</v>
      </c>
      <c r="I2579" s="6">
        <v>38.80919144217728</v>
      </c>
      <c r="J2579" s="6">
        <v>0.33364024275545268</v>
      </c>
      <c r="K2579" s="6">
        <v>0.12276376884770364</v>
      </c>
      <c r="L2579" s="6">
        <v>0</v>
      </c>
      <c r="M2579" s="6">
        <v>0</v>
      </c>
      <c r="N2579" s="5">
        <v>100</v>
      </c>
    </row>
    <row r="2580" spans="1:14">
      <c r="A2580" s="5" t="s">
        <v>251</v>
      </c>
      <c r="B2580" s="5" t="s">
        <v>291</v>
      </c>
      <c r="C2580" s="6">
        <v>38.771220053942571</v>
      </c>
      <c r="D2580" s="6">
        <v>1.2890686974456608E-2</v>
      </c>
      <c r="E2580" s="6">
        <v>2.4789782643185786E-2</v>
      </c>
      <c r="F2580" s="6">
        <v>3.4705695700460101E-2</v>
      </c>
      <c r="G2580" s="6">
        <v>19.038553069966682</v>
      </c>
      <c r="H2580" s="6">
        <v>0.25087260034904013</v>
      </c>
      <c r="I2580" s="6">
        <v>41.448516579406629</v>
      </c>
      <c r="J2580" s="6">
        <v>0.28458670474377279</v>
      </c>
      <c r="K2580" s="6">
        <v>0.13386482627320326</v>
      </c>
      <c r="L2580" s="6">
        <v>0</v>
      </c>
      <c r="M2580" s="6">
        <v>0</v>
      </c>
      <c r="N2580" s="5">
        <v>99.999999999999986</v>
      </c>
    </row>
    <row r="2581" spans="1:14">
      <c r="A2581" s="5" t="s">
        <v>249</v>
      </c>
      <c r="B2581" s="5" t="s">
        <v>291</v>
      </c>
      <c r="C2581" s="6">
        <v>38.11692490470768</v>
      </c>
      <c r="D2581" s="6">
        <v>2.970149992574625E-2</v>
      </c>
      <c r="E2581" s="6">
        <v>1.18805999702985E-2</v>
      </c>
      <c r="F2581" s="6">
        <v>9.9004999752487499E-4</v>
      </c>
      <c r="G2581" s="6">
        <v>23.860204940349487</v>
      </c>
      <c r="H2581" s="6">
        <v>0.18315924954210186</v>
      </c>
      <c r="I2581" s="6">
        <v>37.324884906687785</v>
      </c>
      <c r="J2581" s="6">
        <v>0.35146774912133055</v>
      </c>
      <c r="K2581" s="6">
        <v>0.12078609969803474</v>
      </c>
      <c r="L2581" s="6">
        <v>0</v>
      </c>
      <c r="M2581" s="6">
        <v>0</v>
      </c>
      <c r="N2581" s="5">
        <v>99.999999999999986</v>
      </c>
    </row>
    <row r="2582" spans="1:14">
      <c r="A2582" s="5" t="s">
        <v>248</v>
      </c>
      <c r="B2582" s="5" t="s">
        <v>291</v>
      </c>
      <c r="C2582" s="6">
        <v>38.002546664166061</v>
      </c>
      <c r="D2582" s="6">
        <v>2.9612374024025508E-2</v>
      </c>
      <c r="E2582" s="6">
        <v>1.7767424414415305E-2</v>
      </c>
      <c r="F2582" s="6">
        <v>0</v>
      </c>
      <c r="G2582" s="6">
        <v>23.887315046047242</v>
      </c>
      <c r="H2582" s="6">
        <v>0.18063548154655557</v>
      </c>
      <c r="I2582" s="6">
        <v>37.410299183685559</v>
      </c>
      <c r="J2582" s="6">
        <v>0.35436140915417186</v>
      </c>
      <c r="K2582" s="6">
        <v>0.11746241696196782</v>
      </c>
      <c r="L2582" s="6">
        <v>0</v>
      </c>
      <c r="M2582" s="6">
        <v>0</v>
      </c>
      <c r="N2582" s="5">
        <v>99.999999999999986</v>
      </c>
    </row>
    <row r="2583" spans="1:14">
      <c r="A2583" s="5" t="s">
        <v>247</v>
      </c>
      <c r="B2583" s="5" t="s">
        <v>291</v>
      </c>
      <c r="C2583" s="6">
        <v>38.12056737588653</v>
      </c>
      <c r="D2583" s="6">
        <v>3.3490937746256902E-2</v>
      </c>
      <c r="E2583" s="6">
        <v>1.6745468873128451E-2</v>
      </c>
      <c r="F2583" s="6">
        <v>9.8502758077226174E-4</v>
      </c>
      <c r="G2583" s="6">
        <v>23.640661938534279</v>
      </c>
      <c r="H2583" s="6">
        <v>0.18715524034672973</v>
      </c>
      <c r="I2583" s="6">
        <v>37.529550827423172</v>
      </c>
      <c r="J2583" s="6">
        <v>0.35165484633569738</v>
      </c>
      <c r="K2583" s="6">
        <v>0.11918833727344366</v>
      </c>
      <c r="L2583" s="6">
        <v>0</v>
      </c>
      <c r="M2583" s="6">
        <v>0</v>
      </c>
      <c r="N2583" s="5">
        <v>100</v>
      </c>
    </row>
    <row r="2584" spans="1:14">
      <c r="A2584" s="5" t="s">
        <v>246</v>
      </c>
      <c r="B2584" s="5" t="s">
        <v>291</v>
      </c>
      <c r="C2584" s="6">
        <v>38.027343943922077</v>
      </c>
      <c r="D2584" s="6">
        <v>3.0779312330589673E-2</v>
      </c>
      <c r="E2584" s="6">
        <v>2.9786431287667425E-3</v>
      </c>
      <c r="F2584" s="6">
        <v>0</v>
      </c>
      <c r="G2584" s="6">
        <v>24.424873655887289</v>
      </c>
      <c r="H2584" s="6">
        <v>0.19460468441276052</v>
      </c>
      <c r="I2584" s="6">
        <v>36.835886692415379</v>
      </c>
      <c r="J2584" s="6">
        <v>0.36438734275246482</v>
      </c>
      <c r="K2584" s="6">
        <v>0.11914572515066969</v>
      </c>
      <c r="L2584" s="6">
        <v>0</v>
      </c>
      <c r="M2584" s="6">
        <v>0</v>
      </c>
      <c r="N2584" s="5">
        <v>99.999999999999986</v>
      </c>
    </row>
    <row r="2585" spans="1:14">
      <c r="A2585" s="5" t="s">
        <v>245</v>
      </c>
      <c r="B2585" s="5" t="s">
        <v>291</v>
      </c>
      <c r="C2585" s="6">
        <v>37.928173521393859</v>
      </c>
      <c r="D2585" s="6">
        <v>3.0619098415708586E-2</v>
      </c>
      <c r="E2585" s="6">
        <v>9.8771285211963177E-3</v>
      </c>
      <c r="F2585" s="6">
        <v>9.8771285211963198E-4</v>
      </c>
      <c r="G2585" s="6">
        <v>24.49527873256687</v>
      </c>
      <c r="H2585" s="6">
        <v>0.21630911461419938</v>
      </c>
      <c r="I2585" s="6">
        <v>36.841689384062263</v>
      </c>
      <c r="J2585" s="6">
        <v>0.36150290387578521</v>
      </c>
      <c r="K2585" s="6">
        <v>0.11556240369799693</v>
      </c>
      <c r="L2585" s="6">
        <v>0</v>
      </c>
      <c r="M2585" s="6">
        <v>0</v>
      </c>
      <c r="N2585" s="5">
        <v>100</v>
      </c>
    </row>
    <row r="2586" spans="1:14">
      <c r="A2586" s="5" t="s">
        <v>244</v>
      </c>
      <c r="B2586" s="5" t="s">
        <v>291</v>
      </c>
      <c r="C2586" s="6">
        <v>37.91365980657104</v>
      </c>
      <c r="D2586" s="6">
        <v>3.1677209237866148E-2</v>
      </c>
      <c r="E2586" s="6">
        <v>4.949563943416585E-3</v>
      </c>
      <c r="F2586" s="6">
        <v>1.9798255773666343E-3</v>
      </c>
      <c r="G2586" s="6">
        <v>24.549837159346264</v>
      </c>
      <c r="H2586" s="6">
        <v>0.19402290658193017</v>
      </c>
      <c r="I2586" s="6">
        <v>36.824755739019402</v>
      </c>
      <c r="J2586" s="6">
        <v>0.35933834229204409</v>
      </c>
      <c r="K2586" s="6">
        <v>0.11977944743068138</v>
      </c>
      <c r="L2586" s="6">
        <v>0</v>
      </c>
      <c r="M2586" s="6">
        <v>0</v>
      </c>
      <c r="N2586" s="5">
        <v>100.00000000000001</v>
      </c>
    </row>
    <row r="2587" spans="1:14">
      <c r="A2587" s="5" t="s">
        <v>243</v>
      </c>
      <c r="B2587" s="5" t="s">
        <v>291</v>
      </c>
      <c r="C2587" s="6">
        <v>37.910282297976799</v>
      </c>
      <c r="D2587" s="6">
        <v>3.5633685710892031E-2</v>
      </c>
      <c r="E2587" s="6">
        <v>2.1776141267767352E-2</v>
      </c>
      <c r="F2587" s="6">
        <v>0</v>
      </c>
      <c r="G2587" s="6">
        <v>24.448667696084257</v>
      </c>
      <c r="H2587" s="6">
        <v>0.19301579760066517</v>
      </c>
      <c r="I2587" s="6">
        <v>36.920457694896463</v>
      </c>
      <c r="J2587" s="6">
        <v>0.34940808488735797</v>
      </c>
      <c r="K2587" s="6">
        <v>0.12075860157580079</v>
      </c>
      <c r="L2587" s="6">
        <v>0</v>
      </c>
      <c r="M2587" s="6">
        <v>0</v>
      </c>
      <c r="N2587" s="5">
        <v>100</v>
      </c>
    </row>
    <row r="2588" spans="1:14">
      <c r="A2588" s="5" t="s">
        <v>242</v>
      </c>
      <c r="B2588" s="5" t="s">
        <v>291</v>
      </c>
      <c r="C2588" s="6">
        <v>37.965672704263227</v>
      </c>
      <c r="D2588" s="6">
        <v>2.4717234833504704E-2</v>
      </c>
      <c r="E2588" s="6">
        <v>1.1864272720082258E-2</v>
      </c>
      <c r="F2588" s="6">
        <v>5.932136360041129E-3</v>
      </c>
      <c r="G2588" s="6">
        <v>24.025152258166575</v>
      </c>
      <c r="H2588" s="6">
        <v>0.22047773471486196</v>
      </c>
      <c r="I2588" s="6">
        <v>37.2735901289251</v>
      </c>
      <c r="J2588" s="6">
        <v>0.35395080281578734</v>
      </c>
      <c r="K2588" s="6">
        <v>0.11864272720082257</v>
      </c>
      <c r="L2588" s="6">
        <v>0</v>
      </c>
      <c r="M2588" s="6">
        <v>0</v>
      </c>
      <c r="N2588" s="5">
        <v>100</v>
      </c>
    </row>
    <row r="2589" spans="1:14">
      <c r="A2589" s="5" t="s">
        <v>241</v>
      </c>
      <c r="B2589" s="5" t="s">
        <v>291</v>
      </c>
      <c r="C2589" s="6">
        <v>38.346065812550165</v>
      </c>
      <c r="D2589" s="6">
        <v>2.6753069171546625E-2</v>
      </c>
      <c r="E2589" s="6">
        <v>1.3871961792653804E-2</v>
      </c>
      <c r="F2589" s="6">
        <v>9.908544137609861E-3</v>
      </c>
      <c r="G2589" s="6">
        <v>22.88873695787878</v>
      </c>
      <c r="H2589" s="6">
        <v>0.20312515482100213</v>
      </c>
      <c r="I2589" s="6">
        <v>38.048809488421867</v>
      </c>
      <c r="J2589" s="6">
        <v>0.34184477274754016</v>
      </c>
      <c r="K2589" s="6">
        <v>0.12088423847884031</v>
      </c>
      <c r="L2589" s="6">
        <v>0</v>
      </c>
      <c r="M2589" s="6">
        <v>0</v>
      </c>
      <c r="N2589" s="5">
        <v>100</v>
      </c>
    </row>
    <row r="2590" spans="1:14">
      <c r="A2590" s="5" t="s">
        <v>240</v>
      </c>
      <c r="B2590" s="5" t="s">
        <v>291</v>
      </c>
      <c r="C2590" s="6">
        <v>37.921431534040408</v>
      </c>
      <c r="D2590" s="6">
        <v>2.172582014971065E-2</v>
      </c>
      <c r="E2590" s="6">
        <v>1.0862910074855325E-2</v>
      </c>
      <c r="F2590" s="6">
        <v>7.9002982362584191E-3</v>
      </c>
      <c r="G2590" s="6">
        <v>24.194663348541408</v>
      </c>
      <c r="H2590" s="6">
        <v>0.23997155892634944</v>
      </c>
      <c r="I2590" s="6">
        <v>37.131401710414572</v>
      </c>
      <c r="J2590" s="6">
        <v>0.3545258833520965</v>
      </c>
      <c r="K2590" s="6">
        <v>0.11751693626434398</v>
      </c>
      <c r="L2590" s="6">
        <v>0</v>
      </c>
      <c r="M2590" s="6">
        <v>0</v>
      </c>
      <c r="N2590" s="5">
        <v>100</v>
      </c>
    </row>
    <row r="2591" spans="1:14">
      <c r="A2591" s="5" t="s">
        <v>239</v>
      </c>
      <c r="B2591" s="5" t="s">
        <v>291</v>
      </c>
      <c r="C2591" s="6">
        <v>37.804550474049172</v>
      </c>
      <c r="D2591" s="6">
        <v>2.8850841151248047E-2</v>
      </c>
      <c r="E2591" s="6">
        <v>6.9639961399564267E-3</v>
      </c>
      <c r="F2591" s="6">
        <v>4.9742829571117328E-3</v>
      </c>
      <c r="G2591" s="6">
        <v>24.175015171563022</v>
      </c>
      <c r="H2591" s="6">
        <v>0.19200732214451288</v>
      </c>
      <c r="I2591" s="6">
        <v>37.307122178337991</v>
      </c>
      <c r="J2591" s="6">
        <v>0.35715351632062242</v>
      </c>
      <c r="K2591" s="6">
        <v>0.12336221733637097</v>
      </c>
      <c r="L2591" s="6">
        <v>0</v>
      </c>
      <c r="M2591" s="6">
        <v>0</v>
      </c>
      <c r="N2591" s="5">
        <v>100.00000000000001</v>
      </c>
    </row>
    <row r="2592" spans="1:14">
      <c r="A2592" s="5" t="s">
        <v>238</v>
      </c>
      <c r="B2592" s="5" t="s">
        <v>291</v>
      </c>
      <c r="C2592" s="6">
        <v>37.944805744504976</v>
      </c>
      <c r="D2592" s="6">
        <v>3.1869653118744339E-2</v>
      </c>
      <c r="E2592" s="6">
        <v>9.9592665996076062E-3</v>
      </c>
      <c r="F2592" s="6">
        <v>2.987779979882282E-3</v>
      </c>
      <c r="G2592" s="6">
        <v>24.201017837046482</v>
      </c>
      <c r="H2592" s="6">
        <v>0.18225457877281917</v>
      </c>
      <c r="I2592" s="6">
        <v>37.148064416536364</v>
      </c>
      <c r="J2592" s="6">
        <v>0.35753767092591304</v>
      </c>
      <c r="K2592" s="6">
        <v>0.12150305251521279</v>
      </c>
      <c r="L2592" s="6">
        <v>0</v>
      </c>
      <c r="M2592" s="6">
        <v>0</v>
      </c>
      <c r="N2592" s="5">
        <v>100</v>
      </c>
    </row>
    <row r="2593" spans="1:14">
      <c r="A2593" s="5" t="s">
        <v>237</v>
      </c>
      <c r="B2593" s="5" t="s">
        <v>291</v>
      </c>
      <c r="C2593" s="6">
        <v>37.90683211419433</v>
      </c>
      <c r="D2593" s="6">
        <v>3.1589026761828606E-2</v>
      </c>
      <c r="E2593" s="6">
        <v>1.4807356294607161E-2</v>
      </c>
      <c r="F2593" s="6">
        <v>1.9743141726142879E-3</v>
      </c>
      <c r="G2593" s="6">
        <v>24.185348614525029</v>
      </c>
      <c r="H2593" s="6">
        <v>0.16485523341329306</v>
      </c>
      <c r="I2593" s="6">
        <v>37.215822153779335</v>
      </c>
      <c r="J2593" s="6">
        <v>0.35636370815687901</v>
      </c>
      <c r="K2593" s="6">
        <v>0.12240747870208585</v>
      </c>
      <c r="L2593" s="6">
        <v>0</v>
      </c>
      <c r="M2593" s="6">
        <v>0</v>
      </c>
      <c r="N2593" s="5">
        <v>99.999999999999986</v>
      </c>
    </row>
    <row r="2594" spans="1:14">
      <c r="A2594" s="5" t="s">
        <v>236</v>
      </c>
      <c r="B2594" s="5" t="s">
        <v>291</v>
      </c>
      <c r="C2594" s="6">
        <v>37.879914720610842</v>
      </c>
      <c r="D2594" s="6">
        <v>3.2723486538747584E-2</v>
      </c>
      <c r="E2594" s="6">
        <v>1.1899449650453666E-2</v>
      </c>
      <c r="F2594" s="6">
        <v>1.9832416084089445E-3</v>
      </c>
      <c r="G2594" s="6">
        <v>24.29470970300957</v>
      </c>
      <c r="H2594" s="6">
        <v>0.21319847290396152</v>
      </c>
      <c r="I2594" s="6">
        <v>37.086618077247259</v>
      </c>
      <c r="J2594" s="6">
        <v>0.35896673112201893</v>
      </c>
      <c r="K2594" s="6">
        <v>0.11998611730874113</v>
      </c>
      <c r="L2594" s="6">
        <v>0</v>
      </c>
      <c r="M2594" s="6">
        <v>0</v>
      </c>
      <c r="N2594" s="5">
        <v>100.00000000000001</v>
      </c>
    </row>
    <row r="2595" spans="1:14">
      <c r="A2595" s="5" t="s">
        <v>235</v>
      </c>
      <c r="B2595" s="5" t="s">
        <v>291</v>
      </c>
      <c r="C2595" s="6">
        <v>37.944805744504976</v>
      </c>
      <c r="D2595" s="6">
        <v>3.2865579778705099E-2</v>
      </c>
      <c r="E2595" s="6">
        <v>8.9633399396468437E-3</v>
      </c>
      <c r="F2595" s="6">
        <v>0</v>
      </c>
      <c r="G2595" s="6">
        <v>24.698981167026862</v>
      </c>
      <c r="H2595" s="6">
        <v>0.18524235875270145</v>
      </c>
      <c r="I2595" s="6">
        <v>36.650101086555985</v>
      </c>
      <c r="J2595" s="6">
        <v>0.36152137756575609</v>
      </c>
      <c r="K2595" s="6">
        <v>0.11751934587536975</v>
      </c>
      <c r="L2595" s="6">
        <v>0</v>
      </c>
      <c r="M2595" s="6">
        <v>0</v>
      </c>
      <c r="N2595" s="5">
        <v>99.999999999999986</v>
      </c>
    </row>
    <row r="2596" spans="1:14">
      <c r="A2596" s="5" t="s">
        <v>234</v>
      </c>
      <c r="B2596" s="5" t="s">
        <v>291</v>
      </c>
      <c r="C2596" s="6">
        <v>37.896872761995702</v>
      </c>
      <c r="D2596" s="6">
        <v>3.2824063022201005E-2</v>
      </c>
      <c r="E2596" s="6">
        <v>1.4920028646454999E-2</v>
      </c>
      <c r="F2596" s="6">
        <v>0</v>
      </c>
      <c r="G2596" s="6">
        <v>24.7672475531153</v>
      </c>
      <c r="H2596" s="6">
        <v>0.20191772101535768</v>
      </c>
      <c r="I2596" s="6">
        <v>36.603803612636263</v>
      </c>
      <c r="J2596" s="6">
        <v>0.36305403039707168</v>
      </c>
      <c r="K2596" s="6">
        <v>0.11936022917163999</v>
      </c>
      <c r="L2596" s="6">
        <v>0</v>
      </c>
      <c r="M2596" s="6">
        <v>0</v>
      </c>
      <c r="N2596" s="5">
        <v>99.999999999999986</v>
      </c>
    </row>
    <row r="2597" spans="1:14">
      <c r="A2597" s="5" t="s">
        <v>233</v>
      </c>
      <c r="B2597" s="5" t="s">
        <v>291</v>
      </c>
      <c r="C2597" s="6">
        <v>37.857164318120354</v>
      </c>
      <c r="D2597" s="6">
        <v>4.1062003625474464E-2</v>
      </c>
      <c r="E2597" s="6">
        <v>1.4021171969674206E-2</v>
      </c>
      <c r="F2597" s="6">
        <v>2.0030245670963152E-3</v>
      </c>
      <c r="G2597" s="6">
        <v>24.737353403639496</v>
      </c>
      <c r="H2597" s="6">
        <v>0.2103175795451131</v>
      </c>
      <c r="I2597" s="6">
        <v>36.655349577862573</v>
      </c>
      <c r="J2597" s="6">
        <v>0.36254744664443306</v>
      </c>
      <c r="K2597" s="6">
        <v>0.12018147402577892</v>
      </c>
      <c r="L2597" s="6">
        <v>0</v>
      </c>
      <c r="M2597" s="6">
        <v>0</v>
      </c>
      <c r="N2597" s="5">
        <v>100</v>
      </c>
    </row>
    <row r="2598" spans="1:14">
      <c r="A2598" s="5" t="s">
        <v>232</v>
      </c>
      <c r="B2598" s="5" t="s">
        <v>291</v>
      </c>
      <c r="C2598" s="6">
        <v>38.480229294562186</v>
      </c>
      <c r="D2598" s="6">
        <v>4.3637373426823098E-2</v>
      </c>
      <c r="E2598" s="6">
        <v>1.9835169739465044E-2</v>
      </c>
      <c r="F2598" s="6">
        <v>1.1901101843679028E-2</v>
      </c>
      <c r="G2598" s="6">
        <v>22.116214259503526</v>
      </c>
      <c r="H2598" s="6">
        <v>0.19240114647281095</v>
      </c>
      <c r="I2598" s="6">
        <v>38.678580991956842</v>
      </c>
      <c r="J2598" s="6">
        <v>0.33620612708393255</v>
      </c>
      <c r="K2598" s="6">
        <v>0.12099453541073678</v>
      </c>
      <c r="L2598" s="6">
        <v>0</v>
      </c>
      <c r="M2598" s="6">
        <v>0</v>
      </c>
      <c r="N2598" s="5">
        <v>99.999999999999986</v>
      </c>
    </row>
    <row r="2599" spans="1:14">
      <c r="A2599" s="5" t="s">
        <v>231</v>
      </c>
      <c r="B2599" s="5" t="s">
        <v>291</v>
      </c>
      <c r="C2599" s="6">
        <v>37.710077795593563</v>
      </c>
      <c r="D2599" s="6">
        <v>3.4641803749232938E-2</v>
      </c>
      <c r="E2599" s="6">
        <v>8.9078923926598965E-3</v>
      </c>
      <c r="F2599" s="6">
        <v>9.8976582140665524E-4</v>
      </c>
      <c r="G2599" s="6">
        <v>24.942098699447712</v>
      </c>
      <c r="H2599" s="6">
        <v>0.19993269592414437</v>
      </c>
      <c r="I2599" s="6">
        <v>36.621335392046248</v>
      </c>
      <c r="J2599" s="6">
        <v>0.36423382227764917</v>
      </c>
      <c r="K2599" s="6">
        <v>0.11778213274739197</v>
      </c>
      <c r="L2599" s="6">
        <v>0</v>
      </c>
      <c r="M2599" s="6">
        <v>0</v>
      </c>
      <c r="N2599" s="5">
        <v>100.00000000000001</v>
      </c>
    </row>
    <row r="2600" spans="1:14">
      <c r="A2600" s="5" t="s">
        <v>230</v>
      </c>
      <c r="B2600" s="5" t="s">
        <v>291</v>
      </c>
      <c r="C2600" s="6">
        <v>38.172101646853527</v>
      </c>
      <c r="D2600" s="6">
        <v>1.7846696873853596E-2</v>
      </c>
      <c r="E2600" s="6">
        <v>1.7846696873853596E-2</v>
      </c>
      <c r="F2600" s="6">
        <v>8.9233484369267979E-3</v>
      </c>
      <c r="G2600" s="6">
        <v>23.10155762004382</v>
      </c>
      <c r="H2600" s="6">
        <v>0.24093040779702354</v>
      </c>
      <c r="I2600" s="6">
        <v>37.973805014921815</v>
      </c>
      <c r="J2600" s="6">
        <v>0.34503613956116952</v>
      </c>
      <c r="K2600" s="6">
        <v>0.12195242863799957</v>
      </c>
      <c r="L2600" s="6">
        <v>0</v>
      </c>
      <c r="M2600" s="6">
        <v>0</v>
      </c>
      <c r="N2600" s="5">
        <v>99.999999999999986</v>
      </c>
    </row>
    <row r="2601" spans="1:14">
      <c r="A2601" s="5" t="s">
        <v>229</v>
      </c>
      <c r="B2601" s="5" t="s">
        <v>291</v>
      </c>
      <c r="C2601" s="6">
        <v>38.144432303566113</v>
      </c>
      <c r="D2601" s="6">
        <v>1.192013509486441E-2</v>
      </c>
      <c r="E2601" s="6">
        <v>2.2846925598490119E-2</v>
      </c>
      <c r="F2601" s="6">
        <v>1.2913479686103112E-2</v>
      </c>
      <c r="G2601" s="6">
        <v>23.045594516737857</v>
      </c>
      <c r="H2601" s="6">
        <v>0.24932949240091393</v>
      </c>
      <c r="I2601" s="6">
        <v>38.045097844442239</v>
      </c>
      <c r="J2601" s="6">
        <v>0.34568391775106788</v>
      </c>
      <c r="K2601" s="6">
        <v>0.1221813847223602</v>
      </c>
      <c r="L2601" s="6">
        <v>0</v>
      </c>
      <c r="M2601" s="6">
        <v>0</v>
      </c>
      <c r="N2601" s="5">
        <v>100.00000000000001</v>
      </c>
    </row>
    <row r="2602" spans="1:14">
      <c r="A2602" s="5" t="s">
        <v>228</v>
      </c>
      <c r="B2602" s="5" t="s">
        <v>291</v>
      </c>
      <c r="C2602" s="6">
        <v>38.201557752639971</v>
      </c>
      <c r="D2602" s="6">
        <v>2.771097453559376E-2</v>
      </c>
      <c r="E2602" s="6">
        <v>7.9174212958839311E-3</v>
      </c>
      <c r="F2602" s="6">
        <v>1.2865809605811388E-2</v>
      </c>
      <c r="G2602" s="6">
        <v>23.653296121453245</v>
      </c>
      <c r="H2602" s="6">
        <v>0.21871876329879361</v>
      </c>
      <c r="I2602" s="6">
        <v>37.409815623051571</v>
      </c>
      <c r="J2602" s="6">
        <v>0.3503458923428639</v>
      </c>
      <c r="K2602" s="6">
        <v>0.11777164177627347</v>
      </c>
      <c r="L2602" s="6">
        <v>0</v>
      </c>
      <c r="M2602" s="6">
        <v>0</v>
      </c>
      <c r="N2602" s="5">
        <v>100</v>
      </c>
    </row>
    <row r="2603" spans="1:14">
      <c r="A2603" s="5" t="s">
        <v>227</v>
      </c>
      <c r="B2603" s="5" t="s">
        <v>291</v>
      </c>
      <c r="C2603" s="6">
        <v>38.015605356109432</v>
      </c>
      <c r="D2603" s="6">
        <v>3.7915826864361117E-2</v>
      </c>
      <c r="E2603" s="6">
        <v>1.6962343597214182E-2</v>
      </c>
      <c r="F2603" s="6">
        <v>4.9889245874159358E-3</v>
      </c>
      <c r="G2603" s="6">
        <v>23.747281036099857</v>
      </c>
      <c r="H2603" s="6">
        <v>0.18359242481690646</v>
      </c>
      <c r="I2603" s="6">
        <v>37.516712897367846</v>
      </c>
      <c r="J2603" s="6">
        <v>0.35720700045898102</v>
      </c>
      <c r="K2603" s="6">
        <v>0.11973419009798246</v>
      </c>
      <c r="L2603" s="6">
        <v>0</v>
      </c>
      <c r="M2603" s="6">
        <v>0</v>
      </c>
      <c r="N2603" s="5">
        <v>100</v>
      </c>
    </row>
    <row r="2604" spans="1:14">
      <c r="A2604" s="5" t="s">
        <v>226</v>
      </c>
      <c r="B2604" s="5" t="s">
        <v>291</v>
      </c>
      <c r="C2604" s="6">
        <v>38.169071186306603</v>
      </c>
      <c r="D2604" s="6">
        <v>2.7687409150688728E-2</v>
      </c>
      <c r="E2604" s="6">
        <v>1.0877196452056285E-2</v>
      </c>
      <c r="F2604" s="6">
        <v>3.9553441643841039E-3</v>
      </c>
      <c r="G2604" s="6">
        <v>24.127599402743034</v>
      </c>
      <c r="H2604" s="6">
        <v>0.20370022446578134</v>
      </c>
      <c r="I2604" s="6">
        <v>36.98246793699137</v>
      </c>
      <c r="J2604" s="6">
        <v>0.35795864687676138</v>
      </c>
      <c r="K2604" s="6">
        <v>0.11668265284933106</v>
      </c>
      <c r="L2604" s="6">
        <v>0</v>
      </c>
      <c r="M2604" s="6">
        <v>0</v>
      </c>
      <c r="N2604" s="5">
        <v>100.00000000000003</v>
      </c>
    </row>
    <row r="2605" spans="1:14">
      <c r="A2605" s="5" t="s">
        <v>225</v>
      </c>
      <c r="B2605" s="5" t="s">
        <v>291</v>
      </c>
      <c r="C2605" s="6">
        <v>37.813171258030351</v>
      </c>
      <c r="D2605" s="6">
        <v>3.8605070132544071E-2</v>
      </c>
      <c r="E2605" s="6">
        <v>8.908862338279401E-3</v>
      </c>
      <c r="F2605" s="6">
        <v>1.9797471862843113E-3</v>
      </c>
      <c r="G2605" s="6">
        <v>25.340763984439185</v>
      </c>
      <c r="H2605" s="6">
        <v>0.17520762598616155</v>
      </c>
      <c r="I2605" s="6">
        <v>36.130386149688682</v>
      </c>
      <c r="J2605" s="6">
        <v>0.37318234461459265</v>
      </c>
      <c r="K2605" s="6">
        <v>0.11779495758391652</v>
      </c>
      <c r="L2605" s="6">
        <v>0</v>
      </c>
      <c r="M2605" s="6">
        <v>0</v>
      </c>
      <c r="N2605" s="5">
        <v>100</v>
      </c>
    </row>
    <row r="2606" spans="1:14">
      <c r="A2606" s="5" t="s">
        <v>224</v>
      </c>
      <c r="B2606" s="5" t="s">
        <v>291</v>
      </c>
      <c r="C2606" s="6">
        <v>38.080126933756446</v>
      </c>
      <c r="D2606" s="6">
        <v>3.4708449028163432E-2</v>
      </c>
      <c r="E2606" s="6">
        <v>6.9416898056326864E-3</v>
      </c>
      <c r="F2606" s="6">
        <v>8.9250297500991678E-3</v>
      </c>
      <c r="G2606" s="6">
        <v>23.899246330821107</v>
      </c>
      <c r="H2606" s="6">
        <v>0.20725902419674735</v>
      </c>
      <c r="I2606" s="6">
        <v>37.286790955969856</v>
      </c>
      <c r="J2606" s="6">
        <v>0.35600952003173342</v>
      </c>
      <c r="K2606" s="6">
        <v>0.11999206664022215</v>
      </c>
      <c r="L2606" s="6">
        <v>0</v>
      </c>
      <c r="M2606" s="6">
        <v>0</v>
      </c>
      <c r="N2606" s="5">
        <v>100.00000000000001</v>
      </c>
    </row>
    <row r="2607" spans="1:14">
      <c r="A2607" s="5" t="s">
        <v>223</v>
      </c>
      <c r="B2607" s="5" t="s">
        <v>291</v>
      </c>
      <c r="C2607" s="6">
        <v>38.415841584158414</v>
      </c>
      <c r="D2607" s="6">
        <v>3.168316831683169E-2</v>
      </c>
      <c r="E2607" s="6">
        <v>6.9306930693069316E-3</v>
      </c>
      <c r="F2607" s="6">
        <v>7.9207920792079226E-3</v>
      </c>
      <c r="G2607" s="6">
        <v>22.277227722772281</v>
      </c>
      <c r="H2607" s="6">
        <v>0.19504950495049508</v>
      </c>
      <c r="I2607" s="6">
        <v>38.613861386138623</v>
      </c>
      <c r="J2607" s="6">
        <v>0.33168316831683176</v>
      </c>
      <c r="K2607" s="6">
        <v>0.11980198019801983</v>
      </c>
      <c r="L2607" s="6">
        <v>0</v>
      </c>
      <c r="M2607" s="6">
        <v>0</v>
      </c>
      <c r="N2607" s="5">
        <v>100</v>
      </c>
    </row>
    <row r="2608" spans="1:14">
      <c r="A2608" s="5" t="s">
        <v>222</v>
      </c>
      <c r="B2608" s="5" t="s">
        <v>291</v>
      </c>
      <c r="C2608" s="6">
        <v>38.077808607355806</v>
      </c>
      <c r="D2608" s="6">
        <v>3.1485526497038389E-2</v>
      </c>
      <c r="E2608" s="6">
        <v>1.6726685951551648E-2</v>
      </c>
      <c r="F2608" s="6">
        <v>3.9356908121297987E-3</v>
      </c>
      <c r="G2608" s="6">
        <v>24.302890764901509</v>
      </c>
      <c r="H2608" s="6">
        <v>0.19284884979436015</v>
      </c>
      <c r="I2608" s="6">
        <v>36.897101363716864</v>
      </c>
      <c r="J2608" s="6">
        <v>0.3581478639038117</v>
      </c>
      <c r="K2608" s="6">
        <v>0.11905464706692642</v>
      </c>
      <c r="L2608" s="6">
        <v>0</v>
      </c>
      <c r="M2608" s="6">
        <v>0</v>
      </c>
      <c r="N2608" s="5">
        <v>99.999999999999986</v>
      </c>
    </row>
    <row r="2609" spans="1:14">
      <c r="A2609" s="5" t="s">
        <v>221</v>
      </c>
      <c r="B2609" s="5" t="s">
        <v>291</v>
      </c>
      <c r="C2609" s="6">
        <v>37.9398466679772</v>
      </c>
      <c r="D2609" s="6">
        <v>3.1452722626302339E-2</v>
      </c>
      <c r="E2609" s="6">
        <v>1.4743463731079222E-2</v>
      </c>
      <c r="F2609" s="6">
        <v>3.9315903282877923E-3</v>
      </c>
      <c r="G2609" s="6">
        <v>24.572439551798702</v>
      </c>
      <c r="H2609" s="6">
        <v>0.20051110674267741</v>
      </c>
      <c r="I2609" s="6">
        <v>36.760369569490855</v>
      </c>
      <c r="J2609" s="6">
        <v>0.35777471987418913</v>
      </c>
      <c r="K2609" s="6">
        <v>0.11893060743070573</v>
      </c>
      <c r="L2609" s="6">
        <v>0</v>
      </c>
      <c r="M2609" s="6">
        <v>0</v>
      </c>
      <c r="N2609" s="5">
        <v>100</v>
      </c>
    </row>
    <row r="2610" spans="1:14">
      <c r="A2610" s="5" t="s">
        <v>220</v>
      </c>
      <c r="B2610" s="5" t="s">
        <v>291</v>
      </c>
      <c r="C2610" s="6">
        <v>37.752587481517985</v>
      </c>
      <c r="D2610" s="6">
        <v>3.4499753573188768E-2</v>
      </c>
      <c r="E2610" s="6">
        <v>1.3799901429275506E-2</v>
      </c>
      <c r="F2610" s="6">
        <v>1.9714144898965009E-3</v>
      </c>
      <c r="G2610" s="6">
        <v>24.839822572695908</v>
      </c>
      <c r="H2610" s="6">
        <v>0.2099556431739773</v>
      </c>
      <c r="I2610" s="6">
        <v>36.668309512074913</v>
      </c>
      <c r="J2610" s="6">
        <v>0.3607688516510596</v>
      </c>
      <c r="K2610" s="6">
        <v>0.11828486939379004</v>
      </c>
      <c r="L2610" s="6">
        <v>0</v>
      </c>
      <c r="M2610" s="6">
        <v>0</v>
      </c>
      <c r="N2610" s="5">
        <v>99.999999999999986</v>
      </c>
    </row>
    <row r="2611" spans="1:14">
      <c r="A2611" s="5" t="s">
        <v>219</v>
      </c>
      <c r="B2611" s="5" t="s">
        <v>291</v>
      </c>
      <c r="C2611" s="6">
        <v>37.846465822733983</v>
      </c>
      <c r="D2611" s="6">
        <v>3.1120436087659242E-2</v>
      </c>
      <c r="E2611" s="6">
        <v>6.0233102105146921E-3</v>
      </c>
      <c r="F2611" s="6">
        <v>0</v>
      </c>
      <c r="G2611" s="6">
        <v>24.394406352584504</v>
      </c>
      <c r="H2611" s="6">
        <v>0.19575758184172751</v>
      </c>
      <c r="I2611" s="6">
        <v>37.043357794665354</v>
      </c>
      <c r="J2611" s="6">
        <v>0.36340638270105308</v>
      </c>
      <c r="K2611" s="6">
        <v>0.11946231917520805</v>
      </c>
      <c r="L2611" s="6">
        <v>0</v>
      </c>
      <c r="M2611" s="6">
        <v>0</v>
      </c>
      <c r="N2611" s="5">
        <v>100.00000000000001</v>
      </c>
    </row>
    <row r="2612" spans="1:14">
      <c r="A2612" s="5" t="s">
        <v>218</v>
      </c>
      <c r="B2612" s="5" t="s">
        <v>291</v>
      </c>
      <c r="C2612" s="6">
        <v>37.968015425748675</v>
      </c>
      <c r="D2612" s="6">
        <v>3.2799594477741001E-2</v>
      </c>
      <c r="E2612" s="6">
        <v>6.9574897377026358E-3</v>
      </c>
      <c r="F2612" s="6">
        <v>9.9392710538609105E-4</v>
      </c>
      <c r="G2612" s="6">
        <v>24.45060679249784</v>
      </c>
      <c r="H2612" s="6">
        <v>0.18785222291797118</v>
      </c>
      <c r="I2612" s="6">
        <v>36.874695609823974</v>
      </c>
      <c r="J2612" s="6">
        <v>0.3617894663605371</v>
      </c>
      <c r="K2612" s="6">
        <v>0.11628947133017266</v>
      </c>
      <c r="L2612" s="6">
        <v>0</v>
      </c>
      <c r="M2612" s="6">
        <v>0</v>
      </c>
      <c r="N2612" s="5">
        <v>100</v>
      </c>
    </row>
    <row r="2613" spans="1:14">
      <c r="A2613" s="5" t="s">
        <v>217</v>
      </c>
      <c r="B2613" s="5" t="s">
        <v>291</v>
      </c>
      <c r="C2613" s="6">
        <v>37.686205464005219</v>
      </c>
      <c r="D2613" s="6">
        <v>3.165245603276029E-2</v>
      </c>
      <c r="E2613" s="6">
        <v>8.9022532592138316E-3</v>
      </c>
      <c r="F2613" s="6">
        <v>1.9782785020475181E-3</v>
      </c>
      <c r="G2613" s="6">
        <v>24.728481275593975</v>
      </c>
      <c r="H2613" s="6">
        <v>0.16914281192506281</v>
      </c>
      <c r="I2613" s="6">
        <v>36.894894063186207</v>
      </c>
      <c r="J2613" s="6">
        <v>0.36004668737264828</v>
      </c>
      <c r="K2613" s="6">
        <v>0.11869671012285107</v>
      </c>
      <c r="L2613" s="6">
        <v>0</v>
      </c>
      <c r="M2613" s="6">
        <v>0</v>
      </c>
      <c r="N2613" s="5">
        <v>99.999999999999986</v>
      </c>
    </row>
    <row r="2614" spans="1:14">
      <c r="A2614" s="5" t="s">
        <v>216</v>
      </c>
      <c r="B2614" s="5" t="s">
        <v>291</v>
      </c>
      <c r="C2614" s="6">
        <v>37.898870888561611</v>
      </c>
      <c r="D2614" s="6">
        <v>2.9455081001472753E-2</v>
      </c>
      <c r="E2614" s="6">
        <v>1.5709376534118802E-2</v>
      </c>
      <c r="F2614" s="6">
        <v>6.8728522336769758E-3</v>
      </c>
      <c r="G2614" s="6">
        <v>23.858615611192928</v>
      </c>
      <c r="H2614" s="6">
        <v>0.2110947471772214</v>
      </c>
      <c r="I2614" s="6">
        <v>37.506136475208642</v>
      </c>
      <c r="J2614" s="6">
        <v>0.35149729995090817</v>
      </c>
      <c r="K2614" s="6">
        <v>0.1217476681394207</v>
      </c>
      <c r="L2614" s="6">
        <v>0</v>
      </c>
      <c r="M2614" s="6">
        <v>0</v>
      </c>
      <c r="N2614" s="5">
        <v>100</v>
      </c>
    </row>
    <row r="2615" spans="1:14">
      <c r="A2615" s="5" t="s">
        <v>215</v>
      </c>
      <c r="B2615" s="5" t="s">
        <v>291</v>
      </c>
      <c r="C2615" s="6">
        <v>37.739577158664304</v>
      </c>
      <c r="D2615" s="6">
        <v>3.4578146611341641E-2</v>
      </c>
      <c r="E2615" s="6">
        <v>1.580715273661332E-2</v>
      </c>
      <c r="F2615" s="6">
        <v>9.8794704603833252E-4</v>
      </c>
      <c r="G2615" s="6">
        <v>24.599881446354477</v>
      </c>
      <c r="H2615" s="6">
        <v>0.18079430942501484</v>
      </c>
      <c r="I2615" s="6">
        <v>36.949219521833633</v>
      </c>
      <c r="J2615" s="6">
        <v>0.35961272475795297</v>
      </c>
      <c r="K2615" s="6">
        <v>0.11954159257063822</v>
      </c>
      <c r="L2615" s="6">
        <v>0</v>
      </c>
      <c r="M2615" s="6">
        <v>0</v>
      </c>
      <c r="N2615" s="5">
        <v>100.00000000000003</v>
      </c>
    </row>
    <row r="2616" spans="1:14">
      <c r="A2616" s="5" t="s">
        <v>214</v>
      </c>
      <c r="B2616" s="5" t="s">
        <v>291</v>
      </c>
      <c r="C2616" s="6">
        <v>38.186488925918205</v>
      </c>
      <c r="D2616" s="6">
        <v>3.1739419366996952E-2</v>
      </c>
      <c r="E2616" s="6">
        <v>7.9348548417492379E-3</v>
      </c>
      <c r="F2616" s="6">
        <v>4.9592842760932737E-3</v>
      </c>
      <c r="G2616" s="6">
        <v>24.201307267335174</v>
      </c>
      <c r="H2616" s="6">
        <v>0.19936322789894959</v>
      </c>
      <c r="I2616" s="6">
        <v>36.897075014133954</v>
      </c>
      <c r="J2616" s="6">
        <v>0.35508475416827839</v>
      </c>
      <c r="K2616" s="6">
        <v>0.11604725206058261</v>
      </c>
      <c r="L2616" s="6">
        <v>0</v>
      </c>
      <c r="M2616" s="6">
        <v>0</v>
      </c>
      <c r="N2616" s="5">
        <v>99.999999999999972</v>
      </c>
    </row>
    <row r="2617" spans="1:14">
      <c r="A2617" s="5" t="s">
        <v>213</v>
      </c>
      <c r="B2617" s="5" t="s">
        <v>291</v>
      </c>
      <c r="C2617" s="6">
        <v>37.718382541214474</v>
      </c>
      <c r="D2617" s="6">
        <v>3.2498867463709606E-2</v>
      </c>
      <c r="E2617" s="6">
        <v>1.5757026649071321E-2</v>
      </c>
      <c r="F2617" s="6">
        <v>9.8481416556695754E-3</v>
      </c>
      <c r="G2617" s="6">
        <v>24.817316972287333</v>
      </c>
      <c r="H2617" s="6">
        <v>0.19499320478225762</v>
      </c>
      <c r="I2617" s="6">
        <v>36.733568375647522</v>
      </c>
      <c r="J2617" s="6">
        <v>0.36142679876307343</v>
      </c>
      <c r="K2617" s="6">
        <v>0.11620807153690099</v>
      </c>
      <c r="L2617" s="6">
        <v>0</v>
      </c>
      <c r="M2617" s="6">
        <v>0</v>
      </c>
      <c r="N2617" s="5">
        <v>100.00000000000001</v>
      </c>
    </row>
    <row r="2618" spans="1:14">
      <c r="A2618" s="5" t="s">
        <v>212</v>
      </c>
      <c r="B2618" s="5" t="s">
        <v>291</v>
      </c>
      <c r="C2618" s="6">
        <v>37.71392559623451</v>
      </c>
      <c r="D2618" s="6">
        <v>4.4311400831084938E-2</v>
      </c>
      <c r="E2618" s="6">
        <v>1.4770466943694979E-2</v>
      </c>
      <c r="F2618" s="6">
        <v>0</v>
      </c>
      <c r="G2618" s="6">
        <v>24.814384465407567</v>
      </c>
      <c r="H2618" s="6">
        <v>0.20284774602674438</v>
      </c>
      <c r="I2618" s="6">
        <v>36.72922779998818</v>
      </c>
      <c r="J2618" s="6">
        <v>0.36039939342615751</v>
      </c>
      <c r="K2618" s="6">
        <v>0.1201331311420525</v>
      </c>
      <c r="L2618" s="6">
        <v>0</v>
      </c>
      <c r="M2618" s="6">
        <v>0</v>
      </c>
      <c r="N2618" s="5">
        <v>100</v>
      </c>
    </row>
    <row r="2619" spans="1:14">
      <c r="A2619" s="5" t="s">
        <v>211</v>
      </c>
      <c r="B2619" s="5" t="s">
        <v>291</v>
      </c>
      <c r="C2619" s="6">
        <v>37.657691583505937</v>
      </c>
      <c r="D2619" s="6">
        <v>3.1711740280847105E-2</v>
      </c>
      <c r="E2619" s="6">
        <v>1.6846862024200025E-2</v>
      </c>
      <c r="F2619" s="6">
        <v>0</v>
      </c>
      <c r="G2619" s="6">
        <v>25.270293036300036</v>
      </c>
      <c r="H2619" s="6">
        <v>0.1724325877771061</v>
      </c>
      <c r="I2619" s="6">
        <v>36.369402134596527</v>
      </c>
      <c r="J2619" s="6">
        <v>0.36468501322974167</v>
      </c>
      <c r="K2619" s="6">
        <v>0.11693704228562368</v>
      </c>
      <c r="L2619" s="6">
        <v>0</v>
      </c>
      <c r="M2619" s="6">
        <v>0</v>
      </c>
      <c r="N2619" s="5">
        <v>100.00000000000003</v>
      </c>
    </row>
    <row r="2620" spans="1:14">
      <c r="A2620" s="5" t="s">
        <v>210</v>
      </c>
      <c r="B2620" s="5" t="s">
        <v>291</v>
      </c>
      <c r="C2620" s="6">
        <v>38.122468429830825</v>
      </c>
      <c r="D2620" s="6">
        <v>3.0775951076165514E-2</v>
      </c>
      <c r="E2620" s="6">
        <v>1.0920498768961956E-2</v>
      </c>
      <c r="F2620" s="6">
        <v>5.9566356921610672E-3</v>
      </c>
      <c r="G2620" s="6">
        <v>24.124374553252323</v>
      </c>
      <c r="H2620" s="6">
        <v>0.19656897784131522</v>
      </c>
      <c r="I2620" s="6">
        <v>37.030418552934627</v>
      </c>
      <c r="J2620" s="6">
        <v>0.36236200460646489</v>
      </c>
      <c r="K2620" s="6">
        <v>0.11615439599714081</v>
      </c>
      <c r="L2620" s="6">
        <v>0</v>
      </c>
      <c r="M2620" s="6">
        <v>0</v>
      </c>
      <c r="N2620" s="5">
        <v>99.999999999999986</v>
      </c>
    </row>
    <row r="2621" spans="1:14">
      <c r="A2621" s="5" t="s">
        <v>209</v>
      </c>
      <c r="B2621" s="5" t="s">
        <v>291</v>
      </c>
      <c r="C2621" s="6">
        <v>38.092214903579077</v>
      </c>
      <c r="D2621" s="6">
        <v>2.8767558130307121E-2</v>
      </c>
      <c r="E2621" s="6">
        <v>8.9278628680263469E-3</v>
      </c>
      <c r="F2621" s="6">
        <v>4.9599238155701927E-3</v>
      </c>
      <c r="G2621" s="6">
        <v>24.402825172605354</v>
      </c>
      <c r="H2621" s="6">
        <v>0.18252519641298309</v>
      </c>
      <c r="I2621" s="6">
        <v>36.802634711530835</v>
      </c>
      <c r="J2621" s="6">
        <v>0.35711451472105388</v>
      </c>
      <c r="K2621" s="6">
        <v>0.12003015633679867</v>
      </c>
      <c r="L2621" s="6">
        <v>0</v>
      </c>
      <c r="M2621" s="6">
        <v>0</v>
      </c>
      <c r="N2621" s="5">
        <v>99.999999999999986</v>
      </c>
    </row>
    <row r="2622" spans="1:14">
      <c r="A2622" s="5" t="s">
        <v>208</v>
      </c>
      <c r="B2622" s="5" t="s">
        <v>291</v>
      </c>
      <c r="C2622" s="6">
        <v>38.01152224267981</v>
      </c>
      <c r="D2622" s="6">
        <v>3.1676268535566508E-2</v>
      </c>
      <c r="E2622" s="6">
        <v>1.3858367484310347E-2</v>
      </c>
      <c r="F2622" s="6">
        <v>0</v>
      </c>
      <c r="G2622" s="6">
        <v>24.945061471758624</v>
      </c>
      <c r="H2622" s="6">
        <v>0.18015877729603452</v>
      </c>
      <c r="I2622" s="6">
        <v>36.328720476727845</v>
      </c>
      <c r="J2622" s="6">
        <v>0.3741759220763794</v>
      </c>
      <c r="K2622" s="6">
        <v>0.11482647344142861</v>
      </c>
      <c r="L2622" s="6">
        <v>0</v>
      </c>
      <c r="M2622" s="6">
        <v>0</v>
      </c>
      <c r="N2622" s="5">
        <v>100</v>
      </c>
    </row>
    <row r="2623" spans="1:14">
      <c r="A2623" s="5" t="s">
        <v>207</v>
      </c>
      <c r="B2623" s="5" t="s">
        <v>291</v>
      </c>
      <c r="C2623" s="6">
        <v>38.158906702952144</v>
      </c>
      <c r="D2623" s="6">
        <v>3.1552584353862233E-2</v>
      </c>
      <c r="E2623" s="6">
        <v>9.8601826105819499E-3</v>
      </c>
      <c r="F2623" s="6">
        <v>1.9720365221163895E-3</v>
      </c>
      <c r="G2623" s="6">
        <v>24.55185470034905</v>
      </c>
      <c r="H2623" s="6">
        <v>0.18734346960105702</v>
      </c>
      <c r="I2623" s="6">
        <v>36.581277485259037</v>
      </c>
      <c r="J2623" s="6">
        <v>0.35792462876412473</v>
      </c>
      <c r="K2623" s="6">
        <v>0.11930820958804159</v>
      </c>
      <c r="L2623" s="6">
        <v>0</v>
      </c>
      <c r="M2623" s="6">
        <v>0</v>
      </c>
      <c r="N2623" s="5">
        <v>100.00000000000001</v>
      </c>
    </row>
    <row r="2624" spans="1:14">
      <c r="A2624" s="5" t="s">
        <v>206</v>
      </c>
      <c r="B2624" s="5" t="s">
        <v>291</v>
      </c>
      <c r="C2624" s="6">
        <v>37.879911778377796</v>
      </c>
      <c r="D2624" s="6">
        <v>3.1649012451908341E-2</v>
      </c>
      <c r="E2624" s="6">
        <v>9.8903163912213571E-3</v>
      </c>
      <c r="F2624" s="6">
        <v>9.8903163912213567E-4</v>
      </c>
      <c r="G2624" s="6">
        <v>24.527984650228966</v>
      </c>
      <c r="H2624" s="6">
        <v>0.18000375832022869</v>
      </c>
      <c r="I2624" s="6">
        <v>36.890880139255664</v>
      </c>
      <c r="J2624" s="6">
        <v>0.3609965482795795</v>
      </c>
      <c r="K2624" s="6">
        <v>0.11769476505553414</v>
      </c>
      <c r="L2624" s="6">
        <v>0</v>
      </c>
      <c r="M2624" s="6">
        <v>0</v>
      </c>
      <c r="N2624" s="5">
        <v>100</v>
      </c>
    </row>
    <row r="2625" spans="1:14">
      <c r="A2625" s="5" t="s">
        <v>205</v>
      </c>
      <c r="B2625" s="5" t="s">
        <v>291</v>
      </c>
      <c r="C2625" s="6">
        <v>38.159238004618757</v>
      </c>
      <c r="D2625" s="6">
        <v>3.1716769250592212E-2</v>
      </c>
      <c r="E2625" s="6">
        <v>2.9734471172430197E-3</v>
      </c>
      <c r="F2625" s="6">
        <v>1.9822980781620133E-3</v>
      </c>
      <c r="G2625" s="6">
        <v>24.28315145748466</v>
      </c>
      <c r="H2625" s="6">
        <v>0.1793979760736622</v>
      </c>
      <c r="I2625" s="6">
        <v>36.870744253813449</v>
      </c>
      <c r="J2625" s="6">
        <v>0.35582250503008134</v>
      </c>
      <c r="K2625" s="6">
        <v>0.11497328853339676</v>
      </c>
      <c r="L2625" s="6">
        <v>0</v>
      </c>
      <c r="M2625" s="6">
        <v>0</v>
      </c>
      <c r="N2625" s="5">
        <v>100</v>
      </c>
    </row>
    <row r="2626" spans="1:14">
      <c r="A2626" s="5" t="s">
        <v>204</v>
      </c>
      <c r="B2626" s="5" t="s">
        <v>291</v>
      </c>
      <c r="C2626" s="6">
        <v>37.847427557658186</v>
      </c>
      <c r="D2626" s="6">
        <v>3.5481963335304553E-2</v>
      </c>
      <c r="E2626" s="6">
        <v>2.3654642223536367E-2</v>
      </c>
      <c r="F2626" s="6">
        <v>0</v>
      </c>
      <c r="G2626" s="6">
        <v>24.640252316183716</v>
      </c>
      <c r="H2626" s="6">
        <v>0.20894933964123791</v>
      </c>
      <c r="I2626" s="6">
        <v>36.763256455746102</v>
      </c>
      <c r="J2626" s="6">
        <v>0.35974768381628225</v>
      </c>
      <c r="K2626" s="6">
        <v>0.12123004139562388</v>
      </c>
      <c r="L2626" s="6">
        <v>0</v>
      </c>
      <c r="M2626" s="6">
        <v>0</v>
      </c>
      <c r="N2626" s="5">
        <v>99.999999999999986</v>
      </c>
    </row>
    <row r="2627" spans="1:14">
      <c r="A2627" s="5" t="s">
        <v>203</v>
      </c>
      <c r="B2627" s="5" t="s">
        <v>291</v>
      </c>
      <c r="C2627" s="6">
        <v>38.046737516835933</v>
      </c>
      <c r="D2627" s="6">
        <v>3.0476714806767797E-2</v>
      </c>
      <c r="E2627" s="6">
        <v>1.0814318157240186E-2</v>
      </c>
      <c r="F2627" s="6">
        <v>0</v>
      </c>
      <c r="G2627" s="6">
        <v>24.381371845414236</v>
      </c>
      <c r="H2627" s="6">
        <v>0.1867927681705123</v>
      </c>
      <c r="I2627" s="6">
        <v>36.866993717864268</v>
      </c>
      <c r="J2627" s="6">
        <v>0.3598218586863553</v>
      </c>
      <c r="K2627" s="6">
        <v>0.11699126006468928</v>
      </c>
      <c r="L2627" s="6">
        <v>0</v>
      </c>
      <c r="M2627" s="6">
        <v>0</v>
      </c>
      <c r="N2627" s="5">
        <v>100.00000000000001</v>
      </c>
    </row>
    <row r="2628" spans="1:14">
      <c r="A2628" s="5" t="s">
        <v>202</v>
      </c>
      <c r="B2628" s="5" t="s">
        <v>291</v>
      </c>
      <c r="C2628" s="6">
        <v>38.145627124017871</v>
      </c>
      <c r="D2628" s="6">
        <v>3.3687047330301499E-2</v>
      </c>
      <c r="E2628" s="6">
        <v>7.9263640777180004E-3</v>
      </c>
      <c r="F2628" s="6">
        <v>4.9539775485737498E-3</v>
      </c>
      <c r="G2628" s="6">
        <v>24.274489988011375</v>
      </c>
      <c r="H2628" s="6">
        <v>0.19320512439437626</v>
      </c>
      <c r="I2628" s="6">
        <v>36.857592961388704</v>
      </c>
      <c r="J2628" s="6">
        <v>0.36461274757502798</v>
      </c>
      <c r="K2628" s="6">
        <v>0.11790466565605524</v>
      </c>
      <c r="L2628" s="6">
        <v>0</v>
      </c>
      <c r="M2628" s="6">
        <v>0</v>
      </c>
      <c r="N2628" s="5">
        <v>100</v>
      </c>
    </row>
    <row r="2629" spans="1:14">
      <c r="A2629" s="5" t="s">
        <v>201</v>
      </c>
      <c r="B2629" s="5" t="s">
        <v>291</v>
      </c>
      <c r="C2629" s="6">
        <v>37.947092043990885</v>
      </c>
      <c r="D2629" s="6">
        <v>3.7649856336074511E-2</v>
      </c>
      <c r="E2629" s="6">
        <v>1.1889428316655109E-2</v>
      </c>
      <c r="F2629" s="6">
        <v>1.9815713861091847E-3</v>
      </c>
      <c r="G2629" s="6">
        <v>24.373328049142973</v>
      </c>
      <c r="H2629" s="6">
        <v>0.19023085306648174</v>
      </c>
      <c r="I2629" s="6">
        <v>36.956306350936288</v>
      </c>
      <c r="J2629" s="6">
        <v>0.36262756365798077</v>
      </c>
      <c r="K2629" s="6">
        <v>0.1188942831665511</v>
      </c>
      <c r="L2629" s="6">
        <v>0</v>
      </c>
      <c r="M2629" s="6">
        <v>0</v>
      </c>
      <c r="N2629" s="5">
        <v>100</v>
      </c>
    </row>
    <row r="2630" spans="1:14">
      <c r="A2630" s="5" t="s">
        <v>200</v>
      </c>
      <c r="B2630" s="5" t="s">
        <v>291</v>
      </c>
      <c r="C2630" s="6">
        <v>37.735107407480193</v>
      </c>
      <c r="D2630" s="6">
        <v>2.9480552662093904E-2</v>
      </c>
      <c r="E2630" s="6">
        <v>9.8268508873646347E-3</v>
      </c>
      <c r="F2630" s="6">
        <v>0</v>
      </c>
      <c r="G2630" s="6">
        <v>25.746349324895345</v>
      </c>
      <c r="H2630" s="6">
        <v>0.22503488532065016</v>
      </c>
      <c r="I2630" s="6">
        <v>35.769737230007273</v>
      </c>
      <c r="J2630" s="6">
        <v>0.37047227845364678</v>
      </c>
      <c r="K2630" s="6">
        <v>0.11399147029342976</v>
      </c>
      <c r="L2630" s="6">
        <v>0</v>
      </c>
      <c r="M2630" s="6">
        <v>0</v>
      </c>
      <c r="N2630" s="5">
        <v>99.999999999999986</v>
      </c>
    </row>
    <row r="2631" spans="1:14">
      <c r="A2631" s="5" t="s">
        <v>199</v>
      </c>
      <c r="B2631" s="5" t="s">
        <v>291</v>
      </c>
      <c r="C2631" s="6">
        <v>37.638688247491572</v>
      </c>
      <c r="D2631" s="6">
        <v>3.3412934736676593E-2</v>
      </c>
      <c r="E2631" s="6">
        <v>5.8964002476488107E-3</v>
      </c>
      <c r="F2631" s="6">
        <v>0</v>
      </c>
      <c r="G2631" s="6">
        <v>25.845887752193953</v>
      </c>
      <c r="H2631" s="6">
        <v>0.21816680916300599</v>
      </c>
      <c r="I2631" s="6">
        <v>35.771494835736114</v>
      </c>
      <c r="J2631" s="6">
        <v>0.37442141572569942</v>
      </c>
      <c r="K2631" s="6">
        <v>0.11203160470532739</v>
      </c>
      <c r="L2631" s="6">
        <v>0</v>
      </c>
      <c r="M2631" s="6">
        <v>0</v>
      </c>
      <c r="N2631" s="5">
        <v>100</v>
      </c>
    </row>
    <row r="2632" spans="1:14">
      <c r="A2632" s="5" t="s">
        <v>198</v>
      </c>
      <c r="B2632" s="5" t="s">
        <v>291</v>
      </c>
      <c r="C2632" s="6">
        <v>37.617369153757288</v>
      </c>
      <c r="D2632" s="6">
        <v>1.8759317950692609E-2</v>
      </c>
      <c r="E2632" s="6">
        <v>1.6784652903251283E-2</v>
      </c>
      <c r="F2632" s="6">
        <v>1.9746650474413274E-3</v>
      </c>
      <c r="G2632" s="6">
        <v>25.57191236436519</v>
      </c>
      <c r="H2632" s="6">
        <v>0.2527571260724899</v>
      </c>
      <c r="I2632" s="6">
        <v>36.03763711580423</v>
      </c>
      <c r="J2632" s="6">
        <v>0.36728769882408691</v>
      </c>
      <c r="K2632" s="6">
        <v>0.11551790527531768</v>
      </c>
      <c r="L2632" s="6">
        <v>0</v>
      </c>
      <c r="M2632" s="6">
        <v>0</v>
      </c>
      <c r="N2632" s="5">
        <v>99.999999999999986</v>
      </c>
    </row>
    <row r="2633" spans="1:14">
      <c r="A2633" s="5" t="s">
        <v>197</v>
      </c>
      <c r="B2633" s="5" t="s">
        <v>291</v>
      </c>
      <c r="C2633" s="6">
        <v>37.942580888034712</v>
      </c>
      <c r="D2633" s="6">
        <v>3.4673376790632253E-2</v>
      </c>
      <c r="E2633" s="6">
        <v>1.0897346991341561E-2</v>
      </c>
      <c r="F2633" s="6">
        <v>1.981335816607557E-3</v>
      </c>
      <c r="G2633" s="6">
        <v>24.370430544272953</v>
      </c>
      <c r="H2633" s="6">
        <v>0.21893760773513504</v>
      </c>
      <c r="I2633" s="6">
        <v>36.951912979730935</v>
      </c>
      <c r="J2633" s="6">
        <v>0.35069643953953755</v>
      </c>
      <c r="K2633" s="6">
        <v>0.11788948108814963</v>
      </c>
      <c r="L2633" s="6">
        <v>0</v>
      </c>
      <c r="M2633" s="6">
        <v>0</v>
      </c>
      <c r="N2633" s="5">
        <v>100.00000000000001</v>
      </c>
    </row>
    <row r="2634" spans="1:14">
      <c r="A2634" s="5" t="s">
        <v>196</v>
      </c>
      <c r="B2634" s="5" t="s">
        <v>291</v>
      </c>
      <c r="C2634" s="6">
        <v>38.034833980419471</v>
      </c>
      <c r="D2634" s="6">
        <v>3.1613368503205792E-2</v>
      </c>
      <c r="E2634" s="6">
        <v>1.1855013188702173E-2</v>
      </c>
      <c r="F2634" s="6">
        <v>3.951671062900724E-3</v>
      </c>
      <c r="G2634" s="6">
        <v>23.808818153976866</v>
      </c>
      <c r="H2634" s="6">
        <v>0.20054730644221175</v>
      </c>
      <c r="I2634" s="6">
        <v>37.442083320984359</v>
      </c>
      <c r="J2634" s="6">
        <v>0.34675913576953854</v>
      </c>
      <c r="K2634" s="6">
        <v>0.11953804965274691</v>
      </c>
      <c r="L2634" s="6">
        <v>0</v>
      </c>
      <c r="M2634" s="6">
        <v>0</v>
      </c>
      <c r="N2634" s="5">
        <v>100</v>
      </c>
    </row>
    <row r="2635" spans="1:14">
      <c r="A2635" s="5" t="s">
        <v>195</v>
      </c>
      <c r="B2635" s="5" t="s">
        <v>291</v>
      </c>
      <c r="C2635" s="6">
        <v>38.494651321583724</v>
      </c>
      <c r="D2635" s="6">
        <v>2.8697812039226941E-2</v>
      </c>
      <c r="E2635" s="6">
        <v>2.1770753960792848E-2</v>
      </c>
      <c r="F2635" s="6">
        <v>1.88020147843211E-2</v>
      </c>
      <c r="G2635" s="6">
        <v>21.374922070596618</v>
      </c>
      <c r="H2635" s="6">
        <v>0.23156165576479673</v>
      </c>
      <c r="I2635" s="6">
        <v>39.385273074525244</v>
      </c>
      <c r="J2635" s="6">
        <v>0.32062383105894926</v>
      </c>
      <c r="K2635" s="6">
        <v>0.12369746568632303</v>
      </c>
      <c r="L2635" s="6">
        <v>0</v>
      </c>
      <c r="M2635" s="6">
        <v>0</v>
      </c>
      <c r="N2635" s="5">
        <v>100</v>
      </c>
    </row>
    <row r="2636" spans="1:14">
      <c r="A2636" s="5" t="s">
        <v>194</v>
      </c>
      <c r="B2636" s="5" t="s">
        <v>291</v>
      </c>
      <c r="C2636" s="6">
        <v>37.839595589322137</v>
      </c>
      <c r="D2636" s="6">
        <v>2.7591371783880731E-2</v>
      </c>
      <c r="E2636" s="6">
        <v>2.1678934973049142E-2</v>
      </c>
      <c r="F2636" s="6">
        <v>8.8686552162473772E-3</v>
      </c>
      <c r="G2636" s="6">
        <v>23.7482878568402</v>
      </c>
      <c r="H2636" s="6">
        <v>0.24240990924409497</v>
      </c>
      <c r="I2636" s="6">
        <v>37.642514362294428</v>
      </c>
      <c r="J2636" s="6">
        <v>0.35080458410934068</v>
      </c>
      <c r="K2636" s="6">
        <v>0.11824873621663168</v>
      </c>
      <c r="L2636" s="6">
        <v>0</v>
      </c>
      <c r="M2636" s="6">
        <v>0</v>
      </c>
      <c r="N2636" s="5">
        <v>100</v>
      </c>
    </row>
    <row r="2637" spans="1:14">
      <c r="A2637" s="5" t="s">
        <v>193</v>
      </c>
      <c r="B2637" s="5" t="s">
        <v>291</v>
      </c>
      <c r="C2637" s="6">
        <v>37.838209712134763</v>
      </c>
      <c r="D2637" s="6">
        <v>2.948431925620891E-2</v>
      </c>
      <c r="E2637" s="6">
        <v>1.6707780911851714E-2</v>
      </c>
      <c r="F2637" s="6">
        <v>1.9656212837472604E-3</v>
      </c>
      <c r="G2637" s="6">
        <v>23.882298597529218</v>
      </c>
      <c r="H2637" s="6">
        <v>0.22014958377969321</v>
      </c>
      <c r="I2637" s="6">
        <v>37.543366519572679</v>
      </c>
      <c r="J2637" s="6">
        <v>0.35086339914888598</v>
      </c>
      <c r="K2637" s="6">
        <v>0.116954466382962</v>
      </c>
      <c r="L2637" s="6">
        <v>0</v>
      </c>
      <c r="M2637" s="6">
        <v>0</v>
      </c>
      <c r="N2637" s="5">
        <v>100.00000000000001</v>
      </c>
    </row>
    <row r="2638" spans="1:14">
      <c r="A2638" s="5" t="s">
        <v>192</v>
      </c>
      <c r="B2638" s="5" t="s">
        <v>291</v>
      </c>
      <c r="C2638" s="6">
        <v>37.97870019633897</v>
      </c>
      <c r="D2638" s="6">
        <v>2.9748329135513556E-2</v>
      </c>
      <c r="E2638" s="6">
        <v>1.4874164567756778E-2</v>
      </c>
      <c r="F2638" s="6">
        <v>3.9664438847351411E-3</v>
      </c>
      <c r="G2638" s="6">
        <v>23.699502211292469</v>
      </c>
      <c r="H2638" s="6">
        <v>0.22212085754516792</v>
      </c>
      <c r="I2638" s="6">
        <v>37.582055807865459</v>
      </c>
      <c r="J2638" s="6">
        <v>0.34904706185669243</v>
      </c>
      <c r="K2638" s="6">
        <v>0.11998492751323803</v>
      </c>
      <c r="L2638" s="6">
        <v>0</v>
      </c>
      <c r="M2638" s="6">
        <v>0</v>
      </c>
      <c r="N2638" s="5">
        <v>100.00000000000001</v>
      </c>
    </row>
    <row r="2639" spans="1:14">
      <c r="A2639" s="5" t="s">
        <v>191</v>
      </c>
      <c r="B2639" s="5" t="s">
        <v>291</v>
      </c>
      <c r="C2639" s="6">
        <v>38.175886721732489</v>
      </c>
      <c r="D2639" s="6">
        <v>3.5696933038503104E-2</v>
      </c>
      <c r="E2639" s="6">
        <v>1.7848466519251552E-2</v>
      </c>
      <c r="F2639" s="6">
        <v>1.9831629465835061E-3</v>
      </c>
      <c r="G2639" s="6">
        <v>24.095429800989599</v>
      </c>
      <c r="H2639" s="6">
        <v>0.21219843528443513</v>
      </c>
      <c r="I2639" s="6">
        <v>36.985988953782382</v>
      </c>
      <c r="J2639" s="6">
        <v>0.35696933038503104</v>
      </c>
      <c r="K2639" s="6">
        <v>0.11799819532171861</v>
      </c>
      <c r="L2639" s="6">
        <v>0</v>
      </c>
      <c r="M2639" s="6">
        <v>0</v>
      </c>
      <c r="N2639" s="5">
        <v>100</v>
      </c>
    </row>
    <row r="2640" spans="1:14">
      <c r="A2640" s="5" t="s">
        <v>190</v>
      </c>
      <c r="B2640" s="5" t="s">
        <v>291</v>
      </c>
      <c r="C2640" s="6">
        <v>37.999363361451536</v>
      </c>
      <c r="D2640" s="6">
        <v>3.6805666083081327E-2</v>
      </c>
      <c r="E2640" s="6">
        <v>1.5915963711602737E-2</v>
      </c>
      <c r="F2640" s="6">
        <v>2.9842431959255134E-3</v>
      </c>
      <c r="G2640" s="6">
        <v>23.973420340601624</v>
      </c>
      <c r="H2640" s="6">
        <v>0.1989495463950342</v>
      </c>
      <c r="I2640" s="6">
        <v>37.303039949068911</v>
      </c>
      <c r="J2640" s="6">
        <v>0.35214069711921053</v>
      </c>
      <c r="K2640" s="6">
        <v>0.11738023237307019</v>
      </c>
      <c r="L2640" s="6">
        <v>0</v>
      </c>
      <c r="M2640" s="6">
        <v>0</v>
      </c>
      <c r="N2640" s="5">
        <v>100</v>
      </c>
    </row>
    <row r="2641" spans="1:14">
      <c r="A2641" s="5" t="s">
        <v>189</v>
      </c>
      <c r="B2641" s="5" t="s">
        <v>291</v>
      </c>
      <c r="C2641" s="6">
        <v>38.000296106203429</v>
      </c>
      <c r="D2641" s="6">
        <v>3.5532744410995409E-2</v>
      </c>
      <c r="E2641" s="6">
        <v>9.8702067808320616E-3</v>
      </c>
      <c r="F2641" s="6">
        <v>0</v>
      </c>
      <c r="G2641" s="6">
        <v>23.885900409613583</v>
      </c>
      <c r="H2641" s="6">
        <v>0.19345605290430837</v>
      </c>
      <c r="I2641" s="6">
        <v>37.408083699353504</v>
      </c>
      <c r="J2641" s="6">
        <v>0.3464442580072053</v>
      </c>
      <c r="K2641" s="6">
        <v>0.12041652272615114</v>
      </c>
      <c r="L2641" s="6">
        <v>0</v>
      </c>
      <c r="M2641" s="6">
        <v>0</v>
      </c>
      <c r="N2641" s="5">
        <v>100</v>
      </c>
    </row>
    <row r="2642" spans="1:14">
      <c r="A2642" s="5" t="s">
        <v>188</v>
      </c>
      <c r="B2642" s="5" t="s">
        <v>291</v>
      </c>
      <c r="C2642" s="6">
        <v>38.098230592486395</v>
      </c>
      <c r="D2642" s="6">
        <v>3.9276526384006603E-2</v>
      </c>
      <c r="E2642" s="6">
        <v>2.2584002670803793E-2</v>
      </c>
      <c r="F2642" s="6">
        <v>4.9095657980008254E-3</v>
      </c>
      <c r="G2642" s="6">
        <v>23.664107146363978</v>
      </c>
      <c r="H2642" s="6">
        <v>0.19540071876043286</v>
      </c>
      <c r="I2642" s="6">
        <v>37.509082696726303</v>
      </c>
      <c r="J2642" s="6">
        <v>0.34661534533885824</v>
      </c>
      <c r="K2642" s="6">
        <v>0.11979340547122012</v>
      </c>
      <c r="L2642" s="6">
        <v>0</v>
      </c>
      <c r="M2642" s="6">
        <v>0</v>
      </c>
      <c r="N2642" s="5">
        <v>100</v>
      </c>
    </row>
    <row r="2643" spans="1:14">
      <c r="A2643" s="5" t="s">
        <v>187</v>
      </c>
      <c r="B2643" s="5" t="s">
        <v>291</v>
      </c>
      <c r="C2643" s="6">
        <v>37.971303978087391</v>
      </c>
      <c r="D2643" s="6">
        <v>3.5598097479456928E-2</v>
      </c>
      <c r="E2643" s="6">
        <v>9.8883604109602594E-3</v>
      </c>
      <c r="F2643" s="6">
        <v>2.9665081232880773E-3</v>
      </c>
      <c r="G2643" s="6">
        <v>23.732064986304618</v>
      </c>
      <c r="H2643" s="6">
        <v>0.20468906050687732</v>
      </c>
      <c r="I2643" s="6">
        <v>37.575769561648983</v>
      </c>
      <c r="J2643" s="6">
        <v>0.34905912250689708</v>
      </c>
      <c r="K2643" s="6">
        <v>0.11866032493152308</v>
      </c>
      <c r="L2643" s="6">
        <v>0</v>
      </c>
      <c r="M2643" s="6">
        <v>0</v>
      </c>
      <c r="N2643" s="5">
        <v>100</v>
      </c>
    </row>
    <row r="2644" spans="1:14">
      <c r="A2644" s="5" t="s">
        <v>186</v>
      </c>
      <c r="B2644" s="5" t="s">
        <v>291</v>
      </c>
      <c r="C2644" s="6">
        <v>37.294507264970015</v>
      </c>
      <c r="D2644" s="6">
        <v>3.2819166393173609E-2</v>
      </c>
      <c r="E2644" s="6">
        <v>1.591232309972054E-2</v>
      </c>
      <c r="F2644" s="6">
        <v>0</v>
      </c>
      <c r="G2644" s="6">
        <v>26.653141192031903</v>
      </c>
      <c r="H2644" s="6">
        <v>0.20487115990890192</v>
      </c>
      <c r="I2644" s="6">
        <v>35.305466877504948</v>
      </c>
      <c r="J2644" s="6">
        <v>0.37493411303716523</v>
      </c>
      <c r="K2644" s="6">
        <v>0.1183479030541715</v>
      </c>
      <c r="L2644" s="6">
        <v>0</v>
      </c>
      <c r="M2644" s="6">
        <v>0</v>
      </c>
      <c r="N2644" s="5">
        <v>100</v>
      </c>
    </row>
    <row r="2645" spans="1:14">
      <c r="A2645" s="5" t="s">
        <v>185</v>
      </c>
      <c r="B2645" s="5" t="s">
        <v>291</v>
      </c>
      <c r="C2645" s="6">
        <v>37.518635901385231</v>
      </c>
      <c r="D2645" s="6">
        <v>1.4809987855809956E-2</v>
      </c>
      <c r="E2645" s="6">
        <v>2.4683313093016596E-2</v>
      </c>
      <c r="F2645" s="6">
        <v>1.0860657760927301E-2</v>
      </c>
      <c r="G2645" s="6">
        <v>25.966845373853459</v>
      </c>
      <c r="H2645" s="6">
        <v>0.2369598056929593</v>
      </c>
      <c r="I2645" s="6">
        <v>35.741437358688032</v>
      </c>
      <c r="J2645" s="6">
        <v>0.36531303377664565</v>
      </c>
      <c r="K2645" s="6">
        <v>0.12045456789392101</v>
      </c>
      <c r="L2645" s="6">
        <v>0</v>
      </c>
      <c r="M2645" s="6">
        <v>0</v>
      </c>
      <c r="N2645" s="5">
        <v>100</v>
      </c>
    </row>
    <row r="2646" spans="1:14">
      <c r="A2646" s="5" t="s">
        <v>120</v>
      </c>
      <c r="B2646" s="5" t="s">
        <v>291</v>
      </c>
      <c r="C2646" s="6">
        <v>38.537793077598366</v>
      </c>
      <c r="D2646" s="6">
        <v>7.8910249455026102E-3</v>
      </c>
      <c r="E2646" s="6">
        <v>2.268669671832E-2</v>
      </c>
      <c r="F2646" s="6">
        <v>4.6359771554827831E-2</v>
      </c>
      <c r="G2646" s="6">
        <v>19.559878083664589</v>
      </c>
      <c r="H2646" s="6">
        <v>0.28309051991990608</v>
      </c>
      <c r="I2646" s="6">
        <v>40.94455568597666</v>
      </c>
      <c r="J2646" s="6">
        <v>0.24363539519239302</v>
      </c>
      <c r="K2646" s="6">
        <v>0.35410974442942955</v>
      </c>
      <c r="L2646" s="6">
        <v>0</v>
      </c>
      <c r="M2646" s="6">
        <v>0</v>
      </c>
      <c r="N2646" s="5">
        <v>100.00000000000001</v>
      </c>
    </row>
    <row r="2647" spans="1:14">
      <c r="A2647" s="5" t="s">
        <v>121</v>
      </c>
      <c r="B2647" s="5" t="s">
        <v>291</v>
      </c>
      <c r="C2647" s="6">
        <v>38.795874168059413</v>
      </c>
      <c r="D2647" s="6">
        <v>1.1867205965248866E-2</v>
      </c>
      <c r="E2647" s="6">
        <v>2.2745478100060324E-2</v>
      </c>
      <c r="F2647" s="6">
        <v>4.6479890030558059E-2</v>
      </c>
      <c r="G2647" s="6">
        <v>17.751362256351428</v>
      </c>
      <c r="H2647" s="6">
        <v>0.28876867848772236</v>
      </c>
      <c r="I2647" s="6">
        <v>42.484597355590935</v>
      </c>
      <c r="J2647" s="6">
        <v>0.2136097073744796</v>
      </c>
      <c r="K2647" s="6">
        <v>0.38469526004015075</v>
      </c>
      <c r="L2647" s="6">
        <v>0</v>
      </c>
      <c r="M2647" s="6">
        <v>0</v>
      </c>
      <c r="N2647" s="5">
        <v>99.999999999999986</v>
      </c>
    </row>
    <row r="2648" spans="1:14">
      <c r="A2648" s="5" t="s">
        <v>122</v>
      </c>
      <c r="B2648" s="5" t="s">
        <v>291</v>
      </c>
      <c r="C2648" s="6">
        <v>38.630985971269318</v>
      </c>
      <c r="D2648" s="6">
        <v>1.5840486302929498E-2</v>
      </c>
      <c r="E2648" s="6">
        <v>2.3760729454394249E-2</v>
      </c>
      <c r="F2648" s="6">
        <v>3.861118536339065E-2</v>
      </c>
      <c r="G2648" s="6">
        <v>18.246260160186917</v>
      </c>
      <c r="H2648" s="6">
        <v>0.29403902699812878</v>
      </c>
      <c r="I2648" s="6">
        <v>42.15549417367113</v>
      </c>
      <c r="J2648" s="6">
        <v>0.21780668666528061</v>
      </c>
      <c r="K2648" s="6">
        <v>0.37720158008850868</v>
      </c>
      <c r="L2648" s="6">
        <v>0</v>
      </c>
      <c r="M2648" s="6">
        <v>0</v>
      </c>
      <c r="N2648" s="5">
        <v>100.00000000000001</v>
      </c>
    </row>
    <row r="2649" spans="1:14">
      <c r="A2649" s="5" t="s">
        <v>123</v>
      </c>
      <c r="B2649" s="5" t="s">
        <v>291</v>
      </c>
      <c r="C2649" s="6">
        <v>38.259239157250704</v>
      </c>
      <c r="D2649" s="6">
        <v>7.8946069965954505E-3</v>
      </c>
      <c r="E2649" s="6">
        <v>2.5657472738935212E-2</v>
      </c>
      <c r="F2649" s="6">
        <v>3.5525731484679524E-2</v>
      </c>
      <c r="G2649" s="6">
        <v>20.289139981250308</v>
      </c>
      <c r="H2649" s="6">
        <v>0.28420585187743619</v>
      </c>
      <c r="I2649" s="6">
        <v>40.499333892534658</v>
      </c>
      <c r="J2649" s="6">
        <v>0.2427591651453101</v>
      </c>
      <c r="K2649" s="6">
        <v>0.35624414072136967</v>
      </c>
      <c r="L2649" s="6">
        <v>0</v>
      </c>
      <c r="M2649" s="6">
        <v>0</v>
      </c>
      <c r="N2649" s="5">
        <v>100</v>
      </c>
    </row>
    <row r="2650" spans="1:14">
      <c r="A2650" s="5" t="s">
        <v>124</v>
      </c>
      <c r="B2650" s="5" t="s">
        <v>291</v>
      </c>
      <c r="C2650" s="6">
        <v>38.289814630257119</v>
      </c>
      <c r="D2650" s="6">
        <v>1.5945784333266891E-2</v>
      </c>
      <c r="E2650" s="6">
        <v>2.9898345624875419E-2</v>
      </c>
      <c r="F2650" s="6">
        <v>2.8901734104046239E-2</v>
      </c>
      <c r="G2650" s="6">
        <v>21.048435319912294</v>
      </c>
      <c r="H2650" s="6">
        <v>0.31094279449870438</v>
      </c>
      <c r="I2650" s="6">
        <v>39.685070759417975</v>
      </c>
      <c r="J2650" s="6">
        <v>0.25214271476978267</v>
      </c>
      <c r="K2650" s="6">
        <v>0.33884791708192147</v>
      </c>
      <c r="L2650" s="6">
        <v>0</v>
      </c>
      <c r="M2650" s="6">
        <v>0</v>
      </c>
      <c r="N2650" s="5">
        <v>99.999999999999986</v>
      </c>
    </row>
    <row r="2651" spans="1:14">
      <c r="A2651" s="5" t="s">
        <v>125</v>
      </c>
      <c r="B2651" s="5" t="s">
        <v>291</v>
      </c>
      <c r="C2651" s="6">
        <v>38.389116182777151</v>
      </c>
      <c r="D2651" s="6">
        <v>1.084438310247942E-2</v>
      </c>
      <c r="E2651" s="6">
        <v>2.66180312515404E-2</v>
      </c>
      <c r="F2651" s="6">
        <v>3.056144328880564E-2</v>
      </c>
      <c r="G2651" s="6">
        <v>20.564893774338248</v>
      </c>
      <c r="H2651" s="6">
        <v>0.28984078473899544</v>
      </c>
      <c r="I2651" s="6">
        <v>40.104500418987534</v>
      </c>
      <c r="J2651" s="6">
        <v>0.24350569330112881</v>
      </c>
      <c r="K2651" s="6">
        <v>0.34011928821412729</v>
      </c>
      <c r="L2651" s="6">
        <v>0</v>
      </c>
      <c r="M2651" s="6">
        <v>0</v>
      </c>
      <c r="N2651" s="5">
        <v>100.00000000000001</v>
      </c>
    </row>
    <row r="2652" spans="1:14">
      <c r="A2652" s="5" t="s">
        <v>126</v>
      </c>
      <c r="B2652" s="5" t="s">
        <v>291</v>
      </c>
      <c r="C2652" s="6">
        <v>39.005406690036246</v>
      </c>
      <c r="D2652" s="6">
        <v>1.0892598974115222E-2</v>
      </c>
      <c r="E2652" s="6">
        <v>2.3765670488978669E-2</v>
      </c>
      <c r="F2652" s="6">
        <v>4.1589923355712669E-2</v>
      </c>
      <c r="G2652" s="6">
        <v>17.49747489751055</v>
      </c>
      <c r="H2652" s="6">
        <v>0.28914899094924046</v>
      </c>
      <c r="I2652" s="6">
        <v>42.540550175271818</v>
      </c>
      <c r="J2652" s="6">
        <v>0.21092032558968568</v>
      </c>
      <c r="K2652" s="6">
        <v>0.38025072782365871</v>
      </c>
      <c r="L2652" s="6">
        <v>0</v>
      </c>
      <c r="M2652" s="6">
        <v>0</v>
      </c>
      <c r="N2652" s="5">
        <v>100.00000000000001</v>
      </c>
    </row>
    <row r="2653" spans="1:14">
      <c r="A2653" s="5" t="s">
        <v>127</v>
      </c>
      <c r="B2653" s="5" t="s">
        <v>291</v>
      </c>
      <c r="C2653" s="6">
        <v>38.858500849446628</v>
      </c>
      <c r="D2653" s="6">
        <v>8.8381730514283455E-3</v>
      </c>
      <c r="E2653" s="6">
        <v>2.5532499926348557E-2</v>
      </c>
      <c r="F2653" s="6">
        <v>4.3208846029205245E-2</v>
      </c>
      <c r="G2653" s="6">
        <v>18.678005715351905</v>
      </c>
      <c r="H2653" s="6">
        <v>0.28871365301332597</v>
      </c>
      <c r="I2653" s="6">
        <v>41.509952764875138</v>
      </c>
      <c r="J2653" s="6">
        <v>0.22782846088126407</v>
      </c>
      <c r="K2653" s="6">
        <v>0.35941903742475279</v>
      </c>
      <c r="L2653" s="6">
        <v>0</v>
      </c>
      <c r="M2653" s="6">
        <v>0</v>
      </c>
      <c r="N2653" s="5">
        <v>100</v>
      </c>
    </row>
    <row r="2654" spans="1:14">
      <c r="A2654" s="5" t="s">
        <v>128</v>
      </c>
      <c r="B2654" s="5" t="s">
        <v>291</v>
      </c>
      <c r="C2654" s="6">
        <v>38.532399333983584</v>
      </c>
      <c r="D2654" s="6">
        <v>1.1822776579079597E-2</v>
      </c>
      <c r="E2654" s="6">
        <v>2.1675090394979262E-2</v>
      </c>
      <c r="F2654" s="6">
        <v>3.3497866974058862E-2</v>
      </c>
      <c r="G2654" s="6">
        <v>20.010049360092218</v>
      </c>
      <c r="H2654" s="6">
        <v>0.28276140651632031</v>
      </c>
      <c r="I2654" s="6">
        <v>40.522566724795325</v>
      </c>
      <c r="J2654" s="6">
        <v>0.23645553158159194</v>
      </c>
      <c r="K2654" s="6">
        <v>0.34877190908284811</v>
      </c>
      <c r="L2654" s="6">
        <v>0</v>
      </c>
      <c r="M2654" s="6">
        <v>0</v>
      </c>
      <c r="N2654" s="5">
        <v>100.00000000000001</v>
      </c>
    </row>
    <row r="2655" spans="1:14">
      <c r="A2655" s="5" t="s">
        <v>129</v>
      </c>
      <c r="B2655" s="5" t="s">
        <v>291</v>
      </c>
      <c r="C2655" s="6">
        <v>38.692520558161441</v>
      </c>
      <c r="D2655" s="6">
        <v>8.8316684002904614E-3</v>
      </c>
      <c r="E2655" s="6">
        <v>2.1588522756265577E-2</v>
      </c>
      <c r="F2655" s="6">
        <v>3.5326673601161845E-2</v>
      </c>
      <c r="G2655" s="6">
        <v>19.302101937079268</v>
      </c>
      <c r="H2655" s="6">
        <v>0.28850116774282181</v>
      </c>
      <c r="I2655" s="6">
        <v>41.077071026239864</v>
      </c>
      <c r="J2655" s="6">
        <v>0.23158597138539433</v>
      </c>
      <c r="K2655" s="6">
        <v>0.34247247463348574</v>
      </c>
      <c r="L2655" s="6">
        <v>0</v>
      </c>
      <c r="M2655" s="6">
        <v>0</v>
      </c>
      <c r="N2655" s="5">
        <v>100</v>
      </c>
    </row>
    <row r="2656" spans="1:14">
      <c r="A2656" s="5" t="s">
        <v>130</v>
      </c>
      <c r="B2656" s="5" t="s">
        <v>291</v>
      </c>
      <c r="C2656" s="6">
        <v>38.619671084144976</v>
      </c>
      <c r="D2656" s="6">
        <v>9.9792431741976672E-3</v>
      </c>
      <c r="E2656" s="6">
        <v>2.9937729522593E-2</v>
      </c>
      <c r="F2656" s="6">
        <v>4.0914897014210437E-2</v>
      </c>
      <c r="G2656" s="6">
        <v>19.140188408111126</v>
      </c>
      <c r="H2656" s="6">
        <v>0.28840012773431256</v>
      </c>
      <c r="I2656" s="6">
        <v>41.284129011655743</v>
      </c>
      <c r="J2656" s="6">
        <v>0.22952259300654637</v>
      </c>
      <c r="K2656" s="6">
        <v>0.35725690563627649</v>
      </c>
      <c r="L2656" s="6">
        <v>0</v>
      </c>
      <c r="M2656" s="6">
        <v>0</v>
      </c>
      <c r="N2656" s="5">
        <v>99.999999999999986</v>
      </c>
    </row>
    <row r="2657" spans="1:14">
      <c r="A2657" s="5" t="s">
        <v>131</v>
      </c>
      <c r="B2657" s="5" t="s">
        <v>291</v>
      </c>
      <c r="C2657" s="6">
        <v>38.808237011321935</v>
      </c>
      <c r="D2657" s="6">
        <v>1.3807250779123434E-2</v>
      </c>
      <c r="E2657" s="6">
        <v>2.7614501558246869E-2</v>
      </c>
      <c r="F2657" s="6">
        <v>3.8463055741843853E-2</v>
      </c>
      <c r="G2657" s="6">
        <v>18.12694780859205</v>
      </c>
      <c r="H2657" s="6">
        <v>0.29192473075860975</v>
      </c>
      <c r="I2657" s="6">
        <v>42.11211487632648</v>
      </c>
      <c r="J2657" s="6">
        <v>0.21598485147343088</v>
      </c>
      <c r="K2657" s="6">
        <v>0.36490591344826223</v>
      </c>
      <c r="L2657" s="6">
        <v>0</v>
      </c>
      <c r="M2657" s="6">
        <v>0</v>
      </c>
      <c r="N2657" s="5">
        <v>99.999999999999986</v>
      </c>
    </row>
    <row r="2658" spans="1:14">
      <c r="A2658" s="5" t="s">
        <v>113</v>
      </c>
      <c r="B2658" s="5" t="s">
        <v>291</v>
      </c>
      <c r="C2658" s="6">
        <v>38.46268701287066</v>
      </c>
      <c r="D2658" s="6">
        <v>7.9632892366191844E-3</v>
      </c>
      <c r="E2658" s="6">
        <v>2.3889867709857553E-2</v>
      </c>
      <c r="F2658" s="6">
        <v>4.479350195598291E-2</v>
      </c>
      <c r="G2658" s="6">
        <v>18.982490717790981</v>
      </c>
      <c r="H2658" s="6">
        <v>0.29265087944575502</v>
      </c>
      <c r="I2658" s="6">
        <v>41.598232149789467</v>
      </c>
      <c r="J2658" s="6">
        <v>0.22894456555280157</v>
      </c>
      <c r="K2658" s="6">
        <v>0.35834801564786328</v>
      </c>
      <c r="L2658" s="6">
        <v>0</v>
      </c>
      <c r="M2658" s="6">
        <v>0</v>
      </c>
      <c r="N2658" s="5">
        <v>100</v>
      </c>
    </row>
    <row r="2659" spans="1:14">
      <c r="A2659" s="5" t="s">
        <v>114</v>
      </c>
      <c r="B2659" s="5" t="s">
        <v>291</v>
      </c>
      <c r="C2659" s="6">
        <v>38.257046959931095</v>
      </c>
      <c r="D2659" s="6">
        <v>1.881169493371353E-2</v>
      </c>
      <c r="E2659" s="6">
        <v>2.6732408590013964E-2</v>
      </c>
      <c r="F2659" s="6">
        <v>3.2672943832239294E-2</v>
      </c>
      <c r="G2659" s="6">
        <v>20.791873347788638</v>
      </c>
      <c r="H2659" s="6">
        <v>0.29900694052534132</v>
      </c>
      <c r="I2659" s="6">
        <v>39.999603964317188</v>
      </c>
      <c r="J2659" s="6">
        <v>0.26039346145087677</v>
      </c>
      <c r="K2659" s="6">
        <v>0.31385827863090471</v>
      </c>
      <c r="L2659" s="6">
        <v>0</v>
      </c>
      <c r="M2659" s="6">
        <v>0</v>
      </c>
      <c r="N2659" s="5">
        <v>100</v>
      </c>
    </row>
    <row r="2660" spans="1:14">
      <c r="A2660" s="5" t="s">
        <v>115</v>
      </c>
      <c r="B2660" s="5" t="s">
        <v>291</v>
      </c>
      <c r="C2660" s="6">
        <v>38.562195170308101</v>
      </c>
      <c r="D2660" s="6">
        <v>1.0904476783377611E-2</v>
      </c>
      <c r="E2660" s="6">
        <v>2.7756849994052101E-2</v>
      </c>
      <c r="F2660" s="6">
        <v>4.7583171418375036E-2</v>
      </c>
      <c r="G2660" s="6">
        <v>18.309607835362225</v>
      </c>
      <c r="H2660" s="6">
        <v>0.29045560886633093</v>
      </c>
      <c r="I2660" s="6">
        <v>42.150759348110547</v>
      </c>
      <c r="J2660" s="6">
        <v>0.21808953566755224</v>
      </c>
      <c r="K2660" s="6">
        <v>0.38264800348943256</v>
      </c>
      <c r="L2660" s="6">
        <v>0</v>
      </c>
      <c r="M2660" s="6">
        <v>0</v>
      </c>
      <c r="N2660" s="5">
        <v>100</v>
      </c>
    </row>
    <row r="2661" spans="1:14">
      <c r="A2661" s="5" t="s">
        <v>116</v>
      </c>
      <c r="B2661" s="5" t="s">
        <v>291</v>
      </c>
      <c r="C2661" s="6">
        <v>38.585463242997491</v>
      </c>
      <c r="D2661" s="6">
        <v>1.1860285832888574E-2</v>
      </c>
      <c r="E2661" s="6">
        <v>2.8662357429480721E-2</v>
      </c>
      <c r="F2661" s="6">
        <v>4.7441143331554296E-2</v>
      </c>
      <c r="G2661" s="6">
        <v>17.622408033366938</v>
      </c>
      <c r="H2661" s="6">
        <v>0.29453043151673292</v>
      </c>
      <c r="I2661" s="6">
        <v>42.815631856727748</v>
      </c>
      <c r="J2661" s="6">
        <v>0.21348514499199431</v>
      </c>
      <c r="K2661" s="6">
        <v>0.38051750380517507</v>
      </c>
      <c r="L2661" s="6">
        <v>0</v>
      </c>
      <c r="M2661" s="6">
        <v>0</v>
      </c>
      <c r="N2661" s="5">
        <v>100.00000000000001</v>
      </c>
    </row>
    <row r="2662" spans="1:14">
      <c r="A2662" s="5" t="s">
        <v>117</v>
      </c>
      <c r="B2662" s="5" t="s">
        <v>291</v>
      </c>
      <c r="C2662" s="6">
        <v>38.555166806287879</v>
      </c>
      <c r="D2662" s="6">
        <v>1.0841176760459271E-2</v>
      </c>
      <c r="E2662" s="6">
        <v>2.7595722662987238E-2</v>
      </c>
      <c r="F2662" s="6">
        <v>4.8292514660227666E-2</v>
      </c>
      <c r="G2662" s="6">
        <v>18.784802641304882</v>
      </c>
      <c r="H2662" s="6">
        <v>0.2956684571034347</v>
      </c>
      <c r="I2662" s="6">
        <v>41.699108066821076</v>
      </c>
      <c r="J2662" s="6">
        <v>0.22667915044596662</v>
      </c>
      <c r="K2662" s="6">
        <v>0.35184546395308725</v>
      </c>
      <c r="L2662" s="6">
        <v>0</v>
      </c>
      <c r="M2662" s="6">
        <v>0</v>
      </c>
      <c r="N2662" s="5">
        <v>99.999999999999972</v>
      </c>
    </row>
    <row r="2663" spans="1:14">
      <c r="A2663" s="5" t="s">
        <v>118</v>
      </c>
      <c r="B2663" s="5" t="s">
        <v>291</v>
      </c>
      <c r="C2663" s="6">
        <v>38.728985993955078</v>
      </c>
      <c r="D2663" s="6">
        <v>1.1852788368463681E-2</v>
      </c>
      <c r="E2663" s="6">
        <v>2.4693309100966E-2</v>
      </c>
      <c r="F2663" s="6">
        <v>3.9509294561545602E-2</v>
      </c>
      <c r="G2663" s="6">
        <v>18.539736473005274</v>
      </c>
      <c r="H2663" s="6">
        <v>0.30027063866774656</v>
      </c>
      <c r="I2663" s="6">
        <v>41.761324351553704</v>
      </c>
      <c r="J2663" s="6">
        <v>0.22421524663677131</v>
      </c>
      <c r="K2663" s="6">
        <v>0.36941190415045139</v>
      </c>
      <c r="L2663" s="6">
        <v>0</v>
      </c>
      <c r="M2663" s="6">
        <v>0</v>
      </c>
      <c r="N2663" s="5">
        <v>100.00000000000001</v>
      </c>
    </row>
    <row r="2664" spans="1:14">
      <c r="A2664" s="5" t="s">
        <v>119</v>
      </c>
      <c r="B2664" s="5" t="s">
        <v>291</v>
      </c>
      <c r="C2664" s="6">
        <v>38.839545360448717</v>
      </c>
      <c r="D2664" s="6">
        <v>7.8862021036444109E-3</v>
      </c>
      <c r="E2664" s="6">
        <v>2.6615932099799882E-2</v>
      </c>
      <c r="F2664" s="6">
        <v>4.7317212621866465E-2</v>
      </c>
      <c r="G2664" s="6">
        <v>18.207269106789031</v>
      </c>
      <c r="H2664" s="6">
        <v>0.28981792730893208</v>
      </c>
      <c r="I2664" s="6">
        <v>41.984168449276929</v>
      </c>
      <c r="J2664" s="6">
        <v>0.22081365890204346</v>
      </c>
      <c r="K2664" s="6">
        <v>0.37656615044902059</v>
      </c>
      <c r="L2664" s="6">
        <v>0</v>
      </c>
      <c r="M2664" s="6">
        <v>0</v>
      </c>
      <c r="N2664" s="5">
        <v>99.999999999999986</v>
      </c>
    </row>
  </sheetData>
  <autoFilter ref="A3:N2664" xr:uid="{DE2A0DB2-C69A-1A41-A1C7-281DCF921D01}">
    <sortState xmlns:xlrd2="http://schemas.microsoft.com/office/spreadsheetml/2017/richdata2" ref="A4:N2664">
      <sortCondition ref="B3:B2664"/>
    </sortState>
  </autoFilter>
  <sortState xmlns:xlrd2="http://schemas.microsoft.com/office/spreadsheetml/2017/richdata2" ref="A4:N2664">
    <sortCondition ref="B4:B266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1AAA0-0EC1-5942-9D33-BBF6A8D5E715}">
  <dimension ref="A1:AC1034"/>
  <sheetViews>
    <sheetView workbookViewId="0">
      <selection sqref="A1:A2"/>
    </sheetView>
  </sheetViews>
  <sheetFormatPr baseColWidth="10" defaultRowHeight="16"/>
  <cols>
    <col min="1" max="1" width="13.6640625" style="5" bestFit="1" customWidth="1"/>
    <col min="2" max="2" width="16.33203125" style="5" bestFit="1" customWidth="1"/>
    <col min="3" max="4" width="10.6640625" style="5" bestFit="1" customWidth="1"/>
    <col min="5" max="5" width="12.1640625" style="5" bestFit="1" customWidth="1"/>
    <col min="6" max="6" width="12.33203125" style="5" bestFit="1" customWidth="1"/>
    <col min="7" max="7" width="11.1640625" style="5" bestFit="1" customWidth="1"/>
    <col min="8" max="8" width="10.33203125" style="5" bestFit="1" customWidth="1"/>
    <col min="9" max="10" width="11.1640625" style="5" bestFit="1" customWidth="1"/>
    <col min="11" max="11" width="10" style="5" bestFit="1" customWidth="1"/>
    <col min="12" max="12" width="10.1640625" style="5" bestFit="1" customWidth="1"/>
    <col min="13" max="13" width="11.6640625" style="5" bestFit="1" customWidth="1"/>
    <col min="14" max="14" width="4.6640625" style="5" bestFit="1" customWidth="1"/>
    <col min="15" max="16" width="6.33203125" style="5" bestFit="1" customWidth="1"/>
    <col min="17" max="17" width="5.83203125" style="5" bestFit="1" customWidth="1"/>
    <col min="18" max="18" width="10.83203125" style="5"/>
    <col min="19" max="19" width="13.6640625" style="5" bestFit="1" customWidth="1"/>
    <col min="20" max="20" width="16.33203125" style="5" bestFit="1" customWidth="1"/>
    <col min="21" max="21" width="10.6640625" style="5" bestFit="1" customWidth="1"/>
    <col min="22" max="22" width="12.1640625" style="5" bestFit="1" customWidth="1"/>
    <col min="23" max="23" width="11.1640625" style="5" bestFit="1" customWidth="1"/>
    <col min="24" max="24" width="10.33203125" style="5" bestFit="1" customWidth="1"/>
    <col min="25" max="25" width="10" style="5" bestFit="1" customWidth="1"/>
    <col min="26" max="26" width="12.33203125" style="5" bestFit="1" customWidth="1"/>
    <col min="27" max="28" width="6.33203125" style="5" bestFit="1" customWidth="1"/>
    <col min="29" max="29" width="5.83203125" style="5" bestFit="1" customWidth="1"/>
  </cols>
  <sheetData>
    <row r="1" spans="1:29">
      <c r="A1" s="5" t="s">
        <v>383</v>
      </c>
    </row>
    <row r="2" spans="1:29">
      <c r="A2" s="5" t="s">
        <v>384</v>
      </c>
    </row>
    <row r="3" spans="1:29">
      <c r="A3" s="5" t="s">
        <v>0</v>
      </c>
      <c r="B3" s="5" t="s">
        <v>1</v>
      </c>
      <c r="C3" s="6" t="s">
        <v>2</v>
      </c>
      <c r="D3" s="6" t="s">
        <v>3</v>
      </c>
      <c r="E3" s="6" t="s">
        <v>4</v>
      </c>
      <c r="F3" s="6" t="s">
        <v>5</v>
      </c>
      <c r="G3" s="6" t="s">
        <v>6</v>
      </c>
      <c r="H3" s="6" t="s">
        <v>7</v>
      </c>
      <c r="I3" s="6" t="s">
        <v>8</v>
      </c>
      <c r="J3" s="6" t="s">
        <v>9</v>
      </c>
      <c r="K3" s="6" t="s">
        <v>10</v>
      </c>
      <c r="L3" s="6" t="s">
        <v>11</v>
      </c>
      <c r="M3" s="6" t="s">
        <v>12</v>
      </c>
      <c r="N3" s="5" t="s">
        <v>294</v>
      </c>
      <c r="O3" s="6" t="s">
        <v>297</v>
      </c>
      <c r="P3" s="6" t="s">
        <v>297</v>
      </c>
      <c r="Q3" s="6" t="s">
        <v>298</v>
      </c>
      <c r="R3" s="6"/>
      <c r="S3" s="5" t="s">
        <v>0</v>
      </c>
      <c r="T3" s="5" t="s">
        <v>1</v>
      </c>
      <c r="U3" s="6" t="s">
        <v>2</v>
      </c>
      <c r="V3" s="6" t="s">
        <v>4</v>
      </c>
      <c r="W3" s="6" t="s">
        <v>8</v>
      </c>
      <c r="X3" s="6" t="s">
        <v>7</v>
      </c>
      <c r="Y3" s="6" t="s">
        <v>10</v>
      </c>
      <c r="Z3" s="6" t="s">
        <v>5</v>
      </c>
      <c r="AA3" s="6" t="s">
        <v>297</v>
      </c>
      <c r="AB3" s="6" t="s">
        <v>297</v>
      </c>
      <c r="AC3" s="6" t="s">
        <v>298</v>
      </c>
    </row>
    <row r="4" spans="1:29">
      <c r="A4" s="5" t="s">
        <v>89</v>
      </c>
      <c r="B4" s="5" t="s">
        <v>288</v>
      </c>
      <c r="C4" s="6">
        <v>39.685669529692369</v>
      </c>
      <c r="D4" s="6">
        <v>2.9751772376976925E-2</v>
      </c>
      <c r="E4" s="6">
        <v>1.2080417643000696E-2</v>
      </c>
      <c r="F4" s="6">
        <v>4.5825716513531567E-2</v>
      </c>
      <c r="G4" s="6">
        <v>14.406646825495873</v>
      </c>
      <c r="H4" s="6">
        <v>0.21634929778828518</v>
      </c>
      <c r="I4" s="6">
        <v>44.897221603780274</v>
      </c>
      <c r="J4" s="6">
        <v>0.19458457839841617</v>
      </c>
      <c r="K4" s="6">
        <v>0.49020537708374728</v>
      </c>
      <c r="L4" s="6">
        <v>0</v>
      </c>
      <c r="M4" s="6">
        <v>2.1664881227530172E-2</v>
      </c>
      <c r="N4" s="5">
        <v>100.00000000000001</v>
      </c>
      <c r="O4" s="6">
        <v>0</v>
      </c>
      <c r="P4" s="6">
        <v>1</v>
      </c>
      <c r="Q4" s="7" t="s">
        <v>299</v>
      </c>
      <c r="R4" s="7"/>
      <c r="S4" s="5" t="s">
        <v>89</v>
      </c>
      <c r="T4" s="5" t="s">
        <v>288</v>
      </c>
      <c r="U4" s="6">
        <v>39.685669529692369</v>
      </c>
      <c r="V4" s="6">
        <v>1.2080417643000696E-2</v>
      </c>
      <c r="W4" s="6">
        <v>44.897221603780274</v>
      </c>
      <c r="X4" s="6">
        <v>0.21634929778828518</v>
      </c>
      <c r="Y4" s="6">
        <v>0.49020537708374728</v>
      </c>
      <c r="Z4" s="6">
        <v>4.5825716513531567E-2</v>
      </c>
      <c r="AA4" s="6">
        <v>0</v>
      </c>
      <c r="AB4" s="6">
        <v>1</v>
      </c>
      <c r="AC4" s="7" t="s">
        <v>299</v>
      </c>
    </row>
    <row r="5" spans="1:29">
      <c r="A5" s="5" t="s">
        <v>89</v>
      </c>
      <c r="B5" s="5" t="s">
        <v>288</v>
      </c>
      <c r="C5" s="6">
        <v>39.466878219764737</v>
      </c>
      <c r="D5" s="6">
        <v>4.3752423076961408E-2</v>
      </c>
      <c r="E5" s="6">
        <v>2.9002175661493781E-2</v>
      </c>
      <c r="F5" s="6">
        <v>7.0960649728465885E-2</v>
      </c>
      <c r="G5" s="6">
        <v>16.075776406181948</v>
      </c>
      <c r="H5" s="6">
        <v>0.27347756018948088</v>
      </c>
      <c r="I5" s="6">
        <v>43.393633274963548</v>
      </c>
      <c r="J5" s="6">
        <v>0.23251572446139174</v>
      </c>
      <c r="K5" s="6">
        <v>0.37573265375887133</v>
      </c>
      <c r="L5" s="6">
        <v>0</v>
      </c>
      <c r="M5" s="6">
        <v>3.827091221310519E-2</v>
      </c>
      <c r="N5" s="5">
        <v>100.00000000000001</v>
      </c>
      <c r="O5" s="6">
        <v>0</v>
      </c>
      <c r="P5" s="6">
        <v>1</v>
      </c>
      <c r="Q5" s="7" t="s">
        <v>299</v>
      </c>
      <c r="R5" s="7"/>
      <c r="S5" s="5" t="s">
        <v>89</v>
      </c>
      <c r="T5" s="5" t="s">
        <v>288</v>
      </c>
      <c r="U5" s="6">
        <v>39.466878219764737</v>
      </c>
      <c r="V5" s="6">
        <v>2.9002175661493781E-2</v>
      </c>
      <c r="W5" s="6">
        <v>43.393633274963548</v>
      </c>
      <c r="X5" s="6">
        <v>0.27347756018948088</v>
      </c>
      <c r="Y5" s="6">
        <v>0.37573265375887133</v>
      </c>
      <c r="Z5" s="6">
        <v>7.0960649728465885E-2</v>
      </c>
      <c r="AA5" s="6">
        <v>0</v>
      </c>
      <c r="AB5" s="6">
        <v>1</v>
      </c>
      <c r="AC5" s="7" t="s">
        <v>299</v>
      </c>
    </row>
    <row r="6" spans="1:29">
      <c r="A6" s="5" t="s">
        <v>89</v>
      </c>
      <c r="B6" s="5" t="s">
        <v>288</v>
      </c>
      <c r="C6" s="6">
        <v>39.455794581390855</v>
      </c>
      <c r="D6" s="6">
        <v>2.7452736707214556E-2</v>
      </c>
      <c r="E6" s="6">
        <v>9.3178996852954516E-3</v>
      </c>
      <c r="F6" s="6">
        <v>7.8450703802003641E-2</v>
      </c>
      <c r="G6" s="6">
        <v>15.700160007374164</v>
      </c>
      <c r="H6" s="6">
        <v>0.21310938312498309</v>
      </c>
      <c r="I6" s="6">
        <v>43.764070779968314</v>
      </c>
      <c r="J6" s="6">
        <v>0.25458906559500799</v>
      </c>
      <c r="K6" s="6">
        <v>0.45417246530585254</v>
      </c>
      <c r="L6" s="6">
        <v>0</v>
      </c>
      <c r="M6" s="6">
        <v>4.2882377046305951E-2</v>
      </c>
      <c r="N6" s="5">
        <v>100.00000000000001</v>
      </c>
      <c r="O6" s="6">
        <v>0</v>
      </c>
      <c r="P6" s="6">
        <v>1</v>
      </c>
      <c r="Q6" s="7" t="s">
        <v>299</v>
      </c>
      <c r="R6" s="7"/>
      <c r="S6" s="5" t="s">
        <v>89</v>
      </c>
      <c r="T6" s="5" t="s">
        <v>288</v>
      </c>
      <c r="U6" s="6">
        <v>39.455794581390855</v>
      </c>
      <c r="V6" s="6">
        <v>9.3178996852954516E-3</v>
      </c>
      <c r="W6" s="6">
        <v>43.764070779968314</v>
      </c>
      <c r="X6" s="6">
        <v>0.21310938312498309</v>
      </c>
      <c r="Y6" s="6">
        <v>0.45417246530585254</v>
      </c>
      <c r="Z6" s="6">
        <v>7.8450703802003641E-2</v>
      </c>
      <c r="AA6" s="6">
        <v>0</v>
      </c>
      <c r="AB6" s="6">
        <v>1</v>
      </c>
      <c r="AC6" s="7" t="s">
        <v>299</v>
      </c>
    </row>
    <row r="7" spans="1:29">
      <c r="A7" s="5" t="s">
        <v>89</v>
      </c>
      <c r="B7" s="5" t="s">
        <v>288</v>
      </c>
      <c r="C7" s="6">
        <v>39.488221461693534</v>
      </c>
      <c r="D7" s="6">
        <v>1.6182878514531627E-2</v>
      </c>
      <c r="E7" s="6">
        <v>3.4563431889061379E-2</v>
      </c>
      <c r="F7" s="6">
        <v>8.7507417152652492E-2</v>
      </c>
      <c r="G7" s="6">
        <v>15.82325899198648</v>
      </c>
      <c r="H7" s="6">
        <v>0.18929972089529282</v>
      </c>
      <c r="I7" s="6">
        <v>43.653814264508156</v>
      </c>
      <c r="J7" s="6">
        <v>0.23884729955706865</v>
      </c>
      <c r="K7" s="6">
        <v>0.44812588281598076</v>
      </c>
      <c r="L7" s="6">
        <v>0</v>
      </c>
      <c r="M7" s="6">
        <v>2.0178650987255485E-2</v>
      </c>
      <c r="N7" s="5">
        <v>100.00000000000003</v>
      </c>
      <c r="O7" s="6">
        <v>0</v>
      </c>
      <c r="P7" s="6">
        <v>1</v>
      </c>
      <c r="Q7" s="7" t="s">
        <v>299</v>
      </c>
      <c r="R7" s="7"/>
      <c r="S7" s="5" t="s">
        <v>89</v>
      </c>
      <c r="T7" s="5" t="s">
        <v>288</v>
      </c>
      <c r="U7" s="6">
        <v>39.488221461693534</v>
      </c>
      <c r="V7" s="6">
        <v>3.4563431889061379E-2</v>
      </c>
      <c r="W7" s="6">
        <v>43.653814264508156</v>
      </c>
      <c r="X7" s="6">
        <v>0.18929972089529282</v>
      </c>
      <c r="Y7" s="6">
        <v>0.44812588281598076</v>
      </c>
      <c r="Z7" s="6">
        <v>8.7507417152652492E-2</v>
      </c>
      <c r="AA7" s="6">
        <v>0</v>
      </c>
      <c r="AB7" s="6">
        <v>1</v>
      </c>
      <c r="AC7" s="7" t="s">
        <v>299</v>
      </c>
    </row>
    <row r="8" spans="1:29">
      <c r="A8" s="5" t="s">
        <v>89</v>
      </c>
      <c r="B8" s="5" t="s">
        <v>288</v>
      </c>
      <c r="C8" s="6">
        <v>40.322337913030566</v>
      </c>
      <c r="D8" s="6">
        <v>2.8092198595791384E-2</v>
      </c>
      <c r="E8" s="6">
        <v>2.2774746718730875E-2</v>
      </c>
      <c r="F8" s="6">
        <v>7.7955851103321108E-2</v>
      </c>
      <c r="G8" s="6">
        <v>10.765331819030056</v>
      </c>
      <c r="H8" s="6">
        <v>0.15290182378566455</v>
      </c>
      <c r="I8" s="6">
        <v>47.877132749684456</v>
      </c>
      <c r="J8" s="6">
        <v>0.11668295345323351</v>
      </c>
      <c r="K8" s="6">
        <v>0.60699214823049241</v>
      </c>
      <c r="L8" s="6">
        <v>0</v>
      </c>
      <c r="M8" s="6">
        <v>2.9797796367678719E-2</v>
      </c>
      <c r="N8" s="5">
        <v>99.999999999999986</v>
      </c>
      <c r="O8" s="6">
        <v>0</v>
      </c>
      <c r="P8" s="6">
        <v>1</v>
      </c>
      <c r="Q8" s="7" t="s">
        <v>299</v>
      </c>
      <c r="R8" s="7"/>
      <c r="S8" s="5" t="s">
        <v>89</v>
      </c>
      <c r="T8" s="5" t="s">
        <v>288</v>
      </c>
      <c r="U8" s="6">
        <v>40.322337913030566</v>
      </c>
      <c r="V8" s="6">
        <v>2.2774746718730875E-2</v>
      </c>
      <c r="W8" s="6">
        <v>47.877132749684456</v>
      </c>
      <c r="X8" s="6">
        <v>0.15290182378566455</v>
      </c>
      <c r="Y8" s="6">
        <v>0.60699214823049241</v>
      </c>
      <c r="Z8" s="6">
        <v>7.7955851103321108E-2</v>
      </c>
      <c r="AA8" s="6">
        <v>0</v>
      </c>
      <c r="AB8" s="6">
        <v>1</v>
      </c>
      <c r="AC8" s="7" t="s">
        <v>299</v>
      </c>
    </row>
    <row r="9" spans="1:29">
      <c r="A9" s="5" t="s">
        <v>87</v>
      </c>
      <c r="B9" s="5" t="s">
        <v>288</v>
      </c>
      <c r="C9" s="6">
        <v>38.760723652042493</v>
      </c>
      <c r="D9" s="6">
        <v>1.6002133617815707E-2</v>
      </c>
      <c r="E9" s="6">
        <v>5.2747773777244378E-2</v>
      </c>
      <c r="F9" s="6">
        <v>3.2992053261422509E-2</v>
      </c>
      <c r="G9" s="6">
        <v>17.473934796244436</v>
      </c>
      <c r="H9" s="6">
        <v>0.31747442868925735</v>
      </c>
      <c r="I9" s="6">
        <v>42.75137919623851</v>
      </c>
      <c r="J9" s="6">
        <v>0.24250146933171335</v>
      </c>
      <c r="K9" s="6">
        <v>0.33397045531996861</v>
      </c>
      <c r="L9" s="6">
        <v>0</v>
      </c>
      <c r="M9" s="6">
        <v>1.8274041477135222E-2</v>
      </c>
      <c r="N9" s="5">
        <v>100.00000000000001</v>
      </c>
      <c r="O9" s="6">
        <v>0</v>
      </c>
      <c r="P9" s="6">
        <v>1</v>
      </c>
      <c r="Q9" s="7" t="s">
        <v>299</v>
      </c>
      <c r="R9" s="7"/>
      <c r="S9" s="5" t="s">
        <v>87</v>
      </c>
      <c r="T9" s="5" t="s">
        <v>288</v>
      </c>
      <c r="U9" s="6">
        <v>38.760723652042493</v>
      </c>
      <c r="V9" s="6">
        <v>5.2747773777244378E-2</v>
      </c>
      <c r="W9" s="6">
        <v>42.75137919623851</v>
      </c>
      <c r="X9" s="6">
        <v>0.31747442868925735</v>
      </c>
      <c r="Y9" s="6">
        <v>0.33397045531996861</v>
      </c>
      <c r="Z9" s="6">
        <v>3.2992053261422509E-2</v>
      </c>
      <c r="AA9" s="6">
        <v>0</v>
      </c>
      <c r="AB9" s="6">
        <v>1</v>
      </c>
      <c r="AC9" s="7" t="s">
        <v>299</v>
      </c>
    </row>
    <row r="10" spans="1:29">
      <c r="A10" s="5" t="s">
        <v>87</v>
      </c>
      <c r="B10" s="5" t="s">
        <v>288</v>
      </c>
      <c r="C10" s="6">
        <v>39.243611510805479</v>
      </c>
      <c r="D10" s="6">
        <v>2.6580901573177416E-2</v>
      </c>
      <c r="E10" s="6">
        <v>2.3540281836024284E-2</v>
      </c>
      <c r="F10" s="6">
        <v>1.5006929670465479E-2</v>
      </c>
      <c r="G10" s="6">
        <v>17.439425460187991</v>
      </c>
      <c r="H10" s="6">
        <v>0.21990546615152684</v>
      </c>
      <c r="I10" s="6">
        <v>42.411741107903751</v>
      </c>
      <c r="J10" s="6">
        <v>0.2505078325383584</v>
      </c>
      <c r="K10" s="6">
        <v>0.34918084723436016</v>
      </c>
      <c r="L10" s="6">
        <v>0</v>
      </c>
      <c r="M10" s="6">
        <v>2.0499662098871146E-2</v>
      </c>
      <c r="N10" s="5">
        <v>100</v>
      </c>
      <c r="O10" s="6">
        <v>0</v>
      </c>
      <c r="P10" s="6">
        <v>1</v>
      </c>
      <c r="Q10" s="7" t="s">
        <v>299</v>
      </c>
      <c r="R10" s="7"/>
      <c r="S10" s="5" t="s">
        <v>87</v>
      </c>
      <c r="T10" s="5" t="s">
        <v>288</v>
      </c>
      <c r="U10" s="6">
        <v>39.243611510805479</v>
      </c>
      <c r="V10" s="6">
        <v>2.3540281836024284E-2</v>
      </c>
      <c r="W10" s="6">
        <v>42.411741107903751</v>
      </c>
      <c r="X10" s="6">
        <v>0.21990546615152684</v>
      </c>
      <c r="Y10" s="6">
        <v>0.34918084723436016</v>
      </c>
      <c r="Z10" s="6">
        <v>1.5006929670465479E-2</v>
      </c>
      <c r="AA10" s="6">
        <v>0</v>
      </c>
      <c r="AB10" s="6">
        <v>1</v>
      </c>
      <c r="AC10" s="7" t="s">
        <v>299</v>
      </c>
    </row>
    <row r="11" spans="1:29">
      <c r="A11" s="5" t="s">
        <v>88</v>
      </c>
      <c r="B11" s="5" t="s">
        <v>288</v>
      </c>
      <c r="C11" s="6">
        <v>38.60798280071127</v>
      </c>
      <c r="D11" s="6">
        <v>2.3508373602306631E-2</v>
      </c>
      <c r="E11" s="6">
        <v>2.069540582083404E-2</v>
      </c>
      <c r="F11" s="6">
        <v>1.6375491013572566E-2</v>
      </c>
      <c r="G11" s="6">
        <v>20.434201669697302</v>
      </c>
      <c r="H11" s="6">
        <v>0.19349199811129303</v>
      </c>
      <c r="I11" s="6">
        <v>40.074744572479119</v>
      </c>
      <c r="J11" s="6">
        <v>0.30500607801967061</v>
      </c>
      <c r="K11" s="6">
        <v>0.29264911240820174</v>
      </c>
      <c r="L11" s="6">
        <v>0</v>
      </c>
      <c r="M11" s="6">
        <v>3.1344498136408834E-2</v>
      </c>
      <c r="N11" s="5">
        <v>99.999999999999972</v>
      </c>
      <c r="O11" s="6">
        <v>0</v>
      </c>
      <c r="P11" s="6">
        <v>1</v>
      </c>
      <c r="Q11" s="7" t="s">
        <v>299</v>
      </c>
      <c r="R11" s="7"/>
      <c r="S11" s="5" t="s">
        <v>88</v>
      </c>
      <c r="T11" s="5" t="s">
        <v>288</v>
      </c>
      <c r="U11" s="6">
        <v>38.60798280071127</v>
      </c>
      <c r="V11" s="6">
        <v>2.069540582083404E-2</v>
      </c>
      <c r="W11" s="6">
        <v>40.074744572479119</v>
      </c>
      <c r="X11" s="6">
        <v>0.19349199811129303</v>
      </c>
      <c r="Y11" s="6">
        <v>0.29264911240820174</v>
      </c>
      <c r="Z11" s="6">
        <v>1.6375491013572566E-2</v>
      </c>
      <c r="AA11" s="6">
        <v>0</v>
      </c>
      <c r="AB11" s="6">
        <v>1</v>
      </c>
      <c r="AC11" s="7" t="s">
        <v>299</v>
      </c>
    </row>
    <row r="12" spans="1:29">
      <c r="A12" s="5" t="s">
        <v>88</v>
      </c>
      <c r="B12" s="5" t="s">
        <v>288</v>
      </c>
      <c r="C12" s="6">
        <v>39.367632972221216</v>
      </c>
      <c r="D12" s="6">
        <v>1.2224105936907584E-2</v>
      </c>
      <c r="E12" s="6">
        <v>2.8456115459686501E-2</v>
      </c>
      <c r="F12" s="6">
        <v>2.8556313049333284E-2</v>
      </c>
      <c r="G12" s="6">
        <v>16.793116024800909</v>
      </c>
      <c r="H12" s="6">
        <v>0.15270112662169799</v>
      </c>
      <c r="I12" s="6">
        <v>42.914627645717353</v>
      </c>
      <c r="J12" s="6">
        <v>0.2488908126826101</v>
      </c>
      <c r="K12" s="6">
        <v>0.44397551972489752</v>
      </c>
      <c r="L12" s="6">
        <v>0</v>
      </c>
      <c r="M12" s="6">
        <v>9.8193637853847791E-3</v>
      </c>
      <c r="N12" s="5">
        <v>99.999999999999986</v>
      </c>
      <c r="O12" s="6">
        <v>0</v>
      </c>
      <c r="P12" s="6">
        <v>1</v>
      </c>
      <c r="Q12" s="7" t="s">
        <v>299</v>
      </c>
      <c r="R12" s="7"/>
      <c r="S12" s="5" t="s">
        <v>88</v>
      </c>
      <c r="T12" s="5" t="s">
        <v>288</v>
      </c>
      <c r="U12" s="6">
        <v>39.367632972221216</v>
      </c>
      <c r="V12" s="6">
        <v>2.8456115459686501E-2</v>
      </c>
      <c r="W12" s="6">
        <v>42.914627645717353</v>
      </c>
      <c r="X12" s="6">
        <v>0.15270112662169799</v>
      </c>
      <c r="Y12" s="6">
        <v>0.44397551972489752</v>
      </c>
      <c r="Z12" s="6">
        <v>2.8556313049333284E-2</v>
      </c>
      <c r="AA12" s="6">
        <v>0</v>
      </c>
      <c r="AB12" s="6">
        <v>1</v>
      </c>
      <c r="AC12" s="7" t="s">
        <v>299</v>
      </c>
    </row>
    <row r="13" spans="1:29">
      <c r="A13" s="5" t="s">
        <v>88</v>
      </c>
      <c r="B13" s="5" t="s">
        <v>288</v>
      </c>
      <c r="C13" s="6">
        <v>38.737825040658215</v>
      </c>
      <c r="D13" s="6">
        <v>4.030814224473344E-2</v>
      </c>
      <c r="E13" s="6">
        <v>3.4306929999859966E-2</v>
      </c>
      <c r="F13" s="6">
        <v>2.7305515714174267E-2</v>
      </c>
      <c r="G13" s="6">
        <v>20.164073142774839</v>
      </c>
      <c r="H13" s="6">
        <v>0.22764598448886675</v>
      </c>
      <c r="I13" s="6">
        <v>40.148109918203481</v>
      </c>
      <c r="J13" s="6">
        <v>0.29175893530493163</v>
      </c>
      <c r="K13" s="6">
        <v>0.31806424897829366</v>
      </c>
      <c r="L13" s="6">
        <v>0</v>
      </c>
      <c r="M13" s="6">
        <v>1.0602141632609786E-2</v>
      </c>
      <c r="N13" s="5">
        <v>99.999999999999986</v>
      </c>
      <c r="O13" s="6">
        <v>0</v>
      </c>
      <c r="P13" s="6">
        <v>1</v>
      </c>
      <c r="Q13" s="7" t="s">
        <v>299</v>
      </c>
      <c r="R13" s="7"/>
      <c r="S13" s="5" t="s">
        <v>88</v>
      </c>
      <c r="T13" s="5" t="s">
        <v>288</v>
      </c>
      <c r="U13" s="6">
        <v>38.737825040658215</v>
      </c>
      <c r="V13" s="6">
        <v>3.4306929999859966E-2</v>
      </c>
      <c r="W13" s="6">
        <v>40.148109918203481</v>
      </c>
      <c r="X13" s="6">
        <v>0.22764598448886675</v>
      </c>
      <c r="Y13" s="6">
        <v>0.31806424897829366</v>
      </c>
      <c r="Z13" s="6">
        <v>2.7305515714174267E-2</v>
      </c>
      <c r="AA13" s="6">
        <v>0</v>
      </c>
      <c r="AB13" s="6">
        <v>1</v>
      </c>
      <c r="AC13" s="7" t="s">
        <v>299</v>
      </c>
    </row>
    <row r="14" spans="1:29">
      <c r="A14" s="5" t="s">
        <v>88</v>
      </c>
      <c r="B14" s="5" t="s">
        <v>288</v>
      </c>
      <c r="C14" s="6">
        <v>39.162447907166353</v>
      </c>
      <c r="D14" s="6">
        <v>3.7577609725125263E-2</v>
      </c>
      <c r="E14" s="6">
        <v>3.4188647574848713E-2</v>
      </c>
      <c r="F14" s="6">
        <v>2.9404230421517113E-2</v>
      </c>
      <c r="G14" s="6">
        <v>17.034518573007713</v>
      </c>
      <c r="H14" s="6">
        <v>0.13555848601106196</v>
      </c>
      <c r="I14" s="6">
        <v>42.950111486887202</v>
      </c>
      <c r="J14" s="6">
        <v>0.24161306624324572</v>
      </c>
      <c r="K14" s="6">
        <v>0.36212057329278535</v>
      </c>
      <c r="L14" s="6">
        <v>0</v>
      </c>
      <c r="M14" s="6">
        <v>1.2459419670134373E-2</v>
      </c>
      <c r="N14" s="5">
        <v>99.999999999999986</v>
      </c>
      <c r="O14" s="6">
        <v>0</v>
      </c>
      <c r="P14" s="6">
        <v>1</v>
      </c>
      <c r="Q14" s="7" t="s">
        <v>299</v>
      </c>
      <c r="R14" s="7"/>
      <c r="S14" s="5" t="s">
        <v>88</v>
      </c>
      <c r="T14" s="5" t="s">
        <v>288</v>
      </c>
      <c r="U14" s="6">
        <v>39.162447907166353</v>
      </c>
      <c r="V14" s="6">
        <v>3.4188647574848713E-2</v>
      </c>
      <c r="W14" s="6">
        <v>42.950111486887202</v>
      </c>
      <c r="X14" s="6">
        <v>0.13555848601106196</v>
      </c>
      <c r="Y14" s="6">
        <v>0.36212057329278535</v>
      </c>
      <c r="Z14" s="6">
        <v>2.9404230421517113E-2</v>
      </c>
      <c r="AA14" s="6">
        <v>0</v>
      </c>
      <c r="AB14" s="6">
        <v>1</v>
      </c>
      <c r="AC14" s="7" t="s">
        <v>299</v>
      </c>
    </row>
    <row r="15" spans="1:29">
      <c r="A15" s="5" t="s">
        <v>88</v>
      </c>
      <c r="B15" s="5" t="s">
        <v>288</v>
      </c>
      <c r="C15" s="6">
        <v>38.527046805519788</v>
      </c>
      <c r="D15" s="6">
        <v>6.2198367866905475E-2</v>
      </c>
      <c r="E15" s="6">
        <v>3.304600283137353E-2</v>
      </c>
      <c r="F15" s="6">
        <v>2.8952691302411862E-2</v>
      </c>
      <c r="G15" s="6">
        <v>20.726133497864492</v>
      </c>
      <c r="H15" s="6">
        <v>0.20177030731784265</v>
      </c>
      <c r="I15" s="6">
        <v>39.755040264208283</v>
      </c>
      <c r="J15" s="6">
        <v>0.31638303012876962</v>
      </c>
      <c r="K15" s="6">
        <v>0.32546818498573338</v>
      </c>
      <c r="L15" s="6">
        <v>0</v>
      </c>
      <c r="M15" s="6">
        <v>2.3960847974409817E-2</v>
      </c>
      <c r="N15" s="5">
        <v>100.00000000000001</v>
      </c>
      <c r="O15" s="6">
        <v>0</v>
      </c>
      <c r="P15" s="6">
        <v>1</v>
      </c>
      <c r="Q15" s="7" t="s">
        <v>299</v>
      </c>
      <c r="R15" s="7"/>
      <c r="S15" s="5" t="s">
        <v>88</v>
      </c>
      <c r="T15" s="5" t="s">
        <v>288</v>
      </c>
      <c r="U15" s="6">
        <v>38.527046805519788</v>
      </c>
      <c r="V15" s="6">
        <v>3.304600283137353E-2</v>
      </c>
      <c r="W15" s="6">
        <v>39.755040264208283</v>
      </c>
      <c r="X15" s="6">
        <v>0.20177030731784265</v>
      </c>
      <c r="Y15" s="6">
        <v>0.32546818498573338</v>
      </c>
      <c r="Z15" s="6">
        <v>2.8952691302411862E-2</v>
      </c>
      <c r="AA15" s="6">
        <v>0</v>
      </c>
      <c r="AB15" s="6">
        <v>1</v>
      </c>
      <c r="AC15" s="7" t="s">
        <v>299</v>
      </c>
    </row>
    <row r="16" spans="1:29">
      <c r="A16" s="5" t="s">
        <v>81</v>
      </c>
      <c r="B16" s="5" t="s">
        <v>288</v>
      </c>
      <c r="C16" s="6">
        <v>39.913467667556631</v>
      </c>
      <c r="D16" s="6">
        <v>0</v>
      </c>
      <c r="E16" s="6">
        <v>0</v>
      </c>
      <c r="F16" s="6">
        <v>0</v>
      </c>
      <c r="G16" s="6">
        <v>15.841498142777338</v>
      </c>
      <c r="H16" s="6">
        <v>0.23729214208435237</v>
      </c>
      <c r="I16" s="6">
        <v>43.307482733435762</v>
      </c>
      <c r="J16" s="6">
        <v>0.24102982163187089</v>
      </c>
      <c r="K16" s="6">
        <v>0.45922949251403394</v>
      </c>
      <c r="L16" s="6">
        <v>0</v>
      </c>
      <c r="M16" s="6">
        <v>0</v>
      </c>
      <c r="N16" s="5">
        <v>100</v>
      </c>
      <c r="O16" s="6">
        <v>0</v>
      </c>
      <c r="P16" s="6">
        <v>1</v>
      </c>
      <c r="Q16" s="7" t="s">
        <v>299</v>
      </c>
      <c r="R16" s="7"/>
      <c r="S16" s="5" t="s">
        <v>81</v>
      </c>
      <c r="T16" s="5" t="s">
        <v>288</v>
      </c>
      <c r="U16" s="6">
        <v>39.913467667556631</v>
      </c>
      <c r="V16" s="6">
        <v>0</v>
      </c>
      <c r="W16" s="6">
        <v>43.307482733435762</v>
      </c>
      <c r="X16" s="6">
        <v>0.23729214208435237</v>
      </c>
      <c r="Y16" s="6">
        <v>0.45922949251403394</v>
      </c>
      <c r="Z16" s="6">
        <v>0</v>
      </c>
      <c r="AA16" s="6">
        <v>0</v>
      </c>
      <c r="AB16" s="6">
        <v>1</v>
      </c>
      <c r="AC16" s="7" t="s">
        <v>299</v>
      </c>
    </row>
    <row r="17" spans="1:29">
      <c r="A17" s="5" t="s">
        <v>81</v>
      </c>
      <c r="B17" s="5" t="s">
        <v>288</v>
      </c>
      <c r="C17" s="6">
        <v>39.463188313475122</v>
      </c>
      <c r="D17" s="6">
        <v>0</v>
      </c>
      <c r="E17" s="6">
        <v>0</v>
      </c>
      <c r="F17" s="6">
        <v>0</v>
      </c>
      <c r="G17" s="6">
        <v>18.736096649891092</v>
      </c>
      <c r="H17" s="6">
        <v>0.26246904346967148</v>
      </c>
      <c r="I17" s="6">
        <v>40.896990979894511</v>
      </c>
      <c r="J17" s="6">
        <v>0.20783839002859544</v>
      </c>
      <c r="K17" s="6">
        <v>0.43341662324100888</v>
      </c>
      <c r="L17" s="6">
        <v>0</v>
      </c>
      <c r="M17" s="6">
        <v>0</v>
      </c>
      <c r="N17" s="5">
        <v>100</v>
      </c>
      <c r="O17" s="6">
        <v>0</v>
      </c>
      <c r="P17" s="6">
        <v>1</v>
      </c>
      <c r="Q17" s="7" t="s">
        <v>299</v>
      </c>
      <c r="R17" s="7"/>
      <c r="S17" s="5" t="s">
        <v>81</v>
      </c>
      <c r="T17" s="5" t="s">
        <v>288</v>
      </c>
      <c r="U17" s="6">
        <v>39.463188313475122</v>
      </c>
      <c r="V17" s="6">
        <v>0</v>
      </c>
      <c r="W17" s="6">
        <v>40.896990979894511</v>
      </c>
      <c r="X17" s="6">
        <v>0.26246904346967148</v>
      </c>
      <c r="Y17" s="6">
        <v>0.43341662324100888</v>
      </c>
      <c r="Z17" s="6">
        <v>0</v>
      </c>
      <c r="AA17" s="6">
        <v>0</v>
      </c>
      <c r="AB17" s="6">
        <v>1</v>
      </c>
      <c r="AC17" s="7" t="s">
        <v>299</v>
      </c>
    </row>
    <row r="18" spans="1:29">
      <c r="A18" s="5" t="s">
        <v>81</v>
      </c>
      <c r="B18" s="5" t="s">
        <v>288</v>
      </c>
      <c r="C18" s="6">
        <v>39.543946756066688</v>
      </c>
      <c r="D18" s="6">
        <v>0</v>
      </c>
      <c r="E18" s="6">
        <v>0</v>
      </c>
      <c r="F18" s="6">
        <v>6.7393546992095654E-2</v>
      </c>
      <c r="G18" s="6">
        <v>17.130792990666954</v>
      </c>
      <c r="H18" s="6">
        <v>0.23976744679496706</v>
      </c>
      <c r="I18" s="6">
        <v>42.371949734720005</v>
      </c>
      <c r="J18" s="6">
        <v>0.17308117840698634</v>
      </c>
      <c r="K18" s="6">
        <v>0.47306834635231171</v>
      </c>
      <c r="L18" s="6">
        <v>0</v>
      </c>
      <c r="M18" s="6">
        <v>0</v>
      </c>
      <c r="N18" s="5">
        <v>100</v>
      </c>
      <c r="O18" s="6">
        <v>0</v>
      </c>
      <c r="P18" s="6">
        <v>1</v>
      </c>
      <c r="Q18" s="7" t="s">
        <v>299</v>
      </c>
      <c r="R18" s="7"/>
      <c r="S18" s="5" t="s">
        <v>81</v>
      </c>
      <c r="T18" s="5" t="s">
        <v>288</v>
      </c>
      <c r="U18" s="6">
        <v>39.543946756066688</v>
      </c>
      <c r="V18" s="6">
        <v>0</v>
      </c>
      <c r="W18" s="6">
        <v>42.371949734720005</v>
      </c>
      <c r="X18" s="6">
        <v>0.23976744679496706</v>
      </c>
      <c r="Y18" s="6">
        <v>0.47306834635231171</v>
      </c>
      <c r="Z18" s="6">
        <v>6.7393546992095654E-2</v>
      </c>
      <c r="AA18" s="6">
        <v>0</v>
      </c>
      <c r="AB18" s="6">
        <v>1</v>
      </c>
      <c r="AC18" s="7" t="s">
        <v>299</v>
      </c>
    </row>
    <row r="19" spans="1:29">
      <c r="A19" s="5" t="s">
        <v>81</v>
      </c>
      <c r="B19" s="5" t="s">
        <v>288</v>
      </c>
      <c r="C19" s="6">
        <v>39.777224655980511</v>
      </c>
      <c r="D19" s="6">
        <v>0</v>
      </c>
      <c r="E19" s="6">
        <v>0</v>
      </c>
      <c r="F19" s="6">
        <v>0</v>
      </c>
      <c r="G19" s="6">
        <v>16.284478755455808</v>
      </c>
      <c r="H19" s="6">
        <v>0.22029737627537274</v>
      </c>
      <c r="I19" s="6">
        <v>43.021851444826432</v>
      </c>
      <c r="J19" s="6">
        <v>0.2157645084507766</v>
      </c>
      <c r="K19" s="6">
        <v>0.48038325901108941</v>
      </c>
      <c r="L19" s="6">
        <v>0</v>
      </c>
      <c r="M19" s="6">
        <v>0</v>
      </c>
      <c r="N19" s="5">
        <v>100</v>
      </c>
      <c r="O19" s="6">
        <v>0</v>
      </c>
      <c r="P19" s="6">
        <v>1</v>
      </c>
      <c r="Q19" s="7" t="s">
        <v>299</v>
      </c>
      <c r="R19" s="7"/>
      <c r="S19" s="5" t="s">
        <v>81</v>
      </c>
      <c r="T19" s="5" t="s">
        <v>288</v>
      </c>
      <c r="U19" s="6">
        <v>39.777224655980511</v>
      </c>
      <c r="V19" s="6">
        <v>0</v>
      </c>
      <c r="W19" s="6">
        <v>43.021851444826432</v>
      </c>
      <c r="X19" s="6">
        <v>0.22029737627537274</v>
      </c>
      <c r="Y19" s="6">
        <v>0.48038325901108941</v>
      </c>
      <c r="Z19" s="6">
        <v>0</v>
      </c>
      <c r="AA19" s="6">
        <v>0</v>
      </c>
      <c r="AB19" s="6">
        <v>1</v>
      </c>
      <c r="AC19" s="7" t="s">
        <v>299</v>
      </c>
    </row>
    <row r="20" spans="1:29">
      <c r="A20" s="5" t="s">
        <v>81</v>
      </c>
      <c r="B20" s="5" t="s">
        <v>288</v>
      </c>
      <c r="C20" s="6">
        <v>39.236321925362304</v>
      </c>
      <c r="D20" s="6">
        <v>0</v>
      </c>
      <c r="E20" s="6">
        <v>0</v>
      </c>
      <c r="F20" s="6">
        <v>0</v>
      </c>
      <c r="G20" s="6">
        <v>18.349629240105291</v>
      </c>
      <c r="H20" s="6">
        <v>0.27737998348164061</v>
      </c>
      <c r="I20" s="6">
        <v>41.448035910873109</v>
      </c>
      <c r="J20" s="6">
        <v>0.2516892180072195</v>
      </c>
      <c r="K20" s="6">
        <v>0.43694372217042809</v>
      </c>
      <c r="L20" s="6">
        <v>0</v>
      </c>
      <c r="M20" s="6">
        <v>0</v>
      </c>
      <c r="N20" s="5">
        <v>99.999999999999986</v>
      </c>
      <c r="O20" s="6">
        <v>0</v>
      </c>
      <c r="P20" s="6">
        <v>1</v>
      </c>
      <c r="Q20" s="7" t="s">
        <v>299</v>
      </c>
      <c r="R20" s="7"/>
      <c r="S20" s="5" t="s">
        <v>81</v>
      </c>
      <c r="T20" s="5" t="s">
        <v>288</v>
      </c>
      <c r="U20" s="6">
        <v>39.236321925362304</v>
      </c>
      <c r="V20" s="6">
        <v>0</v>
      </c>
      <c r="W20" s="6">
        <v>41.448035910873109</v>
      </c>
      <c r="X20" s="6">
        <v>0.27737998348164061</v>
      </c>
      <c r="Y20" s="6">
        <v>0.43694372217042809</v>
      </c>
      <c r="Z20" s="6">
        <v>0</v>
      </c>
      <c r="AA20" s="6">
        <v>0</v>
      </c>
      <c r="AB20" s="6">
        <v>1</v>
      </c>
      <c r="AC20" s="7" t="s">
        <v>299</v>
      </c>
    </row>
    <row r="21" spans="1:29">
      <c r="A21" s="5" t="s">
        <v>81</v>
      </c>
      <c r="B21" s="5" t="s">
        <v>288</v>
      </c>
      <c r="C21" s="6">
        <v>39.828348019474305</v>
      </c>
      <c r="D21" s="6">
        <v>0</v>
      </c>
      <c r="E21" s="6">
        <v>0</v>
      </c>
      <c r="F21" s="6">
        <v>0</v>
      </c>
      <c r="G21" s="6">
        <v>16.244801227736382</v>
      </c>
      <c r="H21" s="6">
        <v>0.22878145745039946</v>
      </c>
      <c r="I21" s="6">
        <v>42.991451865172003</v>
      </c>
      <c r="J21" s="6">
        <v>0.22097633019134724</v>
      </c>
      <c r="K21" s="6">
        <v>0.48564109997557098</v>
      </c>
      <c r="L21" s="6">
        <v>0</v>
      </c>
      <c r="M21" s="6">
        <v>0</v>
      </c>
      <c r="N21" s="5">
        <v>100</v>
      </c>
      <c r="O21" s="6">
        <v>0</v>
      </c>
      <c r="P21" s="6">
        <v>1</v>
      </c>
      <c r="Q21" s="7" t="s">
        <v>299</v>
      </c>
      <c r="R21" s="7"/>
      <c r="S21" s="5" t="s">
        <v>81</v>
      </c>
      <c r="T21" s="5" t="s">
        <v>288</v>
      </c>
      <c r="U21" s="6">
        <v>39.828348019474305</v>
      </c>
      <c r="V21" s="6">
        <v>0</v>
      </c>
      <c r="W21" s="6">
        <v>42.991451865172003</v>
      </c>
      <c r="X21" s="6">
        <v>0.22878145745039946</v>
      </c>
      <c r="Y21" s="6">
        <v>0.48564109997557098</v>
      </c>
      <c r="Z21" s="6">
        <v>0</v>
      </c>
      <c r="AA21" s="6">
        <v>0</v>
      </c>
      <c r="AB21" s="6">
        <v>1</v>
      </c>
      <c r="AC21" s="7" t="s">
        <v>299</v>
      </c>
    </row>
    <row r="22" spans="1:29">
      <c r="A22" s="5" t="s">
        <v>81</v>
      </c>
      <c r="B22" s="5" t="s">
        <v>288</v>
      </c>
      <c r="C22" s="6">
        <v>39.798093715834248</v>
      </c>
      <c r="D22" s="6">
        <v>0</v>
      </c>
      <c r="E22" s="6">
        <v>0</v>
      </c>
      <c r="F22" s="6">
        <v>0</v>
      </c>
      <c r="G22" s="6">
        <v>16.850270080588071</v>
      </c>
      <c r="H22" s="6">
        <v>0.21561822389812596</v>
      </c>
      <c r="I22" s="6">
        <v>42.480644055488732</v>
      </c>
      <c r="J22" s="6">
        <v>0.16409703022914759</v>
      </c>
      <c r="K22" s="6">
        <v>0.49127689396167556</v>
      </c>
      <c r="L22" s="6">
        <v>0</v>
      </c>
      <c r="M22" s="6">
        <v>0</v>
      </c>
      <c r="N22" s="5">
        <v>100</v>
      </c>
      <c r="O22" s="6">
        <v>0</v>
      </c>
      <c r="P22" s="6">
        <v>1</v>
      </c>
      <c r="Q22" s="7" t="s">
        <v>299</v>
      </c>
      <c r="R22" s="7"/>
      <c r="S22" s="5" t="s">
        <v>81</v>
      </c>
      <c r="T22" s="5" t="s">
        <v>288</v>
      </c>
      <c r="U22" s="6">
        <v>39.798093715834248</v>
      </c>
      <c r="V22" s="6">
        <v>0</v>
      </c>
      <c r="W22" s="6">
        <v>42.480644055488732</v>
      </c>
      <c r="X22" s="6">
        <v>0.21561822389812596</v>
      </c>
      <c r="Y22" s="6">
        <v>0.49127689396167556</v>
      </c>
      <c r="Z22" s="6">
        <v>0</v>
      </c>
      <c r="AA22" s="6">
        <v>0</v>
      </c>
      <c r="AB22" s="6">
        <v>1</v>
      </c>
      <c r="AC22" s="7" t="s">
        <v>299</v>
      </c>
    </row>
    <row r="23" spans="1:29">
      <c r="A23" s="5" t="s">
        <v>81</v>
      </c>
      <c r="B23" s="5" t="s">
        <v>288</v>
      </c>
      <c r="C23" s="6">
        <v>38.785149262711073</v>
      </c>
      <c r="D23" s="6">
        <v>0</v>
      </c>
      <c r="E23" s="6">
        <v>0</v>
      </c>
      <c r="F23" s="6">
        <v>0</v>
      </c>
      <c r="G23" s="6">
        <v>20.806583879445196</v>
      </c>
      <c r="H23" s="6">
        <v>0.30385424703299729</v>
      </c>
      <c r="I23" s="6">
        <v>39.481334451004642</v>
      </c>
      <c r="J23" s="6">
        <v>0.27908077264927544</v>
      </c>
      <c r="K23" s="6">
        <v>0.34399738715682421</v>
      </c>
      <c r="L23" s="6">
        <v>0</v>
      </c>
      <c r="M23" s="6">
        <v>0</v>
      </c>
      <c r="N23" s="5">
        <v>100.00000000000001</v>
      </c>
      <c r="O23" s="6">
        <v>0</v>
      </c>
      <c r="P23" s="6">
        <v>1</v>
      </c>
      <c r="Q23" s="7" t="s">
        <v>299</v>
      </c>
      <c r="R23" s="7"/>
      <c r="S23" s="5" t="s">
        <v>81</v>
      </c>
      <c r="T23" s="5" t="s">
        <v>288</v>
      </c>
      <c r="U23" s="6">
        <v>38.785149262711073</v>
      </c>
      <c r="V23" s="6">
        <v>0</v>
      </c>
      <c r="W23" s="6">
        <v>39.481334451004642</v>
      </c>
      <c r="X23" s="6">
        <v>0.30385424703299729</v>
      </c>
      <c r="Y23" s="6">
        <v>0.34399738715682421</v>
      </c>
      <c r="Z23" s="6">
        <v>0</v>
      </c>
      <c r="AA23" s="6">
        <v>0</v>
      </c>
      <c r="AB23" s="6">
        <v>1</v>
      </c>
      <c r="AC23" s="7" t="s">
        <v>299</v>
      </c>
    </row>
    <row r="24" spans="1:29">
      <c r="A24" s="5" t="s">
        <v>81</v>
      </c>
      <c r="B24" s="5" t="s">
        <v>288</v>
      </c>
      <c r="C24" s="6">
        <v>39.636889880263972</v>
      </c>
      <c r="D24" s="6">
        <v>0</v>
      </c>
      <c r="E24" s="6">
        <v>0</v>
      </c>
      <c r="F24" s="6">
        <v>0</v>
      </c>
      <c r="G24" s="6">
        <v>17.095320177723426</v>
      </c>
      <c r="H24" s="6">
        <v>0.27042682988151101</v>
      </c>
      <c r="I24" s="6">
        <v>42.312596922222873</v>
      </c>
      <c r="J24" s="6">
        <v>0.20988501077081201</v>
      </c>
      <c r="K24" s="6">
        <v>0.47488117913740985</v>
      </c>
      <c r="L24" s="6">
        <v>0</v>
      </c>
      <c r="M24" s="6">
        <v>0</v>
      </c>
      <c r="N24" s="5">
        <v>100.00000000000001</v>
      </c>
      <c r="O24" s="6">
        <v>0</v>
      </c>
      <c r="P24" s="6">
        <v>1</v>
      </c>
      <c r="Q24" s="7" t="s">
        <v>299</v>
      </c>
      <c r="R24" s="7"/>
      <c r="S24" s="5" t="s">
        <v>81</v>
      </c>
      <c r="T24" s="5" t="s">
        <v>288</v>
      </c>
      <c r="U24" s="6">
        <v>39.636889880263972</v>
      </c>
      <c r="V24" s="6">
        <v>0</v>
      </c>
      <c r="W24" s="6">
        <v>42.312596922222873</v>
      </c>
      <c r="X24" s="6">
        <v>0.27042682988151101</v>
      </c>
      <c r="Y24" s="6">
        <v>0.47488117913740985</v>
      </c>
      <c r="Z24" s="6">
        <v>0</v>
      </c>
      <c r="AA24" s="6">
        <v>0</v>
      </c>
      <c r="AB24" s="6">
        <v>1</v>
      </c>
      <c r="AC24" s="7" t="s">
        <v>299</v>
      </c>
    </row>
    <row r="25" spans="1:29">
      <c r="A25" s="5" t="s">
        <v>81</v>
      </c>
      <c r="B25" s="5" t="s">
        <v>288</v>
      </c>
      <c r="C25" s="6">
        <v>39.151757939940211</v>
      </c>
      <c r="D25" s="6">
        <v>0</v>
      </c>
      <c r="E25" s="6">
        <v>0</v>
      </c>
      <c r="F25" s="6">
        <v>0</v>
      </c>
      <c r="G25" s="6">
        <v>19.5637901296389</v>
      </c>
      <c r="H25" s="6">
        <v>0.24804884093817492</v>
      </c>
      <c r="I25" s="6">
        <v>40.410211276510729</v>
      </c>
      <c r="J25" s="6">
        <v>0.23853962762325304</v>
      </c>
      <c r="K25" s="6">
        <v>0.38765218534873014</v>
      </c>
      <c r="L25" s="6">
        <v>0</v>
      </c>
      <c r="M25" s="6">
        <v>0</v>
      </c>
      <c r="N25" s="5">
        <v>100</v>
      </c>
      <c r="O25" s="6">
        <v>0</v>
      </c>
      <c r="P25" s="6">
        <v>1</v>
      </c>
      <c r="Q25" s="7" t="s">
        <v>299</v>
      </c>
      <c r="R25" s="7"/>
      <c r="S25" s="5" t="s">
        <v>81</v>
      </c>
      <c r="T25" s="5" t="s">
        <v>288</v>
      </c>
      <c r="U25" s="6">
        <v>39.151757939940211</v>
      </c>
      <c r="V25" s="6">
        <v>0</v>
      </c>
      <c r="W25" s="6">
        <v>40.410211276510729</v>
      </c>
      <c r="X25" s="6">
        <v>0.24804884093817492</v>
      </c>
      <c r="Y25" s="6">
        <v>0.38765218534873014</v>
      </c>
      <c r="Z25" s="6">
        <v>0</v>
      </c>
      <c r="AA25" s="6">
        <v>0</v>
      </c>
      <c r="AB25" s="6">
        <v>1</v>
      </c>
      <c r="AC25" s="7" t="s">
        <v>299</v>
      </c>
    </row>
    <row r="26" spans="1:29">
      <c r="A26" s="5" t="s">
        <v>81</v>
      </c>
      <c r="B26" s="5" t="s">
        <v>288</v>
      </c>
      <c r="C26" s="6">
        <v>39.273060894821327</v>
      </c>
      <c r="D26" s="6">
        <v>0</v>
      </c>
      <c r="E26" s="6">
        <v>0</v>
      </c>
      <c r="F26" s="6">
        <v>0</v>
      </c>
      <c r="G26" s="6">
        <v>18.063301771071888</v>
      </c>
      <c r="H26" s="6">
        <v>0.27292191613341149</v>
      </c>
      <c r="I26" s="6">
        <v>41.708108500057406</v>
      </c>
      <c r="J26" s="6">
        <v>0.21269781803459967</v>
      </c>
      <c r="K26" s="6">
        <v>0.46990909988136459</v>
      </c>
      <c r="L26" s="6">
        <v>0</v>
      </c>
      <c r="M26" s="6">
        <v>0</v>
      </c>
      <c r="N26" s="5">
        <v>100</v>
      </c>
      <c r="O26" s="6">
        <v>0</v>
      </c>
      <c r="P26" s="6">
        <v>1</v>
      </c>
      <c r="Q26" s="7" t="s">
        <v>299</v>
      </c>
      <c r="R26" s="7"/>
      <c r="S26" s="5" t="s">
        <v>81</v>
      </c>
      <c r="T26" s="5" t="s">
        <v>288</v>
      </c>
      <c r="U26" s="6">
        <v>39.273060894821327</v>
      </c>
      <c r="V26" s="6">
        <v>0</v>
      </c>
      <c r="W26" s="6">
        <v>41.708108500057406</v>
      </c>
      <c r="X26" s="6">
        <v>0.27292191613341149</v>
      </c>
      <c r="Y26" s="6">
        <v>0.46990909988136459</v>
      </c>
      <c r="Z26" s="6">
        <v>0</v>
      </c>
      <c r="AA26" s="6">
        <v>0</v>
      </c>
      <c r="AB26" s="6">
        <v>1</v>
      </c>
      <c r="AC26" s="7" t="s">
        <v>299</v>
      </c>
    </row>
    <row r="27" spans="1:29">
      <c r="A27" s="5" t="s">
        <v>81</v>
      </c>
      <c r="B27" s="5" t="s">
        <v>288</v>
      </c>
      <c r="C27" s="6">
        <v>39.416571142754492</v>
      </c>
      <c r="D27" s="6">
        <v>0</v>
      </c>
      <c r="E27" s="6">
        <v>0</v>
      </c>
      <c r="F27" s="6">
        <v>0</v>
      </c>
      <c r="G27" s="6">
        <v>18.864320485325216</v>
      </c>
      <c r="H27" s="6">
        <v>0.24374951567112135</v>
      </c>
      <c r="I27" s="6">
        <v>40.803185852464118</v>
      </c>
      <c r="J27" s="6">
        <v>0.24173672033114513</v>
      </c>
      <c r="K27" s="6">
        <v>0.4304362834539166</v>
      </c>
      <c r="L27" s="6">
        <v>0</v>
      </c>
      <c r="M27" s="6">
        <v>0</v>
      </c>
      <c r="N27" s="5">
        <v>100.00000000000001</v>
      </c>
      <c r="O27" s="6">
        <v>0</v>
      </c>
      <c r="P27" s="6">
        <v>1</v>
      </c>
      <c r="Q27" s="7" t="s">
        <v>299</v>
      </c>
      <c r="R27" s="7"/>
      <c r="S27" s="5" t="s">
        <v>81</v>
      </c>
      <c r="T27" s="5" t="s">
        <v>288</v>
      </c>
      <c r="U27" s="6">
        <v>39.416571142754492</v>
      </c>
      <c r="V27" s="6">
        <v>0</v>
      </c>
      <c r="W27" s="6">
        <v>40.803185852464118</v>
      </c>
      <c r="X27" s="6">
        <v>0.24374951567112135</v>
      </c>
      <c r="Y27" s="6">
        <v>0.4304362834539166</v>
      </c>
      <c r="Z27" s="6">
        <v>0</v>
      </c>
      <c r="AA27" s="6">
        <v>0</v>
      </c>
      <c r="AB27" s="6">
        <v>1</v>
      </c>
      <c r="AC27" s="7" t="s">
        <v>299</v>
      </c>
    </row>
    <row r="28" spans="1:29">
      <c r="A28" s="5" t="s">
        <v>81</v>
      </c>
      <c r="B28" s="5" t="s">
        <v>288</v>
      </c>
      <c r="C28" s="6">
        <v>39.155792002608521</v>
      </c>
      <c r="D28" s="6">
        <v>0</v>
      </c>
      <c r="E28" s="6">
        <v>0</v>
      </c>
      <c r="F28" s="6">
        <v>0</v>
      </c>
      <c r="G28" s="6">
        <v>18.909963082653444</v>
      </c>
      <c r="H28" s="6">
        <v>0.27595491502809055</v>
      </c>
      <c r="I28" s="6">
        <v>41.043067570446517</v>
      </c>
      <c r="J28" s="6">
        <v>0.20664112158319506</v>
      </c>
      <c r="K28" s="6">
        <v>0.40858130768022832</v>
      </c>
      <c r="L28" s="6">
        <v>0</v>
      </c>
      <c r="M28" s="6">
        <v>0</v>
      </c>
      <c r="N28" s="5">
        <v>99.999999999999986</v>
      </c>
      <c r="O28" s="6">
        <v>0</v>
      </c>
      <c r="P28" s="6">
        <v>1</v>
      </c>
      <c r="Q28" s="7" t="s">
        <v>299</v>
      </c>
      <c r="R28" s="7"/>
      <c r="S28" s="5" t="s">
        <v>81</v>
      </c>
      <c r="T28" s="5" t="s">
        <v>288</v>
      </c>
      <c r="U28" s="6">
        <v>39.155792002608521</v>
      </c>
      <c r="V28" s="6">
        <v>0</v>
      </c>
      <c r="W28" s="6">
        <v>41.043067570446517</v>
      </c>
      <c r="X28" s="6">
        <v>0.27595491502809055</v>
      </c>
      <c r="Y28" s="6">
        <v>0.40858130768022832</v>
      </c>
      <c r="Z28" s="6">
        <v>0</v>
      </c>
      <c r="AA28" s="6">
        <v>0</v>
      </c>
      <c r="AB28" s="6">
        <v>1</v>
      </c>
      <c r="AC28" s="7" t="s">
        <v>299</v>
      </c>
    </row>
    <row r="29" spans="1:29">
      <c r="A29" s="5" t="s">
        <v>81</v>
      </c>
      <c r="B29" s="5" t="s">
        <v>288</v>
      </c>
      <c r="C29" s="6">
        <v>39.295232158052094</v>
      </c>
      <c r="D29" s="6">
        <v>0</v>
      </c>
      <c r="E29" s="6">
        <v>0</v>
      </c>
      <c r="F29" s="6">
        <v>0</v>
      </c>
      <c r="G29" s="6">
        <v>19.043705468420356</v>
      </c>
      <c r="H29" s="6">
        <v>0.27622232890702758</v>
      </c>
      <c r="I29" s="6">
        <v>40.789699192280217</v>
      </c>
      <c r="J29" s="6">
        <v>0.18431526228593023</v>
      </c>
      <c r="K29" s="6">
        <v>0.41082559005439256</v>
      </c>
      <c r="L29" s="6">
        <v>0</v>
      </c>
      <c r="M29" s="6">
        <v>0</v>
      </c>
      <c r="N29" s="5">
        <v>100.00000000000001</v>
      </c>
      <c r="O29" s="6">
        <v>0</v>
      </c>
      <c r="P29" s="6">
        <v>1</v>
      </c>
      <c r="Q29" s="7" t="s">
        <v>299</v>
      </c>
      <c r="R29" s="7"/>
      <c r="S29" s="5" t="s">
        <v>81</v>
      </c>
      <c r="T29" s="5" t="s">
        <v>288</v>
      </c>
      <c r="U29" s="6">
        <v>39.295232158052094</v>
      </c>
      <c r="V29" s="6">
        <v>0</v>
      </c>
      <c r="W29" s="6">
        <v>40.789699192280217</v>
      </c>
      <c r="X29" s="6">
        <v>0.27622232890702758</v>
      </c>
      <c r="Y29" s="6">
        <v>0.41082559005439256</v>
      </c>
      <c r="Z29" s="6">
        <v>0</v>
      </c>
      <c r="AA29" s="6">
        <v>0</v>
      </c>
      <c r="AB29" s="6">
        <v>1</v>
      </c>
      <c r="AC29" s="7" t="s">
        <v>299</v>
      </c>
    </row>
    <row r="30" spans="1:29">
      <c r="A30" s="5" t="s">
        <v>81</v>
      </c>
      <c r="B30" s="5" t="s">
        <v>288</v>
      </c>
      <c r="C30" s="6">
        <v>38.669359169044519</v>
      </c>
      <c r="D30" s="6">
        <v>0</v>
      </c>
      <c r="E30" s="6">
        <v>0</v>
      </c>
      <c r="F30" s="6">
        <v>0</v>
      </c>
      <c r="G30" s="6">
        <v>19.805549672955301</v>
      </c>
      <c r="H30" s="6">
        <v>0.24258616726903376</v>
      </c>
      <c r="I30" s="6">
        <v>40.695159417351583</v>
      </c>
      <c r="J30" s="6">
        <v>0.20324244465030755</v>
      </c>
      <c r="K30" s="6">
        <v>0.3841031287292479</v>
      </c>
      <c r="L30" s="6">
        <v>0</v>
      </c>
      <c r="M30" s="6">
        <v>0</v>
      </c>
      <c r="N30" s="5">
        <v>100</v>
      </c>
      <c r="O30" s="6">
        <v>0</v>
      </c>
      <c r="P30" s="6">
        <v>1</v>
      </c>
      <c r="Q30" s="7" t="s">
        <v>299</v>
      </c>
      <c r="R30" s="7"/>
      <c r="S30" s="5" t="s">
        <v>81</v>
      </c>
      <c r="T30" s="5" t="s">
        <v>288</v>
      </c>
      <c r="U30" s="6">
        <v>38.669359169044519</v>
      </c>
      <c r="V30" s="6">
        <v>0</v>
      </c>
      <c r="W30" s="6">
        <v>40.695159417351583</v>
      </c>
      <c r="X30" s="6">
        <v>0.24258616726903376</v>
      </c>
      <c r="Y30" s="6">
        <v>0.3841031287292479</v>
      </c>
      <c r="Z30" s="6">
        <v>0</v>
      </c>
      <c r="AA30" s="6">
        <v>0</v>
      </c>
      <c r="AB30" s="6">
        <v>1</v>
      </c>
      <c r="AC30" s="7" t="s">
        <v>299</v>
      </c>
    </row>
    <row r="31" spans="1:29">
      <c r="A31" s="5" t="s">
        <v>81</v>
      </c>
      <c r="B31" s="5" t="s">
        <v>288</v>
      </c>
      <c r="C31" s="6">
        <v>39.696634040288501</v>
      </c>
      <c r="D31" s="6">
        <v>0</v>
      </c>
      <c r="E31" s="6">
        <v>0</v>
      </c>
      <c r="F31" s="6">
        <v>0</v>
      </c>
      <c r="G31" s="6">
        <v>17.230812258986841</v>
      </c>
      <c r="H31" s="6">
        <v>0.27032709880772371</v>
      </c>
      <c r="I31" s="6">
        <v>42.115090731110556</v>
      </c>
      <c r="J31" s="6">
        <v>0.22867640327128991</v>
      </c>
      <c r="K31" s="6">
        <v>0.45845946753509376</v>
      </c>
      <c r="L31" s="6">
        <v>0</v>
      </c>
      <c r="M31" s="6">
        <v>0</v>
      </c>
      <c r="N31" s="5">
        <v>100.00000000000001</v>
      </c>
      <c r="O31" s="6">
        <v>0</v>
      </c>
      <c r="P31" s="6">
        <v>1</v>
      </c>
      <c r="Q31" s="7" t="s">
        <v>299</v>
      </c>
      <c r="R31" s="7"/>
      <c r="S31" s="5" t="s">
        <v>81</v>
      </c>
      <c r="T31" s="5" t="s">
        <v>288</v>
      </c>
      <c r="U31" s="6">
        <v>39.696634040288501</v>
      </c>
      <c r="V31" s="6">
        <v>0</v>
      </c>
      <c r="W31" s="6">
        <v>42.115090731110556</v>
      </c>
      <c r="X31" s="6">
        <v>0.27032709880772371</v>
      </c>
      <c r="Y31" s="6">
        <v>0.45845946753509376</v>
      </c>
      <c r="Z31" s="6">
        <v>0</v>
      </c>
      <c r="AA31" s="6">
        <v>0</v>
      </c>
      <c r="AB31" s="6">
        <v>1</v>
      </c>
      <c r="AC31" s="7" t="s">
        <v>299</v>
      </c>
    </row>
    <row r="32" spans="1:29">
      <c r="A32" s="5" t="s">
        <v>81</v>
      </c>
      <c r="B32" s="5" t="s">
        <v>288</v>
      </c>
      <c r="C32" s="6">
        <v>39.235593916313071</v>
      </c>
      <c r="D32" s="6">
        <v>0</v>
      </c>
      <c r="E32" s="6">
        <v>0</v>
      </c>
      <c r="F32" s="6">
        <v>0</v>
      </c>
      <c r="G32" s="6">
        <v>18.89658698400174</v>
      </c>
      <c r="H32" s="6">
        <v>0.22483715912110211</v>
      </c>
      <c r="I32" s="6">
        <v>40.994436437709844</v>
      </c>
      <c r="J32" s="6">
        <v>0.19434223556976191</v>
      </c>
      <c r="K32" s="6">
        <v>0.4542032672844824</v>
      </c>
      <c r="L32" s="6">
        <v>0</v>
      </c>
      <c r="M32" s="6">
        <v>0</v>
      </c>
      <c r="N32" s="5">
        <v>100</v>
      </c>
      <c r="O32" s="6">
        <v>0</v>
      </c>
      <c r="P32" s="6">
        <v>1</v>
      </c>
      <c r="Q32" s="7" t="s">
        <v>299</v>
      </c>
      <c r="R32" s="7"/>
      <c r="S32" s="5" t="s">
        <v>81</v>
      </c>
      <c r="T32" s="5" t="s">
        <v>288</v>
      </c>
      <c r="U32" s="6">
        <v>39.235593916313071</v>
      </c>
      <c r="V32" s="6">
        <v>0</v>
      </c>
      <c r="W32" s="6">
        <v>40.994436437709844</v>
      </c>
      <c r="X32" s="6">
        <v>0.22483715912110211</v>
      </c>
      <c r="Y32" s="6">
        <v>0.4542032672844824</v>
      </c>
      <c r="Z32" s="6">
        <v>0</v>
      </c>
      <c r="AA32" s="6">
        <v>0</v>
      </c>
      <c r="AB32" s="6">
        <v>1</v>
      </c>
      <c r="AC32" s="7" t="s">
        <v>299</v>
      </c>
    </row>
    <row r="33" spans="1:29">
      <c r="A33" s="5" t="s">
        <v>81</v>
      </c>
      <c r="B33" s="5" t="s">
        <v>288</v>
      </c>
      <c r="C33" s="6">
        <v>39.44583078573821</v>
      </c>
      <c r="D33" s="6">
        <v>1.8116406050331262E-2</v>
      </c>
      <c r="E33" s="6">
        <v>4.5074947070641677E-2</v>
      </c>
      <c r="F33" s="6">
        <v>0.1074352717415667</v>
      </c>
      <c r="G33" s="6">
        <v>16.109540095498801</v>
      </c>
      <c r="H33" s="6">
        <v>0.23604513211550635</v>
      </c>
      <c r="I33" s="6">
        <v>43.408138024582911</v>
      </c>
      <c r="J33" s="6">
        <v>0.17514741568175632</v>
      </c>
      <c r="K33" s="6">
        <v>0.45467192152027103</v>
      </c>
      <c r="L33" s="6">
        <v>0</v>
      </c>
      <c r="M33" s="6">
        <v>0</v>
      </c>
      <c r="N33" s="5">
        <v>99.999999999999986</v>
      </c>
      <c r="O33" s="6">
        <v>0</v>
      </c>
      <c r="P33" s="6">
        <v>1</v>
      </c>
      <c r="Q33" s="7" t="s">
        <v>299</v>
      </c>
      <c r="R33" s="7"/>
      <c r="S33" s="5" t="s">
        <v>81</v>
      </c>
      <c r="T33" s="5" t="s">
        <v>288</v>
      </c>
      <c r="U33" s="6">
        <v>39.44583078573821</v>
      </c>
      <c r="V33" s="6">
        <v>4.5074947070641677E-2</v>
      </c>
      <c r="W33" s="6">
        <v>43.408138024582911</v>
      </c>
      <c r="X33" s="6">
        <v>0.23604513211550635</v>
      </c>
      <c r="Y33" s="6">
        <v>0.45467192152027103</v>
      </c>
      <c r="Z33" s="6">
        <v>0.1074352717415667</v>
      </c>
      <c r="AA33" s="6">
        <v>0</v>
      </c>
      <c r="AB33" s="6">
        <v>1</v>
      </c>
      <c r="AC33" s="7" t="s">
        <v>299</v>
      </c>
    </row>
    <row r="34" spans="1:29">
      <c r="A34" s="5" t="s">
        <v>81</v>
      </c>
      <c r="B34" s="5" t="s">
        <v>288</v>
      </c>
      <c r="C34" s="6">
        <v>39.040931860391858</v>
      </c>
      <c r="D34" s="6">
        <v>2.4822846558438524E-2</v>
      </c>
      <c r="E34" s="6">
        <v>3.0824847888020937E-2</v>
      </c>
      <c r="F34" s="6">
        <v>4.6048467154445209E-2</v>
      </c>
      <c r="G34" s="6">
        <v>18.28378535491801</v>
      </c>
      <c r="H34" s="6">
        <v>0.31754959352340334</v>
      </c>
      <c r="I34" s="6">
        <v>41.637512905793422</v>
      </c>
      <c r="J34" s="6">
        <v>0.18369701420308029</v>
      </c>
      <c r="K34" s="6">
        <v>0.43482710956931669</v>
      </c>
      <c r="L34" s="6">
        <v>0</v>
      </c>
      <c r="M34" s="6">
        <v>0</v>
      </c>
      <c r="N34" s="5">
        <v>99.999999999999986</v>
      </c>
      <c r="O34" s="6">
        <v>0</v>
      </c>
      <c r="P34" s="6">
        <v>1</v>
      </c>
      <c r="Q34" s="7" t="s">
        <v>299</v>
      </c>
      <c r="R34" s="7"/>
      <c r="S34" s="5" t="s">
        <v>81</v>
      </c>
      <c r="T34" s="5" t="s">
        <v>288</v>
      </c>
      <c r="U34" s="6">
        <v>39.040931860391858</v>
      </c>
      <c r="V34" s="6">
        <v>3.0824847888020937E-2</v>
      </c>
      <c r="W34" s="6">
        <v>41.637512905793422</v>
      </c>
      <c r="X34" s="6">
        <v>0.31754959352340334</v>
      </c>
      <c r="Y34" s="6">
        <v>0.43482710956931669</v>
      </c>
      <c r="Z34" s="6">
        <v>4.6048467154445209E-2</v>
      </c>
      <c r="AA34" s="6">
        <v>0</v>
      </c>
      <c r="AB34" s="6">
        <v>1</v>
      </c>
      <c r="AC34" s="7" t="s">
        <v>299</v>
      </c>
    </row>
    <row r="35" spans="1:29">
      <c r="A35" s="5" t="s">
        <v>81</v>
      </c>
      <c r="B35" s="5" t="s">
        <v>288</v>
      </c>
      <c r="C35" s="6">
        <v>39.436795929193991</v>
      </c>
      <c r="D35" s="6">
        <v>2.156495000889452E-2</v>
      </c>
      <c r="E35" s="6">
        <v>3.4240532163824618E-2</v>
      </c>
      <c r="F35" s="6">
        <v>4.2570199675118492E-2</v>
      </c>
      <c r="G35" s="6">
        <v>16.495804217961055</v>
      </c>
      <c r="H35" s="6">
        <v>0.23030050050514755</v>
      </c>
      <c r="I35" s="6">
        <v>43.13447705503485</v>
      </c>
      <c r="J35" s="6">
        <v>0.15865877170045939</v>
      </c>
      <c r="K35" s="6">
        <v>0.44558784375665245</v>
      </c>
      <c r="L35" s="6">
        <v>0</v>
      </c>
      <c r="M35" s="6">
        <v>0</v>
      </c>
      <c r="N35" s="5">
        <v>99.999999999999986</v>
      </c>
      <c r="O35" s="6">
        <v>0</v>
      </c>
      <c r="P35" s="6">
        <v>1</v>
      </c>
      <c r="Q35" s="7" t="s">
        <v>299</v>
      </c>
      <c r="R35" s="7"/>
      <c r="S35" s="5" t="s">
        <v>81</v>
      </c>
      <c r="T35" s="5" t="s">
        <v>288</v>
      </c>
      <c r="U35" s="6">
        <v>39.436795929193991</v>
      </c>
      <c r="V35" s="6">
        <v>3.4240532163824618E-2</v>
      </c>
      <c r="W35" s="6">
        <v>43.13447705503485</v>
      </c>
      <c r="X35" s="6">
        <v>0.23030050050514755</v>
      </c>
      <c r="Y35" s="6">
        <v>0.44558784375665245</v>
      </c>
      <c r="Z35" s="6">
        <v>4.2570199675118492E-2</v>
      </c>
      <c r="AA35" s="6">
        <v>0</v>
      </c>
      <c r="AB35" s="6">
        <v>1</v>
      </c>
      <c r="AC35" s="7" t="s">
        <v>299</v>
      </c>
    </row>
    <row r="36" spans="1:29">
      <c r="A36" s="5" t="s">
        <v>81</v>
      </c>
      <c r="B36" s="5" t="s">
        <v>288</v>
      </c>
      <c r="C36" s="6">
        <v>38.788113247492383</v>
      </c>
      <c r="D36" s="6">
        <v>3.046650087674491E-2</v>
      </c>
      <c r="E36" s="6">
        <v>2.815593137772382E-2</v>
      </c>
      <c r="F36" s="6">
        <v>2.8386988921772199E-2</v>
      </c>
      <c r="G36" s="6">
        <v>19.317312725218603</v>
      </c>
      <c r="H36" s="6">
        <v>0.28499216221006929</v>
      </c>
      <c r="I36" s="6">
        <v>40.896936418592325</v>
      </c>
      <c r="J36" s="6">
        <v>0.23802159885878285</v>
      </c>
      <c r="K36" s="6">
        <v>0.38761442645157768</v>
      </c>
      <c r="L36" s="6">
        <v>0</v>
      </c>
      <c r="M36" s="6">
        <v>0</v>
      </c>
      <c r="N36" s="5">
        <v>99.999999999999972</v>
      </c>
      <c r="O36" s="6">
        <v>0</v>
      </c>
      <c r="P36" s="6">
        <v>1</v>
      </c>
      <c r="Q36" s="7" t="s">
        <v>299</v>
      </c>
      <c r="R36" s="7"/>
      <c r="S36" s="5" t="s">
        <v>81</v>
      </c>
      <c r="T36" s="5" t="s">
        <v>288</v>
      </c>
      <c r="U36" s="6">
        <v>38.788113247492383</v>
      </c>
      <c r="V36" s="6">
        <v>2.815593137772382E-2</v>
      </c>
      <c r="W36" s="6">
        <v>40.896936418592325</v>
      </c>
      <c r="X36" s="6">
        <v>0.28499216221006929</v>
      </c>
      <c r="Y36" s="6">
        <v>0.38761442645157768</v>
      </c>
      <c r="Z36" s="6">
        <v>2.8386988921772199E-2</v>
      </c>
      <c r="AA36" s="6">
        <v>0</v>
      </c>
      <c r="AB36" s="6">
        <v>1</v>
      </c>
      <c r="AC36" s="7" t="s">
        <v>299</v>
      </c>
    </row>
    <row r="37" spans="1:29">
      <c r="A37" s="5" t="s">
        <v>81</v>
      </c>
      <c r="B37" s="5" t="s">
        <v>288</v>
      </c>
      <c r="C37" s="6">
        <v>38.763832695269393</v>
      </c>
      <c r="D37" s="6">
        <v>2.6298926552139099E-2</v>
      </c>
      <c r="E37" s="6">
        <v>2.9602647752083523E-2</v>
      </c>
      <c r="F37" s="6">
        <v>4.9359552446738682E-2</v>
      </c>
      <c r="G37" s="6">
        <v>19.345575421304428</v>
      </c>
      <c r="H37" s="6">
        <v>0.27610601901690973</v>
      </c>
      <c r="I37" s="6">
        <v>40.926167068435824</v>
      </c>
      <c r="J37" s="6">
        <v>0.18798498900265259</v>
      </c>
      <c r="K37" s="6">
        <v>0.39507268021982095</v>
      </c>
      <c r="L37" s="6">
        <v>0</v>
      </c>
      <c r="M37" s="6">
        <v>0</v>
      </c>
      <c r="N37" s="5">
        <v>100</v>
      </c>
      <c r="O37" s="6">
        <v>0</v>
      </c>
      <c r="P37" s="6">
        <v>1</v>
      </c>
      <c r="Q37" s="7" t="s">
        <v>299</v>
      </c>
      <c r="R37" s="7"/>
      <c r="S37" s="5" t="s">
        <v>81</v>
      </c>
      <c r="T37" s="5" t="s">
        <v>288</v>
      </c>
      <c r="U37" s="6">
        <v>38.763832695269393</v>
      </c>
      <c r="V37" s="6">
        <v>2.9602647752083523E-2</v>
      </c>
      <c r="W37" s="6">
        <v>40.926167068435824</v>
      </c>
      <c r="X37" s="6">
        <v>0.27610601901690973</v>
      </c>
      <c r="Y37" s="6">
        <v>0.39507268021982095</v>
      </c>
      <c r="Z37" s="6">
        <v>4.9359552446738682E-2</v>
      </c>
      <c r="AA37" s="6">
        <v>0</v>
      </c>
      <c r="AB37" s="6">
        <v>1</v>
      </c>
      <c r="AC37" s="7" t="s">
        <v>299</v>
      </c>
    </row>
    <row r="38" spans="1:29">
      <c r="A38" s="5" t="s">
        <v>81</v>
      </c>
      <c r="B38" s="5" t="s">
        <v>288</v>
      </c>
      <c r="C38" s="6">
        <v>38.750852142703842</v>
      </c>
      <c r="D38" s="6">
        <v>2.7050015046407493E-2</v>
      </c>
      <c r="E38" s="6">
        <v>2.7679085833644642E-2</v>
      </c>
      <c r="F38" s="6">
        <v>1.7150438477409567E-2</v>
      </c>
      <c r="G38" s="6">
        <v>19.913446571390878</v>
      </c>
      <c r="H38" s="6">
        <v>0.2859951438926796</v>
      </c>
      <c r="I38" s="6">
        <v>40.381103926268807</v>
      </c>
      <c r="J38" s="6">
        <v>0.22461114326859205</v>
      </c>
      <c r="K38" s="6">
        <v>0.37211153311773437</v>
      </c>
      <c r="L38" s="6">
        <v>0</v>
      </c>
      <c r="M38" s="6">
        <v>0</v>
      </c>
      <c r="N38" s="5">
        <v>99.999999999999986</v>
      </c>
      <c r="O38" s="6">
        <v>0</v>
      </c>
      <c r="P38" s="6">
        <v>1</v>
      </c>
      <c r="Q38" s="7" t="s">
        <v>299</v>
      </c>
      <c r="R38" s="7"/>
      <c r="S38" s="5" t="s">
        <v>81</v>
      </c>
      <c r="T38" s="5" t="s">
        <v>288</v>
      </c>
      <c r="U38" s="6">
        <v>38.750852142703842</v>
      </c>
      <c r="V38" s="6">
        <v>2.7679085833644642E-2</v>
      </c>
      <c r="W38" s="6">
        <v>40.381103926268807</v>
      </c>
      <c r="X38" s="6">
        <v>0.2859951438926796</v>
      </c>
      <c r="Y38" s="6">
        <v>0.37211153311773437</v>
      </c>
      <c r="Z38" s="6">
        <v>1.7150438477409567E-2</v>
      </c>
      <c r="AA38" s="6">
        <v>0</v>
      </c>
      <c r="AB38" s="6">
        <v>1</v>
      </c>
      <c r="AC38" s="7" t="s">
        <v>299</v>
      </c>
    </row>
    <row r="39" spans="1:29">
      <c r="A39" s="5" t="s">
        <v>81</v>
      </c>
      <c r="B39" s="5" t="s">
        <v>288</v>
      </c>
      <c r="C39" s="6">
        <v>38.950498263081386</v>
      </c>
      <c r="D39" s="6">
        <v>2.0612923973949031E-2</v>
      </c>
      <c r="E39" s="6">
        <v>3.6006549560056417E-2</v>
      </c>
      <c r="F39" s="6">
        <v>2.1537862539880655E-2</v>
      </c>
      <c r="G39" s="6">
        <v>19.145640549149565</v>
      </c>
      <c r="H39" s="6">
        <v>0.26255051208143854</v>
      </c>
      <c r="I39" s="6">
        <v>41.005283051367051</v>
      </c>
      <c r="J39" s="6">
        <v>0.16262407808293441</v>
      </c>
      <c r="K39" s="6">
        <v>0.3952462101637354</v>
      </c>
      <c r="L39" s="6">
        <v>0</v>
      </c>
      <c r="M39" s="6">
        <v>0</v>
      </c>
      <c r="N39" s="5">
        <v>99.999999999999986</v>
      </c>
      <c r="O39" s="6">
        <v>0</v>
      </c>
      <c r="P39" s="6">
        <v>1</v>
      </c>
      <c r="Q39" s="7" t="s">
        <v>299</v>
      </c>
      <c r="R39" s="7"/>
      <c r="S39" s="5" t="s">
        <v>81</v>
      </c>
      <c r="T39" s="5" t="s">
        <v>288</v>
      </c>
      <c r="U39" s="6">
        <v>38.950498263081386</v>
      </c>
      <c r="V39" s="6">
        <v>3.6006549560056417E-2</v>
      </c>
      <c r="W39" s="6">
        <v>41.005283051367051</v>
      </c>
      <c r="X39" s="6">
        <v>0.26255051208143854</v>
      </c>
      <c r="Y39" s="6">
        <v>0.3952462101637354</v>
      </c>
      <c r="Z39" s="6">
        <v>2.1537862539880655E-2</v>
      </c>
      <c r="AA39" s="6">
        <v>0</v>
      </c>
      <c r="AB39" s="6">
        <v>1</v>
      </c>
      <c r="AC39" s="7" t="s">
        <v>299</v>
      </c>
    </row>
    <row r="40" spans="1:29">
      <c r="A40" s="5" t="s">
        <v>81</v>
      </c>
      <c r="B40" s="5" t="s">
        <v>288</v>
      </c>
      <c r="C40" s="6">
        <v>39.221310331026501</v>
      </c>
      <c r="D40" s="6">
        <v>2.2503960400037357E-2</v>
      </c>
      <c r="E40" s="6">
        <v>3.0432987054086189E-2</v>
      </c>
      <c r="F40" s="6">
        <v>5.3594958321141598E-2</v>
      </c>
      <c r="G40" s="6">
        <v>17.657482487174921</v>
      </c>
      <c r="H40" s="6">
        <v>0.24701715629900597</v>
      </c>
      <c r="I40" s="6">
        <v>42.128038975590989</v>
      </c>
      <c r="J40" s="6">
        <v>0.2002326070462967</v>
      </c>
      <c r="K40" s="6">
        <v>0.43938653708704456</v>
      </c>
      <c r="L40" s="6">
        <v>0</v>
      </c>
      <c r="M40" s="6">
        <v>0</v>
      </c>
      <c r="N40" s="5">
        <v>100.00000000000003</v>
      </c>
      <c r="O40" s="6">
        <v>0</v>
      </c>
      <c r="P40" s="6">
        <v>1</v>
      </c>
      <c r="Q40" s="7" t="s">
        <v>299</v>
      </c>
      <c r="R40" s="7"/>
      <c r="S40" s="5" t="s">
        <v>81</v>
      </c>
      <c r="T40" s="5" t="s">
        <v>288</v>
      </c>
      <c r="U40" s="6">
        <v>39.221310331026501</v>
      </c>
      <c r="V40" s="6">
        <v>3.0432987054086189E-2</v>
      </c>
      <c r="W40" s="6">
        <v>42.128038975590989</v>
      </c>
      <c r="X40" s="6">
        <v>0.24701715629900597</v>
      </c>
      <c r="Y40" s="6">
        <v>0.43938653708704456</v>
      </c>
      <c r="Z40" s="6">
        <v>5.3594958321141598E-2</v>
      </c>
      <c r="AA40" s="6">
        <v>0</v>
      </c>
      <c r="AB40" s="6">
        <v>1</v>
      </c>
      <c r="AC40" s="7" t="s">
        <v>299</v>
      </c>
    </row>
    <row r="41" spans="1:29">
      <c r="A41" s="5" t="s">
        <v>81</v>
      </c>
      <c r="B41" s="5" t="s">
        <v>288</v>
      </c>
      <c r="C41" s="6">
        <v>38.957381928251003</v>
      </c>
      <c r="D41" s="6">
        <v>3.1200377361271802E-2</v>
      </c>
      <c r="E41" s="6">
        <v>2.8770031874498718E-2</v>
      </c>
      <c r="F41" s="6">
        <v>4.3779055023979989E-2</v>
      </c>
      <c r="G41" s="6">
        <v>18.584849425887654</v>
      </c>
      <c r="H41" s="6">
        <v>0.28375921848820651</v>
      </c>
      <c r="I41" s="6">
        <v>41.452229757517465</v>
      </c>
      <c r="J41" s="6">
        <v>0.21015917119282793</v>
      </c>
      <c r="K41" s="6">
        <v>0.40787103440308203</v>
      </c>
      <c r="L41" s="6">
        <v>0</v>
      </c>
      <c r="M41" s="6">
        <v>0</v>
      </c>
      <c r="N41" s="5">
        <v>100</v>
      </c>
      <c r="O41" s="6">
        <v>0</v>
      </c>
      <c r="P41" s="6">
        <v>1</v>
      </c>
      <c r="Q41" s="7" t="s">
        <v>299</v>
      </c>
      <c r="R41" s="7"/>
      <c r="S41" s="5" t="s">
        <v>81</v>
      </c>
      <c r="T41" s="5" t="s">
        <v>288</v>
      </c>
      <c r="U41" s="6">
        <v>38.957381928251003</v>
      </c>
      <c r="V41" s="6">
        <v>2.8770031874498718E-2</v>
      </c>
      <c r="W41" s="6">
        <v>41.452229757517465</v>
      </c>
      <c r="X41" s="6">
        <v>0.28375921848820651</v>
      </c>
      <c r="Y41" s="6">
        <v>0.40787103440308203</v>
      </c>
      <c r="Z41" s="6">
        <v>4.3779055023979989E-2</v>
      </c>
      <c r="AA41" s="6">
        <v>0</v>
      </c>
      <c r="AB41" s="6">
        <v>1</v>
      </c>
      <c r="AC41" s="7" t="s">
        <v>299</v>
      </c>
    </row>
    <row r="42" spans="1:29">
      <c r="A42" s="5" t="s">
        <v>81</v>
      </c>
      <c r="B42" s="5" t="s">
        <v>288</v>
      </c>
      <c r="C42" s="6">
        <v>38.64833567202929</v>
      </c>
      <c r="D42" s="6">
        <v>2.852292690601722E-2</v>
      </c>
      <c r="E42" s="6">
        <v>2.5825257100868273E-2</v>
      </c>
      <c r="F42" s="6">
        <v>2.2173532894907588E-2</v>
      </c>
      <c r="G42" s="6">
        <v>20.086391237637571</v>
      </c>
      <c r="H42" s="6">
        <v>0.27996552278596987</v>
      </c>
      <c r="I42" s="6">
        <v>40.294802707799946</v>
      </c>
      <c r="J42" s="6">
        <v>0.22463038629098689</v>
      </c>
      <c r="K42" s="6">
        <v>0.38935275655445661</v>
      </c>
      <c r="L42" s="6">
        <v>0</v>
      </c>
      <c r="M42" s="6">
        <v>0</v>
      </c>
      <c r="N42" s="5">
        <v>100.00000000000001</v>
      </c>
      <c r="O42" s="6">
        <v>0</v>
      </c>
      <c r="P42" s="6">
        <v>1</v>
      </c>
      <c r="Q42" s="7" t="s">
        <v>299</v>
      </c>
      <c r="R42" s="7"/>
      <c r="S42" s="5" t="s">
        <v>81</v>
      </c>
      <c r="T42" s="5" t="s">
        <v>288</v>
      </c>
      <c r="U42" s="6">
        <v>38.64833567202929</v>
      </c>
      <c r="V42" s="6">
        <v>2.5825257100868273E-2</v>
      </c>
      <c r="W42" s="6">
        <v>40.294802707799946</v>
      </c>
      <c r="X42" s="6">
        <v>0.27996552278596987</v>
      </c>
      <c r="Y42" s="6">
        <v>0.38935275655445661</v>
      </c>
      <c r="Z42" s="6">
        <v>2.2173532894907588E-2</v>
      </c>
      <c r="AA42" s="6">
        <v>0</v>
      </c>
      <c r="AB42" s="6">
        <v>1</v>
      </c>
      <c r="AC42" s="7" t="s">
        <v>299</v>
      </c>
    </row>
    <row r="43" spans="1:29">
      <c r="A43" s="5" t="s">
        <v>81</v>
      </c>
      <c r="B43" s="5" t="s">
        <v>288</v>
      </c>
      <c r="C43" s="6">
        <v>39.660509138694508</v>
      </c>
      <c r="D43" s="6">
        <v>2.7560679154057289E-2</v>
      </c>
      <c r="E43" s="6">
        <v>3.3165122753257913E-2</v>
      </c>
      <c r="F43" s="6">
        <v>5.1330115944456994E-2</v>
      </c>
      <c r="G43" s="6">
        <v>14.642434808433249</v>
      </c>
      <c r="H43" s="6">
        <v>0.23772733884957001</v>
      </c>
      <c r="I43" s="6">
        <v>44.669662518323051</v>
      </c>
      <c r="J43" s="6">
        <v>0.18764998037414773</v>
      </c>
      <c r="K43" s="6">
        <v>0.48996029747368003</v>
      </c>
      <c r="L43" s="6">
        <v>0</v>
      </c>
      <c r="M43" s="6">
        <v>0</v>
      </c>
      <c r="N43" s="5">
        <v>99.999999999999986</v>
      </c>
      <c r="O43" s="6">
        <v>0</v>
      </c>
      <c r="P43" s="6">
        <v>1</v>
      </c>
      <c r="Q43" s="7" t="s">
        <v>299</v>
      </c>
      <c r="R43" s="7"/>
      <c r="S43" s="5" t="s">
        <v>81</v>
      </c>
      <c r="T43" s="5" t="s">
        <v>288</v>
      </c>
      <c r="U43" s="6">
        <v>39.660509138694508</v>
      </c>
      <c r="V43" s="6">
        <v>3.3165122753257913E-2</v>
      </c>
      <c r="W43" s="6">
        <v>44.669662518323051</v>
      </c>
      <c r="X43" s="6">
        <v>0.23772733884957001</v>
      </c>
      <c r="Y43" s="6">
        <v>0.48996029747368003</v>
      </c>
      <c r="Z43" s="6">
        <v>5.1330115944456994E-2</v>
      </c>
      <c r="AA43" s="6">
        <v>0</v>
      </c>
      <c r="AB43" s="6">
        <v>1</v>
      </c>
      <c r="AC43" s="7" t="s">
        <v>299</v>
      </c>
    </row>
    <row r="44" spans="1:29">
      <c r="A44" s="5" t="s">
        <v>81</v>
      </c>
      <c r="B44" s="5" t="s">
        <v>288</v>
      </c>
      <c r="C44" s="6">
        <v>38.736987559789846</v>
      </c>
      <c r="D44" s="6">
        <v>2.6781601302712493E-2</v>
      </c>
      <c r="E44" s="6">
        <v>2.6847404092736407E-2</v>
      </c>
      <c r="F44" s="6">
        <v>4.747647561987578E-2</v>
      </c>
      <c r="G44" s="6">
        <v>19.772027373693675</v>
      </c>
      <c r="H44" s="6">
        <v>0.27021780647318405</v>
      </c>
      <c r="I44" s="6">
        <v>40.485260251757019</v>
      </c>
      <c r="J44" s="6">
        <v>0.23448707014388043</v>
      </c>
      <c r="K44" s="6">
        <v>0.39991445712706508</v>
      </c>
      <c r="L44" s="6">
        <v>0</v>
      </c>
      <c r="M44" s="6">
        <v>0</v>
      </c>
      <c r="N44" s="5">
        <v>100</v>
      </c>
      <c r="O44" s="6">
        <v>0</v>
      </c>
      <c r="P44" s="6">
        <v>1</v>
      </c>
      <c r="Q44" s="7" t="s">
        <v>299</v>
      </c>
      <c r="R44" s="7"/>
      <c r="S44" s="5" t="s">
        <v>81</v>
      </c>
      <c r="T44" s="5" t="s">
        <v>288</v>
      </c>
      <c r="U44" s="6">
        <v>38.736987559789846</v>
      </c>
      <c r="V44" s="6">
        <v>2.6847404092736407E-2</v>
      </c>
      <c r="W44" s="6">
        <v>40.485260251757019</v>
      </c>
      <c r="X44" s="6">
        <v>0.27021780647318405</v>
      </c>
      <c r="Y44" s="6">
        <v>0.39991445712706508</v>
      </c>
      <c r="Z44" s="6">
        <v>4.747647561987578E-2</v>
      </c>
      <c r="AA44" s="6">
        <v>0</v>
      </c>
      <c r="AB44" s="6">
        <v>1</v>
      </c>
      <c r="AC44" s="7" t="s">
        <v>299</v>
      </c>
    </row>
    <row r="45" spans="1:29">
      <c r="A45" s="5" t="s">
        <v>81</v>
      </c>
      <c r="B45" s="5" t="s">
        <v>288</v>
      </c>
      <c r="C45" s="6">
        <v>38.828160138112473</v>
      </c>
      <c r="D45" s="6">
        <v>2.6091725090238046E-2</v>
      </c>
      <c r="E45" s="6">
        <v>4.7951280540743525E-2</v>
      </c>
      <c r="F45" s="6">
        <v>4.8310615698834027E-2</v>
      </c>
      <c r="G45" s="6">
        <v>19.671623562085436</v>
      </c>
      <c r="H45" s="6">
        <v>0.28273688022420923</v>
      </c>
      <c r="I45" s="6">
        <v>40.45057833995542</v>
      </c>
      <c r="J45" s="6">
        <v>0.22735933974959538</v>
      </c>
      <c r="K45" s="6">
        <v>0.41718811854307164</v>
      </c>
      <c r="L45" s="6">
        <v>0</v>
      </c>
      <c r="M45" s="6">
        <v>0</v>
      </c>
      <c r="N45" s="5">
        <v>100.00000000000001</v>
      </c>
      <c r="O45" s="6">
        <v>0</v>
      </c>
      <c r="P45" s="6">
        <v>1</v>
      </c>
      <c r="Q45" s="7" t="s">
        <v>299</v>
      </c>
      <c r="R45" s="7"/>
      <c r="S45" s="5" t="s">
        <v>81</v>
      </c>
      <c r="T45" s="5" t="s">
        <v>288</v>
      </c>
      <c r="U45" s="6">
        <v>38.828160138112473</v>
      </c>
      <c r="V45" s="6">
        <v>4.7951280540743525E-2</v>
      </c>
      <c r="W45" s="6">
        <v>40.45057833995542</v>
      </c>
      <c r="X45" s="6">
        <v>0.28273688022420923</v>
      </c>
      <c r="Y45" s="6">
        <v>0.41718811854307164</v>
      </c>
      <c r="Z45" s="6">
        <v>4.8310615698834027E-2</v>
      </c>
      <c r="AA45" s="6">
        <v>0</v>
      </c>
      <c r="AB45" s="6">
        <v>1</v>
      </c>
      <c r="AC45" s="7" t="s">
        <v>299</v>
      </c>
    </row>
    <row r="46" spans="1:29">
      <c r="A46" s="5" t="s">
        <v>81</v>
      </c>
      <c r="B46" s="5" t="s">
        <v>288</v>
      </c>
      <c r="C46" s="6">
        <v>38.890277505310223</v>
      </c>
      <c r="D46" s="6">
        <v>2.469634942147806E-2</v>
      </c>
      <c r="E46" s="6">
        <v>4.7724699436465165E-2</v>
      </c>
      <c r="F46" s="6">
        <v>5.4197532954191274E-2</v>
      </c>
      <c r="G46" s="6">
        <v>19.1832379503225</v>
      </c>
      <c r="H46" s="6">
        <v>0.27957661693870833</v>
      </c>
      <c r="I46" s="6">
        <v>40.884881153797522</v>
      </c>
      <c r="J46" s="6">
        <v>0.22124642873858422</v>
      </c>
      <c r="K46" s="6">
        <v>0.4141617630803518</v>
      </c>
      <c r="L46" s="6">
        <v>0</v>
      </c>
      <c r="M46" s="6">
        <v>0</v>
      </c>
      <c r="N46" s="5">
        <v>100.00000000000001</v>
      </c>
      <c r="O46" s="6">
        <v>0</v>
      </c>
      <c r="P46" s="6">
        <v>1</v>
      </c>
      <c r="Q46" s="7" t="s">
        <v>299</v>
      </c>
      <c r="R46" s="7"/>
      <c r="S46" s="5" t="s">
        <v>81</v>
      </c>
      <c r="T46" s="5" t="s">
        <v>288</v>
      </c>
      <c r="U46" s="6">
        <v>38.890277505310223</v>
      </c>
      <c r="V46" s="6">
        <v>4.7724699436465165E-2</v>
      </c>
      <c r="W46" s="6">
        <v>40.884881153797522</v>
      </c>
      <c r="X46" s="6">
        <v>0.27957661693870833</v>
      </c>
      <c r="Y46" s="6">
        <v>0.4141617630803518</v>
      </c>
      <c r="Z46" s="6">
        <v>5.4197532954191274E-2</v>
      </c>
      <c r="AA46" s="6">
        <v>0</v>
      </c>
      <c r="AB46" s="6">
        <v>1</v>
      </c>
      <c r="AC46" s="7" t="s">
        <v>299</v>
      </c>
    </row>
    <row r="47" spans="1:29">
      <c r="A47" s="5" t="s">
        <v>81</v>
      </c>
      <c r="B47" s="5" t="s">
        <v>288</v>
      </c>
      <c r="C47" s="6">
        <v>38.890277505310223</v>
      </c>
      <c r="D47" s="6">
        <v>2.469634942147806E-2</v>
      </c>
      <c r="E47" s="6">
        <v>4.7724699436465165E-2</v>
      </c>
      <c r="F47" s="6">
        <v>5.4197532954191274E-2</v>
      </c>
      <c r="G47" s="6">
        <v>19.1832379503225</v>
      </c>
      <c r="H47" s="6">
        <v>0.27957661693870833</v>
      </c>
      <c r="I47" s="6">
        <v>40.884881153797522</v>
      </c>
      <c r="J47" s="6">
        <v>0.22124642873858422</v>
      </c>
      <c r="K47" s="6">
        <v>0.4141617630803518</v>
      </c>
      <c r="L47" s="6">
        <v>0</v>
      </c>
      <c r="M47" s="6">
        <v>0</v>
      </c>
      <c r="N47" s="5">
        <v>100.00000000000001</v>
      </c>
      <c r="O47" s="6">
        <v>0</v>
      </c>
      <c r="P47" s="6">
        <v>1</v>
      </c>
      <c r="Q47" s="7" t="s">
        <v>299</v>
      </c>
      <c r="R47" s="7"/>
      <c r="S47" s="5" t="s">
        <v>81</v>
      </c>
      <c r="T47" s="5" t="s">
        <v>288</v>
      </c>
      <c r="U47" s="6">
        <v>38.890277505310223</v>
      </c>
      <c r="V47" s="6">
        <v>4.7724699436465165E-2</v>
      </c>
      <c r="W47" s="6">
        <v>40.884881153797522</v>
      </c>
      <c r="X47" s="6">
        <v>0.27957661693870833</v>
      </c>
      <c r="Y47" s="6">
        <v>0.4141617630803518</v>
      </c>
      <c r="Z47" s="6">
        <v>5.4197532954191274E-2</v>
      </c>
      <c r="AA47" s="6">
        <v>0</v>
      </c>
      <c r="AB47" s="6">
        <v>1</v>
      </c>
      <c r="AC47" s="7" t="s">
        <v>299</v>
      </c>
    </row>
    <row r="48" spans="1:29">
      <c r="A48" s="5" t="s">
        <v>81</v>
      </c>
      <c r="B48" s="5" t="s">
        <v>288</v>
      </c>
      <c r="C48" s="6">
        <v>39.09722399917225</v>
      </c>
      <c r="D48" s="6">
        <v>2.3036265853680002E-2</v>
      </c>
      <c r="E48" s="6">
        <v>4.6371273907300233E-2</v>
      </c>
      <c r="F48" s="6">
        <v>3.355859526463463E-2</v>
      </c>
      <c r="G48" s="6">
        <v>18.832213996993595</v>
      </c>
      <c r="H48" s="6">
        <v>0.28626046082867956</v>
      </c>
      <c r="I48" s="6">
        <v>41.029448907419457</v>
      </c>
      <c r="J48" s="6">
        <v>0.21688611420289089</v>
      </c>
      <c r="K48" s="6">
        <v>0.43500038635751814</v>
      </c>
      <c r="L48" s="6">
        <v>0</v>
      </c>
      <c r="M48" s="6">
        <v>0</v>
      </c>
      <c r="N48" s="5">
        <v>100</v>
      </c>
      <c r="O48" s="6">
        <v>0</v>
      </c>
      <c r="P48" s="6">
        <v>1</v>
      </c>
      <c r="Q48" s="7" t="s">
        <v>299</v>
      </c>
      <c r="R48" s="7"/>
      <c r="S48" s="5" t="s">
        <v>81</v>
      </c>
      <c r="T48" s="5" t="s">
        <v>288</v>
      </c>
      <c r="U48" s="6">
        <v>39.09722399917225</v>
      </c>
      <c r="V48" s="6">
        <v>4.6371273907300233E-2</v>
      </c>
      <c r="W48" s="6">
        <v>41.029448907419457</v>
      </c>
      <c r="X48" s="6">
        <v>0.28626046082867956</v>
      </c>
      <c r="Y48" s="6">
        <v>0.43500038635751814</v>
      </c>
      <c r="Z48" s="6">
        <v>3.355859526463463E-2</v>
      </c>
      <c r="AA48" s="6">
        <v>0</v>
      </c>
      <c r="AB48" s="6">
        <v>1</v>
      </c>
      <c r="AC48" s="7" t="s">
        <v>299</v>
      </c>
    </row>
    <row r="49" spans="1:29">
      <c r="A49" s="5" t="s">
        <v>81</v>
      </c>
      <c r="B49" s="5" t="s">
        <v>288</v>
      </c>
      <c r="C49" s="6">
        <v>39.274401232945685</v>
      </c>
      <c r="D49" s="6">
        <v>2.6831036113252434E-2</v>
      </c>
      <c r="E49" s="6">
        <v>5.0478165873026191E-2</v>
      </c>
      <c r="F49" s="6">
        <v>4.0627958670141268E-2</v>
      </c>
      <c r="G49" s="6">
        <v>17.929400212463875</v>
      </c>
      <c r="H49" s="6">
        <v>0.28217361239779432</v>
      </c>
      <c r="I49" s="6">
        <v>41.748925851075278</v>
      </c>
      <c r="J49" s="6">
        <v>0.19408556447738934</v>
      </c>
      <c r="K49" s="6">
        <v>0.45307636598354539</v>
      </c>
      <c r="L49" s="6">
        <v>0</v>
      </c>
      <c r="M49" s="6">
        <v>0</v>
      </c>
      <c r="N49" s="5">
        <v>99.999999999999986</v>
      </c>
      <c r="O49" s="6">
        <v>0</v>
      </c>
      <c r="P49" s="6">
        <v>1</v>
      </c>
      <c r="Q49" s="7" t="s">
        <v>299</v>
      </c>
      <c r="R49" s="7"/>
      <c r="S49" s="5" t="s">
        <v>81</v>
      </c>
      <c r="T49" s="5" t="s">
        <v>288</v>
      </c>
      <c r="U49" s="6">
        <v>39.274401232945685</v>
      </c>
      <c r="V49" s="6">
        <v>5.0478165873026191E-2</v>
      </c>
      <c r="W49" s="6">
        <v>41.748925851075278</v>
      </c>
      <c r="X49" s="6">
        <v>0.28217361239779432</v>
      </c>
      <c r="Y49" s="6">
        <v>0.45307636598354539</v>
      </c>
      <c r="Z49" s="6">
        <v>4.0627958670141268E-2</v>
      </c>
      <c r="AA49" s="6">
        <v>0</v>
      </c>
      <c r="AB49" s="6">
        <v>1</v>
      </c>
      <c r="AC49" s="7" t="s">
        <v>299</v>
      </c>
    </row>
    <row r="50" spans="1:29">
      <c r="A50" s="5" t="s">
        <v>81</v>
      </c>
      <c r="B50" s="5" t="s">
        <v>288</v>
      </c>
      <c r="C50" s="6">
        <v>39.2228684114449</v>
      </c>
      <c r="D50" s="6">
        <v>2.3477089718652422E-2</v>
      </c>
      <c r="E50" s="6">
        <v>4.6588389747473001E-2</v>
      </c>
      <c r="F50" s="6">
        <v>6.1020482264451711E-2</v>
      </c>
      <c r="G50" s="6">
        <v>18.456384654434665</v>
      </c>
      <c r="H50" s="6">
        <v>0.27793416239070617</v>
      </c>
      <c r="I50" s="6">
        <v>41.286956883488493</v>
      </c>
      <c r="J50" s="6">
        <v>0.20381173501945898</v>
      </c>
      <c r="K50" s="6">
        <v>0.42095819149118097</v>
      </c>
      <c r="L50" s="6">
        <v>0</v>
      </c>
      <c r="M50" s="6">
        <v>0</v>
      </c>
      <c r="N50" s="5">
        <v>99.999999999999986</v>
      </c>
      <c r="O50" s="6">
        <v>0</v>
      </c>
      <c r="P50" s="6">
        <v>1</v>
      </c>
      <c r="Q50" s="7" t="s">
        <v>299</v>
      </c>
      <c r="R50" s="7"/>
      <c r="S50" s="5" t="s">
        <v>81</v>
      </c>
      <c r="T50" s="5" t="s">
        <v>288</v>
      </c>
      <c r="U50" s="6">
        <v>39.2228684114449</v>
      </c>
      <c r="V50" s="6">
        <v>4.6588389747473001E-2</v>
      </c>
      <c r="W50" s="6">
        <v>41.286956883488493</v>
      </c>
      <c r="X50" s="6">
        <v>0.27793416239070617</v>
      </c>
      <c r="Y50" s="6">
        <v>0.42095819149118097</v>
      </c>
      <c r="Z50" s="6">
        <v>6.1020482264451711E-2</v>
      </c>
      <c r="AA50" s="6">
        <v>0</v>
      </c>
      <c r="AB50" s="6">
        <v>1</v>
      </c>
      <c r="AC50" s="7" t="s">
        <v>299</v>
      </c>
    </row>
    <row r="51" spans="1:29">
      <c r="A51" s="5" t="s">
        <v>81</v>
      </c>
      <c r="B51" s="5" t="s">
        <v>288</v>
      </c>
      <c r="C51" s="6">
        <v>39.295923509272619</v>
      </c>
      <c r="D51" s="6">
        <v>1.8003163840141223E-2</v>
      </c>
      <c r="E51" s="6">
        <v>4.9193146375183253E-2</v>
      </c>
      <c r="F51" s="6">
        <v>3.4910193112278332E-2</v>
      </c>
      <c r="G51" s="6">
        <v>17.430184598916192</v>
      </c>
      <c r="H51" s="6">
        <v>0.27831827865933673</v>
      </c>
      <c r="I51" s="6">
        <v>42.185298390949612</v>
      </c>
      <c r="J51" s="6">
        <v>0.20919543098380711</v>
      </c>
      <c r="K51" s="6">
        <v>0.498973287890843</v>
      </c>
      <c r="L51" s="6">
        <v>0</v>
      </c>
      <c r="M51" s="6">
        <v>0</v>
      </c>
      <c r="N51" s="5">
        <v>100.00000000000001</v>
      </c>
      <c r="O51" s="6">
        <v>0</v>
      </c>
      <c r="P51" s="6">
        <v>1</v>
      </c>
      <c r="Q51" s="7" t="s">
        <v>299</v>
      </c>
      <c r="R51" s="7"/>
      <c r="S51" s="5" t="s">
        <v>81</v>
      </c>
      <c r="T51" s="5" t="s">
        <v>288</v>
      </c>
      <c r="U51" s="6">
        <v>39.295923509272619</v>
      </c>
      <c r="V51" s="6">
        <v>4.9193146375183253E-2</v>
      </c>
      <c r="W51" s="6">
        <v>42.185298390949612</v>
      </c>
      <c r="X51" s="6">
        <v>0.27831827865933673</v>
      </c>
      <c r="Y51" s="6">
        <v>0.498973287890843</v>
      </c>
      <c r="Z51" s="6">
        <v>3.4910193112278332E-2</v>
      </c>
      <c r="AA51" s="6">
        <v>0</v>
      </c>
      <c r="AB51" s="6">
        <v>1</v>
      </c>
      <c r="AC51" s="7" t="s">
        <v>299</v>
      </c>
    </row>
    <row r="52" spans="1:29">
      <c r="A52" s="5" t="s">
        <v>81</v>
      </c>
      <c r="B52" s="5" t="s">
        <v>288</v>
      </c>
      <c r="C52" s="6">
        <v>38.759064172787731</v>
      </c>
      <c r="D52" s="6">
        <v>2.111846863203088E-2</v>
      </c>
      <c r="E52" s="6">
        <v>4.0809116603695968E-2</v>
      </c>
      <c r="F52" s="6">
        <v>4.6155143376317979E-2</v>
      </c>
      <c r="G52" s="6">
        <v>20.044049934486114</v>
      </c>
      <c r="H52" s="6">
        <v>0.27261419446565754</v>
      </c>
      <c r="I52" s="6">
        <v>40.214113382799425</v>
      </c>
      <c r="J52" s="6">
        <v>0.21951917663135348</v>
      </c>
      <c r="K52" s="6">
        <v>0.38255641021767772</v>
      </c>
      <c r="L52" s="6">
        <v>0</v>
      </c>
      <c r="M52" s="6">
        <v>0</v>
      </c>
      <c r="N52" s="5">
        <v>100</v>
      </c>
      <c r="O52" s="6">
        <v>0</v>
      </c>
      <c r="P52" s="6">
        <v>1</v>
      </c>
      <c r="Q52" s="7" t="s">
        <v>299</v>
      </c>
      <c r="R52" s="7"/>
      <c r="S52" s="5" t="s">
        <v>81</v>
      </c>
      <c r="T52" s="5" t="s">
        <v>288</v>
      </c>
      <c r="U52" s="6">
        <v>38.759064172787731</v>
      </c>
      <c r="V52" s="6">
        <v>4.0809116603695968E-2</v>
      </c>
      <c r="W52" s="6">
        <v>40.214113382799425</v>
      </c>
      <c r="X52" s="6">
        <v>0.27261419446565754</v>
      </c>
      <c r="Y52" s="6">
        <v>0.38255641021767772</v>
      </c>
      <c r="Z52" s="6">
        <v>4.6155143376317979E-2</v>
      </c>
      <c r="AA52" s="6">
        <v>0</v>
      </c>
      <c r="AB52" s="6">
        <v>1</v>
      </c>
      <c r="AC52" s="7" t="s">
        <v>299</v>
      </c>
    </row>
    <row r="53" spans="1:29">
      <c r="A53" s="5" t="s">
        <v>81</v>
      </c>
      <c r="B53" s="5" t="s">
        <v>288</v>
      </c>
      <c r="C53" s="6">
        <v>39.029263143148199</v>
      </c>
      <c r="D53" s="6">
        <v>2.7327239024877634E-2</v>
      </c>
      <c r="E53" s="6">
        <v>3.7025076406850523E-2</v>
      </c>
      <c r="F53" s="6">
        <v>2.3261479689331437E-2</v>
      </c>
      <c r="G53" s="6">
        <v>19.289898352088787</v>
      </c>
      <c r="H53" s="6">
        <v>0.28133726178218244</v>
      </c>
      <c r="I53" s="6">
        <v>40.67263000228931</v>
      </c>
      <c r="J53" s="6">
        <v>0.21548527977614537</v>
      </c>
      <c r="K53" s="6">
        <v>0.4237721657943147</v>
      </c>
      <c r="L53" s="6">
        <v>0</v>
      </c>
      <c r="M53" s="6">
        <v>0</v>
      </c>
      <c r="N53" s="5">
        <v>100</v>
      </c>
      <c r="O53" s="6">
        <v>0</v>
      </c>
      <c r="P53" s="6">
        <v>1</v>
      </c>
      <c r="Q53" s="7" t="s">
        <v>299</v>
      </c>
      <c r="R53" s="7"/>
      <c r="S53" s="5" t="s">
        <v>81</v>
      </c>
      <c r="T53" s="5" t="s">
        <v>288</v>
      </c>
      <c r="U53" s="6">
        <v>39.029263143148199</v>
      </c>
      <c r="V53" s="6">
        <v>3.7025076406850523E-2</v>
      </c>
      <c r="W53" s="6">
        <v>40.67263000228931</v>
      </c>
      <c r="X53" s="6">
        <v>0.28133726178218244</v>
      </c>
      <c r="Y53" s="6">
        <v>0.4237721657943147</v>
      </c>
      <c r="Z53" s="6">
        <v>2.3261479689331437E-2</v>
      </c>
      <c r="AA53" s="6">
        <v>0</v>
      </c>
      <c r="AB53" s="6">
        <v>1</v>
      </c>
      <c r="AC53" s="7" t="s">
        <v>299</v>
      </c>
    </row>
    <row r="54" spans="1:29">
      <c r="A54" s="5" t="s">
        <v>81</v>
      </c>
      <c r="B54" s="5" t="s">
        <v>288</v>
      </c>
      <c r="C54" s="6">
        <v>38.966986187425519</v>
      </c>
      <c r="D54" s="6">
        <v>2.4293975094176645E-2</v>
      </c>
      <c r="E54" s="6">
        <v>4.2064567987139194E-2</v>
      </c>
      <c r="F54" s="6">
        <v>2.9867592836976431E-2</v>
      </c>
      <c r="G54" s="6">
        <v>19.167996336908448</v>
      </c>
      <c r="H54" s="6">
        <v>0.27983060201070131</v>
      </c>
      <c r="I54" s="6">
        <v>40.86808971375099</v>
      </c>
      <c r="J54" s="6">
        <v>0.21482172421239532</v>
      </c>
      <c r="K54" s="6">
        <v>0.40604929977365617</v>
      </c>
      <c r="L54" s="6">
        <v>0</v>
      </c>
      <c r="M54" s="6">
        <v>0</v>
      </c>
      <c r="N54" s="5">
        <v>100.00000000000001</v>
      </c>
      <c r="O54" s="6">
        <v>0</v>
      </c>
      <c r="P54" s="6">
        <v>1</v>
      </c>
      <c r="Q54" s="7" t="s">
        <v>299</v>
      </c>
      <c r="R54" s="7"/>
      <c r="S54" s="5" t="s">
        <v>81</v>
      </c>
      <c r="T54" s="5" t="s">
        <v>288</v>
      </c>
      <c r="U54" s="6">
        <v>38.966986187425519</v>
      </c>
      <c r="V54" s="6">
        <v>4.2064567987139194E-2</v>
      </c>
      <c r="W54" s="6">
        <v>40.86808971375099</v>
      </c>
      <c r="X54" s="6">
        <v>0.27983060201070131</v>
      </c>
      <c r="Y54" s="6">
        <v>0.40604929977365617</v>
      </c>
      <c r="Z54" s="6">
        <v>2.9867592836976431E-2</v>
      </c>
      <c r="AA54" s="6">
        <v>0</v>
      </c>
      <c r="AB54" s="6">
        <v>1</v>
      </c>
      <c r="AC54" s="7" t="s">
        <v>299</v>
      </c>
    </row>
    <row r="55" spans="1:29">
      <c r="A55" s="5" t="s">
        <v>81</v>
      </c>
      <c r="B55" s="5" t="s">
        <v>288</v>
      </c>
      <c r="C55" s="6">
        <v>39.081566926666291</v>
      </c>
      <c r="D55" s="6">
        <v>2.3247929168857422E-2</v>
      </c>
      <c r="E55" s="6">
        <v>3.9767947034292678E-2</v>
      </c>
      <c r="F55" s="6">
        <v>2.6745110440717333E-2</v>
      </c>
      <c r="G55" s="6">
        <v>18.453359921718558</v>
      </c>
      <c r="H55" s="6">
        <v>0.27288005866998322</v>
      </c>
      <c r="I55" s="6">
        <v>41.462381320241256</v>
      </c>
      <c r="J55" s="6">
        <v>0.2057341782502729</v>
      </c>
      <c r="K55" s="6">
        <v>0.43431660780976211</v>
      </c>
      <c r="L55" s="6">
        <v>0</v>
      </c>
      <c r="M55" s="6">
        <v>0</v>
      </c>
      <c r="N55" s="5">
        <v>99.999999999999986</v>
      </c>
      <c r="O55" s="6">
        <v>0</v>
      </c>
      <c r="P55" s="6">
        <v>1</v>
      </c>
      <c r="Q55" s="7" t="s">
        <v>299</v>
      </c>
      <c r="R55" s="7"/>
      <c r="S55" s="5" t="s">
        <v>81</v>
      </c>
      <c r="T55" s="5" t="s">
        <v>288</v>
      </c>
      <c r="U55" s="6">
        <v>39.081566926666291</v>
      </c>
      <c r="V55" s="6">
        <v>3.9767947034292678E-2</v>
      </c>
      <c r="W55" s="6">
        <v>41.462381320241256</v>
      </c>
      <c r="X55" s="6">
        <v>0.27288005866998322</v>
      </c>
      <c r="Y55" s="6">
        <v>0.43431660780976211</v>
      </c>
      <c r="Z55" s="6">
        <v>2.6745110440717333E-2</v>
      </c>
      <c r="AA55" s="6">
        <v>0</v>
      </c>
      <c r="AB55" s="6">
        <v>1</v>
      </c>
      <c r="AC55" s="7" t="s">
        <v>299</v>
      </c>
    </row>
    <row r="56" spans="1:29">
      <c r="A56" s="5" t="s">
        <v>81</v>
      </c>
      <c r="B56" s="5" t="s">
        <v>288</v>
      </c>
      <c r="C56" s="6">
        <v>39.006839145143331</v>
      </c>
      <c r="D56" s="6">
        <v>2.2499823263744192E-2</v>
      </c>
      <c r="E56" s="6">
        <v>4.2103960169636447E-2</v>
      </c>
      <c r="F56" s="6">
        <v>6.2307203805918886E-2</v>
      </c>
      <c r="G56" s="6">
        <v>18.198596224447691</v>
      </c>
      <c r="H56" s="6">
        <v>0.26447277888082454</v>
      </c>
      <c r="I56" s="6">
        <v>41.7534152478651</v>
      </c>
      <c r="J56" s="6">
        <v>0.20126691348155107</v>
      </c>
      <c r="K56" s="6">
        <v>0.44849870294221639</v>
      </c>
      <c r="L56" s="6">
        <v>0</v>
      </c>
      <c r="M56" s="6">
        <v>0</v>
      </c>
      <c r="N56" s="5">
        <v>100</v>
      </c>
      <c r="O56" s="6">
        <v>0</v>
      </c>
      <c r="P56" s="6">
        <v>1</v>
      </c>
      <c r="Q56" s="7" t="s">
        <v>299</v>
      </c>
      <c r="R56" s="7"/>
      <c r="S56" s="5" t="s">
        <v>81</v>
      </c>
      <c r="T56" s="5" t="s">
        <v>288</v>
      </c>
      <c r="U56" s="6">
        <v>39.006839145143331</v>
      </c>
      <c r="V56" s="6">
        <v>4.2103960169636447E-2</v>
      </c>
      <c r="W56" s="6">
        <v>41.7534152478651</v>
      </c>
      <c r="X56" s="6">
        <v>0.26447277888082454</v>
      </c>
      <c r="Y56" s="6">
        <v>0.44849870294221639</v>
      </c>
      <c r="Z56" s="6">
        <v>6.2307203805918886E-2</v>
      </c>
      <c r="AA56" s="6">
        <v>0</v>
      </c>
      <c r="AB56" s="6">
        <v>1</v>
      </c>
      <c r="AC56" s="7" t="s">
        <v>299</v>
      </c>
    </row>
    <row r="57" spans="1:29">
      <c r="A57" s="5" t="s">
        <v>81</v>
      </c>
      <c r="B57" s="5" t="s">
        <v>288</v>
      </c>
      <c r="C57" s="6">
        <v>38.726892209968526</v>
      </c>
      <c r="D57" s="6">
        <v>2.8066311224719944E-2</v>
      </c>
      <c r="E57" s="6">
        <v>4.244821931444958E-2</v>
      </c>
      <c r="F57" s="6">
        <v>3.6901385941996316E-2</v>
      </c>
      <c r="G57" s="6">
        <v>19.51103504113555</v>
      </c>
      <c r="H57" s="6">
        <v>0.27136302924457817</v>
      </c>
      <c r="I57" s="6">
        <v>40.75374486037984</v>
      </c>
      <c r="J57" s="6">
        <v>0.20805606086518955</v>
      </c>
      <c r="K57" s="6">
        <v>0.42149288192516837</v>
      </c>
      <c r="L57" s="6">
        <v>0</v>
      </c>
      <c r="M57" s="6">
        <v>0</v>
      </c>
      <c r="N57" s="5">
        <v>100.00000000000003</v>
      </c>
      <c r="O57" s="6">
        <v>0</v>
      </c>
      <c r="P57" s="6">
        <v>1</v>
      </c>
      <c r="Q57" s="7" t="s">
        <v>299</v>
      </c>
      <c r="R57" s="7"/>
      <c r="S57" s="5" t="s">
        <v>81</v>
      </c>
      <c r="T57" s="5" t="s">
        <v>288</v>
      </c>
      <c r="U57" s="6">
        <v>38.726892209968526</v>
      </c>
      <c r="V57" s="6">
        <v>4.244821931444958E-2</v>
      </c>
      <c r="W57" s="6">
        <v>40.75374486037984</v>
      </c>
      <c r="X57" s="6">
        <v>0.27136302924457817</v>
      </c>
      <c r="Y57" s="6">
        <v>0.42149288192516837</v>
      </c>
      <c r="Z57" s="6">
        <v>3.6901385941996316E-2</v>
      </c>
      <c r="AA57" s="6">
        <v>0</v>
      </c>
      <c r="AB57" s="6">
        <v>1</v>
      </c>
      <c r="AC57" s="7" t="s">
        <v>299</v>
      </c>
    </row>
    <row r="58" spans="1:29">
      <c r="A58" s="5" t="s">
        <v>81</v>
      </c>
      <c r="B58" s="5" t="s">
        <v>288</v>
      </c>
      <c r="C58" s="6">
        <v>38.766206520073041</v>
      </c>
      <c r="D58" s="6">
        <v>1.7087273412315813E-2</v>
      </c>
      <c r="E58" s="6">
        <v>2.5432987541632469E-2</v>
      </c>
      <c r="F58" s="6">
        <v>5.5649091735932681E-2</v>
      </c>
      <c r="G58" s="6">
        <v>19.713930020159776</v>
      </c>
      <c r="H58" s="6">
        <v>0.27237377156540782</v>
      </c>
      <c r="I58" s="6">
        <v>40.558786817073546</v>
      </c>
      <c r="J58" s="6">
        <v>0.19050000395969846</v>
      </c>
      <c r="K58" s="6">
        <v>0.40003351447866026</v>
      </c>
      <c r="L58" s="6">
        <v>0</v>
      </c>
      <c r="M58" s="6">
        <v>0</v>
      </c>
      <c r="N58" s="5">
        <v>100.00000000000001</v>
      </c>
      <c r="O58" s="6">
        <v>0</v>
      </c>
      <c r="P58" s="6">
        <v>1</v>
      </c>
      <c r="Q58" s="7" t="s">
        <v>299</v>
      </c>
      <c r="R58" s="7"/>
      <c r="S58" s="5" t="s">
        <v>81</v>
      </c>
      <c r="T58" s="5" t="s">
        <v>288</v>
      </c>
      <c r="U58" s="6">
        <v>38.766206520073041</v>
      </c>
      <c r="V58" s="6">
        <v>2.5432987541632469E-2</v>
      </c>
      <c r="W58" s="6">
        <v>40.558786817073546</v>
      </c>
      <c r="X58" s="6">
        <v>0.27237377156540782</v>
      </c>
      <c r="Y58" s="6">
        <v>0.40003351447866026</v>
      </c>
      <c r="Z58" s="6">
        <v>5.5649091735932681E-2</v>
      </c>
      <c r="AA58" s="6">
        <v>0</v>
      </c>
      <c r="AB58" s="6">
        <v>1</v>
      </c>
      <c r="AC58" s="7" t="s">
        <v>299</v>
      </c>
    </row>
    <row r="59" spans="1:29">
      <c r="A59" s="5" t="s">
        <v>81</v>
      </c>
      <c r="B59" s="5" t="s">
        <v>288</v>
      </c>
      <c r="C59" s="6">
        <v>38.998184804156807</v>
      </c>
      <c r="D59" s="6">
        <v>1.3440993052325401E-2</v>
      </c>
      <c r="E59" s="6">
        <v>2.7804406867040957E-2</v>
      </c>
      <c r="F59" s="6">
        <v>4.8657712264398745E-2</v>
      </c>
      <c r="G59" s="6">
        <v>18.334799324178324</v>
      </c>
      <c r="H59" s="6">
        <v>0.29125445974413938</v>
      </c>
      <c r="I59" s="6">
        <v>41.643326122388586</v>
      </c>
      <c r="J59" s="6">
        <v>0.23821524663469373</v>
      </c>
      <c r="K59" s="6">
        <v>0.40431693071370017</v>
      </c>
      <c r="L59" s="6">
        <v>0</v>
      </c>
      <c r="M59" s="6">
        <v>0</v>
      </c>
      <c r="N59" s="5">
        <v>100.00000000000003</v>
      </c>
      <c r="O59" s="6">
        <v>0</v>
      </c>
      <c r="P59" s="6">
        <v>1</v>
      </c>
      <c r="Q59" s="7" t="s">
        <v>299</v>
      </c>
      <c r="R59" s="7"/>
      <c r="S59" s="5" t="s">
        <v>81</v>
      </c>
      <c r="T59" s="5" t="s">
        <v>288</v>
      </c>
      <c r="U59" s="6">
        <v>38.998184804156807</v>
      </c>
      <c r="V59" s="6">
        <v>2.7804406867040957E-2</v>
      </c>
      <c r="W59" s="6">
        <v>41.643326122388586</v>
      </c>
      <c r="X59" s="6">
        <v>0.29125445974413938</v>
      </c>
      <c r="Y59" s="6">
        <v>0.40431693071370017</v>
      </c>
      <c r="Z59" s="6">
        <v>4.8657712264398745E-2</v>
      </c>
      <c r="AA59" s="6">
        <v>0</v>
      </c>
      <c r="AB59" s="6">
        <v>1</v>
      </c>
      <c r="AC59" s="7" t="s">
        <v>299</v>
      </c>
    </row>
    <row r="60" spans="1:29">
      <c r="A60" s="5" t="s">
        <v>81</v>
      </c>
      <c r="B60" s="5" t="s">
        <v>288</v>
      </c>
      <c r="C60" s="6">
        <v>39.001506806292035</v>
      </c>
      <c r="D60" s="6">
        <v>1.6032620622427825E-2</v>
      </c>
      <c r="E60" s="6">
        <v>3.3579616777561709E-2</v>
      </c>
      <c r="F60" s="6">
        <v>5.4912549789189136E-2</v>
      </c>
      <c r="G60" s="6">
        <v>17.936651065313345</v>
      </c>
      <c r="H60" s="6">
        <v>0.26728716498159538</v>
      </c>
      <c r="I60" s="6">
        <v>42.041713123408059</v>
      </c>
      <c r="J60" s="6">
        <v>0.21882716966298904</v>
      </c>
      <c r="K60" s="6">
        <v>0.42948988315281</v>
      </c>
      <c r="L60" s="6">
        <v>0</v>
      </c>
      <c r="M60" s="6">
        <v>0</v>
      </c>
      <c r="N60" s="5">
        <v>100</v>
      </c>
      <c r="O60" s="6">
        <v>0</v>
      </c>
      <c r="P60" s="6">
        <v>1</v>
      </c>
      <c r="Q60" s="7" t="s">
        <v>299</v>
      </c>
      <c r="R60" s="7"/>
      <c r="S60" s="5" t="s">
        <v>81</v>
      </c>
      <c r="T60" s="5" t="s">
        <v>288</v>
      </c>
      <c r="U60" s="6">
        <v>39.001506806292035</v>
      </c>
      <c r="V60" s="6">
        <v>3.3579616777561709E-2</v>
      </c>
      <c r="W60" s="6">
        <v>42.041713123408059</v>
      </c>
      <c r="X60" s="6">
        <v>0.26728716498159538</v>
      </c>
      <c r="Y60" s="6">
        <v>0.42948988315281</v>
      </c>
      <c r="Z60" s="6">
        <v>5.4912549789189136E-2</v>
      </c>
      <c r="AA60" s="6">
        <v>0</v>
      </c>
      <c r="AB60" s="6">
        <v>1</v>
      </c>
      <c r="AC60" s="7" t="s">
        <v>299</v>
      </c>
    </row>
    <row r="61" spans="1:29">
      <c r="A61" s="5" t="s">
        <v>81</v>
      </c>
      <c r="B61" s="5" t="s">
        <v>288</v>
      </c>
      <c r="C61" s="6">
        <v>39.815607687374609</v>
      </c>
      <c r="D61" s="6">
        <v>2.5049720067888387E-2</v>
      </c>
      <c r="E61" s="6">
        <v>3.4443365216947124E-2</v>
      </c>
      <c r="F61" s="6">
        <v>6.2855022432250759E-2</v>
      </c>
      <c r="G61" s="6">
        <v>14.537770036771407</v>
      </c>
      <c r="H61" s="6">
        <v>0.24512469815280649</v>
      </c>
      <c r="I61" s="6">
        <v>44.60069756944273</v>
      </c>
      <c r="J61" s="6">
        <v>0.15633003137538806</v>
      </c>
      <c r="K61" s="6">
        <v>0.52212186916597547</v>
      </c>
      <c r="L61" s="6">
        <v>0</v>
      </c>
      <c r="M61" s="6">
        <v>0</v>
      </c>
      <c r="N61" s="5">
        <v>100</v>
      </c>
      <c r="O61" s="6">
        <v>0</v>
      </c>
      <c r="P61" s="6">
        <v>1</v>
      </c>
      <c r="Q61" s="7" t="s">
        <v>299</v>
      </c>
      <c r="R61" s="7"/>
      <c r="S61" s="5" t="s">
        <v>81</v>
      </c>
      <c r="T61" s="5" t="s">
        <v>288</v>
      </c>
      <c r="U61" s="6">
        <v>39.815607687374609</v>
      </c>
      <c r="V61" s="6">
        <v>3.4443365216947124E-2</v>
      </c>
      <c r="W61" s="6">
        <v>44.60069756944273</v>
      </c>
      <c r="X61" s="6">
        <v>0.24512469815280649</v>
      </c>
      <c r="Y61" s="6">
        <v>0.52212186916597547</v>
      </c>
      <c r="Z61" s="6">
        <v>6.2855022432250759E-2</v>
      </c>
      <c r="AA61" s="6">
        <v>0</v>
      </c>
      <c r="AB61" s="6">
        <v>1</v>
      </c>
      <c r="AC61" s="7" t="s">
        <v>299</v>
      </c>
    </row>
    <row r="62" spans="1:29">
      <c r="A62" s="5" t="s">
        <v>81</v>
      </c>
      <c r="B62" s="5" t="s">
        <v>288</v>
      </c>
      <c r="C62" s="6">
        <v>38.915374538592431</v>
      </c>
      <c r="D62" s="6">
        <v>2.3609249741036609E-2</v>
      </c>
      <c r="E62" s="6">
        <v>3.0279276295686476E-2</v>
      </c>
      <c r="F62" s="6">
        <v>2.2057313683465855E-2</v>
      </c>
      <c r="G62" s="6">
        <v>18.942279184232529</v>
      </c>
      <c r="H62" s="6">
        <v>0.27016906831714649</v>
      </c>
      <c r="I62" s="6">
        <v>41.166376201483537</v>
      </c>
      <c r="J62" s="6">
        <v>0.22546008319776056</v>
      </c>
      <c r="K62" s="6">
        <v>0.4043950844564107</v>
      </c>
      <c r="L62" s="6">
        <v>0</v>
      </c>
      <c r="M62" s="6">
        <v>0</v>
      </c>
      <c r="N62" s="5">
        <v>100</v>
      </c>
      <c r="O62" s="6">
        <v>0</v>
      </c>
      <c r="P62" s="6">
        <v>1</v>
      </c>
      <c r="Q62" s="7" t="s">
        <v>299</v>
      </c>
      <c r="R62" s="7"/>
      <c r="S62" s="5" t="s">
        <v>81</v>
      </c>
      <c r="T62" s="5" t="s">
        <v>288</v>
      </c>
      <c r="U62" s="6">
        <v>38.915374538592431</v>
      </c>
      <c r="V62" s="6">
        <v>3.0279276295686476E-2</v>
      </c>
      <c r="W62" s="6">
        <v>41.166376201483537</v>
      </c>
      <c r="X62" s="6">
        <v>0.27016906831714649</v>
      </c>
      <c r="Y62" s="6">
        <v>0.4043950844564107</v>
      </c>
      <c r="Z62" s="6">
        <v>2.2057313683465855E-2</v>
      </c>
      <c r="AA62" s="6">
        <v>0</v>
      </c>
      <c r="AB62" s="6">
        <v>1</v>
      </c>
      <c r="AC62" s="7" t="s">
        <v>299</v>
      </c>
    </row>
    <row r="63" spans="1:29">
      <c r="A63" s="5" t="s">
        <v>81</v>
      </c>
      <c r="B63" s="5" t="s">
        <v>288</v>
      </c>
      <c r="C63" s="6">
        <v>38.963681285718799</v>
      </c>
      <c r="D63" s="6">
        <v>1.4866387033879576E-2</v>
      </c>
      <c r="E63" s="6">
        <v>2.8384274059865496E-2</v>
      </c>
      <c r="F63" s="6">
        <v>4.9269573308389387E-2</v>
      </c>
      <c r="G63" s="6">
        <v>18.341273039610371</v>
      </c>
      <c r="H63" s="6">
        <v>0.28496100533611196</v>
      </c>
      <c r="I63" s="6">
        <v>41.683572244719151</v>
      </c>
      <c r="J63" s="6">
        <v>0.2016171467983329</v>
      </c>
      <c r="K63" s="6">
        <v>0.43237504341511163</v>
      </c>
      <c r="L63" s="6">
        <v>0</v>
      </c>
      <c r="M63" s="6">
        <v>0</v>
      </c>
      <c r="N63" s="5">
        <v>100</v>
      </c>
      <c r="O63" s="6">
        <v>0</v>
      </c>
      <c r="P63" s="6">
        <v>1</v>
      </c>
      <c r="Q63" s="7" t="s">
        <v>299</v>
      </c>
      <c r="R63" s="7"/>
      <c r="S63" s="5" t="s">
        <v>81</v>
      </c>
      <c r="T63" s="5" t="s">
        <v>288</v>
      </c>
      <c r="U63" s="6">
        <v>38.963681285718799</v>
      </c>
      <c r="V63" s="6">
        <v>2.8384274059865496E-2</v>
      </c>
      <c r="W63" s="6">
        <v>41.683572244719151</v>
      </c>
      <c r="X63" s="6">
        <v>0.28496100533611196</v>
      </c>
      <c r="Y63" s="6">
        <v>0.43237504341511163</v>
      </c>
      <c r="Z63" s="6">
        <v>4.9269573308389387E-2</v>
      </c>
      <c r="AA63" s="6">
        <v>0</v>
      </c>
      <c r="AB63" s="6">
        <v>1</v>
      </c>
      <c r="AC63" s="7" t="s">
        <v>299</v>
      </c>
    </row>
    <row r="64" spans="1:29">
      <c r="A64" s="5" t="s">
        <v>81</v>
      </c>
      <c r="B64" s="5" t="s">
        <v>288</v>
      </c>
      <c r="C64" s="6">
        <v>38.937394862109471</v>
      </c>
      <c r="D64" s="6">
        <v>2.6324601599627014E-2</v>
      </c>
      <c r="E64" s="6">
        <v>3.2004393689602818E-2</v>
      </c>
      <c r="F64" s="6">
        <v>4.4104820316073025E-2</v>
      </c>
      <c r="G64" s="6">
        <v>18.922844716459842</v>
      </c>
      <c r="H64" s="6">
        <v>0.26117165714601814</v>
      </c>
      <c r="I64" s="6">
        <v>41.154760999287802</v>
      </c>
      <c r="J64" s="6">
        <v>0.21155990797749025</v>
      </c>
      <c r="K64" s="6">
        <v>0.40983404141408059</v>
      </c>
      <c r="L64" s="6">
        <v>0</v>
      </c>
      <c r="M64" s="6">
        <v>0</v>
      </c>
      <c r="N64" s="5">
        <v>100</v>
      </c>
      <c r="O64" s="6">
        <v>0</v>
      </c>
      <c r="P64" s="6">
        <v>1</v>
      </c>
      <c r="Q64" s="7" t="s">
        <v>299</v>
      </c>
      <c r="R64" s="7"/>
      <c r="S64" s="5" t="s">
        <v>81</v>
      </c>
      <c r="T64" s="5" t="s">
        <v>288</v>
      </c>
      <c r="U64" s="6">
        <v>38.937394862109471</v>
      </c>
      <c r="V64" s="6">
        <v>3.2004393689602818E-2</v>
      </c>
      <c r="W64" s="6">
        <v>41.154760999287802</v>
      </c>
      <c r="X64" s="6">
        <v>0.26117165714601814</v>
      </c>
      <c r="Y64" s="6">
        <v>0.40983404141408059</v>
      </c>
      <c r="Z64" s="6">
        <v>4.4104820316073025E-2</v>
      </c>
      <c r="AA64" s="6">
        <v>0</v>
      </c>
      <c r="AB64" s="6">
        <v>1</v>
      </c>
      <c r="AC64" s="7" t="s">
        <v>299</v>
      </c>
    </row>
    <row r="65" spans="1:29">
      <c r="A65" s="5" t="s">
        <v>81</v>
      </c>
      <c r="B65" s="5" t="s">
        <v>288</v>
      </c>
      <c r="C65" s="6">
        <v>38.828160138112473</v>
      </c>
      <c r="D65" s="6">
        <v>2.6091725090238046E-2</v>
      </c>
      <c r="E65" s="6">
        <v>4.7951280540743525E-2</v>
      </c>
      <c r="F65" s="6">
        <v>4.8310615698834027E-2</v>
      </c>
      <c r="G65" s="6">
        <v>19.671623562085436</v>
      </c>
      <c r="H65" s="6">
        <v>0.28273688022420923</v>
      </c>
      <c r="I65" s="6">
        <v>40.45057833995542</v>
      </c>
      <c r="J65" s="6">
        <v>0.22735933974959538</v>
      </c>
      <c r="K65" s="6">
        <v>0.41718811854307164</v>
      </c>
      <c r="L65" s="6">
        <v>0</v>
      </c>
      <c r="M65" s="6">
        <v>0</v>
      </c>
      <c r="N65" s="5">
        <v>100.00000000000001</v>
      </c>
      <c r="O65" s="6">
        <v>0</v>
      </c>
      <c r="P65" s="6">
        <v>1</v>
      </c>
      <c r="Q65" s="7" t="s">
        <v>299</v>
      </c>
      <c r="R65" s="7"/>
      <c r="S65" s="5" t="s">
        <v>81</v>
      </c>
      <c r="T65" s="5" t="s">
        <v>288</v>
      </c>
      <c r="U65" s="6">
        <v>38.828160138112473</v>
      </c>
      <c r="V65" s="6">
        <v>4.7951280540743525E-2</v>
      </c>
      <c r="W65" s="6">
        <v>40.45057833995542</v>
      </c>
      <c r="X65" s="6">
        <v>0.28273688022420923</v>
      </c>
      <c r="Y65" s="6">
        <v>0.41718811854307164</v>
      </c>
      <c r="Z65" s="6">
        <v>4.8310615698834027E-2</v>
      </c>
      <c r="AA65" s="6">
        <v>0</v>
      </c>
      <c r="AB65" s="6">
        <v>1</v>
      </c>
      <c r="AC65" s="7" t="s">
        <v>299</v>
      </c>
    </row>
    <row r="66" spans="1:29">
      <c r="A66" s="5" t="s">
        <v>81</v>
      </c>
      <c r="B66" s="5" t="s">
        <v>288</v>
      </c>
      <c r="C66" s="6">
        <v>39.583400540313939</v>
      </c>
      <c r="D66" s="6">
        <v>2.2747551726794581E-2</v>
      </c>
      <c r="E66" s="6">
        <v>5.2711797163002762E-2</v>
      </c>
      <c r="F66" s="6">
        <v>5.0284061711861699E-2</v>
      </c>
      <c r="G66" s="6">
        <v>15.538041125527503</v>
      </c>
      <c r="H66" s="6">
        <v>0.26425737755641115</v>
      </c>
      <c r="I66" s="6">
        <v>43.775368589050743</v>
      </c>
      <c r="J66" s="6">
        <v>0.17449766653580578</v>
      </c>
      <c r="K66" s="6">
        <v>0.53869129041395192</v>
      </c>
      <c r="L66" s="6">
        <v>0</v>
      </c>
      <c r="M66" s="6">
        <v>0</v>
      </c>
      <c r="N66" s="5">
        <v>100</v>
      </c>
      <c r="O66" s="6">
        <v>0</v>
      </c>
      <c r="P66" s="6">
        <v>1</v>
      </c>
      <c r="Q66" s="7" t="s">
        <v>299</v>
      </c>
      <c r="R66" s="7"/>
      <c r="S66" s="5" t="s">
        <v>81</v>
      </c>
      <c r="T66" s="5" t="s">
        <v>288</v>
      </c>
      <c r="U66" s="6">
        <v>39.583400540313939</v>
      </c>
      <c r="V66" s="6">
        <v>5.2711797163002762E-2</v>
      </c>
      <c r="W66" s="6">
        <v>43.775368589050743</v>
      </c>
      <c r="X66" s="6">
        <v>0.26425737755641115</v>
      </c>
      <c r="Y66" s="6">
        <v>0.53869129041395192</v>
      </c>
      <c r="Z66" s="6">
        <v>5.0284061711861699E-2</v>
      </c>
      <c r="AA66" s="6">
        <v>0</v>
      </c>
      <c r="AB66" s="6">
        <v>1</v>
      </c>
      <c r="AC66" s="7" t="s">
        <v>299</v>
      </c>
    </row>
    <row r="67" spans="1:29">
      <c r="A67" s="5" t="s">
        <v>81</v>
      </c>
      <c r="B67" s="5" t="s">
        <v>288</v>
      </c>
      <c r="C67" s="6">
        <v>39.133255065576925</v>
      </c>
      <c r="D67" s="6">
        <v>2.4030765012000087E-2</v>
      </c>
      <c r="E67" s="6">
        <v>4.0537414406358087E-2</v>
      </c>
      <c r="F67" s="6">
        <v>5.1939597260828294E-2</v>
      </c>
      <c r="G67" s="6">
        <v>18.255558728984315</v>
      </c>
      <c r="H67" s="6">
        <v>0.28737479969695551</v>
      </c>
      <c r="I67" s="6">
        <v>41.533679863045613</v>
      </c>
      <c r="J67" s="6">
        <v>0.19181522097419626</v>
      </c>
      <c r="K67" s="6">
        <v>0.48180854504281406</v>
      </c>
      <c r="L67" s="6">
        <v>0</v>
      </c>
      <c r="M67" s="6">
        <v>0</v>
      </c>
      <c r="N67" s="5">
        <v>100</v>
      </c>
      <c r="O67" s="6">
        <v>0</v>
      </c>
      <c r="P67" s="6">
        <v>1</v>
      </c>
      <c r="Q67" s="7" t="s">
        <v>299</v>
      </c>
      <c r="R67" s="7"/>
      <c r="S67" s="5" t="s">
        <v>81</v>
      </c>
      <c r="T67" s="5" t="s">
        <v>288</v>
      </c>
      <c r="U67" s="6">
        <v>39.133255065576925</v>
      </c>
      <c r="V67" s="6">
        <v>4.0537414406358087E-2</v>
      </c>
      <c r="W67" s="6">
        <v>41.533679863045613</v>
      </c>
      <c r="X67" s="6">
        <v>0.28737479969695551</v>
      </c>
      <c r="Y67" s="6">
        <v>0.48180854504281406</v>
      </c>
      <c r="Z67" s="6">
        <v>5.1939597260828294E-2</v>
      </c>
      <c r="AA67" s="6">
        <v>0</v>
      </c>
      <c r="AB67" s="6">
        <v>1</v>
      </c>
      <c r="AC67" s="7" t="s">
        <v>299</v>
      </c>
    </row>
    <row r="68" spans="1:29">
      <c r="A68" s="5" t="s">
        <v>80</v>
      </c>
      <c r="B68" s="5" t="s">
        <v>288</v>
      </c>
      <c r="C68" s="6">
        <v>39.294631995829249</v>
      </c>
      <c r="D68" s="6">
        <v>0</v>
      </c>
      <c r="E68" s="6">
        <v>0</v>
      </c>
      <c r="F68" s="6">
        <v>0</v>
      </c>
      <c r="G68" s="6">
        <v>16.930641048702384</v>
      </c>
      <c r="H68" s="6">
        <v>0.23435030797858122</v>
      </c>
      <c r="I68" s="6">
        <v>42.915781247300544</v>
      </c>
      <c r="J68" s="6">
        <v>0.19115911938755908</v>
      </c>
      <c r="K68" s="6">
        <v>0.43343628080166907</v>
      </c>
      <c r="L68" s="6">
        <v>0</v>
      </c>
      <c r="M68" s="6">
        <v>0</v>
      </c>
      <c r="N68" s="5">
        <v>100</v>
      </c>
      <c r="O68" s="6">
        <v>0</v>
      </c>
      <c r="P68" s="6">
        <v>1</v>
      </c>
      <c r="Q68" s="7" t="s">
        <v>299</v>
      </c>
      <c r="R68" s="7"/>
      <c r="S68" s="5" t="s">
        <v>80</v>
      </c>
      <c r="T68" s="5" t="s">
        <v>288</v>
      </c>
      <c r="U68" s="6">
        <v>39.294631995829249</v>
      </c>
      <c r="V68" s="6">
        <v>0</v>
      </c>
      <c r="W68" s="6">
        <v>42.915781247300544</v>
      </c>
      <c r="X68" s="6">
        <v>0.23435030797858122</v>
      </c>
      <c r="Y68" s="6">
        <v>0.43343628080166907</v>
      </c>
      <c r="Z68" s="6">
        <v>0</v>
      </c>
      <c r="AA68" s="6">
        <v>0</v>
      </c>
      <c r="AB68" s="6">
        <v>1</v>
      </c>
      <c r="AC68" s="7" t="s">
        <v>299</v>
      </c>
    </row>
    <row r="69" spans="1:29">
      <c r="A69" s="5" t="s">
        <v>80</v>
      </c>
      <c r="B69" s="5" t="s">
        <v>288</v>
      </c>
      <c r="C69" s="6">
        <v>40.824631806649215</v>
      </c>
      <c r="D69" s="6">
        <v>0</v>
      </c>
      <c r="E69" s="6">
        <v>0</v>
      </c>
      <c r="F69" s="6">
        <v>7.712601967067291E-2</v>
      </c>
      <c r="G69" s="6">
        <v>10.298800149602238</v>
      </c>
      <c r="H69" s="6">
        <v>0.18184758766388018</v>
      </c>
      <c r="I69" s="6">
        <v>47.976225373752897</v>
      </c>
      <c r="J69" s="6">
        <v>0.10916920215508091</v>
      </c>
      <c r="K69" s="6">
        <v>0.53219986050601942</v>
      </c>
      <c r="L69" s="6">
        <v>0</v>
      </c>
      <c r="M69" s="6">
        <v>0</v>
      </c>
      <c r="N69" s="5">
        <v>100.00000000000001</v>
      </c>
      <c r="O69" s="6">
        <v>0</v>
      </c>
      <c r="P69" s="6">
        <v>1</v>
      </c>
      <c r="Q69" s="7" t="s">
        <v>299</v>
      </c>
      <c r="R69" s="7"/>
      <c r="S69" s="5" t="s">
        <v>80</v>
      </c>
      <c r="T69" s="5" t="s">
        <v>288</v>
      </c>
      <c r="U69" s="6">
        <v>40.824631806649215</v>
      </c>
      <c r="V69" s="6">
        <v>0</v>
      </c>
      <c r="W69" s="6">
        <v>47.976225373752897</v>
      </c>
      <c r="X69" s="6">
        <v>0.18184758766388018</v>
      </c>
      <c r="Y69" s="6">
        <v>0.53219986050601942</v>
      </c>
      <c r="Z69" s="6">
        <v>7.712601967067291E-2</v>
      </c>
      <c r="AA69" s="6">
        <v>0</v>
      </c>
      <c r="AB69" s="6">
        <v>1</v>
      </c>
      <c r="AC69" s="7" t="s">
        <v>299</v>
      </c>
    </row>
    <row r="70" spans="1:29">
      <c r="A70" s="5" t="s">
        <v>80</v>
      </c>
      <c r="B70" s="5" t="s">
        <v>288</v>
      </c>
      <c r="C70" s="6">
        <v>39.460881052709539</v>
      </c>
      <c r="D70" s="6">
        <v>0</v>
      </c>
      <c r="E70" s="6">
        <v>0</v>
      </c>
      <c r="F70" s="6">
        <v>0</v>
      </c>
      <c r="G70" s="6">
        <v>16.896499592621939</v>
      </c>
      <c r="H70" s="6">
        <v>0.27892460309810246</v>
      </c>
      <c r="I70" s="6">
        <v>42.734161212129813</v>
      </c>
      <c r="J70" s="6">
        <v>0.18370061619102018</v>
      </c>
      <c r="K70" s="6">
        <v>0.44583292324956791</v>
      </c>
      <c r="L70" s="6">
        <v>0</v>
      </c>
      <c r="M70" s="6">
        <v>0</v>
      </c>
      <c r="N70" s="5">
        <v>99.999999999999972</v>
      </c>
      <c r="O70" s="6">
        <v>0</v>
      </c>
      <c r="P70" s="6">
        <v>1</v>
      </c>
      <c r="Q70" s="7" t="s">
        <v>299</v>
      </c>
      <c r="R70" s="7"/>
      <c r="S70" s="5" t="s">
        <v>80</v>
      </c>
      <c r="T70" s="5" t="s">
        <v>288</v>
      </c>
      <c r="U70" s="6">
        <v>39.460881052709539</v>
      </c>
      <c r="V70" s="6">
        <v>0</v>
      </c>
      <c r="W70" s="6">
        <v>42.734161212129813</v>
      </c>
      <c r="X70" s="6">
        <v>0.27892460309810246</v>
      </c>
      <c r="Y70" s="6">
        <v>0.44583292324956791</v>
      </c>
      <c r="Z70" s="6">
        <v>0</v>
      </c>
      <c r="AA70" s="6">
        <v>0</v>
      </c>
      <c r="AB70" s="6">
        <v>1</v>
      </c>
      <c r="AC70" s="7" t="s">
        <v>299</v>
      </c>
    </row>
    <row r="71" spans="1:29">
      <c r="A71" s="5" t="s">
        <v>80</v>
      </c>
      <c r="B71" s="5" t="s">
        <v>288</v>
      </c>
      <c r="C71" s="6">
        <v>39.951016675881249</v>
      </c>
      <c r="D71" s="6">
        <v>0</v>
      </c>
      <c r="E71" s="6">
        <v>0</v>
      </c>
      <c r="F71" s="6">
        <v>0</v>
      </c>
      <c r="G71" s="6">
        <v>15.834483897638545</v>
      </c>
      <c r="H71" s="6">
        <v>0.26475567250861287</v>
      </c>
      <c r="I71" s="6">
        <v>43.346112905353621</v>
      </c>
      <c r="J71" s="6">
        <v>0.13555007044374015</v>
      </c>
      <c r="K71" s="6">
        <v>0.46808077817422306</v>
      </c>
      <c r="L71" s="6">
        <v>0</v>
      </c>
      <c r="M71" s="6">
        <v>0</v>
      </c>
      <c r="N71" s="5">
        <v>100</v>
      </c>
      <c r="O71" s="6">
        <v>0</v>
      </c>
      <c r="P71" s="6">
        <v>1</v>
      </c>
      <c r="Q71" s="7" t="s">
        <v>299</v>
      </c>
      <c r="R71" s="7"/>
      <c r="S71" s="5" t="s">
        <v>80</v>
      </c>
      <c r="T71" s="5" t="s">
        <v>288</v>
      </c>
      <c r="U71" s="6">
        <v>39.951016675881249</v>
      </c>
      <c r="V71" s="6">
        <v>0</v>
      </c>
      <c r="W71" s="6">
        <v>43.346112905353621</v>
      </c>
      <c r="X71" s="6">
        <v>0.26475567250861287</v>
      </c>
      <c r="Y71" s="6">
        <v>0.46808077817422306</v>
      </c>
      <c r="Z71" s="6">
        <v>0</v>
      </c>
      <c r="AA71" s="6">
        <v>0</v>
      </c>
      <c r="AB71" s="6">
        <v>1</v>
      </c>
      <c r="AC71" s="7" t="s">
        <v>299</v>
      </c>
    </row>
    <row r="72" spans="1:29">
      <c r="A72" s="5" t="s">
        <v>80</v>
      </c>
      <c r="B72" s="5" t="s">
        <v>288</v>
      </c>
      <c r="C72" s="6">
        <v>39.839496166506279</v>
      </c>
      <c r="D72" s="6">
        <v>0</v>
      </c>
      <c r="E72" s="6">
        <v>0</v>
      </c>
      <c r="F72" s="6">
        <v>8.1557237294121107E-2</v>
      </c>
      <c r="G72" s="6">
        <v>16.535881642842039</v>
      </c>
      <c r="H72" s="6">
        <v>0.22716625027953086</v>
      </c>
      <c r="I72" s="6">
        <v>42.685499710097417</v>
      </c>
      <c r="J72" s="6">
        <v>0.18193537550227015</v>
      </c>
      <c r="K72" s="6">
        <v>0.44846361747834335</v>
      </c>
      <c r="L72" s="6">
        <v>0</v>
      </c>
      <c r="M72" s="6">
        <v>0</v>
      </c>
      <c r="N72" s="5">
        <v>99.999999999999986</v>
      </c>
      <c r="O72" s="6">
        <v>0</v>
      </c>
      <c r="P72" s="6">
        <v>1</v>
      </c>
      <c r="Q72" s="7" t="s">
        <v>299</v>
      </c>
      <c r="R72" s="7"/>
      <c r="S72" s="5" t="s">
        <v>80</v>
      </c>
      <c r="T72" s="5" t="s">
        <v>288</v>
      </c>
      <c r="U72" s="6">
        <v>39.839496166506279</v>
      </c>
      <c r="V72" s="6">
        <v>0</v>
      </c>
      <c r="W72" s="6">
        <v>42.685499710097417</v>
      </c>
      <c r="X72" s="6">
        <v>0.22716625027953086</v>
      </c>
      <c r="Y72" s="6">
        <v>0.44846361747834335</v>
      </c>
      <c r="Z72" s="6">
        <v>8.1557237294121107E-2</v>
      </c>
      <c r="AA72" s="6">
        <v>0</v>
      </c>
      <c r="AB72" s="6">
        <v>1</v>
      </c>
      <c r="AC72" s="7" t="s">
        <v>299</v>
      </c>
    </row>
    <row r="73" spans="1:29">
      <c r="A73" s="5" t="s">
        <v>80</v>
      </c>
      <c r="B73" s="5" t="s">
        <v>288</v>
      </c>
      <c r="C73" s="6">
        <v>39.598465995354317</v>
      </c>
      <c r="D73" s="6">
        <v>0</v>
      </c>
      <c r="E73" s="6">
        <v>0</v>
      </c>
      <c r="F73" s="6">
        <v>0</v>
      </c>
      <c r="G73" s="6">
        <v>16.545537983192261</v>
      </c>
      <c r="H73" s="6">
        <v>0.224601892639891</v>
      </c>
      <c r="I73" s="6">
        <v>43.017933783884857</v>
      </c>
      <c r="J73" s="6">
        <v>0.17123114587397631</v>
      </c>
      <c r="K73" s="6">
        <v>0.44222919905469082</v>
      </c>
      <c r="L73" s="6">
        <v>0</v>
      </c>
      <c r="M73" s="6">
        <v>0</v>
      </c>
      <c r="N73" s="5">
        <v>99.999999999999986</v>
      </c>
      <c r="O73" s="6">
        <v>0</v>
      </c>
      <c r="P73" s="6">
        <v>1</v>
      </c>
      <c r="Q73" s="7" t="s">
        <v>299</v>
      </c>
      <c r="R73" s="7"/>
      <c r="S73" s="5" t="s">
        <v>80</v>
      </c>
      <c r="T73" s="5" t="s">
        <v>288</v>
      </c>
      <c r="U73" s="6">
        <v>39.598465995354317</v>
      </c>
      <c r="V73" s="6">
        <v>0</v>
      </c>
      <c r="W73" s="6">
        <v>43.017933783884857</v>
      </c>
      <c r="X73" s="6">
        <v>0.224601892639891</v>
      </c>
      <c r="Y73" s="6">
        <v>0.44222919905469082</v>
      </c>
      <c r="Z73" s="6">
        <v>0</v>
      </c>
      <c r="AA73" s="6">
        <v>0</v>
      </c>
      <c r="AB73" s="6">
        <v>1</v>
      </c>
      <c r="AC73" s="7" t="s">
        <v>299</v>
      </c>
    </row>
    <row r="74" spans="1:29">
      <c r="A74" s="5" t="s">
        <v>80</v>
      </c>
      <c r="B74" s="5" t="s">
        <v>288</v>
      </c>
      <c r="C74" s="6">
        <v>39.915033417903288</v>
      </c>
      <c r="D74" s="6">
        <v>0</v>
      </c>
      <c r="E74" s="6">
        <v>0</v>
      </c>
      <c r="F74" s="6">
        <v>0</v>
      </c>
      <c r="G74" s="6">
        <v>15.795152488090967</v>
      </c>
      <c r="H74" s="6">
        <v>0.27468427442612769</v>
      </c>
      <c r="I74" s="6">
        <v>43.358771544161243</v>
      </c>
      <c r="J74" s="6">
        <v>0.22829853058030583</v>
      </c>
      <c r="K74" s="6">
        <v>0.42805974483807341</v>
      </c>
      <c r="L74" s="6">
        <v>0</v>
      </c>
      <c r="M74" s="6">
        <v>0</v>
      </c>
      <c r="N74" s="5">
        <v>100.00000000000001</v>
      </c>
      <c r="O74" s="6">
        <v>0</v>
      </c>
      <c r="P74" s="6">
        <v>1</v>
      </c>
      <c r="Q74" s="7" t="s">
        <v>299</v>
      </c>
      <c r="R74" s="7"/>
      <c r="S74" s="5" t="s">
        <v>80</v>
      </c>
      <c r="T74" s="5" t="s">
        <v>288</v>
      </c>
      <c r="U74" s="6">
        <v>39.915033417903288</v>
      </c>
      <c r="V74" s="6">
        <v>0</v>
      </c>
      <c r="W74" s="6">
        <v>43.358771544161243</v>
      </c>
      <c r="X74" s="6">
        <v>0.27468427442612769</v>
      </c>
      <c r="Y74" s="6">
        <v>0.42805974483807341</v>
      </c>
      <c r="Z74" s="6">
        <v>0</v>
      </c>
      <c r="AA74" s="6">
        <v>0</v>
      </c>
      <c r="AB74" s="6">
        <v>1</v>
      </c>
      <c r="AC74" s="7" t="s">
        <v>299</v>
      </c>
    </row>
    <row r="75" spans="1:29">
      <c r="A75" s="5" t="s">
        <v>80</v>
      </c>
      <c r="B75" s="5" t="s">
        <v>288</v>
      </c>
      <c r="C75" s="6">
        <v>39.789462201374484</v>
      </c>
      <c r="D75" s="6">
        <v>0</v>
      </c>
      <c r="E75" s="6">
        <v>0</v>
      </c>
      <c r="F75" s="6">
        <v>0</v>
      </c>
      <c r="G75" s="6">
        <v>15.796294276167732</v>
      </c>
      <c r="H75" s="6">
        <v>0.28978744207281348</v>
      </c>
      <c r="I75" s="6">
        <v>43.489933699380622</v>
      </c>
      <c r="J75" s="6">
        <v>0.19029611044446865</v>
      </c>
      <c r="K75" s="6">
        <v>0.44422627055985836</v>
      </c>
      <c r="L75" s="6">
        <v>0</v>
      </c>
      <c r="M75" s="6">
        <v>0</v>
      </c>
      <c r="N75" s="5">
        <v>99.999999999999972</v>
      </c>
      <c r="O75" s="6">
        <v>0</v>
      </c>
      <c r="P75" s="6">
        <v>1</v>
      </c>
      <c r="Q75" s="7" t="s">
        <v>299</v>
      </c>
      <c r="R75" s="7"/>
      <c r="S75" s="5" t="s">
        <v>80</v>
      </c>
      <c r="T75" s="5" t="s">
        <v>288</v>
      </c>
      <c r="U75" s="6">
        <v>39.789462201374484</v>
      </c>
      <c r="V75" s="6">
        <v>0</v>
      </c>
      <c r="W75" s="6">
        <v>43.489933699380622</v>
      </c>
      <c r="X75" s="6">
        <v>0.28978744207281348</v>
      </c>
      <c r="Y75" s="6">
        <v>0.44422627055985836</v>
      </c>
      <c r="Z75" s="6">
        <v>0</v>
      </c>
      <c r="AA75" s="6">
        <v>0</v>
      </c>
      <c r="AB75" s="6">
        <v>1</v>
      </c>
      <c r="AC75" s="7" t="s">
        <v>299</v>
      </c>
    </row>
    <row r="76" spans="1:29">
      <c r="A76" s="5" t="s">
        <v>80</v>
      </c>
      <c r="B76" s="5" t="s">
        <v>288</v>
      </c>
      <c r="C76" s="6">
        <v>39.519647128884763</v>
      </c>
      <c r="D76" s="6">
        <v>0</v>
      </c>
      <c r="E76" s="6">
        <v>0</v>
      </c>
      <c r="F76" s="6">
        <v>0</v>
      </c>
      <c r="G76" s="6">
        <v>16.984243941336182</v>
      </c>
      <c r="H76" s="6">
        <v>0.27898620209340586</v>
      </c>
      <c r="I76" s="6">
        <v>42.55417722285587</v>
      </c>
      <c r="J76" s="6">
        <v>0.25546819012243493</v>
      </c>
      <c r="K76" s="6">
        <v>0.407477314707337</v>
      </c>
      <c r="L76" s="6">
        <v>0</v>
      </c>
      <c r="M76" s="6">
        <v>0</v>
      </c>
      <c r="N76" s="5">
        <v>99.999999999999986</v>
      </c>
      <c r="O76" s="6">
        <v>0</v>
      </c>
      <c r="P76" s="6">
        <v>1</v>
      </c>
      <c r="Q76" s="7" t="s">
        <v>299</v>
      </c>
      <c r="R76" s="7"/>
      <c r="S76" s="5" t="s">
        <v>80</v>
      </c>
      <c r="T76" s="5" t="s">
        <v>288</v>
      </c>
      <c r="U76" s="6">
        <v>39.519647128884763</v>
      </c>
      <c r="V76" s="6">
        <v>0</v>
      </c>
      <c r="W76" s="6">
        <v>42.55417722285587</v>
      </c>
      <c r="X76" s="6">
        <v>0.27898620209340586</v>
      </c>
      <c r="Y76" s="6">
        <v>0.407477314707337</v>
      </c>
      <c r="Z76" s="6">
        <v>0</v>
      </c>
      <c r="AA76" s="6">
        <v>0</v>
      </c>
      <c r="AB76" s="6">
        <v>1</v>
      </c>
      <c r="AC76" s="7" t="s">
        <v>299</v>
      </c>
    </row>
    <row r="77" spans="1:29">
      <c r="A77" s="5" t="s">
        <v>80</v>
      </c>
      <c r="B77" s="5" t="s">
        <v>288</v>
      </c>
      <c r="C77" s="6">
        <v>39.497686089551756</v>
      </c>
      <c r="D77" s="6">
        <v>0</v>
      </c>
      <c r="E77" s="6">
        <v>0</v>
      </c>
      <c r="F77" s="6">
        <v>0</v>
      </c>
      <c r="G77" s="6">
        <v>16.404295938875709</v>
      </c>
      <c r="H77" s="6">
        <v>0.28576491958708078</v>
      </c>
      <c r="I77" s="6">
        <v>43.162888018011856</v>
      </c>
      <c r="J77" s="6">
        <v>0.18275663461964467</v>
      </c>
      <c r="K77" s="6">
        <v>0.46660839935395781</v>
      </c>
      <c r="L77" s="6">
        <v>0</v>
      </c>
      <c r="M77" s="6">
        <v>0</v>
      </c>
      <c r="N77" s="5">
        <v>100.00000000000001</v>
      </c>
      <c r="O77" s="6">
        <v>0</v>
      </c>
      <c r="P77" s="6">
        <v>1</v>
      </c>
      <c r="Q77" s="7" t="s">
        <v>299</v>
      </c>
      <c r="R77" s="7"/>
      <c r="S77" s="5" t="s">
        <v>80</v>
      </c>
      <c r="T77" s="5" t="s">
        <v>288</v>
      </c>
      <c r="U77" s="6">
        <v>39.497686089551756</v>
      </c>
      <c r="V77" s="6">
        <v>0</v>
      </c>
      <c r="W77" s="6">
        <v>43.162888018011856</v>
      </c>
      <c r="X77" s="6">
        <v>0.28576491958708078</v>
      </c>
      <c r="Y77" s="6">
        <v>0.46660839935395781</v>
      </c>
      <c r="Z77" s="6">
        <v>0</v>
      </c>
      <c r="AA77" s="6">
        <v>0</v>
      </c>
      <c r="AB77" s="6">
        <v>1</v>
      </c>
      <c r="AC77" s="7" t="s">
        <v>299</v>
      </c>
    </row>
    <row r="78" spans="1:29">
      <c r="A78" s="5" t="s">
        <v>80</v>
      </c>
      <c r="B78" s="5" t="s">
        <v>288</v>
      </c>
      <c r="C78" s="6">
        <v>40.065172204085215</v>
      </c>
      <c r="D78" s="6">
        <v>0</v>
      </c>
      <c r="E78" s="6">
        <v>0</v>
      </c>
      <c r="F78" s="6">
        <v>6.7370833068590152E-2</v>
      </c>
      <c r="G78" s="6">
        <v>15.437098535894634</v>
      </c>
      <c r="H78" s="6">
        <v>0.23922697011780816</v>
      </c>
      <c r="I78" s="6">
        <v>43.600728976618882</v>
      </c>
      <c r="J78" s="6">
        <v>0.1711501552655651</v>
      </c>
      <c r="K78" s="6">
        <v>0.41925232494929532</v>
      </c>
      <c r="L78" s="6">
        <v>0</v>
      </c>
      <c r="M78" s="6">
        <v>0</v>
      </c>
      <c r="N78" s="5">
        <v>99.999999999999986</v>
      </c>
      <c r="O78" s="6">
        <v>0</v>
      </c>
      <c r="P78" s="6">
        <v>1</v>
      </c>
      <c r="Q78" s="7" t="s">
        <v>299</v>
      </c>
      <c r="R78" s="7"/>
      <c r="S78" s="5" t="s">
        <v>80</v>
      </c>
      <c r="T78" s="5" t="s">
        <v>288</v>
      </c>
      <c r="U78" s="6">
        <v>40.065172204085215</v>
      </c>
      <c r="V78" s="6">
        <v>0</v>
      </c>
      <c r="W78" s="6">
        <v>43.600728976618882</v>
      </c>
      <c r="X78" s="6">
        <v>0.23922697011780816</v>
      </c>
      <c r="Y78" s="6">
        <v>0.41925232494929532</v>
      </c>
      <c r="Z78" s="6">
        <v>6.7370833068590152E-2</v>
      </c>
      <c r="AA78" s="6">
        <v>0</v>
      </c>
      <c r="AB78" s="6">
        <v>1</v>
      </c>
      <c r="AC78" s="7" t="s">
        <v>299</v>
      </c>
    </row>
    <row r="79" spans="1:29">
      <c r="A79" s="5" t="s">
        <v>80</v>
      </c>
      <c r="B79" s="5" t="s">
        <v>288</v>
      </c>
      <c r="C79" s="6">
        <v>39.44093536896596</v>
      </c>
      <c r="D79" s="6">
        <v>0</v>
      </c>
      <c r="E79" s="6">
        <v>0</v>
      </c>
      <c r="F79" s="6">
        <v>0</v>
      </c>
      <c r="G79" s="6">
        <v>17.15480203482787</v>
      </c>
      <c r="H79" s="6">
        <v>0.26023826840453929</v>
      </c>
      <c r="I79" s="6">
        <v>42.521444257003147</v>
      </c>
      <c r="J79" s="6">
        <v>0.22382301785856198</v>
      </c>
      <c r="K79" s="6">
        <v>0.39875705293992791</v>
      </c>
      <c r="L79" s="6">
        <v>0</v>
      </c>
      <c r="M79" s="6">
        <v>0</v>
      </c>
      <c r="N79" s="5">
        <v>100.00000000000001</v>
      </c>
      <c r="O79" s="6">
        <v>0</v>
      </c>
      <c r="P79" s="6">
        <v>1</v>
      </c>
      <c r="Q79" s="7" t="s">
        <v>299</v>
      </c>
      <c r="R79" s="7"/>
      <c r="S79" s="5" t="s">
        <v>80</v>
      </c>
      <c r="T79" s="5" t="s">
        <v>288</v>
      </c>
      <c r="U79" s="6">
        <v>39.44093536896596</v>
      </c>
      <c r="V79" s="6">
        <v>0</v>
      </c>
      <c r="W79" s="6">
        <v>42.521444257003147</v>
      </c>
      <c r="X79" s="6">
        <v>0.26023826840453929</v>
      </c>
      <c r="Y79" s="6">
        <v>0.39875705293992791</v>
      </c>
      <c r="Z79" s="6">
        <v>0</v>
      </c>
      <c r="AA79" s="6">
        <v>0</v>
      </c>
      <c r="AB79" s="6">
        <v>1</v>
      </c>
      <c r="AC79" s="7" t="s">
        <v>299</v>
      </c>
    </row>
    <row r="80" spans="1:29">
      <c r="A80" s="5" t="s">
        <v>80</v>
      </c>
      <c r="B80" s="5" t="s">
        <v>288</v>
      </c>
      <c r="C80" s="6">
        <v>39.734798911254387</v>
      </c>
      <c r="D80" s="6">
        <v>0</v>
      </c>
      <c r="E80" s="6">
        <v>0</v>
      </c>
      <c r="F80" s="6">
        <v>7.6978971793780659E-2</v>
      </c>
      <c r="G80" s="6">
        <v>15.783198310677896</v>
      </c>
      <c r="H80" s="6">
        <v>0.24679438284342456</v>
      </c>
      <c r="I80" s="6">
        <v>43.450665210723663</v>
      </c>
      <c r="J80" s="6">
        <v>0.22812673127413746</v>
      </c>
      <c r="K80" s="6">
        <v>0.47943748143271209</v>
      </c>
      <c r="L80" s="6">
        <v>0</v>
      </c>
      <c r="M80" s="6">
        <v>0</v>
      </c>
      <c r="N80" s="5">
        <v>100</v>
      </c>
      <c r="O80" s="6">
        <v>0</v>
      </c>
      <c r="P80" s="6">
        <v>1</v>
      </c>
      <c r="Q80" s="7" t="s">
        <v>299</v>
      </c>
      <c r="R80" s="7"/>
      <c r="S80" s="5" t="s">
        <v>80</v>
      </c>
      <c r="T80" s="5" t="s">
        <v>288</v>
      </c>
      <c r="U80" s="6">
        <v>39.734798911254387</v>
      </c>
      <c r="V80" s="6">
        <v>0</v>
      </c>
      <c r="W80" s="6">
        <v>43.450665210723663</v>
      </c>
      <c r="X80" s="6">
        <v>0.24679438284342456</v>
      </c>
      <c r="Y80" s="6">
        <v>0.47943748143271209</v>
      </c>
      <c r="Z80" s="6">
        <v>7.6978971793780659E-2</v>
      </c>
      <c r="AA80" s="6">
        <v>0</v>
      </c>
      <c r="AB80" s="6">
        <v>1</v>
      </c>
      <c r="AC80" s="7" t="s">
        <v>299</v>
      </c>
    </row>
    <row r="81" spans="1:29">
      <c r="A81" s="5" t="s">
        <v>80</v>
      </c>
      <c r="B81" s="5" t="s">
        <v>288</v>
      </c>
      <c r="C81" s="6">
        <v>39.702378548641121</v>
      </c>
      <c r="D81" s="6">
        <v>0</v>
      </c>
      <c r="E81" s="6">
        <v>0</v>
      </c>
      <c r="F81" s="6">
        <v>0</v>
      </c>
      <c r="G81" s="6">
        <v>16.906978152889394</v>
      </c>
      <c r="H81" s="6">
        <v>0.22765819973347337</v>
      </c>
      <c r="I81" s="6">
        <v>42.48647175221096</v>
      </c>
      <c r="J81" s="6">
        <v>0.24229697532609135</v>
      </c>
      <c r="K81" s="6">
        <v>0.43421637119896622</v>
      </c>
      <c r="L81" s="6">
        <v>0</v>
      </c>
      <c r="M81" s="6">
        <v>0</v>
      </c>
      <c r="N81" s="5">
        <v>100.00000000000001</v>
      </c>
      <c r="O81" s="6">
        <v>0</v>
      </c>
      <c r="P81" s="6">
        <v>1</v>
      </c>
      <c r="Q81" s="7" t="s">
        <v>299</v>
      </c>
      <c r="R81" s="7"/>
      <c r="S81" s="5" t="s">
        <v>80</v>
      </c>
      <c r="T81" s="5" t="s">
        <v>288</v>
      </c>
      <c r="U81" s="6">
        <v>39.702378548641121</v>
      </c>
      <c r="V81" s="6">
        <v>0</v>
      </c>
      <c r="W81" s="6">
        <v>42.48647175221096</v>
      </c>
      <c r="X81" s="6">
        <v>0.22765819973347337</v>
      </c>
      <c r="Y81" s="6">
        <v>0.43421637119896622</v>
      </c>
      <c r="Z81" s="6">
        <v>0</v>
      </c>
      <c r="AA81" s="6">
        <v>0</v>
      </c>
      <c r="AB81" s="6">
        <v>1</v>
      </c>
      <c r="AC81" s="7" t="s">
        <v>299</v>
      </c>
    </row>
    <row r="82" spans="1:29">
      <c r="A82" s="5" t="s">
        <v>80</v>
      </c>
      <c r="B82" s="5" t="s">
        <v>288</v>
      </c>
      <c r="C82" s="6">
        <v>39.645787082267823</v>
      </c>
      <c r="D82" s="6">
        <v>0</v>
      </c>
      <c r="E82" s="6">
        <v>0</v>
      </c>
      <c r="F82" s="6">
        <v>0</v>
      </c>
      <c r="G82" s="6">
        <v>17.395004580251904</v>
      </c>
      <c r="H82" s="6">
        <v>0.26262819119657305</v>
      </c>
      <c r="I82" s="6">
        <v>42.06448507203487</v>
      </c>
      <c r="J82" s="6">
        <v>0.22891103749306868</v>
      </c>
      <c r="K82" s="6">
        <v>0.40318403675575992</v>
      </c>
      <c r="L82" s="6">
        <v>0</v>
      </c>
      <c r="M82" s="6">
        <v>0</v>
      </c>
      <c r="N82" s="5">
        <v>99.999999999999986</v>
      </c>
      <c r="O82" s="6">
        <v>0</v>
      </c>
      <c r="P82" s="6">
        <v>1</v>
      </c>
      <c r="Q82" s="7" t="s">
        <v>299</v>
      </c>
      <c r="R82" s="7"/>
      <c r="S82" s="5" t="s">
        <v>80</v>
      </c>
      <c r="T82" s="5" t="s">
        <v>288</v>
      </c>
      <c r="U82" s="6">
        <v>39.645787082267823</v>
      </c>
      <c r="V82" s="6">
        <v>0</v>
      </c>
      <c r="W82" s="6">
        <v>42.06448507203487</v>
      </c>
      <c r="X82" s="6">
        <v>0.26262819119657305</v>
      </c>
      <c r="Y82" s="6">
        <v>0.40318403675575992</v>
      </c>
      <c r="Z82" s="6">
        <v>0</v>
      </c>
      <c r="AA82" s="6">
        <v>0</v>
      </c>
      <c r="AB82" s="6">
        <v>1</v>
      </c>
      <c r="AC82" s="7" t="s">
        <v>299</v>
      </c>
    </row>
    <row r="83" spans="1:29">
      <c r="A83" s="5" t="s">
        <v>80</v>
      </c>
      <c r="B83" s="5" t="s">
        <v>288</v>
      </c>
      <c r="C83" s="6">
        <v>39.179389370874624</v>
      </c>
      <c r="D83" s="6">
        <v>0</v>
      </c>
      <c r="E83" s="6">
        <v>0</v>
      </c>
      <c r="F83" s="6">
        <v>0</v>
      </c>
      <c r="G83" s="6">
        <v>18.11783194400763</v>
      </c>
      <c r="H83" s="6">
        <v>0.24998761185984919</v>
      </c>
      <c r="I83" s="6">
        <v>41.897195628452877</v>
      </c>
      <c r="J83" s="6">
        <v>0.21135684012422523</v>
      </c>
      <c r="K83" s="6">
        <v>0.34423860468079548</v>
      </c>
      <c r="L83" s="6">
        <v>0</v>
      </c>
      <c r="M83" s="6">
        <v>0</v>
      </c>
      <c r="N83" s="5">
        <v>100</v>
      </c>
      <c r="O83" s="6">
        <v>0</v>
      </c>
      <c r="P83" s="6">
        <v>1</v>
      </c>
      <c r="Q83" s="7" t="s">
        <v>299</v>
      </c>
      <c r="R83" s="7"/>
      <c r="S83" s="5" t="s">
        <v>80</v>
      </c>
      <c r="T83" s="5" t="s">
        <v>288</v>
      </c>
      <c r="U83" s="6">
        <v>39.179389370874624</v>
      </c>
      <c r="V83" s="6">
        <v>0</v>
      </c>
      <c r="W83" s="6">
        <v>41.897195628452877</v>
      </c>
      <c r="X83" s="6">
        <v>0.24998761185984919</v>
      </c>
      <c r="Y83" s="6">
        <v>0.34423860468079548</v>
      </c>
      <c r="Z83" s="6">
        <v>0</v>
      </c>
      <c r="AA83" s="6">
        <v>0</v>
      </c>
      <c r="AB83" s="6">
        <v>1</v>
      </c>
      <c r="AC83" s="7" t="s">
        <v>299</v>
      </c>
    </row>
    <row r="84" spans="1:29">
      <c r="A84" s="5" t="s">
        <v>80</v>
      </c>
      <c r="B84" s="5" t="s">
        <v>288</v>
      </c>
      <c r="C84" s="6">
        <v>39.503256135249593</v>
      </c>
      <c r="D84" s="6">
        <v>0</v>
      </c>
      <c r="E84" s="6">
        <v>0</v>
      </c>
      <c r="F84" s="6">
        <v>0</v>
      </c>
      <c r="G84" s="6">
        <v>17.350190669159389</v>
      </c>
      <c r="H84" s="6">
        <v>0.27169602175174656</v>
      </c>
      <c r="I84" s="6">
        <v>42.258872290821174</v>
      </c>
      <c r="J84" s="6">
        <v>0.2237024155443057</v>
      </c>
      <c r="K84" s="6">
        <v>0.39228246747378925</v>
      </c>
      <c r="L84" s="6">
        <v>0</v>
      </c>
      <c r="M84" s="6">
        <v>0</v>
      </c>
      <c r="N84" s="5">
        <v>100</v>
      </c>
      <c r="O84" s="6">
        <v>0</v>
      </c>
      <c r="P84" s="6">
        <v>1</v>
      </c>
      <c r="Q84" s="7" t="s">
        <v>299</v>
      </c>
      <c r="R84" s="7"/>
      <c r="S84" s="5" t="s">
        <v>80</v>
      </c>
      <c r="T84" s="5" t="s">
        <v>288</v>
      </c>
      <c r="U84" s="6">
        <v>39.503256135249593</v>
      </c>
      <c r="V84" s="6">
        <v>0</v>
      </c>
      <c r="W84" s="6">
        <v>42.258872290821174</v>
      </c>
      <c r="X84" s="6">
        <v>0.27169602175174656</v>
      </c>
      <c r="Y84" s="6">
        <v>0.39228246747378925</v>
      </c>
      <c r="Z84" s="6">
        <v>0</v>
      </c>
      <c r="AA84" s="6">
        <v>0</v>
      </c>
      <c r="AB84" s="6">
        <v>1</v>
      </c>
      <c r="AC84" s="7" t="s">
        <v>299</v>
      </c>
    </row>
    <row r="85" spans="1:29">
      <c r="A85" s="5" t="s">
        <v>80</v>
      </c>
      <c r="B85" s="5" t="s">
        <v>288</v>
      </c>
      <c r="C85" s="6">
        <v>40.015908329262039</v>
      </c>
      <c r="D85" s="6">
        <v>0</v>
      </c>
      <c r="E85" s="6">
        <v>0</v>
      </c>
      <c r="F85" s="6">
        <v>7.2879528725839721E-2</v>
      </c>
      <c r="G85" s="6">
        <v>14.902955153854538</v>
      </c>
      <c r="H85" s="6">
        <v>0.19431176287706578</v>
      </c>
      <c r="I85" s="6">
        <v>44.141172290436025</v>
      </c>
      <c r="J85" s="6">
        <v>0.16271717493913249</v>
      </c>
      <c r="K85" s="6">
        <v>0.51005575990535756</v>
      </c>
      <c r="L85" s="6">
        <v>0</v>
      </c>
      <c r="M85" s="6">
        <v>0</v>
      </c>
      <c r="N85" s="5">
        <v>100</v>
      </c>
      <c r="O85" s="6">
        <v>0</v>
      </c>
      <c r="P85" s="6">
        <v>1</v>
      </c>
      <c r="Q85" s="7" t="s">
        <v>299</v>
      </c>
      <c r="R85" s="7"/>
      <c r="S85" s="5" t="s">
        <v>80</v>
      </c>
      <c r="T85" s="5" t="s">
        <v>288</v>
      </c>
      <c r="U85" s="6">
        <v>40.015908329262039</v>
      </c>
      <c r="V85" s="6">
        <v>0</v>
      </c>
      <c r="W85" s="6">
        <v>44.141172290436025</v>
      </c>
      <c r="X85" s="6">
        <v>0.19431176287706578</v>
      </c>
      <c r="Y85" s="6">
        <v>0.51005575990535756</v>
      </c>
      <c r="Z85" s="6">
        <v>7.2879528725839721E-2</v>
      </c>
      <c r="AA85" s="6">
        <v>0</v>
      </c>
      <c r="AB85" s="6">
        <v>1</v>
      </c>
      <c r="AC85" s="7" t="s">
        <v>299</v>
      </c>
    </row>
    <row r="86" spans="1:29">
      <c r="A86" s="5" t="s">
        <v>80</v>
      </c>
      <c r="B86" s="5" t="s">
        <v>288</v>
      </c>
      <c r="C86" s="6">
        <v>39.213988026278642</v>
      </c>
      <c r="D86" s="6">
        <v>0</v>
      </c>
      <c r="E86" s="6">
        <v>0</v>
      </c>
      <c r="F86" s="6">
        <v>0</v>
      </c>
      <c r="G86" s="6">
        <v>18.302471540404987</v>
      </c>
      <c r="H86" s="6">
        <v>0.28259763176506653</v>
      </c>
      <c r="I86" s="6">
        <v>41.582324140394256</v>
      </c>
      <c r="J86" s="6">
        <v>0.2309954863299846</v>
      </c>
      <c r="K86" s="6">
        <v>0.38762317482705694</v>
      </c>
      <c r="L86" s="6">
        <v>0</v>
      </c>
      <c r="M86" s="6">
        <v>0</v>
      </c>
      <c r="N86" s="5">
        <v>99.999999999999986</v>
      </c>
      <c r="O86" s="6">
        <v>0</v>
      </c>
      <c r="P86" s="6">
        <v>1</v>
      </c>
      <c r="Q86" s="7" t="s">
        <v>299</v>
      </c>
      <c r="R86" s="7"/>
      <c r="S86" s="5" t="s">
        <v>80</v>
      </c>
      <c r="T86" s="5" t="s">
        <v>288</v>
      </c>
      <c r="U86" s="6">
        <v>39.213988026278642</v>
      </c>
      <c r="V86" s="6">
        <v>0</v>
      </c>
      <c r="W86" s="6">
        <v>41.582324140394256</v>
      </c>
      <c r="X86" s="6">
        <v>0.28259763176506653</v>
      </c>
      <c r="Y86" s="6">
        <v>0.38762317482705694</v>
      </c>
      <c r="Z86" s="6">
        <v>0</v>
      </c>
      <c r="AA86" s="6">
        <v>0</v>
      </c>
      <c r="AB86" s="6">
        <v>1</v>
      </c>
      <c r="AC86" s="7" t="s">
        <v>299</v>
      </c>
    </row>
    <row r="87" spans="1:29">
      <c r="A87" s="5" t="s">
        <v>80</v>
      </c>
      <c r="B87" s="5" t="s">
        <v>288</v>
      </c>
      <c r="C87" s="6">
        <v>39.261148873030592</v>
      </c>
      <c r="D87" s="6">
        <v>2.2343518046357248E-2</v>
      </c>
      <c r="E87" s="6">
        <v>5.3690891969426863E-2</v>
      </c>
      <c r="F87" s="6">
        <v>3.7593591846769497E-2</v>
      </c>
      <c r="G87" s="6">
        <v>17.32649262131088</v>
      </c>
      <c r="H87" s="6">
        <v>0.27699317053167083</v>
      </c>
      <c r="I87" s="6">
        <v>42.389556986341965</v>
      </c>
      <c r="J87" s="6">
        <v>0.21343458375021254</v>
      </c>
      <c r="K87" s="6">
        <v>0.41874576317210571</v>
      </c>
      <c r="L87" s="6">
        <v>0</v>
      </c>
      <c r="M87" s="6">
        <v>0</v>
      </c>
      <c r="N87" s="5">
        <v>99.999999999999972</v>
      </c>
      <c r="O87" s="6">
        <v>0</v>
      </c>
      <c r="P87" s="6">
        <v>1</v>
      </c>
      <c r="Q87" s="7" t="s">
        <v>299</v>
      </c>
      <c r="R87" s="7"/>
      <c r="S87" s="5" t="s">
        <v>80</v>
      </c>
      <c r="T87" s="5" t="s">
        <v>288</v>
      </c>
      <c r="U87" s="6">
        <v>39.261148873030592</v>
      </c>
      <c r="V87" s="6">
        <v>5.3690891969426863E-2</v>
      </c>
      <c r="W87" s="6">
        <v>42.389556986341965</v>
      </c>
      <c r="X87" s="6">
        <v>0.27699317053167083</v>
      </c>
      <c r="Y87" s="6">
        <v>0.41874576317210571</v>
      </c>
      <c r="Z87" s="6">
        <v>3.7593591846769497E-2</v>
      </c>
      <c r="AA87" s="6">
        <v>0</v>
      </c>
      <c r="AB87" s="6">
        <v>1</v>
      </c>
      <c r="AC87" s="7" t="s">
        <v>299</v>
      </c>
    </row>
    <row r="88" spans="1:29">
      <c r="A88" s="5" t="s">
        <v>80</v>
      </c>
      <c r="B88" s="5" t="s">
        <v>288</v>
      </c>
      <c r="C88" s="6">
        <v>39.655485951329965</v>
      </c>
      <c r="D88" s="6">
        <v>2.3968229560949107E-2</v>
      </c>
      <c r="E88" s="6">
        <v>5.8867576369360367E-2</v>
      </c>
      <c r="F88" s="6">
        <v>4.0916475568482165E-2</v>
      </c>
      <c r="G88" s="6">
        <v>16.065132076513311</v>
      </c>
      <c r="H88" s="6">
        <v>0.26568966291595708</v>
      </c>
      <c r="I88" s="6">
        <v>43.263891208415416</v>
      </c>
      <c r="J88" s="6">
        <v>0.16707560857130216</v>
      </c>
      <c r="K88" s="6">
        <v>0.45897321075524905</v>
      </c>
      <c r="L88" s="6">
        <v>0</v>
      </c>
      <c r="M88" s="6">
        <v>0</v>
      </c>
      <c r="N88" s="5">
        <v>99.999999999999986</v>
      </c>
      <c r="O88" s="6">
        <v>0</v>
      </c>
      <c r="P88" s="6">
        <v>1</v>
      </c>
      <c r="Q88" s="7" t="s">
        <v>299</v>
      </c>
      <c r="R88" s="7"/>
      <c r="S88" s="5" t="s">
        <v>80</v>
      </c>
      <c r="T88" s="5" t="s">
        <v>288</v>
      </c>
      <c r="U88" s="6">
        <v>39.655485951329965</v>
      </c>
      <c r="V88" s="6">
        <v>5.8867576369360367E-2</v>
      </c>
      <c r="W88" s="6">
        <v>43.263891208415416</v>
      </c>
      <c r="X88" s="6">
        <v>0.26568966291595708</v>
      </c>
      <c r="Y88" s="6">
        <v>0.45897321075524905</v>
      </c>
      <c r="Z88" s="6">
        <v>4.0916475568482165E-2</v>
      </c>
      <c r="AA88" s="6">
        <v>0</v>
      </c>
      <c r="AB88" s="6">
        <v>1</v>
      </c>
      <c r="AC88" s="7" t="s">
        <v>299</v>
      </c>
    </row>
    <row r="89" spans="1:29">
      <c r="A89" s="5" t="s">
        <v>80</v>
      </c>
      <c r="B89" s="5" t="s">
        <v>288</v>
      </c>
      <c r="C89" s="6">
        <v>39.194097812098448</v>
      </c>
      <c r="D89" s="6">
        <v>2.4244199575251622E-2</v>
      </c>
      <c r="E89" s="6">
        <v>4.8838315433032638E-2</v>
      </c>
      <c r="F89" s="6">
        <v>5.863597134385598E-2</v>
      </c>
      <c r="G89" s="6">
        <v>17.446475930633596</v>
      </c>
      <c r="H89" s="6">
        <v>0.27933316953918774</v>
      </c>
      <c r="I89" s="6">
        <v>42.360715198888663</v>
      </c>
      <c r="J89" s="6">
        <v>0.19670293882188683</v>
      </c>
      <c r="K89" s="6">
        <v>0.3909564636660679</v>
      </c>
      <c r="L89" s="6">
        <v>0</v>
      </c>
      <c r="M89" s="6">
        <v>0</v>
      </c>
      <c r="N89" s="5">
        <v>99.999999999999986</v>
      </c>
      <c r="O89" s="6">
        <v>0</v>
      </c>
      <c r="P89" s="6">
        <v>1</v>
      </c>
      <c r="Q89" s="7" t="s">
        <v>299</v>
      </c>
      <c r="R89" s="7"/>
      <c r="S89" s="5" t="s">
        <v>80</v>
      </c>
      <c r="T89" s="5" t="s">
        <v>288</v>
      </c>
      <c r="U89" s="6">
        <v>39.194097812098448</v>
      </c>
      <c r="V89" s="6">
        <v>4.8838315433032638E-2</v>
      </c>
      <c r="W89" s="6">
        <v>42.360715198888663</v>
      </c>
      <c r="X89" s="6">
        <v>0.27933316953918774</v>
      </c>
      <c r="Y89" s="6">
        <v>0.3909564636660679</v>
      </c>
      <c r="Z89" s="6">
        <v>5.863597134385598E-2</v>
      </c>
      <c r="AA89" s="6">
        <v>0</v>
      </c>
      <c r="AB89" s="6">
        <v>1</v>
      </c>
      <c r="AC89" s="7" t="s">
        <v>299</v>
      </c>
    </row>
    <row r="90" spans="1:29">
      <c r="A90" s="5" t="s">
        <v>80</v>
      </c>
      <c r="B90" s="5" t="s">
        <v>288</v>
      </c>
      <c r="C90" s="6">
        <v>39.306510903403655</v>
      </c>
      <c r="D90" s="6">
        <v>1.5222858942018726E-2</v>
      </c>
      <c r="E90" s="6">
        <v>2.97526446313927E-2</v>
      </c>
      <c r="F90" s="6">
        <v>6.0668662222581951E-2</v>
      </c>
      <c r="G90" s="6">
        <v>16.526480225011177</v>
      </c>
      <c r="H90" s="6">
        <v>0.2637143726313293</v>
      </c>
      <c r="I90" s="6">
        <v>43.141334715519413</v>
      </c>
      <c r="J90" s="6">
        <v>0.19151099127544535</v>
      </c>
      <c r="K90" s="6">
        <v>0.46480462636297171</v>
      </c>
      <c r="L90" s="6">
        <v>0</v>
      </c>
      <c r="M90" s="6">
        <v>0</v>
      </c>
      <c r="N90" s="5">
        <v>100</v>
      </c>
      <c r="O90" s="6">
        <v>0</v>
      </c>
      <c r="P90" s="6">
        <v>1</v>
      </c>
      <c r="Q90" s="7" t="s">
        <v>299</v>
      </c>
      <c r="R90" s="7"/>
      <c r="S90" s="5" t="s">
        <v>80</v>
      </c>
      <c r="T90" s="5" t="s">
        <v>288</v>
      </c>
      <c r="U90" s="6">
        <v>39.306510903403655</v>
      </c>
      <c r="V90" s="6">
        <v>2.97526446313927E-2</v>
      </c>
      <c r="W90" s="6">
        <v>43.141334715519413</v>
      </c>
      <c r="X90" s="6">
        <v>0.2637143726313293</v>
      </c>
      <c r="Y90" s="6">
        <v>0.46480462636297171</v>
      </c>
      <c r="Z90" s="6">
        <v>6.0668662222581951E-2</v>
      </c>
      <c r="AA90" s="6">
        <v>0</v>
      </c>
      <c r="AB90" s="6">
        <v>1</v>
      </c>
      <c r="AC90" s="7" t="s">
        <v>299</v>
      </c>
    </row>
    <row r="91" spans="1:29">
      <c r="A91" s="5" t="s">
        <v>80</v>
      </c>
      <c r="B91" s="5" t="s">
        <v>288</v>
      </c>
      <c r="C91" s="6">
        <v>39.459807310445193</v>
      </c>
      <c r="D91" s="6">
        <v>2.0661238264221785E-2</v>
      </c>
      <c r="E91" s="6">
        <v>3.188015954909635E-2</v>
      </c>
      <c r="F91" s="6">
        <v>6.6293624159164857E-2</v>
      </c>
      <c r="G91" s="6">
        <v>16.245721348747473</v>
      </c>
      <c r="H91" s="6">
        <v>0.25622567860512113</v>
      </c>
      <c r="I91" s="6">
        <v>43.275951238637958</v>
      </c>
      <c r="J91" s="6">
        <v>0.20934309103292065</v>
      </c>
      <c r="K91" s="6">
        <v>0.43411631055884903</v>
      </c>
      <c r="L91" s="6">
        <v>0</v>
      </c>
      <c r="M91" s="6">
        <v>0</v>
      </c>
      <c r="N91" s="5">
        <v>100</v>
      </c>
      <c r="O91" s="6">
        <v>0</v>
      </c>
      <c r="P91" s="6">
        <v>1</v>
      </c>
      <c r="Q91" s="7" t="s">
        <v>299</v>
      </c>
      <c r="R91" s="7"/>
      <c r="S91" s="5" t="s">
        <v>80</v>
      </c>
      <c r="T91" s="5" t="s">
        <v>288</v>
      </c>
      <c r="U91" s="6">
        <v>39.459807310445193</v>
      </c>
      <c r="V91" s="6">
        <v>3.188015954909635E-2</v>
      </c>
      <c r="W91" s="6">
        <v>43.275951238637958</v>
      </c>
      <c r="X91" s="6">
        <v>0.25622567860512113</v>
      </c>
      <c r="Y91" s="6">
        <v>0.43411631055884903</v>
      </c>
      <c r="Z91" s="6">
        <v>6.6293624159164857E-2</v>
      </c>
      <c r="AA91" s="6">
        <v>0</v>
      </c>
      <c r="AB91" s="6">
        <v>1</v>
      </c>
      <c r="AC91" s="7" t="s">
        <v>299</v>
      </c>
    </row>
    <row r="92" spans="1:29">
      <c r="A92" s="5" t="s">
        <v>80</v>
      </c>
      <c r="B92" s="5" t="s">
        <v>288</v>
      </c>
      <c r="C92" s="6">
        <v>39.281899375066033</v>
      </c>
      <c r="D92" s="6">
        <v>1.9627601601717812E-2</v>
      </c>
      <c r="E92" s="6">
        <v>3.2351021735494687E-2</v>
      </c>
      <c r="F92" s="6">
        <v>5.7699230839220711E-2</v>
      </c>
      <c r="G92" s="6">
        <v>16.50737186026074</v>
      </c>
      <c r="H92" s="6">
        <v>0.26853978237706383</v>
      </c>
      <c r="I92" s="6">
        <v>43.19219761255011</v>
      </c>
      <c r="J92" s="6">
        <v>0.18496630890282811</v>
      </c>
      <c r="K92" s="6">
        <v>0.45534720666678002</v>
      </c>
      <c r="L92" s="6">
        <v>0</v>
      </c>
      <c r="M92" s="6">
        <v>0</v>
      </c>
      <c r="N92" s="5">
        <v>99.999999999999986</v>
      </c>
      <c r="O92" s="6">
        <v>0</v>
      </c>
      <c r="P92" s="6">
        <v>1</v>
      </c>
      <c r="Q92" s="7" t="s">
        <v>299</v>
      </c>
      <c r="R92" s="7"/>
      <c r="S92" s="5" t="s">
        <v>80</v>
      </c>
      <c r="T92" s="5" t="s">
        <v>288</v>
      </c>
      <c r="U92" s="6">
        <v>39.281899375066033</v>
      </c>
      <c r="V92" s="6">
        <v>3.2351021735494687E-2</v>
      </c>
      <c r="W92" s="6">
        <v>43.19219761255011</v>
      </c>
      <c r="X92" s="6">
        <v>0.26853978237706383</v>
      </c>
      <c r="Y92" s="6">
        <v>0.45534720666678002</v>
      </c>
      <c r="Z92" s="6">
        <v>5.7699230839220711E-2</v>
      </c>
      <c r="AA92" s="6">
        <v>0</v>
      </c>
      <c r="AB92" s="6">
        <v>1</v>
      </c>
      <c r="AC92" s="7" t="s">
        <v>299</v>
      </c>
    </row>
    <row r="93" spans="1:29">
      <c r="A93" s="5" t="s">
        <v>80</v>
      </c>
      <c r="B93" s="5" t="s">
        <v>288</v>
      </c>
      <c r="C93" s="6">
        <v>39.660403884245412</v>
      </c>
      <c r="D93" s="6">
        <v>2.2705745743271312E-2</v>
      </c>
      <c r="E93" s="6">
        <v>2.7722131833676191E-2</v>
      </c>
      <c r="F93" s="6">
        <v>7.0064388285852236E-2</v>
      </c>
      <c r="G93" s="6">
        <v>15.089387371534976</v>
      </c>
      <c r="H93" s="6">
        <v>0.26395429810207405</v>
      </c>
      <c r="I93" s="6">
        <v>44.259175533373572</v>
      </c>
      <c r="J93" s="6">
        <v>0.15560696651548162</v>
      </c>
      <c r="K93" s="6">
        <v>0.45097968036569663</v>
      </c>
      <c r="L93" s="6">
        <v>0</v>
      </c>
      <c r="M93" s="6">
        <v>0</v>
      </c>
      <c r="N93" s="5">
        <v>100</v>
      </c>
      <c r="O93" s="6">
        <v>0</v>
      </c>
      <c r="P93" s="6">
        <v>1</v>
      </c>
      <c r="Q93" s="7" t="s">
        <v>299</v>
      </c>
      <c r="R93" s="7"/>
      <c r="S93" s="5" t="s">
        <v>80</v>
      </c>
      <c r="T93" s="5" t="s">
        <v>288</v>
      </c>
      <c r="U93" s="6">
        <v>39.660403884245412</v>
      </c>
      <c r="V93" s="6">
        <v>2.7722131833676191E-2</v>
      </c>
      <c r="W93" s="6">
        <v>44.259175533373572</v>
      </c>
      <c r="X93" s="6">
        <v>0.26395429810207405</v>
      </c>
      <c r="Y93" s="6">
        <v>0.45097968036569663</v>
      </c>
      <c r="Z93" s="6">
        <v>7.0064388285852236E-2</v>
      </c>
      <c r="AA93" s="6">
        <v>0</v>
      </c>
      <c r="AB93" s="6">
        <v>1</v>
      </c>
      <c r="AC93" s="7" t="s">
        <v>299</v>
      </c>
    </row>
    <row r="94" spans="1:29">
      <c r="A94" s="5" t="s">
        <v>80</v>
      </c>
      <c r="B94" s="5" t="s">
        <v>288</v>
      </c>
      <c r="C94" s="6">
        <v>39.245636710480589</v>
      </c>
      <c r="D94" s="6">
        <v>2.4437975923409905E-2</v>
      </c>
      <c r="E94" s="6">
        <v>3.3077664381181086E-2</v>
      </c>
      <c r="F94" s="6">
        <v>5.9638535182786195E-2</v>
      </c>
      <c r="G94" s="6">
        <v>17.131712297386965</v>
      </c>
      <c r="H94" s="6">
        <v>0.27439650541881261</v>
      </c>
      <c r="I94" s="6">
        <v>42.634813698695062</v>
      </c>
      <c r="J94" s="6">
        <v>0.19096179974090807</v>
      </c>
      <c r="K94" s="6">
        <v>0.40532481279029353</v>
      </c>
      <c r="L94" s="6">
        <v>0</v>
      </c>
      <c r="M94" s="6">
        <v>0</v>
      </c>
      <c r="N94" s="5">
        <v>100.00000000000001</v>
      </c>
      <c r="O94" s="6">
        <v>0</v>
      </c>
      <c r="P94" s="6">
        <v>1</v>
      </c>
      <c r="Q94" s="7" t="s">
        <v>299</v>
      </c>
      <c r="R94" s="7"/>
      <c r="S94" s="5" t="s">
        <v>80</v>
      </c>
      <c r="T94" s="5" t="s">
        <v>288</v>
      </c>
      <c r="U94" s="6">
        <v>39.245636710480589</v>
      </c>
      <c r="V94" s="6">
        <v>3.3077664381181086E-2</v>
      </c>
      <c r="W94" s="6">
        <v>42.634813698695062</v>
      </c>
      <c r="X94" s="6">
        <v>0.27439650541881261</v>
      </c>
      <c r="Y94" s="6">
        <v>0.40532481279029353</v>
      </c>
      <c r="Z94" s="6">
        <v>5.9638535182786195E-2</v>
      </c>
      <c r="AA94" s="6">
        <v>0</v>
      </c>
      <c r="AB94" s="6">
        <v>1</v>
      </c>
      <c r="AC94" s="7" t="s">
        <v>299</v>
      </c>
    </row>
    <row r="95" spans="1:29">
      <c r="A95" s="5" t="s">
        <v>80</v>
      </c>
      <c r="B95" s="5" t="s">
        <v>288</v>
      </c>
      <c r="C95" s="6">
        <v>39.074916723648009</v>
      </c>
      <c r="D95" s="6">
        <v>3.0218744074872444E-2</v>
      </c>
      <c r="E95" s="6">
        <v>2.6717993725419942E-2</v>
      </c>
      <c r="F95" s="6">
        <v>4.4287798693337641E-2</v>
      </c>
      <c r="G95" s="6">
        <v>18.232603084886069</v>
      </c>
      <c r="H95" s="6">
        <v>0.28435342785207834</v>
      </c>
      <c r="I95" s="6">
        <v>41.727296807979201</v>
      </c>
      <c r="J95" s="6">
        <v>0.20320866917233898</v>
      </c>
      <c r="K95" s="6">
        <v>0.37639674996865713</v>
      </c>
      <c r="L95" s="6">
        <v>0</v>
      </c>
      <c r="M95" s="6">
        <v>0</v>
      </c>
      <c r="N95" s="5">
        <v>99.999999999999986</v>
      </c>
      <c r="O95" s="6">
        <v>0</v>
      </c>
      <c r="P95" s="6">
        <v>1</v>
      </c>
      <c r="Q95" s="7" t="s">
        <v>299</v>
      </c>
      <c r="R95" s="7"/>
      <c r="S95" s="5" t="s">
        <v>80</v>
      </c>
      <c r="T95" s="5" t="s">
        <v>288</v>
      </c>
      <c r="U95" s="6">
        <v>39.074916723648009</v>
      </c>
      <c r="V95" s="6">
        <v>2.6717993725419942E-2</v>
      </c>
      <c r="W95" s="6">
        <v>41.727296807979201</v>
      </c>
      <c r="X95" s="6">
        <v>0.28435342785207834</v>
      </c>
      <c r="Y95" s="6">
        <v>0.37639674996865713</v>
      </c>
      <c r="Z95" s="6">
        <v>4.4287798693337641E-2</v>
      </c>
      <c r="AA95" s="6">
        <v>0</v>
      </c>
      <c r="AB95" s="6">
        <v>1</v>
      </c>
      <c r="AC95" s="7" t="s">
        <v>299</v>
      </c>
    </row>
    <row r="96" spans="1:29">
      <c r="A96" s="5" t="s">
        <v>80</v>
      </c>
      <c r="B96" s="5" t="s">
        <v>288</v>
      </c>
      <c r="C96" s="6">
        <v>39.337522855443133</v>
      </c>
      <c r="D96" s="6">
        <v>1.6803416211431426E-2</v>
      </c>
      <c r="E96" s="6">
        <v>3.2253315292867409E-2</v>
      </c>
      <c r="F96" s="6">
        <v>5.2886193009530874E-2</v>
      </c>
      <c r="G96" s="6">
        <v>16.31116492671503</v>
      </c>
      <c r="H96" s="6">
        <v>0.27317930500936705</v>
      </c>
      <c r="I96" s="6">
        <v>43.315409689143387</v>
      </c>
      <c r="J96" s="6">
        <v>0.20969606583500508</v>
      </c>
      <c r="K96" s="6">
        <v>0.45108423334025693</v>
      </c>
      <c r="L96" s="6">
        <v>0</v>
      </c>
      <c r="M96" s="6">
        <v>0</v>
      </c>
      <c r="N96" s="5">
        <v>100</v>
      </c>
      <c r="O96" s="6">
        <v>0</v>
      </c>
      <c r="P96" s="6">
        <v>1</v>
      </c>
      <c r="Q96" s="7" t="s">
        <v>299</v>
      </c>
      <c r="R96" s="7"/>
      <c r="S96" s="5" t="s">
        <v>80</v>
      </c>
      <c r="T96" s="5" t="s">
        <v>288</v>
      </c>
      <c r="U96" s="6">
        <v>39.337522855443133</v>
      </c>
      <c r="V96" s="6">
        <v>3.2253315292867409E-2</v>
      </c>
      <c r="W96" s="6">
        <v>43.315409689143387</v>
      </c>
      <c r="X96" s="6">
        <v>0.27317930500936705</v>
      </c>
      <c r="Y96" s="6">
        <v>0.45108423334025693</v>
      </c>
      <c r="Z96" s="6">
        <v>5.2886193009530874E-2</v>
      </c>
      <c r="AA96" s="6">
        <v>0</v>
      </c>
      <c r="AB96" s="6">
        <v>1</v>
      </c>
      <c r="AC96" s="7" t="s">
        <v>299</v>
      </c>
    </row>
    <row r="97" spans="1:29">
      <c r="A97" s="5" t="s">
        <v>80</v>
      </c>
      <c r="B97" s="5" t="s">
        <v>288</v>
      </c>
      <c r="C97" s="6">
        <v>39.337522855443133</v>
      </c>
      <c r="D97" s="6">
        <v>1.6803416211431426E-2</v>
      </c>
      <c r="E97" s="6">
        <v>3.2253315292867409E-2</v>
      </c>
      <c r="F97" s="6">
        <v>5.2886193009530874E-2</v>
      </c>
      <c r="G97" s="6">
        <v>16.31116492671503</v>
      </c>
      <c r="H97" s="6">
        <v>0.27317930500936705</v>
      </c>
      <c r="I97" s="6">
        <v>43.315409689143387</v>
      </c>
      <c r="J97" s="6">
        <v>0.20969606583500508</v>
      </c>
      <c r="K97" s="6">
        <v>0.45108423334025693</v>
      </c>
      <c r="L97" s="6">
        <v>0</v>
      </c>
      <c r="M97" s="6">
        <v>0</v>
      </c>
      <c r="N97" s="5">
        <v>100</v>
      </c>
      <c r="O97" s="6">
        <v>0</v>
      </c>
      <c r="P97" s="6">
        <v>1</v>
      </c>
      <c r="Q97" s="7" t="s">
        <v>299</v>
      </c>
      <c r="R97" s="7"/>
      <c r="S97" s="5" t="s">
        <v>80</v>
      </c>
      <c r="T97" s="5" t="s">
        <v>288</v>
      </c>
      <c r="U97" s="6">
        <v>39.337522855443133</v>
      </c>
      <c r="V97" s="6">
        <v>3.2253315292867409E-2</v>
      </c>
      <c r="W97" s="6">
        <v>43.315409689143387</v>
      </c>
      <c r="X97" s="6">
        <v>0.27317930500936705</v>
      </c>
      <c r="Y97" s="6">
        <v>0.45108423334025693</v>
      </c>
      <c r="Z97" s="6">
        <v>5.2886193009530874E-2</v>
      </c>
      <c r="AA97" s="6">
        <v>0</v>
      </c>
      <c r="AB97" s="6">
        <v>1</v>
      </c>
      <c r="AC97" s="7" t="s">
        <v>299</v>
      </c>
    </row>
    <row r="98" spans="1:29">
      <c r="A98" s="5" t="s">
        <v>80</v>
      </c>
      <c r="B98" s="5" t="s">
        <v>288</v>
      </c>
      <c r="C98" s="6">
        <v>39.166971026329513</v>
      </c>
      <c r="D98" s="6">
        <v>1.5581951137713219E-2</v>
      </c>
      <c r="E98" s="6">
        <v>3.0469165600496558E-2</v>
      </c>
      <c r="F98" s="6">
        <v>1.7203003048389308E-2</v>
      </c>
      <c r="G98" s="6">
        <v>18.040524982193681</v>
      </c>
      <c r="H98" s="6">
        <v>0.26300745550917226</v>
      </c>
      <c r="I98" s="6">
        <v>41.904498190451996</v>
      </c>
      <c r="J98" s="6">
        <v>0.17848115972854212</v>
      </c>
      <c r="K98" s="6">
        <v>0.38326306600048238</v>
      </c>
      <c r="L98" s="6">
        <v>0</v>
      </c>
      <c r="M98" s="6">
        <v>0</v>
      </c>
      <c r="N98" s="5">
        <v>99.999999999999986</v>
      </c>
      <c r="O98" s="6">
        <v>0</v>
      </c>
      <c r="P98" s="6">
        <v>1</v>
      </c>
      <c r="Q98" s="7" t="s">
        <v>299</v>
      </c>
      <c r="R98" s="7"/>
      <c r="S98" s="5" t="s">
        <v>80</v>
      </c>
      <c r="T98" s="5" t="s">
        <v>288</v>
      </c>
      <c r="U98" s="6">
        <v>39.166971026329513</v>
      </c>
      <c r="V98" s="6">
        <v>3.0469165600496558E-2</v>
      </c>
      <c r="W98" s="6">
        <v>41.904498190451996</v>
      </c>
      <c r="X98" s="6">
        <v>0.26300745550917226</v>
      </c>
      <c r="Y98" s="6">
        <v>0.38326306600048238</v>
      </c>
      <c r="Z98" s="6">
        <v>1.7203003048389308E-2</v>
      </c>
      <c r="AA98" s="6">
        <v>0</v>
      </c>
      <c r="AB98" s="6">
        <v>1</v>
      </c>
      <c r="AC98" s="7" t="s">
        <v>299</v>
      </c>
    </row>
    <row r="99" spans="1:29">
      <c r="A99" s="5" t="s">
        <v>80</v>
      </c>
      <c r="B99" s="5" t="s">
        <v>288</v>
      </c>
      <c r="C99" s="6">
        <v>39.565667864921103</v>
      </c>
      <c r="D99" s="6">
        <v>2.0887072981915868E-2</v>
      </c>
      <c r="E99" s="6">
        <v>2.9215462710015395E-2</v>
      </c>
      <c r="F99" s="6">
        <v>7.7169801316779765E-2</v>
      </c>
      <c r="G99" s="6">
        <v>15.292278559884743</v>
      </c>
      <c r="H99" s="6">
        <v>0.22228868774284691</v>
      </c>
      <c r="I99" s="6">
        <v>44.138052973144511</v>
      </c>
      <c r="J99" s="6">
        <v>0.16326287833371253</v>
      </c>
      <c r="K99" s="6">
        <v>0.49117669896434596</v>
      </c>
      <c r="L99" s="6">
        <v>0</v>
      </c>
      <c r="M99" s="6">
        <v>0</v>
      </c>
      <c r="N99" s="5">
        <v>99.999999999999972</v>
      </c>
      <c r="O99" s="6">
        <v>0</v>
      </c>
      <c r="P99" s="6">
        <v>1</v>
      </c>
      <c r="Q99" s="7" t="s">
        <v>299</v>
      </c>
      <c r="R99" s="7"/>
      <c r="S99" s="5" t="s">
        <v>80</v>
      </c>
      <c r="T99" s="5" t="s">
        <v>288</v>
      </c>
      <c r="U99" s="6">
        <v>39.565667864921103</v>
      </c>
      <c r="V99" s="6">
        <v>2.9215462710015395E-2</v>
      </c>
      <c r="W99" s="6">
        <v>44.138052973144511</v>
      </c>
      <c r="X99" s="6">
        <v>0.22228868774284691</v>
      </c>
      <c r="Y99" s="6">
        <v>0.49117669896434596</v>
      </c>
      <c r="Z99" s="6">
        <v>7.7169801316779765E-2</v>
      </c>
      <c r="AA99" s="6">
        <v>0</v>
      </c>
      <c r="AB99" s="6">
        <v>1</v>
      </c>
      <c r="AC99" s="7" t="s">
        <v>299</v>
      </c>
    </row>
    <row r="100" spans="1:29">
      <c r="A100" s="5" t="s">
        <v>80</v>
      </c>
      <c r="B100" s="5" t="s">
        <v>288</v>
      </c>
      <c r="C100" s="6">
        <v>39.350171691891141</v>
      </c>
      <c r="D100" s="6">
        <v>2.3591605544386839E-2</v>
      </c>
      <c r="E100" s="6">
        <v>3.6591735874906883E-2</v>
      </c>
      <c r="F100" s="6">
        <v>4.751316427838978E-2</v>
      </c>
      <c r="G100" s="6">
        <v>16.926960717212012</v>
      </c>
      <c r="H100" s="6">
        <v>0.30550304692949953</v>
      </c>
      <c r="I100" s="6">
        <v>42.690149169144114</v>
      </c>
      <c r="J100" s="6">
        <v>0.21463412024707906</v>
      </c>
      <c r="K100" s="6">
        <v>0.40488474887846476</v>
      </c>
      <c r="L100" s="6">
        <v>0</v>
      </c>
      <c r="M100" s="6">
        <v>0</v>
      </c>
      <c r="N100" s="5">
        <v>100</v>
      </c>
      <c r="O100" s="6">
        <v>0</v>
      </c>
      <c r="P100" s="6">
        <v>1</v>
      </c>
      <c r="Q100" s="7" t="s">
        <v>299</v>
      </c>
      <c r="R100" s="7"/>
      <c r="S100" s="5" t="s">
        <v>80</v>
      </c>
      <c r="T100" s="5" t="s">
        <v>288</v>
      </c>
      <c r="U100" s="6">
        <v>39.350171691891141</v>
      </c>
      <c r="V100" s="6">
        <v>3.6591735874906883E-2</v>
      </c>
      <c r="W100" s="6">
        <v>42.690149169144114</v>
      </c>
      <c r="X100" s="6">
        <v>0.30550304692949953</v>
      </c>
      <c r="Y100" s="6">
        <v>0.40488474887846476</v>
      </c>
      <c r="Z100" s="6">
        <v>4.751316427838978E-2</v>
      </c>
      <c r="AA100" s="6">
        <v>0</v>
      </c>
      <c r="AB100" s="6">
        <v>1</v>
      </c>
      <c r="AC100" s="7" t="s">
        <v>299</v>
      </c>
    </row>
    <row r="101" spans="1:29">
      <c r="A101" s="5" t="s">
        <v>80</v>
      </c>
      <c r="B101" s="5" t="s">
        <v>288</v>
      </c>
      <c r="C101" s="6">
        <v>39.409438650949959</v>
      </c>
      <c r="D101" s="6">
        <v>1.6928559496079167E-2</v>
      </c>
      <c r="E101" s="6">
        <v>3.4055403730033344E-2</v>
      </c>
      <c r="F101" s="6">
        <v>5.4032591070940827E-2</v>
      </c>
      <c r="G101" s="6">
        <v>15.8356140209121</v>
      </c>
      <c r="H101" s="6">
        <v>0.2468644986543902</v>
      </c>
      <c r="I101" s="6">
        <v>43.778543707656915</v>
      </c>
      <c r="J101" s="6">
        <v>0.16321312486336942</v>
      </c>
      <c r="K101" s="6">
        <v>0.46130944266621593</v>
      </c>
      <c r="L101" s="6">
        <v>0</v>
      </c>
      <c r="M101" s="6">
        <v>0</v>
      </c>
      <c r="N101" s="5">
        <v>100.00000000000003</v>
      </c>
      <c r="O101" s="6">
        <v>0</v>
      </c>
      <c r="P101" s="6">
        <v>1</v>
      </c>
      <c r="Q101" s="7" t="s">
        <v>299</v>
      </c>
      <c r="R101" s="7"/>
      <c r="S101" s="5" t="s">
        <v>80</v>
      </c>
      <c r="T101" s="5" t="s">
        <v>288</v>
      </c>
      <c r="U101" s="6">
        <v>39.409438650949959</v>
      </c>
      <c r="V101" s="6">
        <v>3.4055403730033344E-2</v>
      </c>
      <c r="W101" s="6">
        <v>43.778543707656915</v>
      </c>
      <c r="X101" s="6">
        <v>0.2468644986543902</v>
      </c>
      <c r="Y101" s="6">
        <v>0.46130944266621593</v>
      </c>
      <c r="Z101" s="6">
        <v>5.4032591070940827E-2</v>
      </c>
      <c r="AA101" s="6">
        <v>0</v>
      </c>
      <c r="AB101" s="6">
        <v>1</v>
      </c>
      <c r="AC101" s="7" t="s">
        <v>299</v>
      </c>
    </row>
    <row r="102" spans="1:29">
      <c r="A102" s="5" t="s">
        <v>80</v>
      </c>
      <c r="B102" s="5" t="s">
        <v>288</v>
      </c>
      <c r="C102" s="6">
        <v>39.302758015687125</v>
      </c>
      <c r="D102" s="6">
        <v>2.6762729518268275E-2</v>
      </c>
      <c r="E102" s="6">
        <v>3.3155312929414572E-2</v>
      </c>
      <c r="F102" s="6">
        <v>5.0345729751054918E-2</v>
      </c>
      <c r="G102" s="6">
        <v>16.735881005986538</v>
      </c>
      <c r="H102" s="6">
        <v>0.27133698415179563</v>
      </c>
      <c r="I102" s="6">
        <v>42.966668477527691</v>
      </c>
      <c r="J102" s="6">
        <v>0.19807069830733168</v>
      </c>
      <c r="K102" s="6">
        <v>0.41502104614076646</v>
      </c>
      <c r="L102" s="6">
        <v>0</v>
      </c>
      <c r="M102" s="6">
        <v>0</v>
      </c>
      <c r="N102" s="5">
        <v>100</v>
      </c>
      <c r="O102" s="6">
        <v>0</v>
      </c>
      <c r="P102" s="6">
        <v>1</v>
      </c>
      <c r="Q102" s="7" t="s">
        <v>299</v>
      </c>
      <c r="R102" s="7"/>
      <c r="S102" s="5" t="s">
        <v>80</v>
      </c>
      <c r="T102" s="5" t="s">
        <v>288</v>
      </c>
      <c r="U102" s="6">
        <v>39.302758015687125</v>
      </c>
      <c r="V102" s="6">
        <v>3.3155312929414572E-2</v>
      </c>
      <c r="W102" s="6">
        <v>42.966668477527691</v>
      </c>
      <c r="X102" s="6">
        <v>0.27133698415179563</v>
      </c>
      <c r="Y102" s="6">
        <v>0.41502104614076646</v>
      </c>
      <c r="Z102" s="6">
        <v>5.0345729751054918E-2</v>
      </c>
      <c r="AA102" s="6">
        <v>0</v>
      </c>
      <c r="AB102" s="6">
        <v>1</v>
      </c>
      <c r="AC102" s="7" t="s">
        <v>299</v>
      </c>
    </row>
    <row r="103" spans="1:29">
      <c r="A103" s="5" t="s">
        <v>80</v>
      </c>
      <c r="B103" s="5" t="s">
        <v>288</v>
      </c>
      <c r="C103" s="6">
        <v>38.88726412311307</v>
      </c>
      <c r="D103" s="6">
        <v>3.6903706741242139E-2</v>
      </c>
      <c r="E103" s="6">
        <v>2.6241902143889509E-2</v>
      </c>
      <c r="F103" s="6">
        <v>4.0666696482630056E-2</v>
      </c>
      <c r="G103" s="6">
        <v>18.511697949239366</v>
      </c>
      <c r="H103" s="6">
        <v>0.27070420093642378</v>
      </c>
      <c r="I103" s="6">
        <v>41.663393307082778</v>
      </c>
      <c r="J103" s="6">
        <v>0.19683077075022914</v>
      </c>
      <c r="K103" s="6">
        <v>0.36629734351036719</v>
      </c>
      <c r="L103" s="6">
        <v>0</v>
      </c>
      <c r="M103" s="6">
        <v>0</v>
      </c>
      <c r="N103" s="5">
        <v>100</v>
      </c>
      <c r="O103" s="6">
        <v>0</v>
      </c>
      <c r="P103" s="6">
        <v>1</v>
      </c>
      <c r="Q103" s="7" t="s">
        <v>299</v>
      </c>
      <c r="R103" s="7"/>
      <c r="S103" s="5" t="s">
        <v>80</v>
      </c>
      <c r="T103" s="5" t="s">
        <v>288</v>
      </c>
      <c r="U103" s="6">
        <v>38.88726412311307</v>
      </c>
      <c r="V103" s="6">
        <v>2.6241902143889509E-2</v>
      </c>
      <c r="W103" s="6">
        <v>41.663393307082778</v>
      </c>
      <c r="X103" s="6">
        <v>0.27070420093642378</v>
      </c>
      <c r="Y103" s="6">
        <v>0.36629734351036719</v>
      </c>
      <c r="Z103" s="6">
        <v>4.0666696482630056E-2</v>
      </c>
      <c r="AA103" s="6">
        <v>0</v>
      </c>
      <c r="AB103" s="6">
        <v>1</v>
      </c>
      <c r="AC103" s="7" t="s">
        <v>299</v>
      </c>
    </row>
    <row r="104" spans="1:29">
      <c r="A104" s="5" t="s">
        <v>80</v>
      </c>
      <c r="B104" s="5" t="s">
        <v>288</v>
      </c>
      <c r="C104" s="6">
        <v>38.924920553268471</v>
      </c>
      <c r="D104" s="6">
        <v>3.2070240250078694E-2</v>
      </c>
      <c r="E104" s="6">
        <v>2.7820562805538223E-2</v>
      </c>
      <c r="F104" s="6">
        <v>6.2806279441987703E-2</v>
      </c>
      <c r="G104" s="6">
        <v>18.395371211795524</v>
      </c>
      <c r="H104" s="6">
        <v>0.27410419517286055</v>
      </c>
      <c r="I104" s="6">
        <v>41.676043135214364</v>
      </c>
      <c r="J104" s="6">
        <v>0.22968024142121074</v>
      </c>
      <c r="K104" s="6">
        <v>0.37718358062997021</v>
      </c>
      <c r="L104" s="6">
        <v>0</v>
      </c>
      <c r="M104" s="6">
        <v>0</v>
      </c>
      <c r="N104" s="5">
        <v>100</v>
      </c>
      <c r="O104" s="6">
        <v>0</v>
      </c>
      <c r="P104" s="6">
        <v>1</v>
      </c>
      <c r="Q104" s="7" t="s">
        <v>299</v>
      </c>
      <c r="R104" s="7"/>
      <c r="S104" s="5" t="s">
        <v>80</v>
      </c>
      <c r="T104" s="5" t="s">
        <v>288</v>
      </c>
      <c r="U104" s="6">
        <v>38.924920553268471</v>
      </c>
      <c r="V104" s="6">
        <v>2.7820562805538223E-2</v>
      </c>
      <c r="W104" s="6">
        <v>41.676043135214364</v>
      </c>
      <c r="X104" s="6">
        <v>0.27410419517286055</v>
      </c>
      <c r="Y104" s="6">
        <v>0.37718358062997021</v>
      </c>
      <c r="Z104" s="6">
        <v>6.2806279441987703E-2</v>
      </c>
      <c r="AA104" s="6">
        <v>0</v>
      </c>
      <c r="AB104" s="6">
        <v>1</v>
      </c>
      <c r="AC104" s="7" t="s">
        <v>299</v>
      </c>
    </row>
    <row r="105" spans="1:29">
      <c r="A105" s="5" t="s">
        <v>80</v>
      </c>
      <c r="B105" s="5" t="s">
        <v>288</v>
      </c>
      <c r="C105" s="6">
        <v>39.019532681416393</v>
      </c>
      <c r="D105" s="6">
        <v>2.4752254019200004E-2</v>
      </c>
      <c r="E105" s="6">
        <v>2.80045562022644E-2</v>
      </c>
      <c r="F105" s="6">
        <v>4.5259136486460988E-2</v>
      </c>
      <c r="G105" s="6">
        <v>18.273593590333068</v>
      </c>
      <c r="H105" s="6">
        <v>0.29084519140915555</v>
      </c>
      <c r="I105" s="6">
        <v>41.757797332417063</v>
      </c>
      <c r="J105" s="6">
        <v>0.19471607650209191</v>
      </c>
      <c r="K105" s="6">
        <v>0.36549918121430541</v>
      </c>
      <c r="L105" s="6">
        <v>0</v>
      </c>
      <c r="M105" s="6">
        <v>0</v>
      </c>
      <c r="N105" s="5">
        <v>100</v>
      </c>
      <c r="O105" s="6">
        <v>0</v>
      </c>
      <c r="P105" s="6">
        <v>1</v>
      </c>
      <c r="Q105" s="7" t="s">
        <v>299</v>
      </c>
      <c r="R105" s="7"/>
      <c r="S105" s="5" t="s">
        <v>80</v>
      </c>
      <c r="T105" s="5" t="s">
        <v>288</v>
      </c>
      <c r="U105" s="6">
        <v>39.019532681416393</v>
      </c>
      <c r="V105" s="6">
        <v>2.80045562022644E-2</v>
      </c>
      <c r="W105" s="6">
        <v>41.757797332417063</v>
      </c>
      <c r="X105" s="6">
        <v>0.29084519140915555</v>
      </c>
      <c r="Y105" s="6">
        <v>0.36549918121430541</v>
      </c>
      <c r="Z105" s="6">
        <v>4.5259136486460988E-2</v>
      </c>
      <c r="AA105" s="6">
        <v>0</v>
      </c>
      <c r="AB105" s="6">
        <v>1</v>
      </c>
      <c r="AC105" s="7" t="s">
        <v>299</v>
      </c>
    </row>
    <row r="106" spans="1:29">
      <c r="A106" s="5" t="s">
        <v>80</v>
      </c>
      <c r="B106" s="5" t="s">
        <v>288</v>
      </c>
      <c r="C106" s="6">
        <v>38.906237388758804</v>
      </c>
      <c r="D106" s="6">
        <v>2.1408868541667569E-2</v>
      </c>
      <c r="E106" s="6">
        <v>2.4076742888123465E-2</v>
      </c>
      <c r="F106" s="6">
        <v>4.0281609288818507E-2</v>
      </c>
      <c r="G106" s="6">
        <v>18.753509816274917</v>
      </c>
      <c r="H106" s="6">
        <v>0.27083865124576295</v>
      </c>
      <c r="I106" s="6">
        <v>41.435612832828625</v>
      </c>
      <c r="J106" s="6">
        <v>0.18138251916804121</v>
      </c>
      <c r="K106" s="6">
        <v>0.36665157100525597</v>
      </c>
      <c r="L106" s="6">
        <v>0</v>
      </c>
      <c r="M106" s="6">
        <v>0</v>
      </c>
      <c r="N106" s="5">
        <v>100.00000000000001</v>
      </c>
      <c r="O106" s="6">
        <v>0</v>
      </c>
      <c r="P106" s="6">
        <v>1</v>
      </c>
      <c r="Q106" s="7" t="s">
        <v>299</v>
      </c>
      <c r="R106" s="7"/>
      <c r="S106" s="5" t="s">
        <v>80</v>
      </c>
      <c r="T106" s="5" t="s">
        <v>288</v>
      </c>
      <c r="U106" s="6">
        <v>38.906237388758804</v>
      </c>
      <c r="V106" s="6">
        <v>2.4076742888123465E-2</v>
      </c>
      <c r="W106" s="6">
        <v>41.435612832828625</v>
      </c>
      <c r="X106" s="6">
        <v>0.27083865124576295</v>
      </c>
      <c r="Y106" s="6">
        <v>0.36665157100525597</v>
      </c>
      <c r="Z106" s="6">
        <v>4.0281609288818507E-2</v>
      </c>
      <c r="AA106" s="6">
        <v>0</v>
      </c>
      <c r="AB106" s="6">
        <v>1</v>
      </c>
      <c r="AC106" s="7" t="s">
        <v>299</v>
      </c>
    </row>
    <row r="107" spans="1:29">
      <c r="A107" s="5" t="s">
        <v>80</v>
      </c>
      <c r="B107" s="5" t="s">
        <v>288</v>
      </c>
      <c r="C107" s="6">
        <v>39.556585996507735</v>
      </c>
      <c r="D107" s="6">
        <v>2.4892747208965758E-2</v>
      </c>
      <c r="E107" s="6">
        <v>3.6531342110322072E-2</v>
      </c>
      <c r="F107" s="6">
        <v>6.280885139733941E-2</v>
      </c>
      <c r="G107" s="6">
        <v>15.535349018929637</v>
      </c>
      <c r="H107" s="6">
        <v>0.23323349857468714</v>
      </c>
      <c r="I107" s="6">
        <v>43.925444408412069</v>
      </c>
      <c r="J107" s="6">
        <v>0.15598355693480984</v>
      </c>
      <c r="K107" s="6">
        <v>0.46917057992443645</v>
      </c>
      <c r="L107" s="6">
        <v>0</v>
      </c>
      <c r="M107" s="6">
        <v>0</v>
      </c>
      <c r="N107" s="5">
        <v>100.00000000000001</v>
      </c>
      <c r="O107" s="6">
        <v>0</v>
      </c>
      <c r="P107" s="6">
        <v>1</v>
      </c>
      <c r="Q107" s="7" t="s">
        <v>299</v>
      </c>
      <c r="R107" s="7"/>
      <c r="S107" s="5" t="s">
        <v>80</v>
      </c>
      <c r="T107" s="5" t="s">
        <v>288</v>
      </c>
      <c r="U107" s="6">
        <v>39.556585996507735</v>
      </c>
      <c r="V107" s="6">
        <v>3.6531342110322072E-2</v>
      </c>
      <c r="W107" s="6">
        <v>43.925444408412069</v>
      </c>
      <c r="X107" s="6">
        <v>0.23323349857468714</v>
      </c>
      <c r="Y107" s="6">
        <v>0.46917057992443645</v>
      </c>
      <c r="Z107" s="6">
        <v>6.280885139733941E-2</v>
      </c>
      <c r="AA107" s="6">
        <v>0</v>
      </c>
      <c r="AB107" s="6">
        <v>1</v>
      </c>
      <c r="AC107" s="7" t="s">
        <v>299</v>
      </c>
    </row>
    <row r="108" spans="1:29">
      <c r="A108" s="5" t="s">
        <v>80</v>
      </c>
      <c r="B108" s="5" t="s">
        <v>288</v>
      </c>
      <c r="C108" s="6">
        <v>39.218635538112544</v>
      </c>
      <c r="D108" s="6">
        <v>2.2125320591496345E-2</v>
      </c>
      <c r="E108" s="6">
        <v>3.3303734016278071E-2</v>
      </c>
      <c r="F108" s="6">
        <v>7.7190580359570216E-2</v>
      </c>
      <c r="G108" s="6">
        <v>16.704286327606077</v>
      </c>
      <c r="H108" s="6">
        <v>0.26239505798831875</v>
      </c>
      <c r="I108" s="6">
        <v>43.009506610578427</v>
      </c>
      <c r="J108" s="6">
        <v>0.19456391784719432</v>
      </c>
      <c r="K108" s="6">
        <v>0.47799291290007462</v>
      </c>
      <c r="L108" s="6">
        <v>0</v>
      </c>
      <c r="M108" s="6">
        <v>0</v>
      </c>
      <c r="N108" s="5">
        <v>99.999999999999986</v>
      </c>
      <c r="O108" s="6">
        <v>0</v>
      </c>
      <c r="P108" s="6">
        <v>1</v>
      </c>
      <c r="Q108" s="7" t="s">
        <v>299</v>
      </c>
      <c r="R108" s="7"/>
      <c r="S108" s="5" t="s">
        <v>80</v>
      </c>
      <c r="T108" s="5" t="s">
        <v>288</v>
      </c>
      <c r="U108" s="6">
        <v>39.218635538112544</v>
      </c>
      <c r="V108" s="6">
        <v>3.3303734016278071E-2</v>
      </c>
      <c r="W108" s="6">
        <v>43.009506610578427</v>
      </c>
      <c r="X108" s="6">
        <v>0.26239505798831875</v>
      </c>
      <c r="Y108" s="6">
        <v>0.47799291290007462</v>
      </c>
      <c r="Z108" s="6">
        <v>7.7190580359570216E-2</v>
      </c>
      <c r="AA108" s="6">
        <v>0</v>
      </c>
      <c r="AB108" s="6">
        <v>1</v>
      </c>
      <c r="AC108" s="7" t="s">
        <v>299</v>
      </c>
    </row>
    <row r="109" spans="1:29">
      <c r="A109" s="5" t="s">
        <v>80</v>
      </c>
      <c r="B109" s="5" t="s">
        <v>288</v>
      </c>
      <c r="C109" s="6">
        <v>39.286154088672482</v>
      </c>
      <c r="D109" s="6">
        <v>2.271396905785936E-2</v>
      </c>
      <c r="E109" s="6">
        <v>2.6972838318110159E-2</v>
      </c>
      <c r="F109" s="6">
        <v>8.7389355730970342E-2</v>
      </c>
      <c r="G109" s="6">
        <v>16.929500526852774</v>
      </c>
      <c r="H109" s="6">
        <v>0.24813690943764591</v>
      </c>
      <c r="I109" s="6">
        <v>42.790939370634327</v>
      </c>
      <c r="J109" s="6">
        <v>0.18157969681233105</v>
      </c>
      <c r="K109" s="6">
        <v>0.42661324448350496</v>
      </c>
      <c r="L109" s="6">
        <v>0</v>
      </c>
      <c r="M109" s="6">
        <v>0</v>
      </c>
      <c r="N109" s="5">
        <v>100</v>
      </c>
      <c r="O109" s="6">
        <v>0</v>
      </c>
      <c r="P109" s="6">
        <v>1</v>
      </c>
      <c r="Q109" s="7" t="s">
        <v>299</v>
      </c>
      <c r="R109" s="7"/>
      <c r="S109" s="5" t="s">
        <v>80</v>
      </c>
      <c r="T109" s="5" t="s">
        <v>288</v>
      </c>
      <c r="U109" s="6">
        <v>39.286154088672482</v>
      </c>
      <c r="V109" s="6">
        <v>2.6972838318110159E-2</v>
      </c>
      <c r="W109" s="6">
        <v>42.790939370634327</v>
      </c>
      <c r="X109" s="6">
        <v>0.24813690943764591</v>
      </c>
      <c r="Y109" s="6">
        <v>0.42661324448350496</v>
      </c>
      <c r="Z109" s="6">
        <v>8.7389355730970342E-2</v>
      </c>
      <c r="AA109" s="6">
        <v>0</v>
      </c>
      <c r="AB109" s="6">
        <v>1</v>
      </c>
      <c r="AC109" s="7" t="s">
        <v>299</v>
      </c>
    </row>
    <row r="110" spans="1:29">
      <c r="A110" s="5" t="s">
        <v>80</v>
      </c>
      <c r="B110" s="5" t="s">
        <v>288</v>
      </c>
      <c r="C110" s="6">
        <v>39.335069899507388</v>
      </c>
      <c r="D110" s="6">
        <v>2.377995876955807E-2</v>
      </c>
      <c r="E110" s="6">
        <v>2.7063384038994956E-2</v>
      </c>
      <c r="F110" s="6">
        <v>7.4689633733395211E-2</v>
      </c>
      <c r="G110" s="6">
        <v>16.299719019368215</v>
      </c>
      <c r="H110" s="6">
        <v>0.25756647146748612</v>
      </c>
      <c r="I110" s="6">
        <v>43.322939135841651</v>
      </c>
      <c r="J110" s="6">
        <v>0.18864770638946485</v>
      </c>
      <c r="K110" s="6">
        <v>0.47052479088384985</v>
      </c>
      <c r="L110" s="6">
        <v>0</v>
      </c>
      <c r="M110" s="6">
        <v>0</v>
      </c>
      <c r="N110" s="5">
        <v>99.999999999999986</v>
      </c>
      <c r="O110" s="6">
        <v>0</v>
      </c>
      <c r="P110" s="6">
        <v>1</v>
      </c>
      <c r="Q110" s="7" t="s">
        <v>299</v>
      </c>
      <c r="R110" s="7"/>
      <c r="S110" s="5" t="s">
        <v>80</v>
      </c>
      <c r="T110" s="5" t="s">
        <v>288</v>
      </c>
      <c r="U110" s="6">
        <v>39.335069899507388</v>
      </c>
      <c r="V110" s="6">
        <v>2.7063384038994956E-2</v>
      </c>
      <c r="W110" s="6">
        <v>43.322939135841651</v>
      </c>
      <c r="X110" s="6">
        <v>0.25756647146748612</v>
      </c>
      <c r="Y110" s="6">
        <v>0.47052479088384985</v>
      </c>
      <c r="Z110" s="6">
        <v>7.4689633733395211E-2</v>
      </c>
      <c r="AA110" s="6">
        <v>0</v>
      </c>
      <c r="AB110" s="6">
        <v>1</v>
      </c>
      <c r="AC110" s="7" t="s">
        <v>299</v>
      </c>
    </row>
    <row r="111" spans="1:29">
      <c r="A111" s="5" t="s">
        <v>80</v>
      </c>
      <c r="B111" s="5" t="s">
        <v>288</v>
      </c>
      <c r="C111" s="6">
        <v>39.409099534695251</v>
      </c>
      <c r="D111" s="6">
        <v>2.3239069870993119E-2</v>
      </c>
      <c r="E111" s="6">
        <v>2.690839674492413E-2</v>
      </c>
      <c r="F111" s="6">
        <v>7.3022910160543658E-2</v>
      </c>
      <c r="G111" s="6">
        <v>16.042131804526385</v>
      </c>
      <c r="H111" s="6">
        <v>0.26326593928540437</v>
      </c>
      <c r="I111" s="6">
        <v>43.464598269358355</v>
      </c>
      <c r="J111" s="6">
        <v>0.21559774659259545</v>
      </c>
      <c r="K111" s="6">
        <v>0.48213632876555984</v>
      </c>
      <c r="L111" s="6">
        <v>0</v>
      </c>
      <c r="M111" s="6">
        <v>0</v>
      </c>
      <c r="N111" s="5">
        <v>100.00000000000001</v>
      </c>
      <c r="O111" s="6">
        <v>0</v>
      </c>
      <c r="P111" s="6">
        <v>1</v>
      </c>
      <c r="Q111" s="7" t="s">
        <v>299</v>
      </c>
      <c r="R111" s="7"/>
      <c r="S111" s="5" t="s">
        <v>80</v>
      </c>
      <c r="T111" s="5" t="s">
        <v>288</v>
      </c>
      <c r="U111" s="6">
        <v>39.409099534695251</v>
      </c>
      <c r="V111" s="6">
        <v>2.690839674492413E-2</v>
      </c>
      <c r="W111" s="6">
        <v>43.464598269358355</v>
      </c>
      <c r="X111" s="6">
        <v>0.26326593928540437</v>
      </c>
      <c r="Y111" s="6">
        <v>0.48213632876555984</v>
      </c>
      <c r="Z111" s="6">
        <v>7.3022910160543658E-2</v>
      </c>
      <c r="AA111" s="6">
        <v>0</v>
      </c>
      <c r="AB111" s="6">
        <v>1</v>
      </c>
      <c r="AC111" s="7" t="s">
        <v>299</v>
      </c>
    </row>
    <row r="112" spans="1:29">
      <c r="A112" s="5" t="s">
        <v>80</v>
      </c>
      <c r="B112" s="5" t="s">
        <v>288</v>
      </c>
      <c r="C112" s="6">
        <v>39.848188925615197</v>
      </c>
      <c r="D112" s="6">
        <v>1.1329185041230972E-2</v>
      </c>
      <c r="E112" s="6">
        <v>3.1999978800669932E-2</v>
      </c>
      <c r="F112" s="6">
        <v>7.8045496619439533E-2</v>
      </c>
      <c r="G112" s="6">
        <v>14.10457036284353</v>
      </c>
      <c r="H112" s="6">
        <v>0.20783423051283995</v>
      </c>
      <c r="I112" s="6">
        <v>45.047456696113699</v>
      </c>
      <c r="J112" s="6">
        <v>0.17911375264515794</v>
      </c>
      <c r="K112" s="6">
        <v>0.49146137180821881</v>
      </c>
      <c r="L112" s="6">
        <v>0</v>
      </c>
      <c r="M112" s="6">
        <v>0</v>
      </c>
      <c r="N112" s="5">
        <v>99.999999999999986</v>
      </c>
      <c r="O112" s="6">
        <v>0</v>
      </c>
      <c r="P112" s="6">
        <v>1</v>
      </c>
      <c r="Q112" s="7" t="s">
        <v>299</v>
      </c>
      <c r="R112" s="7"/>
      <c r="S112" s="5" t="s">
        <v>80</v>
      </c>
      <c r="T112" s="5" t="s">
        <v>288</v>
      </c>
      <c r="U112" s="6">
        <v>39.848188925615197</v>
      </c>
      <c r="V112" s="6">
        <v>3.1999978800669932E-2</v>
      </c>
      <c r="W112" s="6">
        <v>45.047456696113699</v>
      </c>
      <c r="X112" s="6">
        <v>0.20783423051283995</v>
      </c>
      <c r="Y112" s="6">
        <v>0.49146137180821881</v>
      </c>
      <c r="Z112" s="6">
        <v>7.8045496619439533E-2</v>
      </c>
      <c r="AA112" s="6">
        <v>0</v>
      </c>
      <c r="AB112" s="6">
        <v>1</v>
      </c>
      <c r="AC112" s="7" t="s">
        <v>299</v>
      </c>
    </row>
    <row r="113" spans="1:29">
      <c r="A113" s="5" t="s">
        <v>80</v>
      </c>
      <c r="B113" s="5" t="s">
        <v>288</v>
      </c>
      <c r="C113" s="6">
        <v>38.836587080828913</v>
      </c>
      <c r="D113" s="6">
        <v>2.7726084766654384E-2</v>
      </c>
      <c r="E113" s="6">
        <v>2.4491374547138935E-2</v>
      </c>
      <c r="F113" s="6">
        <v>3.1092823631176696E-2</v>
      </c>
      <c r="G113" s="6">
        <v>18.540531905193095</v>
      </c>
      <c r="H113" s="6">
        <v>0.27290389148892674</v>
      </c>
      <c r="I113" s="6">
        <v>41.737791772620156</v>
      </c>
      <c r="J113" s="6">
        <v>0.19305936913978849</v>
      </c>
      <c r="K113" s="6">
        <v>0.33581569778414383</v>
      </c>
      <c r="L113" s="6">
        <v>0</v>
      </c>
      <c r="M113" s="6">
        <v>0</v>
      </c>
      <c r="N113" s="5">
        <v>99.999999999999986</v>
      </c>
      <c r="O113" s="6">
        <v>0</v>
      </c>
      <c r="P113" s="6">
        <v>1</v>
      </c>
      <c r="Q113" s="7" t="s">
        <v>299</v>
      </c>
      <c r="R113" s="7"/>
      <c r="S113" s="5" t="s">
        <v>80</v>
      </c>
      <c r="T113" s="5" t="s">
        <v>288</v>
      </c>
      <c r="U113" s="6">
        <v>38.836587080828913</v>
      </c>
      <c r="V113" s="6">
        <v>2.4491374547138935E-2</v>
      </c>
      <c r="W113" s="6">
        <v>41.737791772620156</v>
      </c>
      <c r="X113" s="6">
        <v>0.27290389148892674</v>
      </c>
      <c r="Y113" s="6">
        <v>0.33581569778414383</v>
      </c>
      <c r="Z113" s="6">
        <v>3.1092823631176696E-2</v>
      </c>
      <c r="AA113" s="6">
        <v>0</v>
      </c>
      <c r="AB113" s="6">
        <v>1</v>
      </c>
      <c r="AC113" s="7" t="s">
        <v>299</v>
      </c>
    </row>
    <row r="114" spans="1:29">
      <c r="A114" s="5" t="s">
        <v>80</v>
      </c>
      <c r="B114" s="5" t="s">
        <v>288</v>
      </c>
      <c r="C114" s="6">
        <v>39.519918218769078</v>
      </c>
      <c r="D114" s="6">
        <v>1.968497391281775E-2</v>
      </c>
      <c r="E114" s="6">
        <v>3.1165118886597485E-2</v>
      </c>
      <c r="F114" s="6">
        <v>6.315733720049195E-2</v>
      </c>
      <c r="G114" s="6">
        <v>15.559069806859259</v>
      </c>
      <c r="H114" s="6">
        <v>0.25491214512694527</v>
      </c>
      <c r="I114" s="6">
        <v>43.873010413824112</v>
      </c>
      <c r="J114" s="6">
        <v>0.16866218234843186</v>
      </c>
      <c r="K114" s="6">
        <v>0.51041980307226886</v>
      </c>
      <c r="L114" s="6">
        <v>0</v>
      </c>
      <c r="M114" s="6">
        <v>0</v>
      </c>
      <c r="N114" s="5">
        <v>100</v>
      </c>
      <c r="O114" s="6">
        <v>0</v>
      </c>
      <c r="P114" s="6">
        <v>1</v>
      </c>
      <c r="Q114" s="7" t="s">
        <v>299</v>
      </c>
      <c r="R114" s="7"/>
      <c r="S114" s="5" t="s">
        <v>80</v>
      </c>
      <c r="T114" s="5" t="s">
        <v>288</v>
      </c>
      <c r="U114" s="6">
        <v>39.519918218769078</v>
      </c>
      <c r="V114" s="6">
        <v>3.1165118886597485E-2</v>
      </c>
      <c r="W114" s="6">
        <v>43.873010413824112</v>
      </c>
      <c r="X114" s="6">
        <v>0.25491214512694527</v>
      </c>
      <c r="Y114" s="6">
        <v>0.51041980307226886</v>
      </c>
      <c r="Z114" s="6">
        <v>6.315733720049195E-2</v>
      </c>
      <c r="AA114" s="6">
        <v>0</v>
      </c>
      <c r="AB114" s="6">
        <v>1</v>
      </c>
      <c r="AC114" s="7" t="s">
        <v>299</v>
      </c>
    </row>
    <row r="115" spans="1:29">
      <c r="A115" s="5" t="s">
        <v>80</v>
      </c>
      <c r="B115" s="5" t="s">
        <v>288</v>
      </c>
      <c r="C115" s="6">
        <v>39.037726906815344</v>
      </c>
      <c r="D115" s="6">
        <v>2.5766110716435819E-2</v>
      </c>
      <c r="E115" s="6">
        <v>2.8278676006183858E-2</v>
      </c>
      <c r="F115" s="6">
        <v>7.192833966729692E-2</v>
      </c>
      <c r="G115" s="6">
        <v>17.368279996334607</v>
      </c>
      <c r="H115" s="6">
        <v>0.28096391857711944</v>
      </c>
      <c r="I115" s="6">
        <v>42.555219780490468</v>
      </c>
      <c r="J115" s="6">
        <v>0.21110475032490914</v>
      </c>
      <c r="K115" s="6">
        <v>0.42073152106761352</v>
      </c>
      <c r="L115" s="6">
        <v>0</v>
      </c>
      <c r="M115" s="6">
        <v>0</v>
      </c>
      <c r="N115" s="5">
        <v>99.999999999999957</v>
      </c>
      <c r="O115" s="6">
        <v>0</v>
      </c>
      <c r="P115" s="6">
        <v>1</v>
      </c>
      <c r="Q115" s="7" t="s">
        <v>299</v>
      </c>
      <c r="R115" s="7"/>
      <c r="S115" s="5" t="s">
        <v>80</v>
      </c>
      <c r="T115" s="5" t="s">
        <v>288</v>
      </c>
      <c r="U115" s="6">
        <v>39.037726906815344</v>
      </c>
      <c r="V115" s="6">
        <v>2.8278676006183858E-2</v>
      </c>
      <c r="W115" s="6">
        <v>42.555219780490468</v>
      </c>
      <c r="X115" s="6">
        <v>0.28096391857711944</v>
      </c>
      <c r="Y115" s="6">
        <v>0.42073152106761352</v>
      </c>
      <c r="Z115" s="6">
        <v>7.192833966729692E-2</v>
      </c>
      <c r="AA115" s="6">
        <v>0</v>
      </c>
      <c r="AB115" s="6">
        <v>1</v>
      </c>
      <c r="AC115" s="7" t="s">
        <v>299</v>
      </c>
    </row>
    <row r="116" spans="1:29">
      <c r="A116" s="5" t="s">
        <v>80</v>
      </c>
      <c r="B116" s="5" t="s">
        <v>288</v>
      </c>
      <c r="C116" s="6">
        <v>39.259610332726893</v>
      </c>
      <c r="D116" s="6">
        <v>1.6173963235135543E-2</v>
      </c>
      <c r="E116" s="6">
        <v>2.7906715013640601E-2</v>
      </c>
      <c r="F116" s="6">
        <v>4.9715049908919721E-2</v>
      </c>
      <c r="G116" s="6">
        <v>17.151592788477483</v>
      </c>
      <c r="H116" s="6">
        <v>0.26458349561527073</v>
      </c>
      <c r="I116" s="6">
        <v>42.589226085326885</v>
      </c>
      <c r="J116" s="6">
        <v>0.17333980701766641</v>
      </c>
      <c r="K116" s="6">
        <v>0.4678517626781068</v>
      </c>
      <c r="L116" s="6">
        <v>0</v>
      </c>
      <c r="M116" s="6">
        <v>0</v>
      </c>
      <c r="N116" s="5">
        <v>100</v>
      </c>
      <c r="O116" s="6">
        <v>0</v>
      </c>
      <c r="P116" s="6">
        <v>1</v>
      </c>
      <c r="Q116" s="7" t="s">
        <v>299</v>
      </c>
      <c r="R116" s="7"/>
      <c r="S116" s="5" t="s">
        <v>80</v>
      </c>
      <c r="T116" s="5" t="s">
        <v>288</v>
      </c>
      <c r="U116" s="6">
        <v>39.259610332726893</v>
      </c>
      <c r="V116" s="6">
        <v>2.7906715013640601E-2</v>
      </c>
      <c r="W116" s="6">
        <v>42.589226085326885</v>
      </c>
      <c r="X116" s="6">
        <v>0.26458349561527073</v>
      </c>
      <c r="Y116" s="6">
        <v>0.4678517626781068</v>
      </c>
      <c r="Z116" s="6">
        <v>4.9715049908919721E-2</v>
      </c>
      <c r="AA116" s="6">
        <v>0</v>
      </c>
      <c r="AB116" s="6">
        <v>1</v>
      </c>
      <c r="AC116" s="7" t="s">
        <v>299</v>
      </c>
    </row>
    <row r="117" spans="1:29">
      <c r="A117" s="5" t="s">
        <v>80</v>
      </c>
      <c r="B117" s="5" t="s">
        <v>288</v>
      </c>
      <c r="C117" s="6">
        <v>40.608346610697573</v>
      </c>
      <c r="D117" s="6">
        <v>1.4465413789237012E-2</v>
      </c>
      <c r="E117" s="6">
        <v>4.0258765443894479E-2</v>
      </c>
      <c r="F117" s="6">
        <v>6.8826307035214779E-2</v>
      </c>
      <c r="G117" s="6">
        <v>10.264267920650413</v>
      </c>
      <c r="H117" s="6">
        <v>0.24165167282156905</v>
      </c>
      <c r="I117" s="6">
        <v>48.064805050922331</v>
      </c>
      <c r="J117" s="6">
        <v>0.13329317330754897</v>
      </c>
      <c r="K117" s="6">
        <v>0.5640850853322239</v>
      </c>
      <c r="L117" s="6">
        <v>0</v>
      </c>
      <c r="M117" s="6">
        <v>0</v>
      </c>
      <c r="N117" s="5">
        <v>100.00000000000001</v>
      </c>
      <c r="O117" s="6">
        <v>0</v>
      </c>
      <c r="P117" s="6">
        <v>1</v>
      </c>
      <c r="Q117" s="7" t="s">
        <v>299</v>
      </c>
      <c r="R117" s="7"/>
      <c r="S117" s="5" t="s">
        <v>80</v>
      </c>
      <c r="T117" s="5" t="s">
        <v>288</v>
      </c>
      <c r="U117" s="6">
        <v>40.608346610697573</v>
      </c>
      <c r="V117" s="6">
        <v>4.0258765443894479E-2</v>
      </c>
      <c r="W117" s="6">
        <v>48.064805050922331</v>
      </c>
      <c r="X117" s="6">
        <v>0.24165167282156905</v>
      </c>
      <c r="Y117" s="6">
        <v>0.5640850853322239</v>
      </c>
      <c r="Z117" s="6">
        <v>6.8826307035214779E-2</v>
      </c>
      <c r="AA117" s="6">
        <v>0</v>
      </c>
      <c r="AB117" s="6">
        <v>1</v>
      </c>
      <c r="AC117" s="7" t="s">
        <v>299</v>
      </c>
    </row>
    <row r="118" spans="1:29">
      <c r="A118" s="5" t="s">
        <v>80</v>
      </c>
      <c r="B118" s="5" t="s">
        <v>288</v>
      </c>
      <c r="C118" s="6">
        <v>39.359507712783611</v>
      </c>
      <c r="D118" s="6">
        <v>2.4195802803874372E-2</v>
      </c>
      <c r="E118" s="6">
        <v>3.1490854283498897E-2</v>
      </c>
      <c r="F118" s="6">
        <v>4.6642114363295538E-2</v>
      </c>
      <c r="G118" s="6">
        <v>16.477771051586576</v>
      </c>
      <c r="H118" s="6">
        <v>0.28467204156792769</v>
      </c>
      <c r="I118" s="6">
        <v>43.070840231447882</v>
      </c>
      <c r="J118" s="6">
        <v>0.21498944858325814</v>
      </c>
      <c r="K118" s="6">
        <v>0.4898907425800913</v>
      </c>
      <c r="L118" s="6">
        <v>0</v>
      </c>
      <c r="M118" s="6">
        <v>0</v>
      </c>
      <c r="N118" s="5">
        <v>100</v>
      </c>
      <c r="O118" s="6">
        <v>0</v>
      </c>
      <c r="P118" s="6">
        <v>1</v>
      </c>
      <c r="Q118" s="7" t="s">
        <v>299</v>
      </c>
      <c r="R118" s="7"/>
      <c r="S118" s="5" t="s">
        <v>80</v>
      </c>
      <c r="T118" s="5" t="s">
        <v>288</v>
      </c>
      <c r="U118" s="6">
        <v>39.359507712783611</v>
      </c>
      <c r="V118" s="6">
        <v>3.1490854283498897E-2</v>
      </c>
      <c r="W118" s="6">
        <v>43.070840231447882</v>
      </c>
      <c r="X118" s="6">
        <v>0.28467204156792769</v>
      </c>
      <c r="Y118" s="6">
        <v>0.4898907425800913</v>
      </c>
      <c r="Z118" s="6">
        <v>4.6642114363295538E-2</v>
      </c>
      <c r="AA118" s="6">
        <v>0</v>
      </c>
      <c r="AB118" s="6">
        <v>1</v>
      </c>
      <c r="AC118" s="7" t="s">
        <v>299</v>
      </c>
    </row>
    <row r="119" spans="1:29">
      <c r="A119" s="5" t="s">
        <v>80</v>
      </c>
      <c r="B119" s="5" t="s">
        <v>288</v>
      </c>
      <c r="C119" s="6">
        <v>39.953658058553216</v>
      </c>
      <c r="D119" s="6">
        <v>1.7974332852138567E-2</v>
      </c>
      <c r="E119" s="6">
        <v>3.316297479846031E-2</v>
      </c>
      <c r="F119" s="6">
        <v>7.0869277521372703E-2</v>
      </c>
      <c r="G119" s="6">
        <v>14.109055113879998</v>
      </c>
      <c r="H119" s="6">
        <v>0.21479658991759332</v>
      </c>
      <c r="I119" s="6">
        <v>44.91901767619737</v>
      </c>
      <c r="J119" s="6">
        <v>0.16004451830944438</v>
      </c>
      <c r="K119" s="6">
        <v>0.52142145797040595</v>
      </c>
      <c r="L119" s="6">
        <v>0</v>
      </c>
      <c r="M119" s="6">
        <v>0</v>
      </c>
      <c r="N119" s="5">
        <v>100</v>
      </c>
      <c r="O119" s="6">
        <v>0</v>
      </c>
      <c r="P119" s="6">
        <v>1</v>
      </c>
      <c r="Q119" s="7" t="s">
        <v>299</v>
      </c>
      <c r="R119" s="7"/>
      <c r="S119" s="5" t="s">
        <v>80</v>
      </c>
      <c r="T119" s="5" t="s">
        <v>288</v>
      </c>
      <c r="U119" s="6">
        <v>39.953658058553216</v>
      </c>
      <c r="V119" s="6">
        <v>3.316297479846031E-2</v>
      </c>
      <c r="W119" s="6">
        <v>44.91901767619737</v>
      </c>
      <c r="X119" s="6">
        <v>0.21479658991759332</v>
      </c>
      <c r="Y119" s="6">
        <v>0.52142145797040595</v>
      </c>
      <c r="Z119" s="6">
        <v>7.0869277521372703E-2</v>
      </c>
      <c r="AA119" s="6">
        <v>0</v>
      </c>
      <c r="AB119" s="6">
        <v>1</v>
      </c>
      <c r="AC119" s="7" t="s">
        <v>299</v>
      </c>
    </row>
    <row r="120" spans="1:29">
      <c r="A120" s="5" t="s">
        <v>80</v>
      </c>
      <c r="B120" s="5" t="s">
        <v>288</v>
      </c>
      <c r="C120" s="6">
        <v>39.255495603260535</v>
      </c>
      <c r="D120" s="6">
        <v>2.0970829574803201E-2</v>
      </c>
      <c r="E120" s="6">
        <v>2.9692031382565334E-2</v>
      </c>
      <c r="F120" s="6">
        <v>6.3877812958342287E-2</v>
      </c>
      <c r="G120" s="6">
        <v>16.393663083666997</v>
      </c>
      <c r="H120" s="6">
        <v>0.27531703398920199</v>
      </c>
      <c r="I120" s="6">
        <v>43.337584087933436</v>
      </c>
      <c r="J120" s="6">
        <v>0.18028255994829498</v>
      </c>
      <c r="K120" s="6">
        <v>0.44311695728582845</v>
      </c>
      <c r="L120" s="6">
        <v>0</v>
      </c>
      <c r="M120" s="6">
        <v>0</v>
      </c>
      <c r="N120" s="5">
        <v>100.00000000000001</v>
      </c>
      <c r="O120" s="6">
        <v>0</v>
      </c>
      <c r="P120" s="6">
        <v>1</v>
      </c>
      <c r="Q120" s="7" t="s">
        <v>299</v>
      </c>
      <c r="R120" s="7"/>
      <c r="S120" s="5" t="s">
        <v>80</v>
      </c>
      <c r="T120" s="5" t="s">
        <v>288</v>
      </c>
      <c r="U120" s="6">
        <v>39.255495603260535</v>
      </c>
      <c r="V120" s="6">
        <v>2.9692031382565334E-2</v>
      </c>
      <c r="W120" s="6">
        <v>43.337584087933436</v>
      </c>
      <c r="X120" s="6">
        <v>0.27531703398920199</v>
      </c>
      <c r="Y120" s="6">
        <v>0.44311695728582845</v>
      </c>
      <c r="Z120" s="6">
        <v>6.3877812958342287E-2</v>
      </c>
      <c r="AA120" s="6">
        <v>0</v>
      </c>
      <c r="AB120" s="6">
        <v>1</v>
      </c>
      <c r="AC120" s="7" t="s">
        <v>299</v>
      </c>
    </row>
    <row r="121" spans="1:29">
      <c r="A121" s="5" t="s">
        <v>80</v>
      </c>
      <c r="B121" s="5" t="s">
        <v>288</v>
      </c>
      <c r="C121" s="6">
        <v>39.175987676303514</v>
      </c>
      <c r="D121" s="6">
        <v>3.1047119695160996E-2</v>
      </c>
      <c r="E121" s="6">
        <v>3.4049550674719063E-2</v>
      </c>
      <c r="F121" s="6">
        <v>5.2592038212215787E-2</v>
      </c>
      <c r="G121" s="6">
        <v>17.368405253718208</v>
      </c>
      <c r="H121" s="6">
        <v>0.27203347381062326</v>
      </c>
      <c r="I121" s="6">
        <v>42.431118118757155</v>
      </c>
      <c r="J121" s="6">
        <v>0.19529001011982769</v>
      </c>
      <c r="K121" s="6">
        <v>0.43947675870858333</v>
      </c>
      <c r="L121" s="6">
        <v>0</v>
      </c>
      <c r="M121" s="6">
        <v>0</v>
      </c>
      <c r="N121" s="5">
        <v>100.00000000000001</v>
      </c>
      <c r="O121" s="6">
        <v>0</v>
      </c>
      <c r="P121" s="6">
        <v>1</v>
      </c>
      <c r="Q121" s="7" t="s">
        <v>299</v>
      </c>
      <c r="R121" s="7"/>
      <c r="S121" s="5" t="s">
        <v>80</v>
      </c>
      <c r="T121" s="5" t="s">
        <v>288</v>
      </c>
      <c r="U121" s="6">
        <v>39.175987676303514</v>
      </c>
      <c r="V121" s="6">
        <v>3.4049550674719063E-2</v>
      </c>
      <c r="W121" s="6">
        <v>42.431118118757155</v>
      </c>
      <c r="X121" s="6">
        <v>0.27203347381062326</v>
      </c>
      <c r="Y121" s="6">
        <v>0.43947675870858333</v>
      </c>
      <c r="Z121" s="6">
        <v>5.2592038212215787E-2</v>
      </c>
      <c r="AA121" s="6">
        <v>0</v>
      </c>
      <c r="AB121" s="6">
        <v>1</v>
      </c>
      <c r="AC121" s="7" t="s">
        <v>299</v>
      </c>
    </row>
    <row r="122" spans="1:29">
      <c r="A122" s="5" t="s">
        <v>80</v>
      </c>
      <c r="B122" s="5" t="s">
        <v>288</v>
      </c>
      <c r="C122" s="6">
        <v>39.021763345330882</v>
      </c>
      <c r="D122" s="6">
        <v>2.2048861001917205E-2</v>
      </c>
      <c r="E122" s="6">
        <v>3.3139305890749135E-2</v>
      </c>
      <c r="F122" s="6">
        <v>5.6739508225899078E-2</v>
      </c>
      <c r="G122" s="6">
        <v>17.873869291598222</v>
      </c>
      <c r="H122" s="6">
        <v>0.28201417003029777</v>
      </c>
      <c r="I122" s="6">
        <v>42.152965625545889</v>
      </c>
      <c r="J122" s="6">
        <v>0.18645810469348686</v>
      </c>
      <c r="K122" s="6">
        <v>0.37100178768266479</v>
      </c>
      <c r="L122" s="6">
        <v>0</v>
      </c>
      <c r="M122" s="6">
        <v>0</v>
      </c>
      <c r="N122" s="5">
        <v>100.00000000000001</v>
      </c>
      <c r="O122" s="6">
        <v>0</v>
      </c>
      <c r="P122" s="6">
        <v>1</v>
      </c>
      <c r="Q122" s="7" t="s">
        <v>299</v>
      </c>
      <c r="R122" s="7"/>
      <c r="S122" s="5" t="s">
        <v>80</v>
      </c>
      <c r="T122" s="5" t="s">
        <v>288</v>
      </c>
      <c r="U122" s="6">
        <v>39.021763345330882</v>
      </c>
      <c r="V122" s="6">
        <v>3.3139305890749135E-2</v>
      </c>
      <c r="W122" s="6">
        <v>42.152965625545889</v>
      </c>
      <c r="X122" s="6">
        <v>0.28201417003029777</v>
      </c>
      <c r="Y122" s="6">
        <v>0.37100178768266479</v>
      </c>
      <c r="Z122" s="6">
        <v>5.6739508225899078E-2</v>
      </c>
      <c r="AA122" s="6">
        <v>0</v>
      </c>
      <c r="AB122" s="6">
        <v>1</v>
      </c>
      <c r="AC122" s="7" t="s">
        <v>299</v>
      </c>
    </row>
    <row r="123" spans="1:29">
      <c r="A123" s="5" t="s">
        <v>80</v>
      </c>
      <c r="B123" s="5" t="s">
        <v>288</v>
      </c>
      <c r="C123" s="6">
        <v>39.086599253994628</v>
      </c>
      <c r="D123" s="6">
        <v>2.2594211917852207E-2</v>
      </c>
      <c r="E123" s="6">
        <v>2.8903414698922221E-2</v>
      </c>
      <c r="F123" s="6">
        <v>3.8284636530480393E-2</v>
      </c>
      <c r="G123" s="6">
        <v>17.744086856907291</v>
      </c>
      <c r="H123" s="6">
        <v>0.26984227654522613</v>
      </c>
      <c r="I123" s="6">
        <v>42.225609151844999</v>
      </c>
      <c r="J123" s="6">
        <v>0.18121615030303995</v>
      </c>
      <c r="K123" s="6">
        <v>0.40286404725757807</v>
      </c>
      <c r="L123" s="6">
        <v>0</v>
      </c>
      <c r="M123" s="6">
        <v>0</v>
      </c>
      <c r="N123" s="5">
        <v>100.00000000000003</v>
      </c>
      <c r="O123" s="6">
        <v>0</v>
      </c>
      <c r="P123" s="6">
        <v>1</v>
      </c>
      <c r="Q123" s="7" t="s">
        <v>299</v>
      </c>
      <c r="R123" s="7"/>
      <c r="S123" s="5" t="s">
        <v>80</v>
      </c>
      <c r="T123" s="5" t="s">
        <v>288</v>
      </c>
      <c r="U123" s="6">
        <v>39.086599253994628</v>
      </c>
      <c r="V123" s="6">
        <v>2.8903414698922221E-2</v>
      </c>
      <c r="W123" s="6">
        <v>42.225609151844999</v>
      </c>
      <c r="X123" s="6">
        <v>0.26984227654522613</v>
      </c>
      <c r="Y123" s="6">
        <v>0.40286404725757807</v>
      </c>
      <c r="Z123" s="6">
        <v>3.8284636530480393E-2</v>
      </c>
      <c r="AA123" s="6">
        <v>0</v>
      </c>
      <c r="AB123" s="6">
        <v>1</v>
      </c>
      <c r="AC123" s="7" t="s">
        <v>299</v>
      </c>
    </row>
    <row r="124" spans="1:29">
      <c r="A124" s="5" t="s">
        <v>80</v>
      </c>
      <c r="B124" s="5" t="s">
        <v>288</v>
      </c>
      <c r="C124" s="6">
        <v>39.261148873030592</v>
      </c>
      <c r="D124" s="6">
        <v>2.2343518046357248E-2</v>
      </c>
      <c r="E124" s="6">
        <v>5.3690891969426863E-2</v>
      </c>
      <c r="F124" s="6">
        <v>3.7593591846769497E-2</v>
      </c>
      <c r="G124" s="6">
        <v>17.32649262131088</v>
      </c>
      <c r="H124" s="6">
        <v>0.27699317053167083</v>
      </c>
      <c r="I124" s="6">
        <v>42.389556986341965</v>
      </c>
      <c r="J124" s="6">
        <v>0.21343458375021254</v>
      </c>
      <c r="K124" s="6">
        <v>0.41874576317210571</v>
      </c>
      <c r="L124" s="6">
        <v>0</v>
      </c>
      <c r="M124" s="6">
        <v>0</v>
      </c>
      <c r="N124" s="5">
        <v>99.999999999999972</v>
      </c>
      <c r="O124" s="6">
        <v>0</v>
      </c>
      <c r="P124" s="6">
        <v>1</v>
      </c>
      <c r="Q124" s="7" t="s">
        <v>299</v>
      </c>
      <c r="R124" s="7"/>
      <c r="S124" s="5" t="s">
        <v>80</v>
      </c>
      <c r="T124" s="5" t="s">
        <v>288</v>
      </c>
      <c r="U124" s="6">
        <v>39.261148873030592</v>
      </c>
      <c r="V124" s="6">
        <v>5.3690891969426863E-2</v>
      </c>
      <c r="W124" s="6">
        <v>42.389556986341965</v>
      </c>
      <c r="X124" s="6">
        <v>0.27699317053167083</v>
      </c>
      <c r="Y124" s="6">
        <v>0.41874576317210571</v>
      </c>
      <c r="Z124" s="6">
        <v>3.7593591846769497E-2</v>
      </c>
      <c r="AA124" s="6">
        <v>0</v>
      </c>
      <c r="AB124" s="6">
        <v>1</v>
      </c>
      <c r="AC124" s="7" t="s">
        <v>299</v>
      </c>
    </row>
    <row r="125" spans="1:29">
      <c r="A125" s="5" t="s">
        <v>80</v>
      </c>
      <c r="B125" s="5" t="s">
        <v>288</v>
      </c>
      <c r="C125" s="6">
        <v>39.261148873030592</v>
      </c>
      <c r="D125" s="6">
        <v>2.2343518046357248E-2</v>
      </c>
      <c r="E125" s="6">
        <v>5.3690891969426863E-2</v>
      </c>
      <c r="F125" s="6">
        <v>3.7593591846769497E-2</v>
      </c>
      <c r="G125" s="6">
        <v>17.32649262131088</v>
      </c>
      <c r="H125" s="6">
        <v>0.27699317053167083</v>
      </c>
      <c r="I125" s="6">
        <v>42.389556986341965</v>
      </c>
      <c r="J125" s="6">
        <v>0.21343458375021254</v>
      </c>
      <c r="K125" s="6">
        <v>0.41874576317210571</v>
      </c>
      <c r="L125" s="6">
        <v>0</v>
      </c>
      <c r="M125" s="6">
        <v>0</v>
      </c>
      <c r="N125" s="5">
        <v>99.999999999999972</v>
      </c>
      <c r="O125" s="6">
        <v>0</v>
      </c>
      <c r="P125" s="6">
        <v>1</v>
      </c>
      <c r="Q125" s="7" t="s">
        <v>299</v>
      </c>
      <c r="R125" s="7"/>
      <c r="S125" s="5" t="s">
        <v>80</v>
      </c>
      <c r="T125" s="5" t="s">
        <v>288</v>
      </c>
      <c r="U125" s="6">
        <v>39.261148873030592</v>
      </c>
      <c r="V125" s="6">
        <v>5.3690891969426863E-2</v>
      </c>
      <c r="W125" s="6">
        <v>42.389556986341965</v>
      </c>
      <c r="X125" s="6">
        <v>0.27699317053167083</v>
      </c>
      <c r="Y125" s="6">
        <v>0.41874576317210571</v>
      </c>
      <c r="Z125" s="6">
        <v>3.7593591846769497E-2</v>
      </c>
      <c r="AA125" s="6">
        <v>0</v>
      </c>
      <c r="AB125" s="6">
        <v>1</v>
      </c>
      <c r="AC125" s="7" t="s">
        <v>299</v>
      </c>
    </row>
    <row r="126" spans="1:29">
      <c r="A126" s="5" t="s">
        <v>80</v>
      </c>
      <c r="B126" s="5" t="s">
        <v>288</v>
      </c>
      <c r="C126" s="6">
        <v>39.261148873030592</v>
      </c>
      <c r="D126" s="6">
        <v>2.2343518046357248E-2</v>
      </c>
      <c r="E126" s="6">
        <v>5.3690891969426863E-2</v>
      </c>
      <c r="F126" s="6">
        <v>3.7593591846769497E-2</v>
      </c>
      <c r="G126" s="6">
        <v>17.32649262131088</v>
      </c>
      <c r="H126" s="6">
        <v>0.27699317053167083</v>
      </c>
      <c r="I126" s="6">
        <v>42.389556986341965</v>
      </c>
      <c r="J126" s="6">
        <v>0.21343458375021254</v>
      </c>
      <c r="K126" s="6">
        <v>0.41874576317210571</v>
      </c>
      <c r="L126" s="6">
        <v>0</v>
      </c>
      <c r="M126" s="6">
        <v>0</v>
      </c>
      <c r="N126" s="5">
        <v>99.999999999999972</v>
      </c>
      <c r="O126" s="6">
        <v>0</v>
      </c>
      <c r="P126" s="6">
        <v>1</v>
      </c>
      <c r="Q126" s="7" t="s">
        <v>299</v>
      </c>
      <c r="R126" s="7"/>
      <c r="S126" s="5" t="s">
        <v>80</v>
      </c>
      <c r="T126" s="5" t="s">
        <v>288</v>
      </c>
      <c r="U126" s="6">
        <v>39.261148873030592</v>
      </c>
      <c r="V126" s="6">
        <v>5.3690891969426863E-2</v>
      </c>
      <c r="W126" s="6">
        <v>42.389556986341965</v>
      </c>
      <c r="X126" s="6">
        <v>0.27699317053167083</v>
      </c>
      <c r="Y126" s="6">
        <v>0.41874576317210571</v>
      </c>
      <c r="Z126" s="6">
        <v>3.7593591846769497E-2</v>
      </c>
      <c r="AA126" s="6">
        <v>0</v>
      </c>
      <c r="AB126" s="6">
        <v>1</v>
      </c>
      <c r="AC126" s="7" t="s">
        <v>299</v>
      </c>
    </row>
    <row r="127" spans="1:29">
      <c r="A127" s="5" t="s">
        <v>80</v>
      </c>
      <c r="B127" s="5" t="s">
        <v>288</v>
      </c>
      <c r="C127" s="6">
        <v>38.875767560244142</v>
      </c>
      <c r="D127" s="6">
        <v>2.1664351971006249E-2</v>
      </c>
      <c r="E127" s="6">
        <v>5.0100375665360478E-2</v>
      </c>
      <c r="F127" s="6">
        <v>5.4448238690683534E-2</v>
      </c>
      <c r="G127" s="6">
        <v>17.638530662179541</v>
      </c>
      <c r="H127" s="6">
        <v>0.27424021093632478</v>
      </c>
      <c r="I127" s="6">
        <v>42.492315027164146</v>
      </c>
      <c r="J127" s="6">
        <v>0.1990771535790159</v>
      </c>
      <c r="K127" s="6">
        <v>0.39385641956978151</v>
      </c>
      <c r="L127" s="6">
        <v>0</v>
      </c>
      <c r="M127" s="6">
        <v>0</v>
      </c>
      <c r="N127" s="5">
        <v>100</v>
      </c>
      <c r="O127" s="6">
        <v>0</v>
      </c>
      <c r="P127" s="6">
        <v>1</v>
      </c>
      <c r="Q127" s="7" t="s">
        <v>299</v>
      </c>
      <c r="R127" s="7"/>
      <c r="S127" s="5" t="s">
        <v>80</v>
      </c>
      <c r="T127" s="5" t="s">
        <v>288</v>
      </c>
      <c r="U127" s="6">
        <v>38.875767560244142</v>
      </c>
      <c r="V127" s="6">
        <v>5.0100375665360478E-2</v>
      </c>
      <c r="W127" s="6">
        <v>42.492315027164146</v>
      </c>
      <c r="X127" s="6">
        <v>0.27424021093632478</v>
      </c>
      <c r="Y127" s="6">
        <v>0.39385641956978151</v>
      </c>
      <c r="Z127" s="6">
        <v>5.4448238690683534E-2</v>
      </c>
      <c r="AA127" s="6">
        <v>0</v>
      </c>
      <c r="AB127" s="6">
        <v>1</v>
      </c>
      <c r="AC127" s="7" t="s">
        <v>299</v>
      </c>
    </row>
    <row r="128" spans="1:29">
      <c r="A128" s="5" t="s">
        <v>80</v>
      </c>
      <c r="B128" s="5" t="s">
        <v>288</v>
      </c>
      <c r="C128" s="6">
        <v>39.385710235099182</v>
      </c>
      <c r="D128" s="6">
        <v>2.1241371110537095E-2</v>
      </c>
      <c r="E128" s="6">
        <v>5.0598549107647335E-2</v>
      </c>
      <c r="F128" s="6">
        <v>5.3804793803577451E-2</v>
      </c>
      <c r="G128" s="6">
        <v>16.016995768812446</v>
      </c>
      <c r="H128" s="6">
        <v>0.26545034178323135</v>
      </c>
      <c r="I128" s="6">
        <v>43.564248635070122</v>
      </c>
      <c r="J128" s="6">
        <v>0.18819988364066481</v>
      </c>
      <c r="K128" s="6">
        <v>0.45375042157259549</v>
      </c>
      <c r="L128" s="6">
        <v>0</v>
      </c>
      <c r="M128" s="6">
        <v>0</v>
      </c>
      <c r="N128" s="5">
        <v>100</v>
      </c>
      <c r="O128" s="6">
        <v>0</v>
      </c>
      <c r="P128" s="6">
        <v>1</v>
      </c>
      <c r="Q128" s="7" t="s">
        <v>299</v>
      </c>
      <c r="R128" s="7"/>
      <c r="S128" s="5" t="s">
        <v>80</v>
      </c>
      <c r="T128" s="5" t="s">
        <v>288</v>
      </c>
      <c r="U128" s="6">
        <v>39.385710235099182</v>
      </c>
      <c r="V128" s="6">
        <v>5.0598549107647335E-2</v>
      </c>
      <c r="W128" s="6">
        <v>43.564248635070122</v>
      </c>
      <c r="X128" s="6">
        <v>0.26545034178323135</v>
      </c>
      <c r="Y128" s="6">
        <v>0.45375042157259549</v>
      </c>
      <c r="Z128" s="6">
        <v>5.3804793803577451E-2</v>
      </c>
      <c r="AA128" s="6">
        <v>0</v>
      </c>
      <c r="AB128" s="6">
        <v>1</v>
      </c>
      <c r="AC128" s="7" t="s">
        <v>299</v>
      </c>
    </row>
    <row r="129" spans="1:29">
      <c r="A129" s="5" t="s">
        <v>80</v>
      </c>
      <c r="B129" s="5" t="s">
        <v>288</v>
      </c>
      <c r="C129" s="6">
        <v>39.150609008551633</v>
      </c>
      <c r="D129" s="6">
        <v>1.9783899629590759E-2</v>
      </c>
      <c r="E129" s="6">
        <v>5.6458927959049374E-2</v>
      </c>
      <c r="F129" s="6">
        <v>4.7381609152912466E-2</v>
      </c>
      <c r="G129" s="6">
        <v>16.967370866109</v>
      </c>
      <c r="H129" s="6">
        <v>0.26816328234696346</v>
      </c>
      <c r="I129" s="6">
        <v>42.866191676017969</v>
      </c>
      <c r="J129" s="6">
        <v>0.1886286798066473</v>
      </c>
      <c r="K129" s="6">
        <v>0.43541205042623771</v>
      </c>
      <c r="L129" s="6">
        <v>0</v>
      </c>
      <c r="M129" s="6">
        <v>0</v>
      </c>
      <c r="N129" s="5">
        <v>100</v>
      </c>
      <c r="O129" s="6">
        <v>0</v>
      </c>
      <c r="P129" s="6">
        <v>1</v>
      </c>
      <c r="Q129" s="7" t="s">
        <v>299</v>
      </c>
      <c r="R129" s="7"/>
      <c r="S129" s="5" t="s">
        <v>80</v>
      </c>
      <c r="T129" s="5" t="s">
        <v>288</v>
      </c>
      <c r="U129" s="6">
        <v>39.150609008551633</v>
      </c>
      <c r="V129" s="6">
        <v>5.6458927959049374E-2</v>
      </c>
      <c r="W129" s="6">
        <v>42.866191676017969</v>
      </c>
      <c r="X129" s="6">
        <v>0.26816328234696346</v>
      </c>
      <c r="Y129" s="6">
        <v>0.43541205042623771</v>
      </c>
      <c r="Z129" s="6">
        <v>4.7381609152912466E-2</v>
      </c>
      <c r="AA129" s="6">
        <v>0</v>
      </c>
      <c r="AB129" s="6">
        <v>1</v>
      </c>
      <c r="AC129" s="7" t="s">
        <v>299</v>
      </c>
    </row>
    <row r="130" spans="1:29">
      <c r="A130" s="5" t="s">
        <v>80</v>
      </c>
      <c r="B130" s="5" t="s">
        <v>288</v>
      </c>
      <c r="C130" s="6">
        <v>39.575111301128317</v>
      </c>
      <c r="D130" s="6">
        <v>2.1273129169233199E-2</v>
      </c>
      <c r="E130" s="6">
        <v>3.347631921556652E-2</v>
      </c>
      <c r="F130" s="6">
        <v>5.4056834876964222E-2</v>
      </c>
      <c r="G130" s="6">
        <v>15.394951306530766</v>
      </c>
      <c r="H130" s="6">
        <v>0.25217728037316017</v>
      </c>
      <c r="I130" s="6">
        <v>44.045502726867205</v>
      </c>
      <c r="J130" s="6">
        <v>0.18792913146288293</v>
      </c>
      <c r="K130" s="6">
        <v>0.43552197037590029</v>
      </c>
      <c r="L130" s="6">
        <v>0</v>
      </c>
      <c r="M130" s="6">
        <v>0</v>
      </c>
      <c r="N130" s="5">
        <v>100</v>
      </c>
      <c r="O130" s="6">
        <v>0</v>
      </c>
      <c r="P130" s="6">
        <v>1</v>
      </c>
      <c r="Q130" s="7" t="s">
        <v>299</v>
      </c>
      <c r="R130" s="7"/>
      <c r="S130" s="5" t="s">
        <v>80</v>
      </c>
      <c r="T130" s="5" t="s">
        <v>288</v>
      </c>
      <c r="U130" s="6">
        <v>39.575111301128317</v>
      </c>
      <c r="V130" s="6">
        <v>3.347631921556652E-2</v>
      </c>
      <c r="W130" s="6">
        <v>44.045502726867205</v>
      </c>
      <c r="X130" s="6">
        <v>0.25217728037316017</v>
      </c>
      <c r="Y130" s="6">
        <v>0.43552197037590029</v>
      </c>
      <c r="Z130" s="6">
        <v>5.4056834876964222E-2</v>
      </c>
      <c r="AA130" s="6">
        <v>0</v>
      </c>
      <c r="AB130" s="6">
        <v>1</v>
      </c>
      <c r="AC130" s="7" t="s">
        <v>299</v>
      </c>
    </row>
    <row r="131" spans="1:29">
      <c r="A131" s="5" t="s">
        <v>80</v>
      </c>
      <c r="B131" s="5" t="s">
        <v>288</v>
      </c>
      <c r="C131" s="6">
        <v>39.610580170342551</v>
      </c>
      <c r="D131" s="6">
        <v>2.2297543087155099E-2</v>
      </c>
      <c r="E131" s="6">
        <v>3.1387826397571608E-2</v>
      </c>
      <c r="F131" s="6">
        <v>8.1285577177575258E-2</v>
      </c>
      <c r="G131" s="6">
        <v>15.221975825574303</v>
      </c>
      <c r="H131" s="6">
        <v>0.25225536186405811</v>
      </c>
      <c r="I131" s="6">
        <v>44.154898423736242</v>
      </c>
      <c r="J131" s="6">
        <v>0.19188402379161801</v>
      </c>
      <c r="K131" s="6">
        <v>0.43343524802892774</v>
      </c>
      <c r="L131" s="6">
        <v>0</v>
      </c>
      <c r="M131" s="6">
        <v>0</v>
      </c>
      <c r="N131" s="5">
        <v>100</v>
      </c>
      <c r="O131" s="6">
        <v>0</v>
      </c>
      <c r="P131" s="6">
        <v>1</v>
      </c>
      <c r="Q131" s="7" t="s">
        <v>299</v>
      </c>
      <c r="R131" s="7"/>
      <c r="S131" s="5" t="s">
        <v>80</v>
      </c>
      <c r="T131" s="5" t="s">
        <v>288</v>
      </c>
      <c r="U131" s="6">
        <v>39.610580170342551</v>
      </c>
      <c r="V131" s="6">
        <v>3.1387826397571608E-2</v>
      </c>
      <c r="W131" s="6">
        <v>44.154898423736242</v>
      </c>
      <c r="X131" s="6">
        <v>0.25225536186405811</v>
      </c>
      <c r="Y131" s="6">
        <v>0.43343524802892774</v>
      </c>
      <c r="Z131" s="6">
        <v>8.1285577177575258E-2</v>
      </c>
      <c r="AA131" s="6">
        <v>0</v>
      </c>
      <c r="AB131" s="6">
        <v>1</v>
      </c>
      <c r="AC131" s="7" t="s">
        <v>299</v>
      </c>
    </row>
    <row r="132" spans="1:29">
      <c r="A132" s="5" t="s">
        <v>80</v>
      </c>
      <c r="B132" s="5" t="s">
        <v>288</v>
      </c>
      <c r="C132" s="6">
        <v>39.499139981647325</v>
      </c>
      <c r="D132" s="6">
        <v>2.2154052940256661E-2</v>
      </c>
      <c r="E132" s="6">
        <v>3.1669887760232676E-2</v>
      </c>
      <c r="F132" s="6">
        <v>6.6685186199363172E-2</v>
      </c>
      <c r="G132" s="6">
        <v>16.213322218309607</v>
      </c>
      <c r="H132" s="6">
        <v>0.26086769049449871</v>
      </c>
      <c r="I132" s="6">
        <v>43.264907707553611</v>
      </c>
      <c r="J132" s="6">
        <v>0.17078941036269454</v>
      </c>
      <c r="K132" s="6">
        <v>0.47046386473240803</v>
      </c>
      <c r="L132" s="6">
        <v>0</v>
      </c>
      <c r="M132" s="6">
        <v>0</v>
      </c>
      <c r="N132" s="5">
        <v>100.00000000000001</v>
      </c>
      <c r="O132" s="6">
        <v>0</v>
      </c>
      <c r="P132" s="6">
        <v>1</v>
      </c>
      <c r="Q132" s="7" t="s">
        <v>299</v>
      </c>
      <c r="R132" s="7"/>
      <c r="S132" s="5" t="s">
        <v>80</v>
      </c>
      <c r="T132" s="5" t="s">
        <v>288</v>
      </c>
      <c r="U132" s="6">
        <v>39.499139981647325</v>
      </c>
      <c r="V132" s="6">
        <v>3.1669887760232676E-2</v>
      </c>
      <c r="W132" s="6">
        <v>43.264907707553611</v>
      </c>
      <c r="X132" s="6">
        <v>0.26086769049449871</v>
      </c>
      <c r="Y132" s="6">
        <v>0.47046386473240803</v>
      </c>
      <c r="Z132" s="6">
        <v>6.6685186199363172E-2</v>
      </c>
      <c r="AA132" s="6">
        <v>0</v>
      </c>
      <c r="AB132" s="6">
        <v>1</v>
      </c>
      <c r="AC132" s="7" t="s">
        <v>299</v>
      </c>
    </row>
    <row r="133" spans="1:29">
      <c r="A133" s="5" t="s">
        <v>80</v>
      </c>
      <c r="B133" s="5" t="s">
        <v>288</v>
      </c>
      <c r="C133" s="6">
        <v>39.468533424492406</v>
      </c>
      <c r="D133" s="6">
        <v>2.6200588408066723E-2</v>
      </c>
      <c r="E133" s="6">
        <v>3.061678854477971E-2</v>
      </c>
      <c r="F133" s="6">
        <v>7.5009483621088988E-2</v>
      </c>
      <c r="G133" s="6">
        <v>16.179440081197658</v>
      </c>
      <c r="H133" s="6">
        <v>0.26701530508699683</v>
      </c>
      <c r="I133" s="6">
        <v>43.284031187721475</v>
      </c>
      <c r="J133" s="6">
        <v>0.20726478017147892</v>
      </c>
      <c r="K133" s="6">
        <v>0.46188836075605155</v>
      </c>
      <c r="L133" s="6">
        <v>0</v>
      </c>
      <c r="M133" s="6">
        <v>0</v>
      </c>
      <c r="N133" s="5">
        <v>100</v>
      </c>
      <c r="O133" s="6">
        <v>0</v>
      </c>
      <c r="P133" s="6">
        <v>1</v>
      </c>
      <c r="Q133" s="7" t="s">
        <v>299</v>
      </c>
      <c r="R133" s="7"/>
      <c r="S133" s="5" t="s">
        <v>80</v>
      </c>
      <c r="T133" s="5" t="s">
        <v>288</v>
      </c>
      <c r="U133" s="6">
        <v>39.468533424492406</v>
      </c>
      <c r="V133" s="6">
        <v>3.061678854477971E-2</v>
      </c>
      <c r="W133" s="6">
        <v>43.284031187721475</v>
      </c>
      <c r="X133" s="6">
        <v>0.26701530508699683</v>
      </c>
      <c r="Y133" s="6">
        <v>0.46188836075605155</v>
      </c>
      <c r="Z133" s="6">
        <v>7.5009483621088988E-2</v>
      </c>
      <c r="AA133" s="6">
        <v>0</v>
      </c>
      <c r="AB133" s="6">
        <v>1</v>
      </c>
      <c r="AC133" s="7" t="s">
        <v>299</v>
      </c>
    </row>
    <row r="134" spans="1:29">
      <c r="A134" s="5" t="s">
        <v>80</v>
      </c>
      <c r="B134" s="5" t="s">
        <v>288</v>
      </c>
      <c r="C134" s="6">
        <v>39.454238403507588</v>
      </c>
      <c r="D134" s="6">
        <v>3.0227588968218418E-2</v>
      </c>
      <c r="E134" s="6">
        <v>3.0450579378639698E-2</v>
      </c>
      <c r="F134" s="6">
        <v>5.2055872477235157E-2</v>
      </c>
      <c r="G134" s="6">
        <v>16.475076609594336</v>
      </c>
      <c r="H134" s="6">
        <v>0.29087860203842963</v>
      </c>
      <c r="I134" s="6">
        <v>43.027585400371841</v>
      </c>
      <c r="J134" s="6">
        <v>0.1793338434032499</v>
      </c>
      <c r="K134" s="6">
        <v>0.46015310026045275</v>
      </c>
      <c r="L134" s="6">
        <v>0</v>
      </c>
      <c r="M134" s="6">
        <v>0</v>
      </c>
      <c r="N134" s="5">
        <v>100</v>
      </c>
      <c r="O134" s="6">
        <v>0</v>
      </c>
      <c r="P134" s="6">
        <v>1</v>
      </c>
      <c r="Q134" s="7" t="s">
        <v>299</v>
      </c>
      <c r="R134" s="7"/>
      <c r="S134" s="5" t="s">
        <v>80</v>
      </c>
      <c r="T134" s="5" t="s">
        <v>288</v>
      </c>
      <c r="U134" s="6">
        <v>39.454238403507588</v>
      </c>
      <c r="V134" s="6">
        <v>3.0450579378639698E-2</v>
      </c>
      <c r="W134" s="6">
        <v>43.027585400371841</v>
      </c>
      <c r="X134" s="6">
        <v>0.29087860203842963</v>
      </c>
      <c r="Y134" s="6">
        <v>0.46015310026045275</v>
      </c>
      <c r="Z134" s="6">
        <v>5.2055872477235157E-2</v>
      </c>
      <c r="AA134" s="6">
        <v>0</v>
      </c>
      <c r="AB134" s="6">
        <v>1</v>
      </c>
      <c r="AC134" s="7" t="s">
        <v>299</v>
      </c>
    </row>
    <row r="135" spans="1:29">
      <c r="A135" s="5" t="s">
        <v>80</v>
      </c>
      <c r="B135" s="5" t="s">
        <v>288</v>
      </c>
      <c r="C135" s="6">
        <v>39.439282937803185</v>
      </c>
      <c r="D135" s="6">
        <v>2.4725722139998983E-2</v>
      </c>
      <c r="E135" s="6">
        <v>2.7741862136408217E-2</v>
      </c>
      <c r="F135" s="6">
        <v>5.9825640900400774E-2</v>
      </c>
      <c r="G135" s="6">
        <v>16.450195073421952</v>
      </c>
      <c r="H135" s="6">
        <v>0.27029257520309485</v>
      </c>
      <c r="I135" s="6">
        <v>43.103164262676742</v>
      </c>
      <c r="J135" s="6">
        <v>0.18968539699412526</v>
      </c>
      <c r="K135" s="6">
        <v>0.43508652872407316</v>
      </c>
      <c r="L135" s="6">
        <v>0</v>
      </c>
      <c r="M135" s="6">
        <v>0</v>
      </c>
      <c r="N135" s="5">
        <v>99.999999999999972</v>
      </c>
      <c r="O135" s="6">
        <v>0</v>
      </c>
      <c r="P135" s="6">
        <v>1</v>
      </c>
      <c r="Q135" s="7" t="s">
        <v>299</v>
      </c>
      <c r="R135" s="7"/>
      <c r="S135" s="5" t="s">
        <v>80</v>
      </c>
      <c r="T135" s="5" t="s">
        <v>288</v>
      </c>
      <c r="U135" s="6">
        <v>39.439282937803185</v>
      </c>
      <c r="V135" s="6">
        <v>2.7741862136408217E-2</v>
      </c>
      <c r="W135" s="6">
        <v>43.103164262676742</v>
      </c>
      <c r="X135" s="6">
        <v>0.27029257520309485</v>
      </c>
      <c r="Y135" s="6">
        <v>0.43508652872407316</v>
      </c>
      <c r="Z135" s="6">
        <v>5.9825640900400774E-2</v>
      </c>
      <c r="AA135" s="6">
        <v>0</v>
      </c>
      <c r="AB135" s="6">
        <v>1</v>
      </c>
      <c r="AC135" s="7" t="s">
        <v>299</v>
      </c>
    </row>
    <row r="136" spans="1:29">
      <c r="A136" s="5" t="s">
        <v>80</v>
      </c>
      <c r="B136" s="5" t="s">
        <v>288</v>
      </c>
      <c r="C136" s="6">
        <v>39.310938240960958</v>
      </c>
      <c r="D136" s="6">
        <v>3.0716076314576388E-2</v>
      </c>
      <c r="E136" s="6">
        <v>3.3436074072065065E-2</v>
      </c>
      <c r="F136" s="6">
        <v>1.1477064776362872E-2</v>
      </c>
      <c r="G136" s="6">
        <v>17.395780953477022</v>
      </c>
      <c r="H136" s="6">
        <v>0.28360955686126621</v>
      </c>
      <c r="I136" s="6">
        <v>42.35843073092051</v>
      </c>
      <c r="J136" s="6">
        <v>0.1879120627816348</v>
      </c>
      <c r="K136" s="6">
        <v>0.38769923983561166</v>
      </c>
      <c r="L136" s="6">
        <v>0</v>
      </c>
      <c r="M136" s="6">
        <v>0</v>
      </c>
      <c r="N136" s="5">
        <v>100.00000000000001</v>
      </c>
      <c r="O136" s="6">
        <v>0</v>
      </c>
      <c r="P136" s="6">
        <v>1</v>
      </c>
      <c r="Q136" s="7" t="s">
        <v>299</v>
      </c>
      <c r="R136" s="7"/>
      <c r="S136" s="5" t="s">
        <v>80</v>
      </c>
      <c r="T136" s="5" t="s">
        <v>288</v>
      </c>
      <c r="U136" s="6">
        <v>39.310938240960958</v>
      </c>
      <c r="V136" s="6">
        <v>3.3436074072065065E-2</v>
      </c>
      <c r="W136" s="6">
        <v>42.35843073092051</v>
      </c>
      <c r="X136" s="6">
        <v>0.28360955686126621</v>
      </c>
      <c r="Y136" s="6">
        <v>0.38769923983561166</v>
      </c>
      <c r="Z136" s="6">
        <v>1.1477064776362872E-2</v>
      </c>
      <c r="AA136" s="6">
        <v>0</v>
      </c>
      <c r="AB136" s="6">
        <v>1</v>
      </c>
      <c r="AC136" s="7" t="s">
        <v>299</v>
      </c>
    </row>
    <row r="137" spans="1:29">
      <c r="A137" s="5" t="s">
        <v>79</v>
      </c>
      <c r="B137" s="5" t="s">
        <v>288</v>
      </c>
      <c r="C137" s="6">
        <v>39.238415021198932</v>
      </c>
      <c r="D137" s="6">
        <v>0</v>
      </c>
      <c r="E137" s="6">
        <v>0.4601835245659251</v>
      </c>
      <c r="F137" s="6">
        <v>0</v>
      </c>
      <c r="G137" s="6">
        <v>17.253370085884249</v>
      </c>
      <c r="H137" s="6">
        <v>0.26792193863737901</v>
      </c>
      <c r="I137" s="6">
        <v>42.106792497782145</v>
      </c>
      <c r="J137" s="6">
        <v>0.2284862375570457</v>
      </c>
      <c r="K137" s="6">
        <v>0.44483069437434497</v>
      </c>
      <c r="L137" s="6">
        <v>0</v>
      </c>
      <c r="M137" s="6">
        <v>0</v>
      </c>
      <c r="N137" s="5">
        <v>100.00000000000003</v>
      </c>
      <c r="O137" s="6">
        <v>0</v>
      </c>
      <c r="P137" s="6">
        <v>1</v>
      </c>
      <c r="Q137" s="7" t="s">
        <v>299</v>
      </c>
      <c r="R137" s="7"/>
      <c r="S137" s="5" t="s">
        <v>79</v>
      </c>
      <c r="T137" s="5" t="s">
        <v>288</v>
      </c>
      <c r="U137" s="6">
        <v>39.238415021198932</v>
      </c>
      <c r="V137" s="6">
        <v>0.4601835245659251</v>
      </c>
      <c r="W137" s="6">
        <v>42.106792497782145</v>
      </c>
      <c r="X137" s="6">
        <v>0.26792193863737901</v>
      </c>
      <c r="Y137" s="6">
        <v>0.44483069437434497</v>
      </c>
      <c r="Z137" s="6">
        <v>0</v>
      </c>
      <c r="AA137" s="6">
        <v>0</v>
      </c>
      <c r="AB137" s="6">
        <v>1</v>
      </c>
      <c r="AC137" s="7" t="s">
        <v>299</v>
      </c>
    </row>
    <row r="138" spans="1:29">
      <c r="A138" s="5" t="s">
        <v>79</v>
      </c>
      <c r="B138" s="5" t="s">
        <v>288</v>
      </c>
      <c r="C138" s="6">
        <v>39.257926908127928</v>
      </c>
      <c r="D138" s="6">
        <v>0</v>
      </c>
      <c r="E138" s="6">
        <v>0</v>
      </c>
      <c r="F138" s="6">
        <v>0.10568164405702345</v>
      </c>
      <c r="G138" s="6">
        <v>17.302552052356248</v>
      </c>
      <c r="H138" s="6">
        <v>0.27329009202834498</v>
      </c>
      <c r="I138" s="6">
        <v>42.49275157508184</v>
      </c>
      <c r="J138" s="6">
        <v>0.19380044044654926</v>
      </c>
      <c r="K138" s="6">
        <v>0.3739972879020888</v>
      </c>
      <c r="L138" s="6">
        <v>0</v>
      </c>
      <c r="M138" s="6">
        <v>0</v>
      </c>
      <c r="N138" s="5">
        <v>100.00000000000003</v>
      </c>
      <c r="O138" s="6">
        <v>0</v>
      </c>
      <c r="P138" s="6">
        <v>1</v>
      </c>
      <c r="Q138" s="7" t="s">
        <v>299</v>
      </c>
      <c r="R138" s="7"/>
      <c r="S138" s="5" t="s">
        <v>79</v>
      </c>
      <c r="T138" s="5" t="s">
        <v>288</v>
      </c>
      <c r="U138" s="6">
        <v>39.257926908127928</v>
      </c>
      <c r="V138" s="6">
        <v>0</v>
      </c>
      <c r="W138" s="6">
        <v>42.49275157508184</v>
      </c>
      <c r="X138" s="6">
        <v>0.27329009202834498</v>
      </c>
      <c r="Y138" s="6">
        <v>0.3739972879020888</v>
      </c>
      <c r="Z138" s="6">
        <v>0.10568164405702345</v>
      </c>
      <c r="AA138" s="6">
        <v>0</v>
      </c>
      <c r="AB138" s="6">
        <v>1</v>
      </c>
      <c r="AC138" s="7" t="s">
        <v>299</v>
      </c>
    </row>
    <row r="139" spans="1:29">
      <c r="A139" s="5" t="s">
        <v>79</v>
      </c>
      <c r="B139" s="5" t="s">
        <v>288</v>
      </c>
      <c r="C139" s="6">
        <v>39.647446883346298</v>
      </c>
      <c r="D139" s="6">
        <v>0</v>
      </c>
      <c r="E139" s="6">
        <v>0.18187832247684974</v>
      </c>
      <c r="F139" s="6">
        <v>0</v>
      </c>
      <c r="G139" s="6">
        <v>16.322323376534303</v>
      </c>
      <c r="H139" s="6">
        <v>0.2587495471701039</v>
      </c>
      <c r="I139" s="6">
        <v>42.918058870962618</v>
      </c>
      <c r="J139" s="6">
        <v>0.20167391890112563</v>
      </c>
      <c r="K139" s="6">
        <v>0.46986908060870131</v>
      </c>
      <c r="L139" s="6">
        <v>0</v>
      </c>
      <c r="M139" s="6">
        <v>0</v>
      </c>
      <c r="N139" s="5">
        <v>100</v>
      </c>
      <c r="O139" s="6">
        <v>0</v>
      </c>
      <c r="P139" s="6">
        <v>1</v>
      </c>
      <c r="Q139" s="7" t="s">
        <v>299</v>
      </c>
      <c r="R139" s="7"/>
      <c r="S139" s="5" t="s">
        <v>79</v>
      </c>
      <c r="T139" s="5" t="s">
        <v>288</v>
      </c>
      <c r="U139" s="6">
        <v>39.647446883346298</v>
      </c>
      <c r="V139" s="6">
        <v>0.18187832247684974</v>
      </c>
      <c r="W139" s="6">
        <v>42.918058870962618</v>
      </c>
      <c r="X139" s="6">
        <v>0.2587495471701039</v>
      </c>
      <c r="Y139" s="6">
        <v>0.46986908060870131</v>
      </c>
      <c r="Z139" s="6">
        <v>0</v>
      </c>
      <c r="AA139" s="6">
        <v>0</v>
      </c>
      <c r="AB139" s="6">
        <v>1</v>
      </c>
      <c r="AC139" s="7" t="s">
        <v>299</v>
      </c>
    </row>
    <row r="140" spans="1:29">
      <c r="A140" s="5" t="s">
        <v>79</v>
      </c>
      <c r="B140" s="5" t="s">
        <v>288</v>
      </c>
      <c r="C140" s="6">
        <v>39.625774484298546</v>
      </c>
      <c r="D140" s="6">
        <v>0</v>
      </c>
      <c r="E140" s="6">
        <v>0</v>
      </c>
      <c r="F140" s="6">
        <v>0</v>
      </c>
      <c r="G140" s="6">
        <v>16.41749563666075</v>
      </c>
      <c r="H140" s="6">
        <v>0.26308464459938158</v>
      </c>
      <c r="I140" s="6">
        <v>43.048150077537954</v>
      </c>
      <c r="J140" s="6">
        <v>0.22283624232348384</v>
      </c>
      <c r="K140" s="6">
        <v>0.42265891457989269</v>
      </c>
      <c r="L140" s="6">
        <v>0</v>
      </c>
      <c r="M140" s="6">
        <v>0</v>
      </c>
      <c r="N140" s="5">
        <v>100.00000000000001</v>
      </c>
      <c r="O140" s="6">
        <v>0</v>
      </c>
      <c r="P140" s="6">
        <v>1</v>
      </c>
      <c r="Q140" s="7" t="s">
        <v>299</v>
      </c>
      <c r="R140" s="7"/>
      <c r="S140" s="5" t="s">
        <v>79</v>
      </c>
      <c r="T140" s="5" t="s">
        <v>288</v>
      </c>
      <c r="U140" s="6">
        <v>39.625774484298546</v>
      </c>
      <c r="V140" s="6">
        <v>0</v>
      </c>
      <c r="W140" s="6">
        <v>43.048150077537954</v>
      </c>
      <c r="X140" s="6">
        <v>0.26308464459938158</v>
      </c>
      <c r="Y140" s="6">
        <v>0.42265891457989269</v>
      </c>
      <c r="Z140" s="6">
        <v>0</v>
      </c>
      <c r="AA140" s="6">
        <v>0</v>
      </c>
      <c r="AB140" s="6">
        <v>1</v>
      </c>
      <c r="AC140" s="7" t="s">
        <v>299</v>
      </c>
    </row>
    <row r="141" spans="1:29">
      <c r="A141" s="5" t="s">
        <v>79</v>
      </c>
      <c r="B141" s="5" t="s">
        <v>288</v>
      </c>
      <c r="C141" s="6">
        <v>39.446834234141527</v>
      </c>
      <c r="D141" s="6">
        <v>0</v>
      </c>
      <c r="E141" s="6">
        <v>0</v>
      </c>
      <c r="F141" s="6">
        <v>0</v>
      </c>
      <c r="G141" s="6">
        <v>16.413750442683238</v>
      </c>
      <c r="H141" s="6">
        <v>0.26334273434156996</v>
      </c>
      <c r="I141" s="6">
        <v>43.240351506046729</v>
      </c>
      <c r="J141" s="6">
        <v>0.18846285477629621</v>
      </c>
      <c r="K141" s="6">
        <v>0.44725822801066323</v>
      </c>
      <c r="L141" s="6">
        <v>0</v>
      </c>
      <c r="M141" s="6">
        <v>0</v>
      </c>
      <c r="N141" s="5">
        <v>100.00000000000001</v>
      </c>
      <c r="O141" s="6">
        <v>0</v>
      </c>
      <c r="P141" s="6">
        <v>1</v>
      </c>
      <c r="Q141" s="7" t="s">
        <v>299</v>
      </c>
      <c r="R141" s="7"/>
      <c r="S141" s="5" t="s">
        <v>79</v>
      </c>
      <c r="T141" s="5" t="s">
        <v>288</v>
      </c>
      <c r="U141" s="6">
        <v>39.446834234141527</v>
      </c>
      <c r="V141" s="6">
        <v>0</v>
      </c>
      <c r="W141" s="6">
        <v>43.240351506046729</v>
      </c>
      <c r="X141" s="6">
        <v>0.26334273434156996</v>
      </c>
      <c r="Y141" s="6">
        <v>0.44725822801066323</v>
      </c>
      <c r="Z141" s="6">
        <v>0</v>
      </c>
      <c r="AA141" s="6">
        <v>0</v>
      </c>
      <c r="AB141" s="6">
        <v>1</v>
      </c>
      <c r="AC141" s="7" t="s">
        <v>299</v>
      </c>
    </row>
    <row r="142" spans="1:29">
      <c r="A142" s="5" t="s">
        <v>79</v>
      </c>
      <c r="B142" s="5" t="s">
        <v>288</v>
      </c>
      <c r="C142" s="6">
        <v>39.198736204187931</v>
      </c>
      <c r="D142" s="6">
        <v>0</v>
      </c>
      <c r="E142" s="6">
        <v>0.23848833062573377</v>
      </c>
      <c r="F142" s="6">
        <v>7.5042452812730878E-2</v>
      </c>
      <c r="G142" s="6">
        <v>17.632264033179247</v>
      </c>
      <c r="H142" s="6">
        <v>0.25847955968829522</v>
      </c>
      <c r="I142" s="6">
        <v>41.972740688879135</v>
      </c>
      <c r="J142" s="6">
        <v>0.20352879437562618</v>
      </c>
      <c r="K142" s="6">
        <v>0.42071993625129439</v>
      </c>
      <c r="L142" s="6">
        <v>0</v>
      </c>
      <c r="M142" s="6">
        <v>0</v>
      </c>
      <c r="N142" s="5">
        <v>99.999999999999986</v>
      </c>
      <c r="O142" s="6">
        <v>0</v>
      </c>
      <c r="P142" s="6">
        <v>1</v>
      </c>
      <c r="Q142" s="7" t="s">
        <v>299</v>
      </c>
      <c r="R142" s="7"/>
      <c r="S142" s="5" t="s">
        <v>79</v>
      </c>
      <c r="T142" s="5" t="s">
        <v>288</v>
      </c>
      <c r="U142" s="6">
        <v>39.198736204187931</v>
      </c>
      <c r="V142" s="6">
        <v>0.23848833062573377</v>
      </c>
      <c r="W142" s="6">
        <v>41.972740688879135</v>
      </c>
      <c r="X142" s="6">
        <v>0.25847955968829522</v>
      </c>
      <c r="Y142" s="6">
        <v>0.42071993625129439</v>
      </c>
      <c r="Z142" s="6">
        <v>7.5042452812730878E-2</v>
      </c>
      <c r="AA142" s="6">
        <v>0</v>
      </c>
      <c r="AB142" s="6">
        <v>1</v>
      </c>
      <c r="AC142" s="7" t="s">
        <v>299</v>
      </c>
    </row>
    <row r="143" spans="1:29">
      <c r="A143" s="5" t="s">
        <v>79</v>
      </c>
      <c r="B143" s="5" t="s">
        <v>288</v>
      </c>
      <c r="C143" s="6">
        <v>39.126572096346145</v>
      </c>
      <c r="D143" s="6">
        <v>0</v>
      </c>
      <c r="E143" s="6">
        <v>8.0795887028864297E-2</v>
      </c>
      <c r="F143" s="6">
        <v>0</v>
      </c>
      <c r="G143" s="6">
        <v>19.506937420490587</v>
      </c>
      <c r="H143" s="6">
        <v>0.28755306377353568</v>
      </c>
      <c r="I143" s="6">
        <v>40.470107791169738</v>
      </c>
      <c r="J143" s="6">
        <v>0.23355531567225743</v>
      </c>
      <c r="K143" s="6">
        <v>0.29447842551886688</v>
      </c>
      <c r="L143" s="6">
        <v>0</v>
      </c>
      <c r="M143" s="6">
        <v>0</v>
      </c>
      <c r="N143" s="5">
        <v>99.999999999999986</v>
      </c>
      <c r="O143" s="6">
        <v>0</v>
      </c>
      <c r="P143" s="6">
        <v>1</v>
      </c>
      <c r="Q143" s="7" t="s">
        <v>299</v>
      </c>
      <c r="R143" s="7"/>
      <c r="S143" s="5" t="s">
        <v>79</v>
      </c>
      <c r="T143" s="5" t="s">
        <v>288</v>
      </c>
      <c r="U143" s="6">
        <v>39.126572096346145</v>
      </c>
      <c r="V143" s="6">
        <v>8.0795887028864297E-2</v>
      </c>
      <c r="W143" s="6">
        <v>40.470107791169738</v>
      </c>
      <c r="X143" s="6">
        <v>0.28755306377353568</v>
      </c>
      <c r="Y143" s="6">
        <v>0.29447842551886688</v>
      </c>
      <c r="Z143" s="6">
        <v>0</v>
      </c>
      <c r="AA143" s="6">
        <v>0</v>
      </c>
      <c r="AB143" s="6">
        <v>1</v>
      </c>
      <c r="AC143" s="7" t="s">
        <v>299</v>
      </c>
    </row>
    <row r="144" spans="1:29">
      <c r="A144" s="5" t="s">
        <v>79</v>
      </c>
      <c r="B144" s="5" t="s">
        <v>288</v>
      </c>
      <c r="C144" s="6">
        <v>39.182897920150722</v>
      </c>
      <c r="D144" s="6">
        <v>0</v>
      </c>
      <c r="E144" s="6">
        <v>0.26870782847652969</v>
      </c>
      <c r="F144" s="6">
        <v>0</v>
      </c>
      <c r="G144" s="6">
        <v>17.551415237236835</v>
      </c>
      <c r="H144" s="6">
        <v>0.26558566105420123</v>
      </c>
      <c r="I144" s="6">
        <v>42.091852606895074</v>
      </c>
      <c r="J144" s="6">
        <v>0.24221976292580732</v>
      </c>
      <c r="K144" s="6">
        <v>0.39732098326083576</v>
      </c>
      <c r="L144" s="6">
        <v>0</v>
      </c>
      <c r="M144" s="6">
        <v>0</v>
      </c>
      <c r="N144" s="5">
        <v>100.00000000000001</v>
      </c>
      <c r="O144" s="6">
        <v>0</v>
      </c>
      <c r="P144" s="6">
        <v>1</v>
      </c>
      <c r="Q144" s="7" t="s">
        <v>299</v>
      </c>
      <c r="R144" s="7"/>
      <c r="S144" s="5" t="s">
        <v>79</v>
      </c>
      <c r="T144" s="5" t="s">
        <v>288</v>
      </c>
      <c r="U144" s="6">
        <v>39.182897920150722</v>
      </c>
      <c r="V144" s="6">
        <v>0.26870782847652969</v>
      </c>
      <c r="W144" s="6">
        <v>42.091852606895074</v>
      </c>
      <c r="X144" s="6">
        <v>0.26558566105420123</v>
      </c>
      <c r="Y144" s="6">
        <v>0.39732098326083576</v>
      </c>
      <c r="Z144" s="6">
        <v>0</v>
      </c>
      <c r="AA144" s="6">
        <v>0</v>
      </c>
      <c r="AB144" s="6">
        <v>1</v>
      </c>
      <c r="AC144" s="7" t="s">
        <v>299</v>
      </c>
    </row>
    <row r="145" spans="1:29">
      <c r="A145" s="5" t="s">
        <v>79</v>
      </c>
      <c r="B145" s="5" t="s">
        <v>288</v>
      </c>
      <c r="C145" s="6">
        <v>39.378286792002584</v>
      </c>
      <c r="D145" s="6">
        <v>0</v>
      </c>
      <c r="E145" s="6">
        <v>0.2541371066063951</v>
      </c>
      <c r="F145" s="6">
        <v>0</v>
      </c>
      <c r="G145" s="6">
        <v>17.537663277963141</v>
      </c>
      <c r="H145" s="6">
        <v>0.25844281802644031</v>
      </c>
      <c r="I145" s="6">
        <v>41.927015151926753</v>
      </c>
      <c r="J145" s="6">
        <v>0.23981811281415136</v>
      </c>
      <c r="K145" s="6">
        <v>0.40463674066053679</v>
      </c>
      <c r="L145" s="6">
        <v>0</v>
      </c>
      <c r="M145" s="6">
        <v>0</v>
      </c>
      <c r="N145" s="5">
        <v>100</v>
      </c>
      <c r="O145" s="6">
        <v>0</v>
      </c>
      <c r="P145" s="6">
        <v>1</v>
      </c>
      <c r="Q145" s="7" t="s">
        <v>299</v>
      </c>
      <c r="R145" s="7"/>
      <c r="S145" s="5" t="s">
        <v>79</v>
      </c>
      <c r="T145" s="5" t="s">
        <v>288</v>
      </c>
      <c r="U145" s="6">
        <v>39.378286792002584</v>
      </c>
      <c r="V145" s="6">
        <v>0.2541371066063951</v>
      </c>
      <c r="W145" s="6">
        <v>41.927015151926753</v>
      </c>
      <c r="X145" s="6">
        <v>0.25844281802644031</v>
      </c>
      <c r="Y145" s="6">
        <v>0.40463674066053679</v>
      </c>
      <c r="Z145" s="6">
        <v>0</v>
      </c>
      <c r="AA145" s="6">
        <v>0</v>
      </c>
      <c r="AB145" s="6">
        <v>1</v>
      </c>
      <c r="AC145" s="7" t="s">
        <v>299</v>
      </c>
    </row>
    <row r="146" spans="1:29">
      <c r="A146" s="5" t="s">
        <v>79</v>
      </c>
      <c r="B146" s="5" t="s">
        <v>288</v>
      </c>
      <c r="C146" s="6">
        <v>39.870094825610501</v>
      </c>
      <c r="D146" s="6">
        <v>0</v>
      </c>
      <c r="E146" s="6">
        <v>0</v>
      </c>
      <c r="F146" s="6">
        <v>0</v>
      </c>
      <c r="G146" s="6">
        <v>15.130619654018689</v>
      </c>
      <c r="H146" s="6">
        <v>0.17228043124317644</v>
      </c>
      <c r="I146" s="6">
        <v>44.200824224281227</v>
      </c>
      <c r="J146" s="6">
        <v>0.15604088239648356</v>
      </c>
      <c r="K146" s="6">
        <v>0.4701399824499094</v>
      </c>
      <c r="L146" s="6">
        <v>0</v>
      </c>
      <c r="M146" s="6">
        <v>0</v>
      </c>
      <c r="N146" s="5">
        <v>99.999999999999972</v>
      </c>
      <c r="O146" s="6">
        <v>0</v>
      </c>
      <c r="P146" s="6">
        <v>1</v>
      </c>
      <c r="Q146" s="7" t="s">
        <v>299</v>
      </c>
      <c r="R146" s="7"/>
      <c r="S146" s="5" t="s">
        <v>79</v>
      </c>
      <c r="T146" s="5" t="s">
        <v>288</v>
      </c>
      <c r="U146" s="6">
        <v>39.870094825610501</v>
      </c>
      <c r="V146" s="6">
        <v>0</v>
      </c>
      <c r="W146" s="6">
        <v>44.200824224281227</v>
      </c>
      <c r="X146" s="6">
        <v>0.17228043124317644</v>
      </c>
      <c r="Y146" s="6">
        <v>0.4701399824499094</v>
      </c>
      <c r="Z146" s="6">
        <v>0</v>
      </c>
      <c r="AA146" s="6">
        <v>0</v>
      </c>
      <c r="AB146" s="6">
        <v>1</v>
      </c>
      <c r="AC146" s="7" t="s">
        <v>299</v>
      </c>
    </row>
    <row r="147" spans="1:29">
      <c r="A147" s="5" t="s">
        <v>79</v>
      </c>
      <c r="B147" s="5" t="s">
        <v>288</v>
      </c>
      <c r="C147" s="6">
        <v>39.162052953032294</v>
      </c>
      <c r="D147" s="6">
        <v>0</v>
      </c>
      <c r="E147" s="6">
        <v>0.10229808657396239</v>
      </c>
      <c r="F147" s="6">
        <v>0</v>
      </c>
      <c r="G147" s="6">
        <v>16.584738467312789</v>
      </c>
      <c r="H147" s="6">
        <v>0.27868448314947947</v>
      </c>
      <c r="I147" s="6">
        <v>43.192882386922633</v>
      </c>
      <c r="J147" s="6">
        <v>0.2134305515762944</v>
      </c>
      <c r="K147" s="6">
        <v>0.46591307143254107</v>
      </c>
      <c r="L147" s="6">
        <v>0</v>
      </c>
      <c r="M147" s="6">
        <v>0</v>
      </c>
      <c r="N147" s="5">
        <v>99.999999999999986</v>
      </c>
      <c r="O147" s="6">
        <v>0</v>
      </c>
      <c r="P147" s="6">
        <v>1</v>
      </c>
      <c r="Q147" s="7" t="s">
        <v>299</v>
      </c>
      <c r="R147" s="7"/>
      <c r="S147" s="5" t="s">
        <v>79</v>
      </c>
      <c r="T147" s="5" t="s">
        <v>288</v>
      </c>
      <c r="U147" s="6">
        <v>39.162052953032294</v>
      </c>
      <c r="V147" s="6">
        <v>0.10229808657396239</v>
      </c>
      <c r="W147" s="6">
        <v>43.192882386922633</v>
      </c>
      <c r="X147" s="6">
        <v>0.27868448314947947</v>
      </c>
      <c r="Y147" s="6">
        <v>0.46591307143254107</v>
      </c>
      <c r="Z147" s="6">
        <v>0</v>
      </c>
      <c r="AA147" s="6">
        <v>0</v>
      </c>
      <c r="AB147" s="6">
        <v>1</v>
      </c>
      <c r="AC147" s="7" t="s">
        <v>299</v>
      </c>
    </row>
    <row r="148" spans="1:29">
      <c r="A148" s="5" t="s">
        <v>79</v>
      </c>
      <c r="B148" s="5" t="s">
        <v>288</v>
      </c>
      <c r="C148" s="6">
        <v>39.627556890202612</v>
      </c>
      <c r="D148" s="6">
        <v>0</v>
      </c>
      <c r="E148" s="6">
        <v>0.35675216396276671</v>
      </c>
      <c r="F148" s="6">
        <v>0</v>
      </c>
      <c r="G148" s="6">
        <v>15.859951569436264</v>
      </c>
      <c r="H148" s="6">
        <v>0.23430756531452901</v>
      </c>
      <c r="I148" s="6">
        <v>43.261944194989944</v>
      </c>
      <c r="J148" s="6">
        <v>0.1976245744437812</v>
      </c>
      <c r="K148" s="6">
        <v>0.46186304165010161</v>
      </c>
      <c r="L148" s="6">
        <v>0</v>
      </c>
      <c r="M148" s="6">
        <v>0</v>
      </c>
      <c r="N148" s="5">
        <v>100</v>
      </c>
      <c r="O148" s="6">
        <v>0</v>
      </c>
      <c r="P148" s="6">
        <v>1</v>
      </c>
      <c r="Q148" s="7" t="s">
        <v>299</v>
      </c>
      <c r="R148" s="7"/>
      <c r="S148" s="5" t="s">
        <v>79</v>
      </c>
      <c r="T148" s="5" t="s">
        <v>288</v>
      </c>
      <c r="U148" s="6">
        <v>39.627556890202612</v>
      </c>
      <c r="V148" s="6">
        <v>0.35675216396276671</v>
      </c>
      <c r="W148" s="6">
        <v>43.261944194989944</v>
      </c>
      <c r="X148" s="6">
        <v>0.23430756531452901</v>
      </c>
      <c r="Y148" s="6">
        <v>0.46186304165010161</v>
      </c>
      <c r="Z148" s="6">
        <v>0</v>
      </c>
      <c r="AA148" s="6">
        <v>0</v>
      </c>
      <c r="AB148" s="6">
        <v>1</v>
      </c>
      <c r="AC148" s="7" t="s">
        <v>299</v>
      </c>
    </row>
    <row r="149" spans="1:29">
      <c r="A149" s="5" t="s">
        <v>79</v>
      </c>
      <c r="B149" s="5" t="s">
        <v>288</v>
      </c>
      <c r="C149" s="6">
        <v>39.374235726396336</v>
      </c>
      <c r="D149" s="6">
        <v>0</v>
      </c>
      <c r="E149" s="6">
        <v>0</v>
      </c>
      <c r="F149" s="6">
        <v>0</v>
      </c>
      <c r="G149" s="6">
        <v>17.575743896185241</v>
      </c>
      <c r="H149" s="6">
        <v>0.24808445263165235</v>
      </c>
      <c r="I149" s="6">
        <v>42.156795232670611</v>
      </c>
      <c r="J149" s="6">
        <v>0.23193574944977102</v>
      </c>
      <c r="K149" s="6">
        <v>0.41320494266638924</v>
      </c>
      <c r="L149" s="6">
        <v>0</v>
      </c>
      <c r="M149" s="6">
        <v>0</v>
      </c>
      <c r="N149" s="5">
        <v>100</v>
      </c>
      <c r="O149" s="6">
        <v>0</v>
      </c>
      <c r="P149" s="6">
        <v>1</v>
      </c>
      <c r="Q149" s="7" t="s">
        <v>299</v>
      </c>
      <c r="R149" s="7"/>
      <c r="S149" s="5" t="s">
        <v>79</v>
      </c>
      <c r="T149" s="5" t="s">
        <v>288</v>
      </c>
      <c r="U149" s="6">
        <v>39.374235726396336</v>
      </c>
      <c r="V149" s="6">
        <v>0</v>
      </c>
      <c r="W149" s="6">
        <v>42.156795232670611</v>
      </c>
      <c r="X149" s="6">
        <v>0.24808445263165235</v>
      </c>
      <c r="Y149" s="6">
        <v>0.41320494266638924</v>
      </c>
      <c r="Z149" s="6">
        <v>0</v>
      </c>
      <c r="AA149" s="6">
        <v>0</v>
      </c>
      <c r="AB149" s="6">
        <v>1</v>
      </c>
      <c r="AC149" s="7" t="s">
        <v>299</v>
      </c>
    </row>
    <row r="150" spans="1:29">
      <c r="A150" s="5" t="s">
        <v>79</v>
      </c>
      <c r="B150" s="5" t="s">
        <v>288</v>
      </c>
      <c r="C150" s="6">
        <v>39.209456774537081</v>
      </c>
      <c r="D150" s="6">
        <v>0</v>
      </c>
      <c r="E150" s="6">
        <v>7.1593089293142134E-2</v>
      </c>
      <c r="F150" s="6">
        <v>0</v>
      </c>
      <c r="G150" s="6">
        <v>17.862926364515634</v>
      </c>
      <c r="H150" s="6">
        <v>0.26514475587166486</v>
      </c>
      <c r="I150" s="6">
        <v>42.052579088453903</v>
      </c>
      <c r="J150" s="6">
        <v>0.18383903768141113</v>
      </c>
      <c r="K150" s="6">
        <v>0.35446088964716527</v>
      </c>
      <c r="L150" s="6">
        <v>0</v>
      </c>
      <c r="M150" s="6">
        <v>0</v>
      </c>
      <c r="N150" s="5">
        <v>100.00000000000001</v>
      </c>
      <c r="O150" s="6">
        <v>0</v>
      </c>
      <c r="P150" s="6">
        <v>1</v>
      </c>
      <c r="Q150" s="7" t="s">
        <v>299</v>
      </c>
      <c r="R150" s="7"/>
      <c r="S150" s="5" t="s">
        <v>79</v>
      </c>
      <c r="T150" s="5" t="s">
        <v>288</v>
      </c>
      <c r="U150" s="6">
        <v>39.209456774537081</v>
      </c>
      <c r="V150" s="6">
        <v>7.1593089293142134E-2</v>
      </c>
      <c r="W150" s="6">
        <v>42.052579088453903</v>
      </c>
      <c r="X150" s="6">
        <v>0.26514475587166486</v>
      </c>
      <c r="Y150" s="6">
        <v>0.35446088964716527</v>
      </c>
      <c r="Z150" s="6">
        <v>0</v>
      </c>
      <c r="AA150" s="6">
        <v>0</v>
      </c>
      <c r="AB150" s="6">
        <v>1</v>
      </c>
      <c r="AC150" s="7" t="s">
        <v>299</v>
      </c>
    </row>
    <row r="151" spans="1:29">
      <c r="A151" s="5" t="s">
        <v>79</v>
      </c>
      <c r="B151" s="5" t="s">
        <v>288</v>
      </c>
      <c r="C151" s="6">
        <v>39.322246679019671</v>
      </c>
      <c r="D151" s="6">
        <v>0</v>
      </c>
      <c r="E151" s="6">
        <v>0.10854209245279778</v>
      </c>
      <c r="F151" s="6">
        <v>0</v>
      </c>
      <c r="G151" s="6">
        <v>17.527631295665312</v>
      </c>
      <c r="H151" s="6">
        <v>0.24230307255726788</v>
      </c>
      <c r="I151" s="6">
        <v>42.187567521425983</v>
      </c>
      <c r="J151" s="6">
        <v>0.18883903073572253</v>
      </c>
      <c r="K151" s="6">
        <v>0.42287030814324184</v>
      </c>
      <c r="L151" s="6">
        <v>0</v>
      </c>
      <c r="M151" s="6">
        <v>0</v>
      </c>
      <c r="N151" s="5">
        <v>100</v>
      </c>
      <c r="O151" s="6">
        <v>0</v>
      </c>
      <c r="P151" s="6">
        <v>1</v>
      </c>
      <c r="Q151" s="7" t="s">
        <v>299</v>
      </c>
      <c r="R151" s="7"/>
      <c r="S151" s="5" t="s">
        <v>79</v>
      </c>
      <c r="T151" s="5" t="s">
        <v>288</v>
      </c>
      <c r="U151" s="6">
        <v>39.322246679019671</v>
      </c>
      <c r="V151" s="6">
        <v>0.10854209245279778</v>
      </c>
      <c r="W151" s="6">
        <v>42.187567521425983</v>
      </c>
      <c r="X151" s="6">
        <v>0.24230307255726788</v>
      </c>
      <c r="Y151" s="6">
        <v>0.42287030814324184</v>
      </c>
      <c r="Z151" s="6">
        <v>0</v>
      </c>
      <c r="AA151" s="6">
        <v>0</v>
      </c>
      <c r="AB151" s="6">
        <v>1</v>
      </c>
      <c r="AC151" s="7" t="s">
        <v>299</v>
      </c>
    </row>
    <row r="152" spans="1:29">
      <c r="A152" s="5" t="s">
        <v>79</v>
      </c>
      <c r="B152" s="5" t="s">
        <v>288</v>
      </c>
      <c r="C152" s="6">
        <v>39.440069874627603</v>
      </c>
      <c r="D152" s="6">
        <v>0</v>
      </c>
      <c r="E152" s="6">
        <v>9.1563244822153625E-2</v>
      </c>
      <c r="F152" s="6">
        <v>0</v>
      </c>
      <c r="G152" s="6">
        <v>16.515393273207309</v>
      </c>
      <c r="H152" s="6">
        <v>0.25315727909070168</v>
      </c>
      <c r="I152" s="6">
        <v>43.100529859943734</v>
      </c>
      <c r="J152" s="6">
        <v>0.20667132402714677</v>
      </c>
      <c r="K152" s="6">
        <v>0.39261514428136646</v>
      </c>
      <c r="L152" s="6">
        <v>0</v>
      </c>
      <c r="M152" s="6">
        <v>0</v>
      </c>
      <c r="N152" s="5">
        <v>100.00000000000001</v>
      </c>
      <c r="O152" s="6">
        <v>0</v>
      </c>
      <c r="P152" s="6">
        <v>1</v>
      </c>
      <c r="Q152" s="7" t="s">
        <v>299</v>
      </c>
      <c r="R152" s="7"/>
      <c r="S152" s="5" t="s">
        <v>79</v>
      </c>
      <c r="T152" s="5" t="s">
        <v>288</v>
      </c>
      <c r="U152" s="6">
        <v>39.440069874627603</v>
      </c>
      <c r="V152" s="6">
        <v>9.1563244822153625E-2</v>
      </c>
      <c r="W152" s="6">
        <v>43.100529859943734</v>
      </c>
      <c r="X152" s="6">
        <v>0.25315727909070168</v>
      </c>
      <c r="Y152" s="6">
        <v>0.39261514428136646</v>
      </c>
      <c r="Z152" s="6">
        <v>0</v>
      </c>
      <c r="AA152" s="6">
        <v>0</v>
      </c>
      <c r="AB152" s="6">
        <v>1</v>
      </c>
      <c r="AC152" s="7" t="s">
        <v>299</v>
      </c>
    </row>
    <row r="153" spans="1:29">
      <c r="A153" s="5" t="s">
        <v>79</v>
      </c>
      <c r="B153" s="5" t="s">
        <v>288</v>
      </c>
      <c r="C153" s="6">
        <v>39.362262632069331</v>
      </c>
      <c r="D153" s="6">
        <v>0</v>
      </c>
      <c r="E153" s="6">
        <v>0.14804678364319049</v>
      </c>
      <c r="F153" s="6">
        <v>0</v>
      </c>
      <c r="G153" s="6">
        <v>16.85417909901933</v>
      </c>
      <c r="H153" s="6">
        <v>0.23525105024412191</v>
      </c>
      <c r="I153" s="6">
        <v>42.766074923777936</v>
      </c>
      <c r="J153" s="6">
        <v>0.19856511739821284</v>
      </c>
      <c r="K153" s="6">
        <v>0.43562039384787127</v>
      </c>
      <c r="L153" s="6">
        <v>0</v>
      </c>
      <c r="M153" s="6">
        <v>0</v>
      </c>
      <c r="N153" s="5">
        <v>99.999999999999986</v>
      </c>
      <c r="O153" s="6">
        <v>0</v>
      </c>
      <c r="P153" s="6">
        <v>1</v>
      </c>
      <c r="Q153" s="7" t="s">
        <v>299</v>
      </c>
      <c r="R153" s="7"/>
      <c r="S153" s="5" t="s">
        <v>79</v>
      </c>
      <c r="T153" s="5" t="s">
        <v>288</v>
      </c>
      <c r="U153" s="6">
        <v>39.362262632069331</v>
      </c>
      <c r="V153" s="6">
        <v>0.14804678364319049</v>
      </c>
      <c r="W153" s="6">
        <v>42.766074923777936</v>
      </c>
      <c r="X153" s="6">
        <v>0.23525105024412191</v>
      </c>
      <c r="Y153" s="6">
        <v>0.43562039384787127</v>
      </c>
      <c r="Z153" s="6">
        <v>0</v>
      </c>
      <c r="AA153" s="6">
        <v>0</v>
      </c>
      <c r="AB153" s="6">
        <v>1</v>
      </c>
      <c r="AC153" s="7" t="s">
        <v>299</v>
      </c>
    </row>
    <row r="154" spans="1:29">
      <c r="A154" s="5" t="s">
        <v>79</v>
      </c>
      <c r="B154" s="5" t="s">
        <v>288</v>
      </c>
      <c r="C154" s="6">
        <v>39.668356418681064</v>
      </c>
      <c r="D154" s="6">
        <v>0</v>
      </c>
      <c r="E154" s="6">
        <v>0.1645456921642576</v>
      </c>
      <c r="F154" s="6">
        <v>0</v>
      </c>
      <c r="G154" s="6">
        <v>16.063622330458482</v>
      </c>
      <c r="H154" s="6">
        <v>0.23062547196371802</v>
      </c>
      <c r="I154" s="6">
        <v>43.268778309752932</v>
      </c>
      <c r="J154" s="6">
        <v>0.15529251143130426</v>
      </c>
      <c r="K154" s="6">
        <v>0.4487792655482381</v>
      </c>
      <c r="L154" s="6">
        <v>0</v>
      </c>
      <c r="M154" s="6">
        <v>0</v>
      </c>
      <c r="N154" s="5">
        <v>100</v>
      </c>
      <c r="O154" s="6">
        <v>0</v>
      </c>
      <c r="P154" s="6">
        <v>1</v>
      </c>
      <c r="Q154" s="7" t="s">
        <v>299</v>
      </c>
      <c r="R154" s="7"/>
      <c r="S154" s="5" t="s">
        <v>79</v>
      </c>
      <c r="T154" s="5" t="s">
        <v>288</v>
      </c>
      <c r="U154" s="6">
        <v>39.668356418681064</v>
      </c>
      <c r="V154" s="6">
        <v>0.1645456921642576</v>
      </c>
      <c r="W154" s="6">
        <v>43.268778309752932</v>
      </c>
      <c r="X154" s="6">
        <v>0.23062547196371802</v>
      </c>
      <c r="Y154" s="6">
        <v>0.4487792655482381</v>
      </c>
      <c r="Z154" s="6">
        <v>0</v>
      </c>
      <c r="AA154" s="6">
        <v>0</v>
      </c>
      <c r="AB154" s="6">
        <v>1</v>
      </c>
      <c r="AC154" s="7" t="s">
        <v>299</v>
      </c>
    </row>
    <row r="155" spans="1:29">
      <c r="A155" s="5" t="s">
        <v>79</v>
      </c>
      <c r="B155" s="5" t="s">
        <v>288</v>
      </c>
      <c r="C155" s="6">
        <v>39.404955308479821</v>
      </c>
      <c r="D155" s="6">
        <v>0</v>
      </c>
      <c r="E155" s="6">
        <v>7.2095358972657189E-2</v>
      </c>
      <c r="F155" s="6">
        <v>0</v>
      </c>
      <c r="G155" s="6">
        <v>17.630628843809244</v>
      </c>
      <c r="H155" s="6">
        <v>0.24329673369185006</v>
      </c>
      <c r="I155" s="6">
        <v>42.086017240060784</v>
      </c>
      <c r="J155" s="6">
        <v>0.16889191335934453</v>
      </c>
      <c r="K155" s="6">
        <v>0.39411460162629453</v>
      </c>
      <c r="L155" s="6">
        <v>0</v>
      </c>
      <c r="M155" s="6">
        <v>0</v>
      </c>
      <c r="N155" s="5">
        <v>100</v>
      </c>
      <c r="O155" s="6">
        <v>0</v>
      </c>
      <c r="P155" s="6">
        <v>1</v>
      </c>
      <c r="Q155" s="7" t="s">
        <v>299</v>
      </c>
      <c r="R155" s="7"/>
      <c r="S155" s="5" t="s">
        <v>79</v>
      </c>
      <c r="T155" s="5" t="s">
        <v>288</v>
      </c>
      <c r="U155" s="6">
        <v>39.404955308479821</v>
      </c>
      <c r="V155" s="6">
        <v>7.2095358972657189E-2</v>
      </c>
      <c r="W155" s="6">
        <v>42.086017240060784</v>
      </c>
      <c r="X155" s="6">
        <v>0.24329673369185006</v>
      </c>
      <c r="Y155" s="6">
        <v>0.39411460162629453</v>
      </c>
      <c r="Z155" s="6">
        <v>0</v>
      </c>
      <c r="AA155" s="6">
        <v>0</v>
      </c>
      <c r="AB155" s="6">
        <v>1</v>
      </c>
      <c r="AC155" s="7" t="s">
        <v>299</v>
      </c>
    </row>
    <row r="156" spans="1:29">
      <c r="A156" s="5" t="s">
        <v>79</v>
      </c>
      <c r="B156" s="5" t="s">
        <v>288</v>
      </c>
      <c r="C156" s="6">
        <v>38.83540279935643</v>
      </c>
      <c r="D156" s="6">
        <v>0</v>
      </c>
      <c r="E156" s="6">
        <v>0</v>
      </c>
      <c r="F156" s="6">
        <v>6.9415847464004365E-2</v>
      </c>
      <c r="G156" s="6">
        <v>18.643070758605155</v>
      </c>
      <c r="H156" s="6">
        <v>0.25184347520560096</v>
      </c>
      <c r="I156" s="6">
        <v>41.568572976709966</v>
      </c>
      <c r="J156" s="6">
        <v>0.24300511980603531</v>
      </c>
      <c r="K156" s="6">
        <v>0.38868902285280843</v>
      </c>
      <c r="L156" s="6">
        <v>0</v>
      </c>
      <c r="M156" s="6">
        <v>0</v>
      </c>
      <c r="N156" s="5">
        <v>100</v>
      </c>
      <c r="O156" s="6">
        <v>0</v>
      </c>
      <c r="P156" s="6">
        <v>1</v>
      </c>
      <c r="Q156" s="7" t="s">
        <v>299</v>
      </c>
      <c r="R156" s="7"/>
      <c r="S156" s="5" t="s">
        <v>79</v>
      </c>
      <c r="T156" s="5" t="s">
        <v>288</v>
      </c>
      <c r="U156" s="6">
        <v>38.83540279935643</v>
      </c>
      <c r="V156" s="6">
        <v>0</v>
      </c>
      <c r="W156" s="6">
        <v>41.568572976709966</v>
      </c>
      <c r="X156" s="6">
        <v>0.25184347520560096</v>
      </c>
      <c r="Y156" s="6">
        <v>0.38868902285280843</v>
      </c>
      <c r="Z156" s="6">
        <v>6.9415847464004365E-2</v>
      </c>
      <c r="AA156" s="6">
        <v>0</v>
      </c>
      <c r="AB156" s="6">
        <v>1</v>
      </c>
      <c r="AC156" s="7" t="s">
        <v>299</v>
      </c>
    </row>
    <row r="157" spans="1:29">
      <c r="A157" s="5" t="s">
        <v>79</v>
      </c>
      <c r="B157" s="5" t="s">
        <v>288</v>
      </c>
      <c r="C157" s="6">
        <v>39.42884237537487</v>
      </c>
      <c r="D157" s="6">
        <v>0</v>
      </c>
      <c r="E157" s="6">
        <v>8.5588649225426389E-2</v>
      </c>
      <c r="F157" s="6">
        <v>0</v>
      </c>
      <c r="G157" s="6">
        <v>17.172470288582812</v>
      </c>
      <c r="H157" s="6">
        <v>0.27319816183852236</v>
      </c>
      <c r="I157" s="6">
        <v>42.405092840440666</v>
      </c>
      <c r="J157" s="6">
        <v>0.20424334903499866</v>
      </c>
      <c r="K157" s="6">
        <v>0.4305643355027044</v>
      </c>
      <c r="L157" s="6">
        <v>0</v>
      </c>
      <c r="M157" s="6">
        <v>0</v>
      </c>
      <c r="N157" s="5">
        <v>100.00000000000001</v>
      </c>
      <c r="O157" s="6">
        <v>0</v>
      </c>
      <c r="P157" s="6">
        <v>1</v>
      </c>
      <c r="Q157" s="7" t="s">
        <v>299</v>
      </c>
      <c r="R157" s="7"/>
      <c r="S157" s="5" t="s">
        <v>79</v>
      </c>
      <c r="T157" s="5" t="s">
        <v>288</v>
      </c>
      <c r="U157" s="6">
        <v>39.42884237537487</v>
      </c>
      <c r="V157" s="6">
        <v>8.5588649225426389E-2</v>
      </c>
      <c r="W157" s="6">
        <v>42.405092840440666</v>
      </c>
      <c r="X157" s="6">
        <v>0.27319816183852236</v>
      </c>
      <c r="Y157" s="6">
        <v>0.4305643355027044</v>
      </c>
      <c r="Z157" s="6">
        <v>0</v>
      </c>
      <c r="AA157" s="6">
        <v>0</v>
      </c>
      <c r="AB157" s="6">
        <v>1</v>
      </c>
      <c r="AC157" s="7" t="s">
        <v>299</v>
      </c>
    </row>
    <row r="158" spans="1:29">
      <c r="A158" s="5" t="s">
        <v>79</v>
      </c>
      <c r="B158" s="5" t="s">
        <v>288</v>
      </c>
      <c r="C158" s="6">
        <v>39.174210896571665</v>
      </c>
      <c r="D158" s="6">
        <v>2.1523651343628811E-2</v>
      </c>
      <c r="E158" s="6">
        <v>2.9086685513913132E-2</v>
      </c>
      <c r="F158" s="6">
        <v>5.8198167861171456E-2</v>
      </c>
      <c r="G158" s="6">
        <v>17.099127573012414</v>
      </c>
      <c r="H158" s="6">
        <v>0.27182288713002195</v>
      </c>
      <c r="I158" s="6">
        <v>42.722117014768749</v>
      </c>
      <c r="J158" s="6">
        <v>0.20878933676653755</v>
      </c>
      <c r="K158" s="6">
        <v>0.41512378703190084</v>
      </c>
      <c r="L158" s="6">
        <v>0</v>
      </c>
      <c r="M158" s="6">
        <v>0</v>
      </c>
      <c r="N158" s="5">
        <v>100</v>
      </c>
      <c r="O158" s="6">
        <v>0</v>
      </c>
      <c r="P158" s="6">
        <v>1</v>
      </c>
      <c r="Q158" s="7" t="s">
        <v>299</v>
      </c>
      <c r="R158" s="7"/>
      <c r="S158" s="5" t="s">
        <v>79</v>
      </c>
      <c r="T158" s="5" t="s">
        <v>288</v>
      </c>
      <c r="U158" s="6">
        <v>39.174210896571665</v>
      </c>
      <c r="V158" s="6">
        <v>2.9086685513913132E-2</v>
      </c>
      <c r="W158" s="6">
        <v>42.722117014768749</v>
      </c>
      <c r="X158" s="6">
        <v>0.27182288713002195</v>
      </c>
      <c r="Y158" s="6">
        <v>0.41512378703190084</v>
      </c>
      <c r="Z158" s="6">
        <v>5.8198167861171456E-2</v>
      </c>
      <c r="AA158" s="6">
        <v>0</v>
      </c>
      <c r="AB158" s="6">
        <v>1</v>
      </c>
      <c r="AC158" s="7" t="s">
        <v>299</v>
      </c>
    </row>
    <row r="159" spans="1:29">
      <c r="A159" s="5" t="s">
        <v>79</v>
      </c>
      <c r="B159" s="5" t="s">
        <v>288</v>
      </c>
      <c r="C159" s="6">
        <v>39.14804110484463</v>
      </c>
      <c r="D159" s="6">
        <v>1.9885120301678116E-2</v>
      </c>
      <c r="E159" s="6">
        <v>2.77864927377981E-2</v>
      </c>
      <c r="F159" s="6">
        <v>5.4157323243348557E-2</v>
      </c>
      <c r="G159" s="6">
        <v>17.310063350678227</v>
      </c>
      <c r="H159" s="6">
        <v>0.24833355086099723</v>
      </c>
      <c r="I159" s="6">
        <v>42.553071708128009</v>
      </c>
      <c r="J159" s="6">
        <v>0.21175678128801567</v>
      </c>
      <c r="K159" s="6">
        <v>0.42690456791730891</v>
      </c>
      <c r="L159" s="6">
        <v>0</v>
      </c>
      <c r="M159" s="6">
        <v>0</v>
      </c>
      <c r="N159" s="5">
        <v>100.00000000000001</v>
      </c>
      <c r="O159" s="6">
        <v>0</v>
      </c>
      <c r="P159" s="6">
        <v>1</v>
      </c>
      <c r="Q159" s="7" t="s">
        <v>299</v>
      </c>
      <c r="R159" s="7"/>
      <c r="S159" s="5" t="s">
        <v>79</v>
      </c>
      <c r="T159" s="5" t="s">
        <v>288</v>
      </c>
      <c r="U159" s="6">
        <v>39.14804110484463</v>
      </c>
      <c r="V159" s="6">
        <v>2.77864927377981E-2</v>
      </c>
      <c r="W159" s="6">
        <v>42.553071708128009</v>
      </c>
      <c r="X159" s="6">
        <v>0.24833355086099723</v>
      </c>
      <c r="Y159" s="6">
        <v>0.42690456791730891</v>
      </c>
      <c r="Z159" s="6">
        <v>5.4157323243348557E-2</v>
      </c>
      <c r="AA159" s="6">
        <v>0</v>
      </c>
      <c r="AB159" s="6">
        <v>1</v>
      </c>
      <c r="AC159" s="7" t="s">
        <v>299</v>
      </c>
    </row>
    <row r="160" spans="1:29">
      <c r="A160" s="5" t="s">
        <v>79</v>
      </c>
      <c r="B160" s="5" t="s">
        <v>288</v>
      </c>
      <c r="C160" s="6">
        <v>39.027897869697505</v>
      </c>
      <c r="D160" s="6">
        <v>3.6635269967462331E-2</v>
      </c>
      <c r="E160" s="6">
        <v>4.6333570954109428E-2</v>
      </c>
      <c r="F160" s="6">
        <v>3.2493028881093872E-2</v>
      </c>
      <c r="G160" s="6">
        <v>17.116905949299962</v>
      </c>
      <c r="H160" s="6">
        <v>0.27953926373276944</v>
      </c>
      <c r="I160" s="6">
        <v>42.820578455286366</v>
      </c>
      <c r="J160" s="6">
        <v>0.21901789696187704</v>
      </c>
      <c r="K160" s="6">
        <v>0.42059869521886162</v>
      </c>
      <c r="L160" s="6">
        <v>0</v>
      </c>
      <c r="M160" s="6">
        <v>0</v>
      </c>
      <c r="N160" s="5">
        <v>100</v>
      </c>
      <c r="O160" s="6">
        <v>0</v>
      </c>
      <c r="P160" s="6">
        <v>1</v>
      </c>
      <c r="Q160" s="7" t="s">
        <v>299</v>
      </c>
      <c r="R160" s="7"/>
      <c r="S160" s="5" t="s">
        <v>79</v>
      </c>
      <c r="T160" s="5" t="s">
        <v>288</v>
      </c>
      <c r="U160" s="6">
        <v>39.027897869697505</v>
      </c>
      <c r="V160" s="6">
        <v>4.6333570954109428E-2</v>
      </c>
      <c r="W160" s="6">
        <v>42.820578455286366</v>
      </c>
      <c r="X160" s="6">
        <v>0.27953926373276944</v>
      </c>
      <c r="Y160" s="6">
        <v>0.42059869521886162</v>
      </c>
      <c r="Z160" s="6">
        <v>3.2493028881093872E-2</v>
      </c>
      <c r="AA160" s="6">
        <v>0</v>
      </c>
      <c r="AB160" s="6">
        <v>1</v>
      </c>
      <c r="AC160" s="7" t="s">
        <v>299</v>
      </c>
    </row>
    <row r="161" spans="1:29">
      <c r="A161" s="5" t="s">
        <v>79</v>
      </c>
      <c r="B161" s="5" t="s">
        <v>288</v>
      </c>
      <c r="C161" s="6">
        <v>39.35029736957722</v>
      </c>
      <c r="D161" s="6">
        <v>1.8006471407378107E-2</v>
      </c>
      <c r="E161" s="6">
        <v>2.9757018883948192E-2</v>
      </c>
      <c r="F161" s="6">
        <v>5.100730354578567E-2</v>
      </c>
      <c r="G161" s="6">
        <v>16.655589153108487</v>
      </c>
      <c r="H161" s="6">
        <v>0.27360568972312421</v>
      </c>
      <c r="I161" s="6">
        <v>42.978369730557588</v>
      </c>
      <c r="J161" s="6">
        <v>0.19452947501186738</v>
      </c>
      <c r="K161" s="6">
        <v>0.44883778818460474</v>
      </c>
      <c r="L161" s="6">
        <v>0</v>
      </c>
      <c r="M161" s="6">
        <v>0</v>
      </c>
      <c r="N161" s="5">
        <v>100</v>
      </c>
      <c r="O161" s="6">
        <v>0</v>
      </c>
      <c r="P161" s="6">
        <v>1</v>
      </c>
      <c r="Q161" s="7" t="s">
        <v>299</v>
      </c>
      <c r="R161" s="7"/>
      <c r="S161" s="5" t="s">
        <v>79</v>
      </c>
      <c r="T161" s="5" t="s">
        <v>288</v>
      </c>
      <c r="U161" s="6">
        <v>39.35029736957722</v>
      </c>
      <c r="V161" s="6">
        <v>2.9757018883948192E-2</v>
      </c>
      <c r="W161" s="6">
        <v>42.978369730557588</v>
      </c>
      <c r="X161" s="6">
        <v>0.27360568972312421</v>
      </c>
      <c r="Y161" s="6">
        <v>0.44883778818460474</v>
      </c>
      <c r="Z161" s="6">
        <v>5.100730354578567E-2</v>
      </c>
      <c r="AA161" s="6">
        <v>0</v>
      </c>
      <c r="AB161" s="6">
        <v>1</v>
      </c>
      <c r="AC161" s="7" t="s">
        <v>299</v>
      </c>
    </row>
    <row r="162" spans="1:29">
      <c r="A162" s="5" t="s">
        <v>79</v>
      </c>
      <c r="B162" s="5" t="s">
        <v>288</v>
      </c>
      <c r="C162" s="6">
        <v>39.220395880879003</v>
      </c>
      <c r="D162" s="6">
        <v>2.1197322615097384E-2</v>
      </c>
      <c r="E162" s="6">
        <v>3.9213058346127622E-2</v>
      </c>
      <c r="F162" s="6">
        <v>4.6411398671329547E-2</v>
      </c>
      <c r="G162" s="6">
        <v>17.198485485103511</v>
      </c>
      <c r="H162" s="6">
        <v>0.25782784711759166</v>
      </c>
      <c r="I162" s="6">
        <v>42.615685978965331</v>
      </c>
      <c r="J162" s="6">
        <v>0.17216362026408366</v>
      </c>
      <c r="K162" s="6">
        <v>0.42861940803792131</v>
      </c>
      <c r="L162" s="6">
        <v>0</v>
      </c>
      <c r="M162" s="6">
        <v>0</v>
      </c>
      <c r="N162" s="5">
        <v>100</v>
      </c>
      <c r="O162" s="6">
        <v>0</v>
      </c>
      <c r="P162" s="6">
        <v>1</v>
      </c>
      <c r="Q162" s="7" t="s">
        <v>299</v>
      </c>
      <c r="R162" s="7"/>
      <c r="S162" s="5" t="s">
        <v>79</v>
      </c>
      <c r="T162" s="5" t="s">
        <v>288</v>
      </c>
      <c r="U162" s="6">
        <v>39.220395880879003</v>
      </c>
      <c r="V162" s="6">
        <v>3.9213058346127622E-2</v>
      </c>
      <c r="W162" s="6">
        <v>42.615685978965331</v>
      </c>
      <c r="X162" s="6">
        <v>0.25782784711759166</v>
      </c>
      <c r="Y162" s="6">
        <v>0.42861940803792131</v>
      </c>
      <c r="Z162" s="6">
        <v>4.6411398671329547E-2</v>
      </c>
      <c r="AA162" s="6">
        <v>0</v>
      </c>
      <c r="AB162" s="6">
        <v>1</v>
      </c>
      <c r="AC162" s="7" t="s">
        <v>299</v>
      </c>
    </row>
    <row r="163" spans="1:29">
      <c r="A163" s="5" t="s">
        <v>79</v>
      </c>
      <c r="B163" s="5" t="s">
        <v>288</v>
      </c>
      <c r="C163" s="6">
        <v>39.536805715316078</v>
      </c>
      <c r="D163" s="6">
        <v>2.2159906983106489E-2</v>
      </c>
      <c r="E163" s="6">
        <v>3.5913474392374606E-2</v>
      </c>
      <c r="F163" s="6">
        <v>5.4516853094241778E-2</v>
      </c>
      <c r="G163" s="6">
        <v>15.746292692329217</v>
      </c>
      <c r="H163" s="6">
        <v>0.24577351381263562</v>
      </c>
      <c r="I163" s="6">
        <v>43.69135303517357</v>
      </c>
      <c r="J163" s="6">
        <v>0.15444783654892405</v>
      </c>
      <c r="K163" s="6">
        <v>0.51273697234985793</v>
      </c>
      <c r="L163" s="6">
        <v>0</v>
      </c>
      <c r="M163" s="6">
        <v>0</v>
      </c>
      <c r="N163" s="5">
        <v>100</v>
      </c>
      <c r="O163" s="6">
        <v>0</v>
      </c>
      <c r="P163" s="6">
        <v>1</v>
      </c>
      <c r="Q163" s="7" t="s">
        <v>299</v>
      </c>
      <c r="R163" s="7"/>
      <c r="S163" s="5" t="s">
        <v>79</v>
      </c>
      <c r="T163" s="5" t="s">
        <v>288</v>
      </c>
      <c r="U163" s="6">
        <v>39.536805715316078</v>
      </c>
      <c r="V163" s="6">
        <v>3.5913474392374606E-2</v>
      </c>
      <c r="W163" s="6">
        <v>43.69135303517357</v>
      </c>
      <c r="X163" s="6">
        <v>0.24577351381263562</v>
      </c>
      <c r="Y163" s="6">
        <v>0.51273697234985793</v>
      </c>
      <c r="Z163" s="6">
        <v>5.4516853094241778E-2</v>
      </c>
      <c r="AA163" s="6">
        <v>0</v>
      </c>
      <c r="AB163" s="6">
        <v>1</v>
      </c>
      <c r="AC163" s="7" t="s">
        <v>299</v>
      </c>
    </row>
    <row r="164" spans="1:29">
      <c r="A164" s="5" t="s">
        <v>79</v>
      </c>
      <c r="B164" s="5" t="s">
        <v>288</v>
      </c>
      <c r="C164" s="6">
        <v>39.331052989140488</v>
      </c>
      <c r="D164" s="6">
        <v>3.1205489008514043E-2</v>
      </c>
      <c r="E164" s="6">
        <v>3.238957080488454E-2</v>
      </c>
      <c r="F164" s="6">
        <v>3.5818474340207421E-2</v>
      </c>
      <c r="G164" s="6">
        <v>17.10739177862407</v>
      </c>
      <c r="H164" s="6">
        <v>0.2846729985440728</v>
      </c>
      <c r="I164" s="6">
        <v>42.555653077847957</v>
      </c>
      <c r="J164" s="6">
        <v>0.21333207031275056</v>
      </c>
      <c r="K164" s="6">
        <v>0.40848355137706249</v>
      </c>
      <c r="L164" s="6">
        <v>0</v>
      </c>
      <c r="M164" s="6">
        <v>0</v>
      </c>
      <c r="N164" s="5">
        <v>100.00000000000001</v>
      </c>
      <c r="O164" s="6">
        <v>0</v>
      </c>
      <c r="P164" s="6">
        <v>1</v>
      </c>
      <c r="Q164" s="7" t="s">
        <v>299</v>
      </c>
      <c r="R164" s="7"/>
      <c r="S164" s="5" t="s">
        <v>79</v>
      </c>
      <c r="T164" s="5" t="s">
        <v>288</v>
      </c>
      <c r="U164" s="6">
        <v>39.331052989140488</v>
      </c>
      <c r="V164" s="6">
        <v>3.238957080488454E-2</v>
      </c>
      <c r="W164" s="6">
        <v>42.555653077847957</v>
      </c>
      <c r="X164" s="6">
        <v>0.2846729985440728</v>
      </c>
      <c r="Y164" s="6">
        <v>0.40848355137706249</v>
      </c>
      <c r="Z164" s="6">
        <v>3.5818474340207421E-2</v>
      </c>
      <c r="AA164" s="6">
        <v>0</v>
      </c>
      <c r="AB164" s="6">
        <v>1</v>
      </c>
      <c r="AC164" s="7" t="s">
        <v>299</v>
      </c>
    </row>
    <row r="165" spans="1:29">
      <c r="A165" s="5" t="s">
        <v>79</v>
      </c>
      <c r="B165" s="5" t="s">
        <v>288</v>
      </c>
      <c r="C165" s="6">
        <v>39.011354223663609</v>
      </c>
      <c r="D165" s="6">
        <v>2.3032237446748798E-2</v>
      </c>
      <c r="E165" s="6">
        <v>3.2329426943552668E-2</v>
      </c>
      <c r="F165" s="6">
        <v>5.9725145327468095E-2</v>
      </c>
      <c r="G165" s="6">
        <v>17.767697696057272</v>
      </c>
      <c r="H165" s="6">
        <v>0.27120521574810025</v>
      </c>
      <c r="I165" s="6">
        <v>42.254883317792569</v>
      </c>
      <c r="J165" s="6">
        <v>0.19415010919858972</v>
      </c>
      <c r="K165" s="6">
        <v>0.38562262782209988</v>
      </c>
      <c r="L165" s="6">
        <v>0</v>
      </c>
      <c r="M165" s="6">
        <v>0</v>
      </c>
      <c r="N165" s="5">
        <v>100.00000000000001</v>
      </c>
      <c r="O165" s="6">
        <v>0</v>
      </c>
      <c r="P165" s="6">
        <v>1</v>
      </c>
      <c r="Q165" s="7" t="s">
        <v>299</v>
      </c>
      <c r="R165" s="7"/>
      <c r="S165" s="5" t="s">
        <v>79</v>
      </c>
      <c r="T165" s="5" t="s">
        <v>288</v>
      </c>
      <c r="U165" s="6">
        <v>39.011354223663609</v>
      </c>
      <c r="V165" s="6">
        <v>3.2329426943552668E-2</v>
      </c>
      <c r="W165" s="6">
        <v>42.254883317792569</v>
      </c>
      <c r="X165" s="6">
        <v>0.27120521574810025</v>
      </c>
      <c r="Y165" s="6">
        <v>0.38562262782209988</v>
      </c>
      <c r="Z165" s="6">
        <v>5.9725145327468095E-2</v>
      </c>
      <c r="AA165" s="6">
        <v>0</v>
      </c>
      <c r="AB165" s="6">
        <v>1</v>
      </c>
      <c r="AC165" s="7" t="s">
        <v>299</v>
      </c>
    </row>
    <row r="166" spans="1:29">
      <c r="A166" s="5" t="s">
        <v>79</v>
      </c>
      <c r="B166" s="5" t="s">
        <v>288</v>
      </c>
      <c r="C166" s="6">
        <v>39.084695018017015</v>
      </c>
      <c r="D166" s="6">
        <v>2.5386390448718953E-2</v>
      </c>
      <c r="E166" s="6">
        <v>3.1071883812411338E-2</v>
      </c>
      <c r="F166" s="6">
        <v>4.2145374768381073E-2</v>
      </c>
      <c r="G166" s="6">
        <v>17.891752827848514</v>
      </c>
      <c r="H166" s="6">
        <v>0.26344991162780462</v>
      </c>
      <c r="I166" s="6">
        <v>42.046440563756519</v>
      </c>
      <c r="J166" s="6">
        <v>0.20844606532502827</v>
      </c>
      <c r="K166" s="6">
        <v>0.40661196439560926</v>
      </c>
      <c r="L166" s="6">
        <v>0</v>
      </c>
      <c r="M166" s="6">
        <v>0</v>
      </c>
      <c r="N166" s="5">
        <v>100</v>
      </c>
      <c r="O166" s="6">
        <v>0</v>
      </c>
      <c r="P166" s="6">
        <v>1</v>
      </c>
      <c r="Q166" s="7" t="s">
        <v>299</v>
      </c>
      <c r="R166" s="7"/>
      <c r="S166" s="5" t="s">
        <v>79</v>
      </c>
      <c r="T166" s="5" t="s">
        <v>288</v>
      </c>
      <c r="U166" s="6">
        <v>39.084695018017015</v>
      </c>
      <c r="V166" s="6">
        <v>3.1071883812411338E-2</v>
      </c>
      <c r="W166" s="6">
        <v>42.046440563756519</v>
      </c>
      <c r="X166" s="6">
        <v>0.26344991162780462</v>
      </c>
      <c r="Y166" s="6">
        <v>0.40661196439560926</v>
      </c>
      <c r="Z166" s="6">
        <v>4.2145374768381073E-2</v>
      </c>
      <c r="AA166" s="6">
        <v>0</v>
      </c>
      <c r="AB166" s="6">
        <v>1</v>
      </c>
      <c r="AC166" s="7" t="s">
        <v>299</v>
      </c>
    </row>
    <row r="167" spans="1:29">
      <c r="A167" s="5" t="s">
        <v>79</v>
      </c>
      <c r="B167" s="5" t="s">
        <v>288</v>
      </c>
      <c r="C167" s="6">
        <v>39.584569009390016</v>
      </c>
      <c r="D167" s="6">
        <v>2.3982270601642725E-2</v>
      </c>
      <c r="E167" s="6">
        <v>3.414257278421727E-2</v>
      </c>
      <c r="F167" s="6">
        <v>9.3520960235029899E-2</v>
      </c>
      <c r="G167" s="6">
        <v>15.870160577957776</v>
      </c>
      <c r="H167" s="6">
        <v>0.2432534605901624</v>
      </c>
      <c r="I167" s="6">
        <v>43.539961325446811</v>
      </c>
      <c r="J167" s="6">
        <v>0.16843669240213849</v>
      </c>
      <c r="K167" s="6">
        <v>0.44197313059221538</v>
      </c>
      <c r="L167" s="6">
        <v>0</v>
      </c>
      <c r="M167" s="6">
        <v>0</v>
      </c>
      <c r="N167" s="5">
        <v>100.00000000000001</v>
      </c>
      <c r="O167" s="6">
        <v>0</v>
      </c>
      <c r="P167" s="6">
        <v>1</v>
      </c>
      <c r="Q167" s="7" t="s">
        <v>299</v>
      </c>
      <c r="R167" s="7"/>
      <c r="S167" s="5" t="s">
        <v>79</v>
      </c>
      <c r="T167" s="5" t="s">
        <v>288</v>
      </c>
      <c r="U167" s="6">
        <v>39.584569009390016</v>
      </c>
      <c r="V167" s="6">
        <v>3.414257278421727E-2</v>
      </c>
      <c r="W167" s="6">
        <v>43.539961325446811</v>
      </c>
      <c r="X167" s="6">
        <v>0.2432534605901624</v>
      </c>
      <c r="Y167" s="6">
        <v>0.44197313059221538</v>
      </c>
      <c r="Z167" s="6">
        <v>9.3520960235029899E-2</v>
      </c>
      <c r="AA167" s="6">
        <v>0</v>
      </c>
      <c r="AB167" s="6">
        <v>1</v>
      </c>
      <c r="AC167" s="7" t="s">
        <v>299</v>
      </c>
    </row>
    <row r="168" spans="1:29">
      <c r="A168" s="5" t="s">
        <v>79</v>
      </c>
      <c r="B168" s="5" t="s">
        <v>288</v>
      </c>
      <c r="C168" s="6">
        <v>39.215554151194823</v>
      </c>
      <c r="D168" s="6">
        <v>1.7910966887502534E-2</v>
      </c>
      <c r="E168" s="6">
        <v>3.0223208302563059E-2</v>
      </c>
      <c r="F168" s="6">
        <v>3.9414036401129365E-2</v>
      </c>
      <c r="G168" s="6">
        <v>17.430987657287648</v>
      </c>
      <c r="H168" s="6">
        <v>0.25325562170254273</v>
      </c>
      <c r="I168" s="6">
        <v>42.392954722413464</v>
      </c>
      <c r="J168" s="6">
        <v>0.21280111419591527</v>
      </c>
      <c r="K168" s="6">
        <v>0.4068985216144248</v>
      </c>
      <c r="L168" s="6">
        <v>0</v>
      </c>
      <c r="M168" s="6">
        <v>0</v>
      </c>
      <c r="N168" s="5">
        <v>100.00000000000001</v>
      </c>
      <c r="O168" s="6">
        <v>0</v>
      </c>
      <c r="P168" s="6">
        <v>1</v>
      </c>
      <c r="Q168" s="7" t="s">
        <v>299</v>
      </c>
      <c r="R168" s="7"/>
      <c r="S168" s="5" t="s">
        <v>79</v>
      </c>
      <c r="T168" s="5" t="s">
        <v>288</v>
      </c>
      <c r="U168" s="6">
        <v>39.215554151194823</v>
      </c>
      <c r="V168" s="6">
        <v>3.0223208302563059E-2</v>
      </c>
      <c r="W168" s="6">
        <v>42.392954722413464</v>
      </c>
      <c r="X168" s="6">
        <v>0.25325562170254273</v>
      </c>
      <c r="Y168" s="6">
        <v>0.4068985216144248</v>
      </c>
      <c r="Z168" s="6">
        <v>3.9414036401129365E-2</v>
      </c>
      <c r="AA168" s="6">
        <v>0</v>
      </c>
      <c r="AB168" s="6">
        <v>1</v>
      </c>
      <c r="AC168" s="7" t="s">
        <v>299</v>
      </c>
    </row>
    <row r="169" spans="1:29">
      <c r="A169" s="5" t="s">
        <v>79</v>
      </c>
      <c r="B169" s="5" t="s">
        <v>288</v>
      </c>
      <c r="C169" s="6">
        <v>39.428576546471135</v>
      </c>
      <c r="D169" s="6">
        <v>2.6868973450966366E-2</v>
      </c>
      <c r="E169" s="6">
        <v>3.8661467354446054E-2</v>
      </c>
      <c r="F169" s="6">
        <v>4.9608086167802719E-2</v>
      </c>
      <c r="G169" s="6">
        <v>16.556959984634929</v>
      </c>
      <c r="H169" s="6">
        <v>0.27033172733166716</v>
      </c>
      <c r="I169" s="6">
        <v>43.055191359336199</v>
      </c>
      <c r="J169" s="6">
        <v>0.17305609196752039</v>
      </c>
      <c r="K169" s="6">
        <v>0.40074576328533912</v>
      </c>
      <c r="L169" s="6">
        <v>0</v>
      </c>
      <c r="M169" s="6">
        <v>0</v>
      </c>
      <c r="N169" s="5">
        <v>100</v>
      </c>
      <c r="O169" s="6">
        <v>0</v>
      </c>
      <c r="P169" s="6">
        <v>1</v>
      </c>
      <c r="Q169" s="7" t="s">
        <v>299</v>
      </c>
      <c r="R169" s="7"/>
      <c r="S169" s="5" t="s">
        <v>79</v>
      </c>
      <c r="T169" s="5" t="s">
        <v>288</v>
      </c>
      <c r="U169" s="6">
        <v>39.428576546471135</v>
      </c>
      <c r="V169" s="6">
        <v>3.8661467354446054E-2</v>
      </c>
      <c r="W169" s="6">
        <v>43.055191359336199</v>
      </c>
      <c r="X169" s="6">
        <v>0.27033172733166716</v>
      </c>
      <c r="Y169" s="6">
        <v>0.40074576328533912</v>
      </c>
      <c r="Z169" s="6">
        <v>4.9608086167802719E-2</v>
      </c>
      <c r="AA169" s="6">
        <v>0</v>
      </c>
      <c r="AB169" s="6">
        <v>1</v>
      </c>
      <c r="AC169" s="7" t="s">
        <v>299</v>
      </c>
    </row>
    <row r="170" spans="1:29">
      <c r="A170" s="5" t="s">
        <v>79</v>
      </c>
      <c r="B170" s="5" t="s">
        <v>288</v>
      </c>
      <c r="C170" s="6">
        <v>39.074856449025816</v>
      </c>
      <c r="D170" s="6">
        <v>1.9054934782075705E-2</v>
      </c>
      <c r="E170" s="6">
        <v>2.6663676432122172E-2</v>
      </c>
      <c r="F170" s="6">
        <v>5.9943649001946507E-2</v>
      </c>
      <c r="G170" s="6">
        <v>17.67950592194661</v>
      </c>
      <c r="H170" s="6">
        <v>0.26491652351443218</v>
      </c>
      <c r="I170" s="6">
        <v>42.228315832831512</v>
      </c>
      <c r="J170" s="6">
        <v>0.22270455026550984</v>
      </c>
      <c r="K170" s="6">
        <v>0.42403846219999269</v>
      </c>
      <c r="L170" s="6">
        <v>0</v>
      </c>
      <c r="M170" s="6">
        <v>0</v>
      </c>
      <c r="N170" s="5">
        <v>100</v>
      </c>
      <c r="O170" s="6">
        <v>0</v>
      </c>
      <c r="P170" s="6">
        <v>1</v>
      </c>
      <c r="Q170" s="7" t="s">
        <v>299</v>
      </c>
      <c r="R170" s="7"/>
      <c r="S170" s="5" t="s">
        <v>79</v>
      </c>
      <c r="T170" s="5" t="s">
        <v>288</v>
      </c>
      <c r="U170" s="6">
        <v>39.074856449025816</v>
      </c>
      <c r="V170" s="6">
        <v>2.6663676432122172E-2</v>
      </c>
      <c r="W170" s="6">
        <v>42.228315832831512</v>
      </c>
      <c r="X170" s="6">
        <v>0.26491652351443218</v>
      </c>
      <c r="Y170" s="6">
        <v>0.42403846219999269</v>
      </c>
      <c r="Z170" s="6">
        <v>5.9943649001946507E-2</v>
      </c>
      <c r="AA170" s="6">
        <v>0</v>
      </c>
      <c r="AB170" s="6">
        <v>1</v>
      </c>
      <c r="AC170" s="7" t="s">
        <v>299</v>
      </c>
    </row>
    <row r="171" spans="1:29">
      <c r="A171" s="5" t="s">
        <v>79</v>
      </c>
      <c r="B171" s="5" t="s">
        <v>288</v>
      </c>
      <c r="C171" s="6">
        <v>39.017781964026291</v>
      </c>
      <c r="D171" s="6">
        <v>2.7100577723284461E-2</v>
      </c>
      <c r="E171" s="6">
        <v>4.1764816532273492E-2</v>
      </c>
      <c r="F171" s="6">
        <v>6.8000835625906933E-2</v>
      </c>
      <c r="G171" s="6">
        <v>17.926849059982228</v>
      </c>
      <c r="H171" s="6">
        <v>0.26405605528839426</v>
      </c>
      <c r="I171" s="6">
        <v>42.021789530776672</v>
      </c>
      <c r="J171" s="6">
        <v>0.19562294084644549</v>
      </c>
      <c r="K171" s="6">
        <v>0.43703421919850982</v>
      </c>
      <c r="L171" s="6">
        <v>0</v>
      </c>
      <c r="M171" s="6">
        <v>0</v>
      </c>
      <c r="N171" s="5">
        <v>100</v>
      </c>
      <c r="O171" s="6">
        <v>0</v>
      </c>
      <c r="P171" s="6">
        <v>1</v>
      </c>
      <c r="Q171" s="7" t="s">
        <v>299</v>
      </c>
      <c r="R171" s="7"/>
      <c r="S171" s="5" t="s">
        <v>79</v>
      </c>
      <c r="T171" s="5" t="s">
        <v>288</v>
      </c>
      <c r="U171" s="6">
        <v>39.017781964026291</v>
      </c>
      <c r="V171" s="6">
        <v>4.1764816532273492E-2</v>
      </c>
      <c r="W171" s="6">
        <v>42.021789530776672</v>
      </c>
      <c r="X171" s="6">
        <v>0.26405605528839426</v>
      </c>
      <c r="Y171" s="6">
        <v>0.43703421919850982</v>
      </c>
      <c r="Z171" s="6">
        <v>6.8000835625906933E-2</v>
      </c>
      <c r="AA171" s="6">
        <v>0</v>
      </c>
      <c r="AB171" s="6">
        <v>1</v>
      </c>
      <c r="AC171" s="7" t="s">
        <v>299</v>
      </c>
    </row>
    <row r="172" spans="1:29">
      <c r="A172" s="5" t="s">
        <v>79</v>
      </c>
      <c r="B172" s="5" t="s">
        <v>288</v>
      </c>
      <c r="C172" s="6">
        <v>39.108147236887675</v>
      </c>
      <c r="D172" s="6">
        <v>1.9069648221608414E-2</v>
      </c>
      <c r="E172" s="6">
        <v>5.0974636034596829E-2</v>
      </c>
      <c r="F172" s="6">
        <v>5.5708709128007988E-2</v>
      </c>
      <c r="G172" s="6">
        <v>17.486400377200685</v>
      </c>
      <c r="H172" s="6">
        <v>0.26497475738618814</v>
      </c>
      <c r="I172" s="6">
        <v>42.396628006036963</v>
      </c>
      <c r="J172" s="6">
        <v>0.20679899657577533</v>
      </c>
      <c r="K172" s="6">
        <v>0.41129763252851437</v>
      </c>
      <c r="L172" s="6">
        <v>0</v>
      </c>
      <c r="M172" s="6">
        <v>0</v>
      </c>
      <c r="N172" s="5">
        <v>100</v>
      </c>
      <c r="O172" s="6">
        <v>0</v>
      </c>
      <c r="P172" s="6">
        <v>1</v>
      </c>
      <c r="Q172" s="7" t="s">
        <v>299</v>
      </c>
      <c r="R172" s="7"/>
      <c r="S172" s="5" t="s">
        <v>79</v>
      </c>
      <c r="T172" s="5" t="s">
        <v>288</v>
      </c>
      <c r="U172" s="6">
        <v>39.108147236887675</v>
      </c>
      <c r="V172" s="6">
        <v>5.0974636034596829E-2</v>
      </c>
      <c r="W172" s="6">
        <v>42.396628006036963</v>
      </c>
      <c r="X172" s="6">
        <v>0.26497475738618814</v>
      </c>
      <c r="Y172" s="6">
        <v>0.41129763252851437</v>
      </c>
      <c r="Z172" s="6">
        <v>5.5708709128007988E-2</v>
      </c>
      <c r="AA172" s="6">
        <v>0</v>
      </c>
      <c r="AB172" s="6">
        <v>1</v>
      </c>
      <c r="AC172" s="7" t="s">
        <v>299</v>
      </c>
    </row>
    <row r="173" spans="1:29">
      <c r="A173" s="5" t="s">
        <v>79</v>
      </c>
      <c r="B173" s="5" t="s">
        <v>288</v>
      </c>
      <c r="C173" s="6">
        <v>39.073494077617184</v>
      </c>
      <c r="D173" s="6">
        <v>1.2433465503032851E-2</v>
      </c>
      <c r="E173" s="6">
        <v>5.3989163937697995E-2</v>
      </c>
      <c r="F173" s="6">
        <v>4.4647443445008927E-2</v>
      </c>
      <c r="G173" s="6">
        <v>17.667821029167374</v>
      </c>
      <c r="H173" s="6">
        <v>0.25382221010009015</v>
      </c>
      <c r="I173" s="6">
        <v>42.255962496222779</v>
      </c>
      <c r="J173" s="6">
        <v>0.21306438009079967</v>
      </c>
      <c r="K173" s="6">
        <v>0.42476573391602501</v>
      </c>
      <c r="L173" s="6">
        <v>0</v>
      </c>
      <c r="M173" s="6">
        <v>0</v>
      </c>
      <c r="N173" s="5">
        <v>99.999999999999972</v>
      </c>
      <c r="O173" s="6">
        <v>0</v>
      </c>
      <c r="P173" s="6">
        <v>1</v>
      </c>
      <c r="Q173" s="7" t="s">
        <v>299</v>
      </c>
      <c r="R173" s="7"/>
      <c r="S173" s="5" t="s">
        <v>79</v>
      </c>
      <c r="T173" s="5" t="s">
        <v>288</v>
      </c>
      <c r="U173" s="6">
        <v>39.073494077617184</v>
      </c>
      <c r="V173" s="6">
        <v>5.3989163937697995E-2</v>
      </c>
      <c r="W173" s="6">
        <v>42.255962496222779</v>
      </c>
      <c r="X173" s="6">
        <v>0.25382221010009015</v>
      </c>
      <c r="Y173" s="6">
        <v>0.42476573391602501</v>
      </c>
      <c r="Z173" s="6">
        <v>4.4647443445008927E-2</v>
      </c>
      <c r="AA173" s="6">
        <v>0</v>
      </c>
      <c r="AB173" s="6">
        <v>1</v>
      </c>
      <c r="AC173" s="7" t="s">
        <v>299</v>
      </c>
    </row>
    <row r="174" spans="1:29">
      <c r="A174" s="5" t="s">
        <v>79</v>
      </c>
      <c r="B174" s="5" t="s">
        <v>288</v>
      </c>
      <c r="C174" s="6">
        <v>39.90957242632048</v>
      </c>
      <c r="D174" s="6">
        <v>2.1349461084309393E-2</v>
      </c>
      <c r="E174" s="6">
        <v>3.1032366116517354E-2</v>
      </c>
      <c r="F174" s="6">
        <v>7.2319196959303209E-2</v>
      </c>
      <c r="G174" s="6">
        <v>16.189077550857199</v>
      </c>
      <c r="H174" s="6">
        <v>0.22344648176119811</v>
      </c>
      <c r="I174" s="6">
        <v>42.908381559912371</v>
      </c>
      <c r="J174" s="6">
        <v>0.18111739411574077</v>
      </c>
      <c r="K174" s="6">
        <v>0.46370356287285819</v>
      </c>
      <c r="L174" s="6">
        <v>0</v>
      </c>
      <c r="M174" s="6">
        <v>0</v>
      </c>
      <c r="N174" s="5">
        <v>99.999999999999986</v>
      </c>
      <c r="O174" s="6">
        <v>0</v>
      </c>
      <c r="P174" s="6">
        <v>1</v>
      </c>
      <c r="Q174" s="7" t="s">
        <v>299</v>
      </c>
      <c r="R174" s="7"/>
      <c r="S174" s="5" t="s">
        <v>79</v>
      </c>
      <c r="T174" s="5" t="s">
        <v>288</v>
      </c>
      <c r="U174" s="6">
        <v>39.90957242632048</v>
      </c>
      <c r="V174" s="6">
        <v>3.1032366116517354E-2</v>
      </c>
      <c r="W174" s="6">
        <v>42.908381559912371</v>
      </c>
      <c r="X174" s="6">
        <v>0.22344648176119811</v>
      </c>
      <c r="Y174" s="6">
        <v>0.46370356287285819</v>
      </c>
      <c r="Z174" s="6">
        <v>7.2319196959303209E-2</v>
      </c>
      <c r="AA174" s="6">
        <v>0</v>
      </c>
      <c r="AB174" s="6">
        <v>1</v>
      </c>
      <c r="AC174" s="7" t="s">
        <v>299</v>
      </c>
    </row>
    <row r="175" spans="1:29">
      <c r="A175" s="5" t="s">
        <v>79</v>
      </c>
      <c r="B175" s="5" t="s">
        <v>288</v>
      </c>
      <c r="C175" s="6">
        <v>39.262880780825419</v>
      </c>
      <c r="D175" s="6">
        <v>2.1424435193439017E-2</v>
      </c>
      <c r="E175" s="6">
        <v>3.0422697836248597E-2</v>
      </c>
      <c r="F175" s="6">
        <v>7.1228005425380478E-2</v>
      </c>
      <c r="G175" s="6">
        <v>16.400075281573436</v>
      </c>
      <c r="H175" s="6">
        <v>0.26322390280394609</v>
      </c>
      <c r="I175" s="6">
        <v>43.280918180491661</v>
      </c>
      <c r="J175" s="6">
        <v>0.19522604228343771</v>
      </c>
      <c r="K175" s="6">
        <v>0.47460067356702468</v>
      </c>
      <c r="L175" s="6">
        <v>0</v>
      </c>
      <c r="M175" s="6">
        <v>0</v>
      </c>
      <c r="N175" s="5">
        <v>100</v>
      </c>
      <c r="O175" s="6">
        <v>0</v>
      </c>
      <c r="P175" s="6">
        <v>1</v>
      </c>
      <c r="Q175" s="7" t="s">
        <v>299</v>
      </c>
      <c r="R175" s="7"/>
      <c r="S175" s="5" t="s">
        <v>79</v>
      </c>
      <c r="T175" s="5" t="s">
        <v>288</v>
      </c>
      <c r="U175" s="6">
        <v>39.262880780825419</v>
      </c>
      <c r="V175" s="6">
        <v>3.0422697836248597E-2</v>
      </c>
      <c r="W175" s="6">
        <v>43.280918180491661</v>
      </c>
      <c r="X175" s="6">
        <v>0.26322390280394609</v>
      </c>
      <c r="Y175" s="6">
        <v>0.47460067356702468</v>
      </c>
      <c r="Z175" s="6">
        <v>7.1228005425380478E-2</v>
      </c>
      <c r="AA175" s="6">
        <v>0</v>
      </c>
      <c r="AB175" s="6">
        <v>1</v>
      </c>
      <c r="AC175" s="7" t="s">
        <v>299</v>
      </c>
    </row>
    <row r="176" spans="1:29">
      <c r="A176" s="5" t="s">
        <v>79</v>
      </c>
      <c r="B176" s="5" t="s">
        <v>288</v>
      </c>
      <c r="C176" s="6">
        <v>39.180082755668643</v>
      </c>
      <c r="D176" s="6">
        <v>1.4367303584097277E-2</v>
      </c>
      <c r="E176" s="6">
        <v>3.8048583284781751E-2</v>
      </c>
      <c r="F176" s="6">
        <v>7.6394421126475862E-2</v>
      </c>
      <c r="G176" s="6">
        <v>16.972492063303328</v>
      </c>
      <c r="H176" s="6">
        <v>0.24493775489578254</v>
      </c>
      <c r="I176" s="6">
        <v>42.862323579420469</v>
      </c>
      <c r="J176" s="6">
        <v>0.1586843909650468</v>
      </c>
      <c r="K176" s="6">
        <v>0.45266914775136835</v>
      </c>
      <c r="L176" s="6">
        <v>0</v>
      </c>
      <c r="M176" s="6">
        <v>0</v>
      </c>
      <c r="N176" s="5">
        <v>99.999999999999986</v>
      </c>
      <c r="O176" s="6">
        <v>0</v>
      </c>
      <c r="P176" s="6">
        <v>1</v>
      </c>
      <c r="Q176" s="7" t="s">
        <v>299</v>
      </c>
      <c r="R176" s="7"/>
      <c r="S176" s="5" t="s">
        <v>79</v>
      </c>
      <c r="T176" s="5" t="s">
        <v>288</v>
      </c>
      <c r="U176" s="6">
        <v>39.180082755668643</v>
      </c>
      <c r="V176" s="6">
        <v>3.8048583284781751E-2</v>
      </c>
      <c r="W176" s="6">
        <v>42.862323579420469</v>
      </c>
      <c r="X176" s="6">
        <v>0.24493775489578254</v>
      </c>
      <c r="Y176" s="6">
        <v>0.45266914775136835</v>
      </c>
      <c r="Z176" s="6">
        <v>7.6394421126475862E-2</v>
      </c>
      <c r="AA176" s="6">
        <v>0</v>
      </c>
      <c r="AB176" s="6">
        <v>1</v>
      </c>
      <c r="AC176" s="7" t="s">
        <v>299</v>
      </c>
    </row>
    <row r="177" spans="1:29">
      <c r="A177" s="5" t="s">
        <v>79</v>
      </c>
      <c r="B177" s="5" t="s">
        <v>288</v>
      </c>
      <c r="C177" s="6">
        <v>39.776425908341416</v>
      </c>
      <c r="D177" s="6">
        <v>2.0086451359208637E-2</v>
      </c>
      <c r="E177" s="6">
        <v>3.6968320232354052E-2</v>
      </c>
      <c r="F177" s="6">
        <v>5.4940407664630549E-2</v>
      </c>
      <c r="G177" s="6">
        <v>14.259199790054003</v>
      </c>
      <c r="H177" s="6">
        <v>0.20806655983349656</v>
      </c>
      <c r="I177" s="6">
        <v>44.995797704792437</v>
      </c>
      <c r="J177" s="6">
        <v>0.14133196957462971</v>
      </c>
      <c r="K177" s="6">
        <v>0.50718288814782497</v>
      </c>
      <c r="L177" s="6">
        <v>0</v>
      </c>
      <c r="M177" s="6">
        <v>0</v>
      </c>
      <c r="N177" s="5">
        <v>100</v>
      </c>
      <c r="O177" s="6">
        <v>0</v>
      </c>
      <c r="P177" s="6">
        <v>1</v>
      </c>
      <c r="Q177" s="7" t="s">
        <v>299</v>
      </c>
      <c r="R177" s="7"/>
      <c r="S177" s="5" t="s">
        <v>79</v>
      </c>
      <c r="T177" s="5" t="s">
        <v>288</v>
      </c>
      <c r="U177" s="6">
        <v>39.776425908341416</v>
      </c>
      <c r="V177" s="6">
        <v>3.6968320232354052E-2</v>
      </c>
      <c r="W177" s="6">
        <v>44.995797704792437</v>
      </c>
      <c r="X177" s="6">
        <v>0.20806655983349656</v>
      </c>
      <c r="Y177" s="6">
        <v>0.50718288814782497</v>
      </c>
      <c r="Z177" s="6">
        <v>5.4940407664630549E-2</v>
      </c>
      <c r="AA177" s="6">
        <v>0</v>
      </c>
      <c r="AB177" s="6">
        <v>1</v>
      </c>
      <c r="AC177" s="7" t="s">
        <v>299</v>
      </c>
    </row>
    <row r="178" spans="1:29">
      <c r="A178" s="5" t="s">
        <v>79</v>
      </c>
      <c r="B178" s="5" t="s">
        <v>288</v>
      </c>
      <c r="C178" s="6">
        <v>39.121721977076298</v>
      </c>
      <c r="D178" s="6">
        <v>2.1520426386460401E-2</v>
      </c>
      <c r="E178" s="6">
        <v>2.8528614726143764E-2</v>
      </c>
      <c r="F178" s="6">
        <v>6.1850565260017927E-2</v>
      </c>
      <c r="G178" s="6">
        <v>17.28443954312861</v>
      </c>
      <c r="H178" s="6">
        <v>0.26598056944003129</v>
      </c>
      <c r="I178" s="6">
        <v>42.581353656761415</v>
      </c>
      <c r="J178" s="6">
        <v>0.21193157229431278</v>
      </c>
      <c r="K178" s="6">
        <v>0.42267307492670153</v>
      </c>
      <c r="L178" s="6">
        <v>0</v>
      </c>
      <c r="M178" s="6">
        <v>0</v>
      </c>
      <c r="N178" s="5">
        <v>99.999999999999986</v>
      </c>
      <c r="O178" s="6">
        <v>0</v>
      </c>
      <c r="P178" s="6">
        <v>1</v>
      </c>
      <c r="Q178" s="7" t="s">
        <v>299</v>
      </c>
      <c r="R178" s="7"/>
      <c r="S178" s="5" t="s">
        <v>79</v>
      </c>
      <c r="T178" s="5" t="s">
        <v>288</v>
      </c>
      <c r="U178" s="6">
        <v>39.121721977076298</v>
      </c>
      <c r="V178" s="6">
        <v>2.8528614726143764E-2</v>
      </c>
      <c r="W178" s="6">
        <v>42.581353656761415</v>
      </c>
      <c r="X178" s="6">
        <v>0.26598056944003129</v>
      </c>
      <c r="Y178" s="6">
        <v>0.42267307492670153</v>
      </c>
      <c r="Z178" s="6">
        <v>6.1850565260017927E-2</v>
      </c>
      <c r="AA178" s="6">
        <v>0</v>
      </c>
      <c r="AB178" s="6">
        <v>1</v>
      </c>
      <c r="AC178" s="7" t="s">
        <v>299</v>
      </c>
    </row>
    <row r="179" spans="1:29">
      <c r="A179" s="5" t="s">
        <v>79</v>
      </c>
      <c r="B179" s="5" t="s">
        <v>288</v>
      </c>
      <c r="C179" s="6">
        <v>39.356152773395465</v>
      </c>
      <c r="D179" s="6">
        <v>2.2267705054447799E-2</v>
      </c>
      <c r="E179" s="6">
        <v>3.3864091342500194E-2</v>
      </c>
      <c r="F179" s="6">
        <v>2.4811640986790562E-2</v>
      </c>
      <c r="G179" s="6">
        <v>16.964290731634275</v>
      </c>
      <c r="H179" s="6">
        <v>0.26648561799257686</v>
      </c>
      <c r="I179" s="6">
        <v>42.701759774704939</v>
      </c>
      <c r="J179" s="6">
        <v>0.18451799867446295</v>
      </c>
      <c r="K179" s="6">
        <v>0.44584966621453909</v>
      </c>
      <c r="L179" s="6">
        <v>0</v>
      </c>
      <c r="M179" s="6">
        <v>0</v>
      </c>
      <c r="N179" s="5">
        <v>100</v>
      </c>
      <c r="O179" s="6">
        <v>0</v>
      </c>
      <c r="P179" s="6">
        <v>1</v>
      </c>
      <c r="Q179" s="7" t="s">
        <v>299</v>
      </c>
      <c r="R179" s="7"/>
      <c r="S179" s="5" t="s">
        <v>79</v>
      </c>
      <c r="T179" s="5" t="s">
        <v>288</v>
      </c>
      <c r="U179" s="6">
        <v>39.356152773395465</v>
      </c>
      <c r="V179" s="6">
        <v>3.3864091342500194E-2</v>
      </c>
      <c r="W179" s="6">
        <v>42.701759774704939</v>
      </c>
      <c r="X179" s="6">
        <v>0.26648561799257686</v>
      </c>
      <c r="Y179" s="6">
        <v>0.44584966621453909</v>
      </c>
      <c r="Z179" s="6">
        <v>2.4811640986790562E-2</v>
      </c>
      <c r="AA179" s="6">
        <v>0</v>
      </c>
      <c r="AB179" s="6">
        <v>1</v>
      </c>
      <c r="AC179" s="7" t="s">
        <v>299</v>
      </c>
    </row>
    <row r="180" spans="1:29">
      <c r="A180" s="5" t="s">
        <v>79</v>
      </c>
      <c r="B180" s="5" t="s">
        <v>288</v>
      </c>
      <c r="C180" s="6">
        <v>39.663176366817659</v>
      </c>
      <c r="D180" s="6">
        <v>1.2754455197742159E-2</v>
      </c>
      <c r="E180" s="6">
        <v>3.0312537166388171E-2</v>
      </c>
      <c r="F180" s="6">
        <v>5.4297538920857751E-2</v>
      </c>
      <c r="G180" s="6">
        <v>15.455816081618654</v>
      </c>
      <c r="H180" s="6">
        <v>0.25366458664470914</v>
      </c>
      <c r="I180" s="6">
        <v>43.889505995672621</v>
      </c>
      <c r="J180" s="6">
        <v>0.19085303422124247</v>
      </c>
      <c r="K180" s="6">
        <v>0.44961940374013143</v>
      </c>
      <c r="L180" s="6">
        <v>0</v>
      </c>
      <c r="M180" s="6">
        <v>0</v>
      </c>
      <c r="N180" s="5">
        <v>100.00000000000001</v>
      </c>
      <c r="O180" s="6">
        <v>0</v>
      </c>
      <c r="P180" s="6">
        <v>1</v>
      </c>
      <c r="Q180" s="7" t="s">
        <v>299</v>
      </c>
      <c r="R180" s="7"/>
      <c r="S180" s="5" t="s">
        <v>79</v>
      </c>
      <c r="T180" s="5" t="s">
        <v>288</v>
      </c>
      <c r="U180" s="6">
        <v>39.663176366817659</v>
      </c>
      <c r="V180" s="6">
        <v>3.0312537166388171E-2</v>
      </c>
      <c r="W180" s="6">
        <v>43.889505995672621</v>
      </c>
      <c r="X180" s="6">
        <v>0.25366458664470914</v>
      </c>
      <c r="Y180" s="6">
        <v>0.44961940374013143</v>
      </c>
      <c r="Z180" s="6">
        <v>5.4297538920857751E-2</v>
      </c>
      <c r="AA180" s="6">
        <v>0</v>
      </c>
      <c r="AB180" s="6">
        <v>1</v>
      </c>
      <c r="AC180" s="7" t="s">
        <v>299</v>
      </c>
    </row>
    <row r="181" spans="1:29">
      <c r="A181" s="5" t="s">
        <v>79</v>
      </c>
      <c r="B181" s="5" t="s">
        <v>288</v>
      </c>
      <c r="C181" s="6">
        <v>39.492318420415636</v>
      </c>
      <c r="D181" s="6">
        <v>1.8690624609708006E-2</v>
      </c>
      <c r="E181" s="6">
        <v>3.0146168725335497E-2</v>
      </c>
      <c r="F181" s="6">
        <v>6.2771022769711554E-2</v>
      </c>
      <c r="G181" s="6">
        <v>18.002923506247473</v>
      </c>
      <c r="H181" s="6">
        <v>0.26089834211130725</v>
      </c>
      <c r="I181" s="6">
        <v>41.534687859163654</v>
      </c>
      <c r="J181" s="6">
        <v>0.20700369191397039</v>
      </c>
      <c r="K181" s="6">
        <v>0.39056036404319289</v>
      </c>
      <c r="L181" s="6">
        <v>0</v>
      </c>
      <c r="M181" s="6">
        <v>0</v>
      </c>
      <c r="N181" s="5">
        <v>99.999999999999986</v>
      </c>
      <c r="O181" s="6">
        <v>0</v>
      </c>
      <c r="P181" s="6">
        <v>1</v>
      </c>
      <c r="Q181" s="7" t="s">
        <v>299</v>
      </c>
      <c r="R181" s="7"/>
      <c r="S181" s="5" t="s">
        <v>79</v>
      </c>
      <c r="T181" s="5" t="s">
        <v>288</v>
      </c>
      <c r="U181" s="6">
        <v>39.492318420415636</v>
      </c>
      <c r="V181" s="6">
        <v>3.0146168725335497E-2</v>
      </c>
      <c r="W181" s="6">
        <v>41.534687859163654</v>
      </c>
      <c r="X181" s="6">
        <v>0.26089834211130725</v>
      </c>
      <c r="Y181" s="6">
        <v>0.39056036404319289</v>
      </c>
      <c r="Z181" s="6">
        <v>6.2771022769711554E-2</v>
      </c>
      <c r="AA181" s="6">
        <v>0</v>
      </c>
      <c r="AB181" s="6">
        <v>1</v>
      </c>
      <c r="AC181" s="7" t="s">
        <v>299</v>
      </c>
    </row>
    <row r="182" spans="1:29">
      <c r="A182" s="5" t="s">
        <v>79</v>
      </c>
      <c r="B182" s="5" t="s">
        <v>288</v>
      </c>
      <c r="C182" s="6">
        <v>39.595266836673467</v>
      </c>
      <c r="D182" s="6">
        <v>2.0396340131025145E-2</v>
      </c>
      <c r="E182" s="6">
        <v>3.5961967198809022E-2</v>
      </c>
      <c r="F182" s="6">
        <v>4.3946061408134424E-2</v>
      </c>
      <c r="G182" s="6">
        <v>17.532029468709389</v>
      </c>
      <c r="H182" s="6">
        <v>0.26434729900159309</v>
      </c>
      <c r="I182" s="6">
        <v>41.921489525033195</v>
      </c>
      <c r="J182" s="6">
        <v>0.20493624935379395</v>
      </c>
      <c r="K182" s="6">
        <v>0.3816262524905914</v>
      </c>
      <c r="L182" s="6">
        <v>0</v>
      </c>
      <c r="M182" s="6">
        <v>0</v>
      </c>
      <c r="N182" s="5">
        <v>100</v>
      </c>
      <c r="O182" s="6">
        <v>0</v>
      </c>
      <c r="P182" s="6">
        <v>1</v>
      </c>
      <c r="Q182" s="7" t="s">
        <v>299</v>
      </c>
      <c r="R182" s="7"/>
      <c r="S182" s="5" t="s">
        <v>79</v>
      </c>
      <c r="T182" s="5" t="s">
        <v>288</v>
      </c>
      <c r="U182" s="6">
        <v>39.595266836673467</v>
      </c>
      <c r="V182" s="6">
        <v>3.5961967198809022E-2</v>
      </c>
      <c r="W182" s="6">
        <v>41.921489525033195</v>
      </c>
      <c r="X182" s="6">
        <v>0.26434729900159309</v>
      </c>
      <c r="Y182" s="6">
        <v>0.3816262524905914</v>
      </c>
      <c r="Z182" s="6">
        <v>4.3946061408134424E-2</v>
      </c>
      <c r="AA182" s="6">
        <v>0</v>
      </c>
      <c r="AB182" s="6">
        <v>1</v>
      </c>
      <c r="AC182" s="7" t="s">
        <v>299</v>
      </c>
    </row>
    <row r="183" spans="1:29">
      <c r="A183" s="5" t="s">
        <v>79</v>
      </c>
      <c r="B183" s="5" t="s">
        <v>288</v>
      </c>
      <c r="C183" s="6">
        <v>40.057034994106687</v>
      </c>
      <c r="D183" s="6">
        <v>2.2480312472913135E-2</v>
      </c>
      <c r="E183" s="6">
        <v>3.6048906237211013E-2</v>
      </c>
      <c r="F183" s="6">
        <v>0.10097714010192534</v>
      </c>
      <c r="G183" s="6">
        <v>14.850072064259354</v>
      </c>
      <c r="H183" s="6">
        <v>0.21860512175813257</v>
      </c>
      <c r="I183" s="6">
        <v>44.059703155873798</v>
      </c>
      <c r="J183" s="6">
        <v>0.16406272476069336</v>
      </c>
      <c r="K183" s="6">
        <v>0.49101558042929355</v>
      </c>
      <c r="L183" s="6">
        <v>0</v>
      </c>
      <c r="M183" s="6">
        <v>0</v>
      </c>
      <c r="N183" s="5">
        <v>100</v>
      </c>
      <c r="O183" s="6">
        <v>0</v>
      </c>
      <c r="P183" s="6">
        <v>1</v>
      </c>
      <c r="Q183" s="7" t="s">
        <v>299</v>
      </c>
      <c r="R183" s="7"/>
      <c r="S183" s="5" t="s">
        <v>79</v>
      </c>
      <c r="T183" s="5" t="s">
        <v>288</v>
      </c>
      <c r="U183" s="6">
        <v>40.057034994106687</v>
      </c>
      <c r="V183" s="6">
        <v>3.6048906237211013E-2</v>
      </c>
      <c r="W183" s="6">
        <v>44.059703155873798</v>
      </c>
      <c r="X183" s="6">
        <v>0.21860512175813257</v>
      </c>
      <c r="Y183" s="6">
        <v>0.49101558042929355</v>
      </c>
      <c r="Z183" s="6">
        <v>0.10097714010192534</v>
      </c>
      <c r="AA183" s="6">
        <v>0</v>
      </c>
      <c r="AB183" s="6">
        <v>1</v>
      </c>
      <c r="AC183" s="7" t="s">
        <v>299</v>
      </c>
    </row>
    <row r="184" spans="1:29">
      <c r="A184" s="5" t="s">
        <v>86</v>
      </c>
      <c r="B184" s="5" t="s">
        <v>288</v>
      </c>
      <c r="C184" s="6">
        <v>40.545235945329267</v>
      </c>
      <c r="D184" s="6">
        <v>0</v>
      </c>
      <c r="E184" s="6">
        <v>2.5125821066605981E-2</v>
      </c>
      <c r="F184" s="6">
        <v>7.4372430357153685E-2</v>
      </c>
      <c r="G184" s="6">
        <v>9.8529399763431353</v>
      </c>
      <c r="H184" s="6">
        <v>0.15075492639963589</v>
      </c>
      <c r="I184" s="6">
        <v>48.676755668757096</v>
      </c>
      <c r="J184" s="6">
        <v>0.12576578979963224</v>
      </c>
      <c r="K184" s="6">
        <v>0.54904944194747396</v>
      </c>
      <c r="L184" s="6">
        <v>0</v>
      </c>
      <c r="M184" s="6">
        <v>0</v>
      </c>
      <c r="N184" s="5">
        <v>100</v>
      </c>
      <c r="O184" s="6">
        <v>0</v>
      </c>
      <c r="P184" s="6">
        <v>1</v>
      </c>
      <c r="Q184" s="7">
        <v>758</v>
      </c>
      <c r="R184" s="7"/>
      <c r="S184" s="5" t="s">
        <v>86</v>
      </c>
      <c r="T184" s="5" t="s">
        <v>288</v>
      </c>
      <c r="U184" s="6">
        <v>40.545235945329267</v>
      </c>
      <c r="V184" s="6">
        <v>2.5125821066605981E-2</v>
      </c>
      <c r="W184" s="6">
        <v>48.676755668757096</v>
      </c>
      <c r="X184" s="6">
        <v>0.15075492639963589</v>
      </c>
      <c r="Y184" s="6">
        <v>0.54904944194747396</v>
      </c>
      <c r="Z184" s="6">
        <v>7.4372430357153685E-2</v>
      </c>
      <c r="AA184" s="6">
        <v>0</v>
      </c>
      <c r="AB184" s="6">
        <v>1</v>
      </c>
      <c r="AC184" s="7">
        <v>758</v>
      </c>
    </row>
    <row r="185" spans="1:29">
      <c r="A185" s="5" t="s">
        <v>86</v>
      </c>
      <c r="B185" s="5" t="s">
        <v>288</v>
      </c>
      <c r="C185" s="6">
        <v>39.997777584005398</v>
      </c>
      <c r="D185" s="6">
        <v>0</v>
      </c>
      <c r="E185" s="6">
        <v>1.4025344358269166E-2</v>
      </c>
      <c r="F185" s="6">
        <v>5.2094136187856903E-2</v>
      </c>
      <c r="G185" s="6">
        <v>12.361237250160531</v>
      </c>
      <c r="H185" s="6">
        <v>0.19936025194968321</v>
      </c>
      <c r="I185" s="6">
        <v>46.77853067607289</v>
      </c>
      <c r="J185" s="6">
        <v>0.16809976299572382</v>
      </c>
      <c r="K185" s="6">
        <v>0.42887499426964504</v>
      </c>
      <c r="L185" s="6">
        <v>0</v>
      </c>
      <c r="M185" s="6">
        <v>0</v>
      </c>
      <c r="N185" s="5">
        <v>100</v>
      </c>
      <c r="O185" s="6">
        <v>0</v>
      </c>
      <c r="P185" s="6">
        <v>1</v>
      </c>
      <c r="Q185" s="7">
        <v>758</v>
      </c>
      <c r="R185" s="7"/>
      <c r="S185" s="5" t="s">
        <v>86</v>
      </c>
      <c r="T185" s="5" t="s">
        <v>288</v>
      </c>
      <c r="U185" s="6">
        <v>39.997777584005398</v>
      </c>
      <c r="V185" s="6">
        <v>1.4025344358269166E-2</v>
      </c>
      <c r="W185" s="6">
        <v>46.77853067607289</v>
      </c>
      <c r="X185" s="6">
        <v>0.19936025194968321</v>
      </c>
      <c r="Y185" s="6">
        <v>0.42887499426964504</v>
      </c>
      <c r="Z185" s="6">
        <v>5.2094136187856903E-2</v>
      </c>
      <c r="AA185" s="6">
        <v>0</v>
      </c>
      <c r="AB185" s="6">
        <v>1</v>
      </c>
      <c r="AC185" s="7">
        <v>758</v>
      </c>
    </row>
    <row r="186" spans="1:29">
      <c r="A186" s="5" t="s">
        <v>86</v>
      </c>
      <c r="B186" s="5" t="s">
        <v>288</v>
      </c>
      <c r="C186" s="6">
        <v>40.086023858526957</v>
      </c>
      <c r="D186" s="6">
        <v>0</v>
      </c>
      <c r="E186" s="6">
        <v>2.2996112737102923E-2</v>
      </c>
      <c r="F186" s="6">
        <v>7.398749315415723E-2</v>
      </c>
      <c r="G186" s="6">
        <v>12.282123829787814</v>
      </c>
      <c r="H186" s="6">
        <v>0.17796991596540521</v>
      </c>
      <c r="I186" s="6">
        <v>46.735099898713123</v>
      </c>
      <c r="J186" s="6">
        <v>0.16397628144938381</v>
      </c>
      <c r="K186" s="6">
        <v>0.45782260966606197</v>
      </c>
      <c r="L186" s="6">
        <v>0</v>
      </c>
      <c r="M186" s="6">
        <v>0</v>
      </c>
      <c r="N186" s="5">
        <v>100</v>
      </c>
      <c r="O186" s="6">
        <v>0</v>
      </c>
      <c r="P186" s="6">
        <v>1</v>
      </c>
      <c r="Q186" s="7">
        <v>758</v>
      </c>
      <c r="R186" s="7"/>
      <c r="S186" s="5" t="s">
        <v>86</v>
      </c>
      <c r="T186" s="5" t="s">
        <v>288</v>
      </c>
      <c r="U186" s="6">
        <v>40.086023858526957</v>
      </c>
      <c r="V186" s="6">
        <v>2.2996112737102923E-2</v>
      </c>
      <c r="W186" s="6">
        <v>46.735099898713123</v>
      </c>
      <c r="X186" s="6">
        <v>0.17796991596540521</v>
      </c>
      <c r="Y186" s="6">
        <v>0.45782260966606197</v>
      </c>
      <c r="Z186" s="6">
        <v>7.398749315415723E-2</v>
      </c>
      <c r="AA186" s="6">
        <v>0</v>
      </c>
      <c r="AB186" s="6">
        <v>1</v>
      </c>
      <c r="AC186" s="7">
        <v>758</v>
      </c>
    </row>
    <row r="187" spans="1:29">
      <c r="A187" s="5" t="s">
        <v>86</v>
      </c>
      <c r="B187" s="5" t="s">
        <v>288</v>
      </c>
      <c r="C187" s="6">
        <v>39.865797818479422</v>
      </c>
      <c r="D187" s="6">
        <v>0</v>
      </c>
      <c r="E187" s="6">
        <v>1.1969584328654144E-2</v>
      </c>
      <c r="F187" s="6">
        <v>4.0896079789568329E-2</v>
      </c>
      <c r="G187" s="6">
        <v>13.849307800933202</v>
      </c>
      <c r="H187" s="6">
        <v>0.21345758719433222</v>
      </c>
      <c r="I187" s="6">
        <v>45.465468607032044</v>
      </c>
      <c r="J187" s="6">
        <v>0.18533704374488075</v>
      </c>
      <c r="K187" s="6">
        <v>0.36776547849789859</v>
      </c>
      <c r="L187" s="6">
        <v>0</v>
      </c>
      <c r="M187" s="6">
        <v>0</v>
      </c>
      <c r="N187" s="5">
        <v>100.00000000000001</v>
      </c>
      <c r="O187" s="6">
        <v>0</v>
      </c>
      <c r="P187" s="6">
        <v>1</v>
      </c>
      <c r="Q187" s="7">
        <v>758</v>
      </c>
      <c r="R187" s="7"/>
      <c r="S187" s="5" t="s">
        <v>86</v>
      </c>
      <c r="T187" s="5" t="s">
        <v>288</v>
      </c>
      <c r="U187" s="6">
        <v>39.865797818479422</v>
      </c>
      <c r="V187" s="6">
        <v>1.1969584328654144E-2</v>
      </c>
      <c r="W187" s="6">
        <v>45.465468607032044</v>
      </c>
      <c r="X187" s="6">
        <v>0.21345758719433222</v>
      </c>
      <c r="Y187" s="6">
        <v>0.36776547849789859</v>
      </c>
      <c r="Z187" s="6">
        <v>4.0896079789568329E-2</v>
      </c>
      <c r="AA187" s="6">
        <v>0</v>
      </c>
      <c r="AB187" s="6">
        <v>1</v>
      </c>
      <c r="AC187" s="7">
        <v>758</v>
      </c>
    </row>
    <row r="188" spans="1:29">
      <c r="A188" s="5" t="s">
        <v>86</v>
      </c>
      <c r="B188" s="5" t="s">
        <v>288</v>
      </c>
      <c r="C188" s="6">
        <v>40.441547611034103</v>
      </c>
      <c r="D188" s="6">
        <v>0</v>
      </c>
      <c r="E188" s="6">
        <v>2.3025135158544471E-2</v>
      </c>
      <c r="F188" s="6">
        <v>8.008742663841556E-2</v>
      </c>
      <c r="G188" s="6">
        <v>9.9046122709394488</v>
      </c>
      <c r="H188" s="6">
        <v>0.15617048194491034</v>
      </c>
      <c r="I188" s="6">
        <v>48.735201295141827</v>
      </c>
      <c r="J188" s="6">
        <v>0.12527275274780961</v>
      </c>
      <c r="K188" s="6">
        <v>0.53408302639493366</v>
      </c>
      <c r="L188" s="6">
        <v>0</v>
      </c>
      <c r="M188" s="6">
        <v>0</v>
      </c>
      <c r="N188" s="5">
        <v>100</v>
      </c>
      <c r="O188" s="6">
        <v>0</v>
      </c>
      <c r="P188" s="6">
        <v>1</v>
      </c>
      <c r="Q188" s="7">
        <v>758</v>
      </c>
      <c r="R188" s="7"/>
      <c r="S188" s="5" t="s">
        <v>86</v>
      </c>
      <c r="T188" s="5" t="s">
        <v>288</v>
      </c>
      <c r="U188" s="6">
        <v>40.441547611034103</v>
      </c>
      <c r="V188" s="6">
        <v>2.3025135158544471E-2</v>
      </c>
      <c r="W188" s="6">
        <v>48.735201295141827</v>
      </c>
      <c r="X188" s="6">
        <v>0.15617048194491034</v>
      </c>
      <c r="Y188" s="6">
        <v>0.53408302639493366</v>
      </c>
      <c r="Z188" s="6">
        <v>8.008742663841556E-2</v>
      </c>
      <c r="AA188" s="6">
        <v>0</v>
      </c>
      <c r="AB188" s="6">
        <v>1</v>
      </c>
      <c r="AC188" s="7">
        <v>758</v>
      </c>
    </row>
    <row r="189" spans="1:29">
      <c r="A189" s="5" t="s">
        <v>86</v>
      </c>
      <c r="B189" s="5" t="s">
        <v>288</v>
      </c>
      <c r="C189" s="6">
        <v>40.22666163325848</v>
      </c>
      <c r="D189" s="6">
        <v>0</v>
      </c>
      <c r="E189" s="6">
        <v>2.6109666867162134E-2</v>
      </c>
      <c r="F189" s="6">
        <v>7.1299474906481197E-2</v>
      </c>
      <c r="G189" s="6">
        <v>10.415849065880476</v>
      </c>
      <c r="H189" s="6">
        <v>0.15264112937725555</v>
      </c>
      <c r="I189" s="6">
        <v>48.459541705452921</v>
      </c>
      <c r="J189" s="6">
        <v>0.13042381130921343</v>
      </c>
      <c r="K189" s="6">
        <v>0.51747351294802479</v>
      </c>
      <c r="L189" s="6">
        <v>0</v>
      </c>
      <c r="M189" s="6">
        <v>0</v>
      </c>
      <c r="N189" s="5">
        <v>100.00000000000003</v>
      </c>
      <c r="O189" s="6">
        <v>0</v>
      </c>
      <c r="P189" s="6">
        <v>1</v>
      </c>
      <c r="Q189" s="7">
        <v>758</v>
      </c>
      <c r="R189" s="7"/>
      <c r="S189" s="5" t="s">
        <v>86</v>
      </c>
      <c r="T189" s="5" t="s">
        <v>288</v>
      </c>
      <c r="U189" s="6">
        <v>40.22666163325848</v>
      </c>
      <c r="V189" s="6">
        <v>2.6109666867162134E-2</v>
      </c>
      <c r="W189" s="6">
        <v>48.459541705452921</v>
      </c>
      <c r="X189" s="6">
        <v>0.15264112937725555</v>
      </c>
      <c r="Y189" s="6">
        <v>0.51747351294802479</v>
      </c>
      <c r="Z189" s="6">
        <v>7.1299474906481197E-2</v>
      </c>
      <c r="AA189" s="6">
        <v>0</v>
      </c>
      <c r="AB189" s="6">
        <v>1</v>
      </c>
      <c r="AC189" s="7">
        <v>758</v>
      </c>
    </row>
    <row r="190" spans="1:29">
      <c r="A190" s="5" t="s">
        <v>86</v>
      </c>
      <c r="B190" s="5" t="s">
        <v>288</v>
      </c>
      <c r="C190" s="6">
        <v>40.250177583120681</v>
      </c>
      <c r="D190" s="6">
        <v>0</v>
      </c>
      <c r="E190" s="6">
        <v>2.1960813125059642E-2</v>
      </c>
      <c r="F190" s="6">
        <v>5.8894907926296314E-2</v>
      </c>
      <c r="G190" s="6">
        <v>11.307223390581846</v>
      </c>
      <c r="H190" s="6">
        <v>0.15971500454588833</v>
      </c>
      <c r="I190" s="6">
        <v>47.572112322771247</v>
      </c>
      <c r="J190" s="6">
        <v>0.14667826729983019</v>
      </c>
      <c r="K190" s="6">
        <v>0.48323771062915333</v>
      </c>
      <c r="L190" s="6">
        <v>0</v>
      </c>
      <c r="M190" s="6">
        <v>0</v>
      </c>
      <c r="N190" s="5">
        <v>100</v>
      </c>
      <c r="O190" s="6">
        <v>0</v>
      </c>
      <c r="P190" s="6">
        <v>1</v>
      </c>
      <c r="Q190" s="7">
        <v>758</v>
      </c>
      <c r="R190" s="7"/>
      <c r="S190" s="5" t="s">
        <v>86</v>
      </c>
      <c r="T190" s="5" t="s">
        <v>288</v>
      </c>
      <c r="U190" s="6">
        <v>40.250177583120681</v>
      </c>
      <c r="V190" s="6">
        <v>2.1960813125059642E-2</v>
      </c>
      <c r="W190" s="6">
        <v>47.572112322771247</v>
      </c>
      <c r="X190" s="6">
        <v>0.15971500454588833</v>
      </c>
      <c r="Y190" s="6">
        <v>0.48323771062915333</v>
      </c>
      <c r="Z190" s="6">
        <v>5.8894907926296314E-2</v>
      </c>
      <c r="AA190" s="6">
        <v>0</v>
      </c>
      <c r="AB190" s="6">
        <v>1</v>
      </c>
      <c r="AC190" s="7">
        <v>758</v>
      </c>
    </row>
    <row r="191" spans="1:29">
      <c r="A191" s="5" t="s">
        <v>86</v>
      </c>
      <c r="B191" s="5" t="s">
        <v>288</v>
      </c>
      <c r="C191" s="6">
        <v>40.526217014932008</v>
      </c>
      <c r="D191" s="6">
        <v>0</v>
      </c>
      <c r="E191" s="6">
        <v>2.6987292223837642E-2</v>
      </c>
      <c r="F191" s="6">
        <v>6.0971289839040599E-2</v>
      </c>
      <c r="G191" s="6">
        <v>9.7690999262267386</v>
      </c>
      <c r="H191" s="6">
        <v>0.15592657729328416</v>
      </c>
      <c r="I191" s="6">
        <v>48.799021516748205</v>
      </c>
      <c r="J191" s="6">
        <v>0.12412954987755369</v>
      </c>
      <c r="K191" s="6">
        <v>0.53764683285934334</v>
      </c>
      <c r="L191" s="6">
        <v>0</v>
      </c>
      <c r="M191" s="6">
        <v>0</v>
      </c>
      <c r="N191" s="5">
        <v>100</v>
      </c>
      <c r="O191" s="6">
        <v>0</v>
      </c>
      <c r="P191" s="6">
        <v>1</v>
      </c>
      <c r="Q191" s="7">
        <v>758</v>
      </c>
      <c r="R191" s="7"/>
      <c r="S191" s="5" t="s">
        <v>86</v>
      </c>
      <c r="T191" s="5" t="s">
        <v>288</v>
      </c>
      <c r="U191" s="6">
        <v>40.526217014932008</v>
      </c>
      <c r="V191" s="6">
        <v>2.6987292223837642E-2</v>
      </c>
      <c r="W191" s="6">
        <v>48.799021516748205</v>
      </c>
      <c r="X191" s="6">
        <v>0.15592657729328416</v>
      </c>
      <c r="Y191" s="6">
        <v>0.53764683285934334</v>
      </c>
      <c r="Z191" s="6">
        <v>6.0971289839040599E-2</v>
      </c>
      <c r="AA191" s="6">
        <v>0</v>
      </c>
      <c r="AB191" s="6">
        <v>1</v>
      </c>
      <c r="AC191" s="7">
        <v>758</v>
      </c>
    </row>
    <row r="192" spans="1:29">
      <c r="A192" s="5" t="s">
        <v>86</v>
      </c>
      <c r="B192" s="5" t="s">
        <v>288</v>
      </c>
      <c r="C192" s="6">
        <v>39.947658645512789</v>
      </c>
      <c r="D192" s="6">
        <v>0</v>
      </c>
      <c r="E192" s="6">
        <v>1.9955071555494235E-2</v>
      </c>
      <c r="F192" s="6">
        <v>6.2858475399806837E-2</v>
      </c>
      <c r="G192" s="6">
        <v>12.772243549094084</v>
      </c>
      <c r="H192" s="6">
        <v>0.19156868693274465</v>
      </c>
      <c r="I192" s="6">
        <v>46.441438031101725</v>
      </c>
      <c r="J192" s="6">
        <v>0.16647318894455509</v>
      </c>
      <c r="K192" s="6">
        <v>0.39780435145877746</v>
      </c>
      <c r="L192" s="6">
        <v>0</v>
      </c>
      <c r="M192" s="6">
        <v>0</v>
      </c>
      <c r="N192" s="5">
        <v>99.999999999999972</v>
      </c>
      <c r="O192" s="6">
        <v>0</v>
      </c>
      <c r="P192" s="6">
        <v>1</v>
      </c>
      <c r="Q192" s="7">
        <v>758</v>
      </c>
      <c r="R192" s="7"/>
      <c r="S192" s="5" t="s">
        <v>86</v>
      </c>
      <c r="T192" s="5" t="s">
        <v>288</v>
      </c>
      <c r="U192" s="6">
        <v>39.947658645512789</v>
      </c>
      <c r="V192" s="6">
        <v>1.9955071555494235E-2</v>
      </c>
      <c r="W192" s="6">
        <v>46.441438031101725</v>
      </c>
      <c r="X192" s="6">
        <v>0.19156868693274465</v>
      </c>
      <c r="Y192" s="6">
        <v>0.39780435145877746</v>
      </c>
      <c r="Z192" s="6">
        <v>6.2858475399806837E-2</v>
      </c>
      <c r="AA192" s="6">
        <v>0</v>
      </c>
      <c r="AB192" s="6">
        <v>1</v>
      </c>
      <c r="AC192" s="7">
        <v>758</v>
      </c>
    </row>
    <row r="193" spans="1:29">
      <c r="A193" s="5" t="s">
        <v>86</v>
      </c>
      <c r="B193" s="5" t="s">
        <v>288</v>
      </c>
      <c r="C193" s="6">
        <v>40.129819160650996</v>
      </c>
      <c r="D193" s="6">
        <v>0</v>
      </c>
      <c r="E193" s="6">
        <v>2.0943593039737932E-2</v>
      </c>
      <c r="F193" s="6">
        <v>7.3801232616219375E-2</v>
      </c>
      <c r="G193" s="6">
        <v>11.856367482586498</v>
      </c>
      <c r="H193" s="6">
        <v>0.1685460582721767</v>
      </c>
      <c r="I193" s="6">
        <v>47.149014502221455</v>
      </c>
      <c r="J193" s="6">
        <v>0.1522180342128153</v>
      </c>
      <c r="K193" s="6">
        <v>0.44928993640009229</v>
      </c>
      <c r="L193" s="6">
        <v>0</v>
      </c>
      <c r="M193" s="6">
        <v>0</v>
      </c>
      <c r="N193" s="5">
        <v>100</v>
      </c>
      <c r="O193" s="6">
        <v>0</v>
      </c>
      <c r="P193" s="6">
        <v>1</v>
      </c>
      <c r="Q193" s="7">
        <v>758</v>
      </c>
      <c r="R193" s="7"/>
      <c r="S193" s="5" t="s">
        <v>86</v>
      </c>
      <c r="T193" s="5" t="s">
        <v>288</v>
      </c>
      <c r="U193" s="6">
        <v>40.129819160650996</v>
      </c>
      <c r="V193" s="6">
        <v>2.0943593039737932E-2</v>
      </c>
      <c r="W193" s="6">
        <v>47.149014502221455</v>
      </c>
      <c r="X193" s="6">
        <v>0.1685460582721767</v>
      </c>
      <c r="Y193" s="6">
        <v>0.44928993640009229</v>
      </c>
      <c r="Z193" s="6">
        <v>7.3801232616219375E-2</v>
      </c>
      <c r="AA193" s="6">
        <v>0</v>
      </c>
      <c r="AB193" s="6">
        <v>1</v>
      </c>
      <c r="AC193" s="7">
        <v>758</v>
      </c>
    </row>
    <row r="194" spans="1:29">
      <c r="A194" s="5" t="s">
        <v>86</v>
      </c>
      <c r="B194" s="5" t="s">
        <v>288</v>
      </c>
      <c r="C194" s="6">
        <v>39.895630456749238</v>
      </c>
      <c r="D194" s="6">
        <v>0</v>
      </c>
      <c r="E194" s="6">
        <v>2.1914655565366235E-2</v>
      </c>
      <c r="F194" s="6">
        <v>7.1720690941198595E-2</v>
      </c>
      <c r="G194" s="6">
        <v>11.803631935789262</v>
      </c>
      <c r="H194" s="6">
        <v>0.16435991674024678</v>
      </c>
      <c r="I194" s="6">
        <v>47.399407746472136</v>
      </c>
      <c r="J194" s="6">
        <v>0.15758629592913356</v>
      </c>
      <c r="K194" s="6">
        <v>0.48574830181341783</v>
      </c>
      <c r="L194" s="6">
        <v>0</v>
      </c>
      <c r="M194" s="6">
        <v>0</v>
      </c>
      <c r="N194" s="5">
        <v>100</v>
      </c>
      <c r="O194" s="6">
        <v>0</v>
      </c>
      <c r="P194" s="6">
        <v>1</v>
      </c>
      <c r="Q194" s="7">
        <v>758</v>
      </c>
      <c r="R194" s="7"/>
      <c r="S194" s="5" t="s">
        <v>86</v>
      </c>
      <c r="T194" s="5" t="s">
        <v>288</v>
      </c>
      <c r="U194" s="6">
        <v>39.895630456749238</v>
      </c>
      <c r="V194" s="6">
        <v>2.1914655565366235E-2</v>
      </c>
      <c r="W194" s="6">
        <v>47.399407746472136</v>
      </c>
      <c r="X194" s="6">
        <v>0.16435991674024678</v>
      </c>
      <c r="Y194" s="6">
        <v>0.48574830181341783</v>
      </c>
      <c r="Z194" s="6">
        <v>7.1720690941198595E-2</v>
      </c>
      <c r="AA194" s="6">
        <v>0</v>
      </c>
      <c r="AB194" s="6">
        <v>1</v>
      </c>
      <c r="AC194" s="7">
        <v>758</v>
      </c>
    </row>
    <row r="195" spans="1:29">
      <c r="A195" s="5" t="s">
        <v>86</v>
      </c>
      <c r="B195" s="5" t="s">
        <v>288</v>
      </c>
      <c r="C195" s="6">
        <v>40.192477613843408</v>
      </c>
      <c r="D195" s="6">
        <v>0</v>
      </c>
      <c r="E195" s="6">
        <v>2.8888576759438851E-2</v>
      </c>
      <c r="F195" s="6">
        <v>5.2796364422422727E-2</v>
      </c>
      <c r="G195" s="6">
        <v>11.204683535603181</v>
      </c>
      <c r="H195" s="6">
        <v>0.15639677762868617</v>
      </c>
      <c r="I195" s="6">
        <v>47.7328942269666</v>
      </c>
      <c r="J195" s="6">
        <v>0.14165364190317944</v>
      </c>
      <c r="K195" s="6">
        <v>0.49020926287309852</v>
      </c>
      <c r="L195" s="6">
        <v>0</v>
      </c>
      <c r="M195" s="6">
        <v>0</v>
      </c>
      <c r="N195" s="5">
        <v>100.00000000000001</v>
      </c>
      <c r="O195" s="6">
        <v>0</v>
      </c>
      <c r="P195" s="6">
        <v>1</v>
      </c>
      <c r="Q195" s="7">
        <v>758</v>
      </c>
      <c r="R195" s="7"/>
      <c r="S195" s="5" t="s">
        <v>86</v>
      </c>
      <c r="T195" s="5" t="s">
        <v>288</v>
      </c>
      <c r="U195" s="6">
        <v>40.192477613843408</v>
      </c>
      <c r="V195" s="6">
        <v>2.8888576759438851E-2</v>
      </c>
      <c r="W195" s="6">
        <v>47.7328942269666</v>
      </c>
      <c r="X195" s="6">
        <v>0.15639677762868617</v>
      </c>
      <c r="Y195" s="6">
        <v>0.49020926287309852</v>
      </c>
      <c r="Z195" s="6">
        <v>5.2796364422422727E-2</v>
      </c>
      <c r="AA195" s="6">
        <v>0</v>
      </c>
      <c r="AB195" s="6">
        <v>1</v>
      </c>
      <c r="AC195" s="7">
        <v>758</v>
      </c>
    </row>
    <row r="196" spans="1:29">
      <c r="A196" s="5" t="s">
        <v>86</v>
      </c>
      <c r="B196" s="5" t="s">
        <v>288</v>
      </c>
      <c r="C196" s="6">
        <v>40.335013710082755</v>
      </c>
      <c r="D196" s="6">
        <v>0</v>
      </c>
      <c r="E196" s="6">
        <v>2.2891608235007237E-2</v>
      </c>
      <c r="F196" s="6">
        <v>6.5688962761325118E-2</v>
      </c>
      <c r="G196" s="6">
        <v>9.3471412860107392</v>
      </c>
      <c r="H196" s="6">
        <v>0.15128367181396085</v>
      </c>
      <c r="I196" s="6">
        <v>49.402081145774751</v>
      </c>
      <c r="J196" s="6">
        <v>0.12082787998825559</v>
      </c>
      <c r="K196" s="6">
        <v>0.5550717353331972</v>
      </c>
      <c r="L196" s="6">
        <v>0</v>
      </c>
      <c r="M196" s="6">
        <v>0</v>
      </c>
      <c r="N196" s="5">
        <v>100</v>
      </c>
      <c r="O196" s="6">
        <v>0</v>
      </c>
      <c r="P196" s="6">
        <v>1</v>
      </c>
      <c r="Q196" s="7">
        <v>758</v>
      </c>
      <c r="R196" s="7"/>
      <c r="S196" s="5" t="s">
        <v>86</v>
      </c>
      <c r="T196" s="5" t="s">
        <v>288</v>
      </c>
      <c r="U196" s="6">
        <v>40.335013710082755</v>
      </c>
      <c r="V196" s="6">
        <v>2.2891608235007237E-2</v>
      </c>
      <c r="W196" s="6">
        <v>49.402081145774751</v>
      </c>
      <c r="X196" s="6">
        <v>0.15128367181396085</v>
      </c>
      <c r="Y196" s="6">
        <v>0.5550717353331972</v>
      </c>
      <c r="Z196" s="6">
        <v>6.5688962761325118E-2</v>
      </c>
      <c r="AA196" s="6">
        <v>0</v>
      </c>
      <c r="AB196" s="6">
        <v>1</v>
      </c>
      <c r="AC196" s="7">
        <v>758</v>
      </c>
    </row>
    <row r="197" spans="1:29">
      <c r="A197" s="5" t="s">
        <v>86</v>
      </c>
      <c r="B197" s="5" t="s">
        <v>288</v>
      </c>
      <c r="C197" s="6">
        <v>40.294024124861174</v>
      </c>
      <c r="D197" s="6">
        <v>0</v>
      </c>
      <c r="E197" s="6">
        <v>2.6047140114178635E-2</v>
      </c>
      <c r="F197" s="6">
        <v>7.0126915692019426E-2</v>
      </c>
      <c r="G197" s="6">
        <v>10.608699624580565</v>
      </c>
      <c r="H197" s="6">
        <v>0.1542792145224427</v>
      </c>
      <c r="I197" s="6">
        <v>48.215259977507294</v>
      </c>
      <c r="J197" s="6">
        <v>0.1329606321520688</v>
      </c>
      <c r="K197" s="6">
        <v>0.49860237057025797</v>
      </c>
      <c r="L197" s="6">
        <v>0</v>
      </c>
      <c r="M197" s="6">
        <v>0</v>
      </c>
      <c r="N197" s="5">
        <v>100</v>
      </c>
      <c r="O197" s="6">
        <v>0</v>
      </c>
      <c r="P197" s="6">
        <v>1</v>
      </c>
      <c r="Q197" s="7">
        <v>758</v>
      </c>
      <c r="R197" s="7"/>
      <c r="S197" s="5" t="s">
        <v>86</v>
      </c>
      <c r="T197" s="5" t="s">
        <v>288</v>
      </c>
      <c r="U197" s="6">
        <v>40.294024124861174</v>
      </c>
      <c r="V197" s="6">
        <v>2.6047140114178635E-2</v>
      </c>
      <c r="W197" s="6">
        <v>48.215259977507294</v>
      </c>
      <c r="X197" s="6">
        <v>0.1542792145224427</v>
      </c>
      <c r="Y197" s="6">
        <v>0.49860237057025797</v>
      </c>
      <c r="Z197" s="6">
        <v>7.0126915692019426E-2</v>
      </c>
      <c r="AA197" s="6">
        <v>0</v>
      </c>
      <c r="AB197" s="6">
        <v>1</v>
      </c>
      <c r="AC197" s="7">
        <v>758</v>
      </c>
    </row>
    <row r="198" spans="1:29">
      <c r="A198" s="5" t="s">
        <v>86</v>
      </c>
      <c r="B198" s="5" t="s">
        <v>288</v>
      </c>
      <c r="C198" s="6">
        <v>40.204432609259221</v>
      </c>
      <c r="D198" s="6">
        <v>0</v>
      </c>
      <c r="E198" s="6">
        <v>2.7965938605416147E-2</v>
      </c>
      <c r="F198" s="6">
        <v>7.4908764121650387E-2</v>
      </c>
      <c r="G198" s="6">
        <v>11.449854535170344</v>
      </c>
      <c r="H198" s="6">
        <v>0.16180293050276484</v>
      </c>
      <c r="I198" s="6">
        <v>47.473179566215528</v>
      </c>
      <c r="J198" s="6">
        <v>0.14392071033164447</v>
      </c>
      <c r="K198" s="6">
        <v>0.46393494579342148</v>
      </c>
      <c r="L198" s="6">
        <v>0</v>
      </c>
      <c r="M198" s="6">
        <v>0</v>
      </c>
      <c r="N198" s="5">
        <v>100</v>
      </c>
      <c r="O198" s="6">
        <v>0</v>
      </c>
      <c r="P198" s="6">
        <v>1</v>
      </c>
      <c r="Q198" s="7">
        <v>758</v>
      </c>
      <c r="R198" s="7"/>
      <c r="S198" s="5" t="s">
        <v>86</v>
      </c>
      <c r="T198" s="5" t="s">
        <v>288</v>
      </c>
      <c r="U198" s="6">
        <v>40.204432609259221</v>
      </c>
      <c r="V198" s="6">
        <v>2.7965938605416147E-2</v>
      </c>
      <c r="W198" s="6">
        <v>47.473179566215528</v>
      </c>
      <c r="X198" s="6">
        <v>0.16180293050276484</v>
      </c>
      <c r="Y198" s="6">
        <v>0.46393494579342148</v>
      </c>
      <c r="Z198" s="6">
        <v>7.4908764121650387E-2</v>
      </c>
      <c r="AA198" s="6">
        <v>0</v>
      </c>
      <c r="AB198" s="6">
        <v>1</v>
      </c>
      <c r="AC198" s="7">
        <v>758</v>
      </c>
    </row>
    <row r="199" spans="1:29">
      <c r="A199" s="5" t="s">
        <v>86</v>
      </c>
      <c r="B199" s="5" t="s">
        <v>288</v>
      </c>
      <c r="C199" s="6">
        <v>40.253297832775445</v>
      </c>
      <c r="D199" s="6">
        <v>0</v>
      </c>
      <c r="E199" s="6">
        <v>2.1044751242622416E-2</v>
      </c>
      <c r="F199" s="6">
        <v>5.8123598670100002E-2</v>
      </c>
      <c r="G199" s="6">
        <v>11.183882302037638</v>
      </c>
      <c r="H199" s="6">
        <v>0.16134309286010518</v>
      </c>
      <c r="I199" s="6">
        <v>47.71245959107123</v>
      </c>
      <c r="J199" s="6">
        <v>0.14155300964394768</v>
      </c>
      <c r="K199" s="6">
        <v>0.46829582169892642</v>
      </c>
      <c r="L199" s="6">
        <v>0</v>
      </c>
      <c r="M199" s="6">
        <v>0</v>
      </c>
      <c r="N199" s="5">
        <v>100.00000000000001</v>
      </c>
      <c r="O199" s="6">
        <v>0</v>
      </c>
      <c r="P199" s="6">
        <v>1</v>
      </c>
      <c r="Q199" s="7">
        <v>758</v>
      </c>
      <c r="R199" s="7"/>
      <c r="S199" s="5" t="s">
        <v>86</v>
      </c>
      <c r="T199" s="5" t="s">
        <v>288</v>
      </c>
      <c r="U199" s="6">
        <v>40.253297832775445</v>
      </c>
      <c r="V199" s="6">
        <v>2.1044751242622416E-2</v>
      </c>
      <c r="W199" s="6">
        <v>47.71245959107123</v>
      </c>
      <c r="X199" s="6">
        <v>0.16134309286010518</v>
      </c>
      <c r="Y199" s="6">
        <v>0.46829582169892642</v>
      </c>
      <c r="Z199" s="6">
        <v>5.8123598670100002E-2</v>
      </c>
      <c r="AA199" s="6">
        <v>0</v>
      </c>
      <c r="AB199" s="6">
        <v>1</v>
      </c>
      <c r="AC199" s="7">
        <v>758</v>
      </c>
    </row>
    <row r="200" spans="1:29">
      <c r="A200" s="5" t="s">
        <v>86</v>
      </c>
      <c r="B200" s="5" t="s">
        <v>288</v>
      </c>
      <c r="C200" s="6">
        <v>40.115281942704961</v>
      </c>
      <c r="D200" s="6">
        <v>0</v>
      </c>
      <c r="E200" s="6">
        <v>3.4063925725573645E-2</v>
      </c>
      <c r="F200" s="6">
        <v>6.7125971282748068E-2</v>
      </c>
      <c r="G200" s="6">
        <v>11.739430685201077</v>
      </c>
      <c r="H200" s="6">
        <v>0.1532876657650814</v>
      </c>
      <c r="I200" s="6">
        <v>47.232638659013055</v>
      </c>
      <c r="J200" s="6">
        <v>0.14911583674386703</v>
      </c>
      <c r="K200" s="6">
        <v>0.50905531356364619</v>
      </c>
      <c r="L200" s="6">
        <v>0</v>
      </c>
      <c r="M200" s="6">
        <v>0</v>
      </c>
      <c r="N200" s="5">
        <v>100.00000000000001</v>
      </c>
      <c r="O200" s="6">
        <v>0</v>
      </c>
      <c r="P200" s="6">
        <v>1</v>
      </c>
      <c r="Q200" s="7">
        <v>758</v>
      </c>
      <c r="R200" s="7"/>
      <c r="S200" s="5" t="s">
        <v>86</v>
      </c>
      <c r="T200" s="5" t="s">
        <v>288</v>
      </c>
      <c r="U200" s="6">
        <v>40.115281942704961</v>
      </c>
      <c r="V200" s="6">
        <v>3.4063925725573645E-2</v>
      </c>
      <c r="W200" s="6">
        <v>47.232638659013055</v>
      </c>
      <c r="X200" s="6">
        <v>0.1532876657650814</v>
      </c>
      <c r="Y200" s="6">
        <v>0.50905531356364619</v>
      </c>
      <c r="Z200" s="6">
        <v>6.7125971282748068E-2</v>
      </c>
      <c r="AA200" s="6">
        <v>0</v>
      </c>
      <c r="AB200" s="6">
        <v>1</v>
      </c>
      <c r="AC200" s="7">
        <v>758</v>
      </c>
    </row>
    <row r="201" spans="1:29">
      <c r="A201" s="5" t="s">
        <v>86</v>
      </c>
      <c r="B201" s="5" t="s">
        <v>288</v>
      </c>
      <c r="C201" s="6">
        <v>40.29068867030913</v>
      </c>
      <c r="D201" s="6">
        <v>0</v>
      </c>
      <c r="E201" s="6">
        <v>1.8008218951129293E-2</v>
      </c>
      <c r="F201" s="6">
        <v>5.9026939895368252E-2</v>
      </c>
      <c r="G201" s="6">
        <v>10.526504296560949</v>
      </c>
      <c r="H201" s="6">
        <v>0.17307899325252046</v>
      </c>
      <c r="I201" s="6">
        <v>48.261026332418119</v>
      </c>
      <c r="J201" s="6">
        <v>0.13752276539012406</v>
      </c>
      <c r="K201" s="6">
        <v>0.53414378322266287</v>
      </c>
      <c r="L201" s="6">
        <v>0</v>
      </c>
      <c r="M201" s="6">
        <v>0</v>
      </c>
      <c r="N201" s="5">
        <v>100</v>
      </c>
      <c r="O201" s="6">
        <v>0</v>
      </c>
      <c r="P201" s="6">
        <v>1</v>
      </c>
      <c r="Q201" s="7">
        <v>758</v>
      </c>
      <c r="R201" s="7"/>
      <c r="S201" s="5" t="s">
        <v>86</v>
      </c>
      <c r="T201" s="5" t="s">
        <v>288</v>
      </c>
      <c r="U201" s="6">
        <v>40.29068867030913</v>
      </c>
      <c r="V201" s="6">
        <v>1.8008218951129293E-2</v>
      </c>
      <c r="W201" s="6">
        <v>48.261026332418119</v>
      </c>
      <c r="X201" s="6">
        <v>0.17307899325252046</v>
      </c>
      <c r="Y201" s="6">
        <v>0.53414378322266287</v>
      </c>
      <c r="Z201" s="6">
        <v>5.9026939895368252E-2</v>
      </c>
      <c r="AA201" s="6">
        <v>0</v>
      </c>
      <c r="AB201" s="6">
        <v>1</v>
      </c>
      <c r="AC201" s="7">
        <v>758</v>
      </c>
    </row>
    <row r="202" spans="1:29">
      <c r="A202" s="5" t="s">
        <v>86</v>
      </c>
      <c r="B202" s="5" t="s">
        <v>288</v>
      </c>
      <c r="C202" s="6">
        <v>40.144780657304182</v>
      </c>
      <c r="D202" s="6">
        <v>0</v>
      </c>
      <c r="E202" s="6">
        <v>2.7957644169083837E-2</v>
      </c>
      <c r="F202" s="6">
        <v>9.0862343549522467E-2</v>
      </c>
      <c r="G202" s="6">
        <v>11.151106074297438</v>
      </c>
      <c r="H202" s="6">
        <v>0.15077158105470212</v>
      </c>
      <c r="I202" s="6">
        <v>47.796588168924082</v>
      </c>
      <c r="J202" s="6">
        <v>0.14198489288727578</v>
      </c>
      <c r="K202" s="6">
        <v>0.49594863781371223</v>
      </c>
      <c r="L202" s="6">
        <v>0</v>
      </c>
      <c r="M202" s="6">
        <v>0</v>
      </c>
      <c r="N202" s="5">
        <v>100</v>
      </c>
      <c r="O202" s="6">
        <v>0</v>
      </c>
      <c r="P202" s="6">
        <v>1</v>
      </c>
      <c r="Q202" s="7">
        <v>758</v>
      </c>
      <c r="R202" s="7"/>
      <c r="S202" s="5" t="s">
        <v>86</v>
      </c>
      <c r="T202" s="5" t="s">
        <v>288</v>
      </c>
      <c r="U202" s="6">
        <v>40.144780657304182</v>
      </c>
      <c r="V202" s="6">
        <v>2.7957644169083837E-2</v>
      </c>
      <c r="W202" s="6">
        <v>47.796588168924082</v>
      </c>
      <c r="X202" s="6">
        <v>0.15077158105470212</v>
      </c>
      <c r="Y202" s="6">
        <v>0.49594863781371223</v>
      </c>
      <c r="Z202" s="6">
        <v>9.0862343549522467E-2</v>
      </c>
      <c r="AA202" s="6">
        <v>0</v>
      </c>
      <c r="AB202" s="6">
        <v>1</v>
      </c>
      <c r="AC202" s="7">
        <v>758</v>
      </c>
    </row>
    <row r="203" spans="1:29">
      <c r="A203" s="5" t="s">
        <v>86</v>
      </c>
      <c r="B203" s="5" t="s">
        <v>288</v>
      </c>
      <c r="C203" s="6">
        <v>40.412293035368968</v>
      </c>
      <c r="D203" s="6">
        <v>0</v>
      </c>
      <c r="E203" s="6">
        <v>2.2056977584496273E-2</v>
      </c>
      <c r="F203" s="6">
        <v>7.4191651875123832E-2</v>
      </c>
      <c r="G203" s="6">
        <v>10.334997365193768</v>
      </c>
      <c r="H203" s="6">
        <v>0.15740661276208706</v>
      </c>
      <c r="I203" s="6">
        <v>48.326837887631335</v>
      </c>
      <c r="J203" s="6">
        <v>0.12831145414835607</v>
      </c>
      <c r="K203" s="6">
        <v>0.543905015435874</v>
      </c>
      <c r="L203" s="6">
        <v>0</v>
      </c>
      <c r="M203" s="6">
        <v>0</v>
      </c>
      <c r="N203" s="5">
        <v>100.00000000000001</v>
      </c>
      <c r="O203" s="6">
        <v>0</v>
      </c>
      <c r="P203" s="6">
        <v>1</v>
      </c>
      <c r="Q203" s="7">
        <v>758</v>
      </c>
      <c r="R203" s="7"/>
      <c r="S203" s="5" t="s">
        <v>86</v>
      </c>
      <c r="T203" s="5" t="s">
        <v>288</v>
      </c>
      <c r="U203" s="6">
        <v>40.412293035368968</v>
      </c>
      <c r="V203" s="6">
        <v>2.2056977584496273E-2</v>
      </c>
      <c r="W203" s="6">
        <v>48.326837887631335</v>
      </c>
      <c r="X203" s="6">
        <v>0.15740661276208706</v>
      </c>
      <c r="Y203" s="6">
        <v>0.543905015435874</v>
      </c>
      <c r="Z203" s="6">
        <v>7.4191651875123832E-2</v>
      </c>
      <c r="AA203" s="6">
        <v>0</v>
      </c>
      <c r="AB203" s="6">
        <v>1</v>
      </c>
      <c r="AC203" s="7">
        <v>758</v>
      </c>
    </row>
    <row r="204" spans="1:29">
      <c r="A204" s="5" t="s">
        <v>86</v>
      </c>
      <c r="B204" s="5" t="s">
        <v>288</v>
      </c>
      <c r="C204" s="6">
        <v>40.103118713779125</v>
      </c>
      <c r="D204" s="6">
        <v>0</v>
      </c>
      <c r="E204" s="6">
        <v>2.4940867199140213E-2</v>
      </c>
      <c r="F204" s="6">
        <v>6.4846254717764562E-2</v>
      </c>
      <c r="G204" s="6">
        <v>11.595108924349082</v>
      </c>
      <c r="H204" s="6">
        <v>0.15862391538653176</v>
      </c>
      <c r="I204" s="6">
        <v>47.437529412764682</v>
      </c>
      <c r="J204" s="6">
        <v>0.14564668336547515</v>
      </c>
      <c r="K204" s="6">
        <v>0.47018522843819133</v>
      </c>
      <c r="L204" s="6">
        <v>0</v>
      </c>
      <c r="M204" s="6">
        <v>0</v>
      </c>
      <c r="N204" s="5">
        <v>100</v>
      </c>
      <c r="O204" s="6">
        <v>0</v>
      </c>
      <c r="P204" s="6">
        <v>1</v>
      </c>
      <c r="Q204" s="7">
        <v>758</v>
      </c>
      <c r="R204" s="7"/>
      <c r="S204" s="5" t="s">
        <v>86</v>
      </c>
      <c r="T204" s="5" t="s">
        <v>288</v>
      </c>
      <c r="U204" s="6">
        <v>40.103118713779125</v>
      </c>
      <c r="V204" s="6">
        <v>2.4940867199140213E-2</v>
      </c>
      <c r="W204" s="6">
        <v>47.437529412764682</v>
      </c>
      <c r="X204" s="6">
        <v>0.15862391538653176</v>
      </c>
      <c r="Y204" s="6">
        <v>0.47018522843819133</v>
      </c>
      <c r="Z204" s="6">
        <v>6.4846254717764562E-2</v>
      </c>
      <c r="AA204" s="6">
        <v>0</v>
      </c>
      <c r="AB204" s="6">
        <v>1</v>
      </c>
      <c r="AC204" s="7">
        <v>758</v>
      </c>
    </row>
    <row r="205" spans="1:29">
      <c r="A205" s="5" t="s">
        <v>86</v>
      </c>
      <c r="B205" s="5" t="s">
        <v>288</v>
      </c>
      <c r="C205" s="6">
        <v>40.593401912268675</v>
      </c>
      <c r="D205" s="6">
        <v>0</v>
      </c>
      <c r="E205" s="6">
        <v>2.5093281765635574E-2</v>
      </c>
      <c r="F205" s="6">
        <v>7.4276114026281301E-2</v>
      </c>
      <c r="G205" s="6">
        <v>9.0485370315611267</v>
      </c>
      <c r="H205" s="6">
        <v>0.15457461567631511</v>
      </c>
      <c r="I205" s="6">
        <v>49.423727765595835</v>
      </c>
      <c r="J205" s="6">
        <v>0.11418446934634813</v>
      </c>
      <c r="K205" s="6">
        <v>0.56620480975980114</v>
      </c>
      <c r="L205" s="6">
        <v>0</v>
      </c>
      <c r="M205" s="6">
        <v>0</v>
      </c>
      <c r="N205" s="5">
        <v>100.00000000000001</v>
      </c>
      <c r="O205" s="6">
        <v>0</v>
      </c>
      <c r="P205" s="6">
        <v>1</v>
      </c>
      <c r="Q205" s="7">
        <v>758</v>
      </c>
      <c r="R205" s="7"/>
      <c r="S205" s="5" t="s">
        <v>86</v>
      </c>
      <c r="T205" s="5" t="s">
        <v>288</v>
      </c>
      <c r="U205" s="6">
        <v>40.593401912268675</v>
      </c>
      <c r="V205" s="6">
        <v>2.5093281765635574E-2</v>
      </c>
      <c r="W205" s="6">
        <v>49.423727765595835</v>
      </c>
      <c r="X205" s="6">
        <v>0.15457461567631511</v>
      </c>
      <c r="Y205" s="6">
        <v>0.56620480975980114</v>
      </c>
      <c r="Z205" s="6">
        <v>7.4276114026281301E-2</v>
      </c>
      <c r="AA205" s="6">
        <v>0</v>
      </c>
      <c r="AB205" s="6">
        <v>1</v>
      </c>
      <c r="AC205" s="7">
        <v>758</v>
      </c>
    </row>
    <row r="206" spans="1:29">
      <c r="A206" s="5" t="s">
        <v>86</v>
      </c>
      <c r="B206" s="5" t="s">
        <v>288</v>
      </c>
      <c r="C206" s="6">
        <v>40.529014928525605</v>
      </c>
      <c r="D206" s="6">
        <v>0</v>
      </c>
      <c r="E206" s="6">
        <v>2.1984928012751575E-2</v>
      </c>
      <c r="F206" s="6">
        <v>6.4955469128584201E-2</v>
      </c>
      <c r="G206" s="6">
        <v>9.5066825986776493</v>
      </c>
      <c r="H206" s="6">
        <v>0.1419027171732147</v>
      </c>
      <c r="I206" s="6">
        <v>49.065362749913163</v>
      </c>
      <c r="J206" s="6">
        <v>0.11557676519285437</v>
      </c>
      <c r="K206" s="6">
        <v>0.55451984337617499</v>
      </c>
      <c r="L206" s="6">
        <v>0</v>
      </c>
      <c r="M206" s="6">
        <v>0</v>
      </c>
      <c r="N206" s="5">
        <v>100</v>
      </c>
      <c r="O206" s="6">
        <v>0</v>
      </c>
      <c r="P206" s="6">
        <v>1</v>
      </c>
      <c r="Q206" s="7">
        <v>758</v>
      </c>
      <c r="R206" s="7"/>
      <c r="S206" s="5" t="s">
        <v>86</v>
      </c>
      <c r="T206" s="5" t="s">
        <v>288</v>
      </c>
      <c r="U206" s="6">
        <v>40.529014928525605</v>
      </c>
      <c r="V206" s="6">
        <v>2.1984928012751575E-2</v>
      </c>
      <c r="W206" s="6">
        <v>49.065362749913163</v>
      </c>
      <c r="X206" s="6">
        <v>0.1419027171732147</v>
      </c>
      <c r="Y206" s="6">
        <v>0.55451984337617499</v>
      </c>
      <c r="Z206" s="6">
        <v>6.4955469128584201E-2</v>
      </c>
      <c r="AA206" s="6">
        <v>0</v>
      </c>
      <c r="AB206" s="6">
        <v>1</v>
      </c>
      <c r="AC206" s="7">
        <v>758</v>
      </c>
    </row>
    <row r="207" spans="1:29">
      <c r="A207" s="5" t="s">
        <v>86</v>
      </c>
      <c r="B207" s="5" t="s">
        <v>288</v>
      </c>
      <c r="C207" s="6">
        <v>39.903502951516984</v>
      </c>
      <c r="D207" s="6">
        <v>0</v>
      </c>
      <c r="E207" s="6">
        <v>2.0972408699115444E-2</v>
      </c>
      <c r="F207" s="6">
        <v>5.99211677117584E-2</v>
      </c>
      <c r="G207" s="6">
        <v>11.899544958652397</v>
      </c>
      <c r="H207" s="6">
        <v>0.19773985344880277</v>
      </c>
      <c r="I207" s="6">
        <v>47.337722492289139</v>
      </c>
      <c r="J207" s="6">
        <v>0.15939030611327737</v>
      </c>
      <c r="K207" s="6">
        <v>0.42120586156852047</v>
      </c>
      <c r="L207" s="6">
        <v>0</v>
      </c>
      <c r="M207" s="6">
        <v>0</v>
      </c>
      <c r="N207" s="5">
        <v>100</v>
      </c>
      <c r="O207" s="6">
        <v>0</v>
      </c>
      <c r="P207" s="6">
        <v>1</v>
      </c>
      <c r="Q207" s="7">
        <v>758</v>
      </c>
      <c r="R207" s="7"/>
      <c r="S207" s="5" t="s">
        <v>86</v>
      </c>
      <c r="T207" s="5" t="s">
        <v>288</v>
      </c>
      <c r="U207" s="6">
        <v>39.903502951516984</v>
      </c>
      <c r="V207" s="6">
        <v>2.0972408699115444E-2</v>
      </c>
      <c r="W207" s="6">
        <v>47.337722492289139</v>
      </c>
      <c r="X207" s="6">
        <v>0.19773985344880277</v>
      </c>
      <c r="Y207" s="6">
        <v>0.42120586156852047</v>
      </c>
      <c r="Z207" s="6">
        <v>5.99211677117584E-2</v>
      </c>
      <c r="AA207" s="6">
        <v>0</v>
      </c>
      <c r="AB207" s="6">
        <v>1</v>
      </c>
      <c r="AC207" s="7">
        <v>758</v>
      </c>
    </row>
    <row r="208" spans="1:29">
      <c r="A208" s="5" t="s">
        <v>86</v>
      </c>
      <c r="B208" s="5" t="s">
        <v>288</v>
      </c>
      <c r="C208" s="6">
        <v>39.915384446960708</v>
      </c>
      <c r="D208" s="6">
        <v>0</v>
      </c>
      <c r="E208" s="6">
        <v>2.109161776926614E-2</v>
      </c>
      <c r="F208" s="6">
        <v>5.9257402304128674E-2</v>
      </c>
      <c r="G208" s="6">
        <v>11.571263253319772</v>
      </c>
      <c r="H208" s="6">
        <v>0.15065441263761525</v>
      </c>
      <c r="I208" s="6">
        <v>47.629894736757535</v>
      </c>
      <c r="J208" s="6">
        <v>0.14844481458559688</v>
      </c>
      <c r="K208" s="6">
        <v>0.50400931566538743</v>
      </c>
      <c r="L208" s="6">
        <v>0</v>
      </c>
      <c r="M208" s="6">
        <v>0</v>
      </c>
      <c r="N208" s="5">
        <v>100</v>
      </c>
      <c r="O208" s="6">
        <v>0</v>
      </c>
      <c r="P208" s="6">
        <v>1</v>
      </c>
      <c r="Q208" s="7">
        <v>758</v>
      </c>
      <c r="R208" s="7"/>
      <c r="S208" s="5" t="s">
        <v>86</v>
      </c>
      <c r="T208" s="5" t="s">
        <v>288</v>
      </c>
      <c r="U208" s="6">
        <v>39.915384446960708</v>
      </c>
      <c r="V208" s="6">
        <v>2.109161776926614E-2</v>
      </c>
      <c r="W208" s="6">
        <v>47.629894736757535</v>
      </c>
      <c r="X208" s="6">
        <v>0.15065441263761525</v>
      </c>
      <c r="Y208" s="6">
        <v>0.50400931566538743</v>
      </c>
      <c r="Z208" s="6">
        <v>5.9257402304128674E-2</v>
      </c>
      <c r="AA208" s="6">
        <v>0</v>
      </c>
      <c r="AB208" s="6">
        <v>1</v>
      </c>
      <c r="AC208" s="7">
        <v>758</v>
      </c>
    </row>
    <row r="209" spans="1:29">
      <c r="A209" s="5" t="s">
        <v>86</v>
      </c>
      <c r="B209" s="5" t="s">
        <v>288</v>
      </c>
      <c r="C209" s="6">
        <v>40.273222952213409</v>
      </c>
      <c r="D209" s="6">
        <v>0</v>
      </c>
      <c r="E209" s="6">
        <v>2.3109324668770026E-2</v>
      </c>
      <c r="F209" s="6">
        <v>7.2342233745714857E-2</v>
      </c>
      <c r="G209" s="6">
        <v>10.482691095728025</v>
      </c>
      <c r="H209" s="6">
        <v>0.15573675320258062</v>
      </c>
      <c r="I209" s="6">
        <v>48.316574116165789</v>
      </c>
      <c r="J209" s="6">
        <v>0.13144583871596391</v>
      </c>
      <c r="K209" s="6">
        <v>0.54487768555973848</v>
      </c>
      <c r="L209" s="6">
        <v>0</v>
      </c>
      <c r="M209" s="6">
        <v>0</v>
      </c>
      <c r="N209" s="5">
        <v>100</v>
      </c>
      <c r="O209" s="6">
        <v>0</v>
      </c>
      <c r="P209" s="6">
        <v>1</v>
      </c>
      <c r="Q209" s="7">
        <v>758</v>
      </c>
      <c r="R209" s="7"/>
      <c r="S209" s="5" t="s">
        <v>86</v>
      </c>
      <c r="T209" s="5" t="s">
        <v>288</v>
      </c>
      <c r="U209" s="6">
        <v>40.273222952213409</v>
      </c>
      <c r="V209" s="6">
        <v>2.3109324668770026E-2</v>
      </c>
      <c r="W209" s="6">
        <v>48.316574116165789</v>
      </c>
      <c r="X209" s="6">
        <v>0.15573675320258062</v>
      </c>
      <c r="Y209" s="6">
        <v>0.54487768555973848</v>
      </c>
      <c r="Z209" s="6">
        <v>7.2342233745714857E-2</v>
      </c>
      <c r="AA209" s="6">
        <v>0</v>
      </c>
      <c r="AB209" s="6">
        <v>1</v>
      </c>
      <c r="AC209" s="7">
        <v>758</v>
      </c>
    </row>
    <row r="210" spans="1:29">
      <c r="A210" s="5" t="s">
        <v>86</v>
      </c>
      <c r="B210" s="5" t="s">
        <v>288</v>
      </c>
      <c r="C210" s="6">
        <v>40.01025590446212</v>
      </c>
      <c r="D210" s="6">
        <v>0</v>
      </c>
      <c r="E210" s="6">
        <v>2.405606988769424E-2</v>
      </c>
      <c r="F210" s="6">
        <v>6.1142510964556189E-2</v>
      </c>
      <c r="G210" s="6">
        <v>12.194823695068466</v>
      </c>
      <c r="H210" s="6">
        <v>0.17741351542174499</v>
      </c>
      <c r="I210" s="6">
        <v>46.892296564833316</v>
      </c>
      <c r="J210" s="6">
        <v>0.15678543549304719</v>
      </c>
      <c r="K210" s="6">
        <v>0.48322630386905802</v>
      </c>
      <c r="L210" s="6">
        <v>0</v>
      </c>
      <c r="M210" s="6">
        <v>0</v>
      </c>
      <c r="N210" s="5">
        <v>100</v>
      </c>
      <c r="O210" s="6">
        <v>0</v>
      </c>
      <c r="P210" s="6">
        <v>1</v>
      </c>
      <c r="Q210" s="7">
        <v>758</v>
      </c>
      <c r="R210" s="7"/>
      <c r="S210" s="5" t="s">
        <v>86</v>
      </c>
      <c r="T210" s="5" t="s">
        <v>288</v>
      </c>
      <c r="U210" s="6">
        <v>40.01025590446212</v>
      </c>
      <c r="V210" s="6">
        <v>2.405606988769424E-2</v>
      </c>
      <c r="W210" s="6">
        <v>46.892296564833316</v>
      </c>
      <c r="X210" s="6">
        <v>0.17741351542174499</v>
      </c>
      <c r="Y210" s="6">
        <v>0.48322630386905802</v>
      </c>
      <c r="Z210" s="6">
        <v>6.1142510964556189E-2</v>
      </c>
      <c r="AA210" s="6">
        <v>0</v>
      </c>
      <c r="AB210" s="6">
        <v>1</v>
      </c>
      <c r="AC210" s="7">
        <v>758</v>
      </c>
    </row>
    <row r="211" spans="1:29">
      <c r="A211" s="5" t="s">
        <v>86</v>
      </c>
      <c r="B211" s="5" t="s">
        <v>288</v>
      </c>
      <c r="C211" s="6">
        <v>40.24564113894553</v>
      </c>
      <c r="D211" s="6">
        <v>0</v>
      </c>
      <c r="E211" s="6">
        <v>3.6141295116082231E-2</v>
      </c>
      <c r="F211" s="6">
        <v>7.5294364825171309E-2</v>
      </c>
      <c r="G211" s="6">
        <v>11.028817382131793</v>
      </c>
      <c r="H211" s="6">
        <v>0.17267507666572621</v>
      </c>
      <c r="I211" s="6">
        <v>47.780799993189383</v>
      </c>
      <c r="J211" s="6">
        <v>0.14370983647991498</v>
      </c>
      <c r="K211" s="6">
        <v>0.51692091264640949</v>
      </c>
      <c r="L211" s="6">
        <v>0</v>
      </c>
      <c r="M211" s="6">
        <v>0</v>
      </c>
      <c r="N211" s="5">
        <v>100.00000000000001</v>
      </c>
      <c r="O211" s="6">
        <v>0</v>
      </c>
      <c r="P211" s="6">
        <v>1</v>
      </c>
      <c r="Q211" s="7">
        <v>758</v>
      </c>
      <c r="R211" s="7"/>
      <c r="S211" s="5" t="s">
        <v>86</v>
      </c>
      <c r="T211" s="5" t="s">
        <v>288</v>
      </c>
      <c r="U211" s="6">
        <v>40.24564113894553</v>
      </c>
      <c r="V211" s="6">
        <v>3.6141295116082231E-2</v>
      </c>
      <c r="W211" s="6">
        <v>47.780799993189383</v>
      </c>
      <c r="X211" s="6">
        <v>0.17267507666572621</v>
      </c>
      <c r="Y211" s="6">
        <v>0.51692091264640949</v>
      </c>
      <c r="Z211" s="6">
        <v>7.5294364825171309E-2</v>
      </c>
      <c r="AA211" s="6">
        <v>0</v>
      </c>
      <c r="AB211" s="6">
        <v>1</v>
      </c>
      <c r="AC211" s="7">
        <v>758</v>
      </c>
    </row>
    <row r="212" spans="1:29">
      <c r="A212" s="5" t="s">
        <v>86</v>
      </c>
      <c r="B212" s="5" t="s">
        <v>288</v>
      </c>
      <c r="C212" s="6">
        <v>40.076828951451006</v>
      </c>
      <c r="D212" s="6">
        <v>0</v>
      </c>
      <c r="E212" s="6">
        <v>2.2993820180888181E-2</v>
      </c>
      <c r="F212" s="6">
        <v>6.998119185487707E-2</v>
      </c>
      <c r="G212" s="6">
        <v>12.018769835419031</v>
      </c>
      <c r="H212" s="6">
        <v>0.15395862208072955</v>
      </c>
      <c r="I212" s="6">
        <v>47.028360657789605</v>
      </c>
      <c r="J212" s="6">
        <v>0.15353473600435144</v>
      </c>
      <c r="K212" s="6">
        <v>0.47557218521950029</v>
      </c>
      <c r="L212" s="6">
        <v>0</v>
      </c>
      <c r="M212" s="6">
        <v>0</v>
      </c>
      <c r="N212" s="5">
        <v>99.999999999999986</v>
      </c>
      <c r="O212" s="6">
        <v>0</v>
      </c>
      <c r="P212" s="6">
        <v>1</v>
      </c>
      <c r="Q212" s="7">
        <v>758</v>
      </c>
      <c r="R212" s="7"/>
      <c r="S212" s="5" t="s">
        <v>86</v>
      </c>
      <c r="T212" s="5" t="s">
        <v>288</v>
      </c>
      <c r="U212" s="6">
        <v>40.076828951451006</v>
      </c>
      <c r="V212" s="6">
        <v>2.2993820180888181E-2</v>
      </c>
      <c r="W212" s="6">
        <v>47.028360657789605</v>
      </c>
      <c r="X212" s="6">
        <v>0.15395862208072955</v>
      </c>
      <c r="Y212" s="6">
        <v>0.47557218521950029</v>
      </c>
      <c r="Z212" s="6">
        <v>6.998119185487707E-2</v>
      </c>
      <c r="AA212" s="6">
        <v>0</v>
      </c>
      <c r="AB212" s="6">
        <v>1</v>
      </c>
      <c r="AC212" s="7">
        <v>758</v>
      </c>
    </row>
    <row r="213" spans="1:29">
      <c r="A213" s="5" t="s">
        <v>86</v>
      </c>
      <c r="B213" s="5" t="s">
        <v>288</v>
      </c>
      <c r="C213" s="6">
        <v>40.074293967833952</v>
      </c>
      <c r="D213" s="6">
        <v>0</v>
      </c>
      <c r="E213" s="6">
        <v>1.9053438034448936E-2</v>
      </c>
      <c r="F213" s="6">
        <v>6.4180001800249048E-2</v>
      </c>
      <c r="G213" s="6">
        <v>11.828474613038713</v>
      </c>
      <c r="H213" s="6">
        <v>0.166466879669396</v>
      </c>
      <c r="I213" s="6">
        <v>47.248515075320853</v>
      </c>
      <c r="J213" s="6">
        <v>0.14925460543659169</v>
      </c>
      <c r="K213" s="6">
        <v>0.44976141886580784</v>
      </c>
      <c r="L213" s="6">
        <v>0</v>
      </c>
      <c r="M213" s="6">
        <v>0</v>
      </c>
      <c r="N213" s="5">
        <v>100.00000000000001</v>
      </c>
      <c r="O213" s="6">
        <v>0</v>
      </c>
      <c r="P213" s="6">
        <v>1</v>
      </c>
      <c r="Q213" s="7">
        <v>758</v>
      </c>
      <c r="R213" s="7"/>
      <c r="S213" s="5" t="s">
        <v>86</v>
      </c>
      <c r="T213" s="5" t="s">
        <v>288</v>
      </c>
      <c r="U213" s="6">
        <v>40.074293967833952</v>
      </c>
      <c r="V213" s="6">
        <v>1.9053438034448936E-2</v>
      </c>
      <c r="W213" s="6">
        <v>47.248515075320853</v>
      </c>
      <c r="X213" s="6">
        <v>0.166466879669396</v>
      </c>
      <c r="Y213" s="6">
        <v>0.44976141886580784</v>
      </c>
      <c r="Z213" s="6">
        <v>6.4180001800249048E-2</v>
      </c>
      <c r="AA213" s="6">
        <v>0</v>
      </c>
      <c r="AB213" s="6">
        <v>1</v>
      </c>
      <c r="AC213" s="7">
        <v>758</v>
      </c>
    </row>
    <row r="214" spans="1:29">
      <c r="A214" s="5" t="s">
        <v>86</v>
      </c>
      <c r="B214" s="5" t="s">
        <v>288</v>
      </c>
      <c r="C214" s="6">
        <v>40.198381045824746</v>
      </c>
      <c r="D214" s="6">
        <v>0</v>
      </c>
      <c r="E214" s="6">
        <v>2.5152788096010407E-2</v>
      </c>
      <c r="F214" s="6">
        <v>7.9482810383392874E-2</v>
      </c>
      <c r="G214" s="6">
        <v>10.774045864197481</v>
      </c>
      <c r="H214" s="6">
        <v>0.14085561333765825</v>
      </c>
      <c r="I214" s="6">
        <v>48.157528088621518</v>
      </c>
      <c r="J214" s="6">
        <v>0.13830009006710359</v>
      </c>
      <c r="K214" s="6">
        <v>0.48625369947207309</v>
      </c>
      <c r="L214" s="6">
        <v>0</v>
      </c>
      <c r="M214" s="6">
        <v>0</v>
      </c>
      <c r="N214" s="5">
        <v>99.999999999999986</v>
      </c>
      <c r="O214" s="6">
        <v>0</v>
      </c>
      <c r="P214" s="6">
        <v>1</v>
      </c>
      <c r="Q214" s="7">
        <v>758</v>
      </c>
      <c r="R214" s="7"/>
      <c r="S214" s="5" t="s">
        <v>86</v>
      </c>
      <c r="T214" s="5" t="s">
        <v>288</v>
      </c>
      <c r="U214" s="6">
        <v>40.198381045824746</v>
      </c>
      <c r="V214" s="6">
        <v>2.5152788096010407E-2</v>
      </c>
      <c r="W214" s="6">
        <v>48.157528088621518</v>
      </c>
      <c r="X214" s="6">
        <v>0.14085561333765825</v>
      </c>
      <c r="Y214" s="6">
        <v>0.48625369947207309</v>
      </c>
      <c r="Z214" s="6">
        <v>7.9482810383392874E-2</v>
      </c>
      <c r="AA214" s="6">
        <v>0</v>
      </c>
      <c r="AB214" s="6">
        <v>1</v>
      </c>
      <c r="AC214" s="7">
        <v>758</v>
      </c>
    </row>
    <row r="215" spans="1:29">
      <c r="A215" s="5" t="s">
        <v>86</v>
      </c>
      <c r="B215" s="5" t="s">
        <v>288</v>
      </c>
      <c r="C215" s="6">
        <v>40.325243955556445</v>
      </c>
      <c r="D215" s="6">
        <v>0</v>
      </c>
      <c r="E215" s="6">
        <v>1.9990949697253062E-2</v>
      </c>
      <c r="F215" s="6">
        <v>6.1971944061484499E-2</v>
      </c>
      <c r="G215" s="6">
        <v>10.482154519006158</v>
      </c>
      <c r="H215" s="6">
        <v>0.15492986015371124</v>
      </c>
      <c r="I215" s="6">
        <v>48.28114216132073</v>
      </c>
      <c r="J215" s="6">
        <v>0.13171237117532153</v>
      </c>
      <c r="K215" s="6">
        <v>0.54285423902890695</v>
      </c>
      <c r="L215" s="6">
        <v>0</v>
      </c>
      <c r="M215" s="6">
        <v>0</v>
      </c>
      <c r="N215" s="5">
        <v>100.00000000000003</v>
      </c>
      <c r="O215" s="6">
        <v>0</v>
      </c>
      <c r="P215" s="6">
        <v>1</v>
      </c>
      <c r="Q215" s="7">
        <v>758</v>
      </c>
      <c r="R215" s="7"/>
      <c r="S215" s="5" t="s">
        <v>86</v>
      </c>
      <c r="T215" s="5" t="s">
        <v>288</v>
      </c>
      <c r="U215" s="6">
        <v>40.325243955556445</v>
      </c>
      <c r="V215" s="6">
        <v>1.9990949697253062E-2</v>
      </c>
      <c r="W215" s="6">
        <v>48.28114216132073</v>
      </c>
      <c r="X215" s="6">
        <v>0.15492986015371124</v>
      </c>
      <c r="Y215" s="6">
        <v>0.54285423902890695</v>
      </c>
      <c r="Z215" s="6">
        <v>6.1971944061484499E-2</v>
      </c>
      <c r="AA215" s="6">
        <v>0</v>
      </c>
      <c r="AB215" s="6">
        <v>1</v>
      </c>
      <c r="AC215" s="7">
        <v>758</v>
      </c>
    </row>
    <row r="216" spans="1:29">
      <c r="A216" s="5" t="s">
        <v>86</v>
      </c>
      <c r="B216" s="5" t="s">
        <v>288</v>
      </c>
      <c r="C216" s="6">
        <v>40.624095005295899</v>
      </c>
      <c r="D216" s="6">
        <v>0</v>
      </c>
      <c r="E216" s="6">
        <v>3.2173120990198575E-2</v>
      </c>
      <c r="F216" s="6">
        <v>6.7362472073228277E-2</v>
      </c>
      <c r="G216" s="6">
        <v>9.0658827900224868</v>
      </c>
      <c r="H216" s="6">
        <v>0.1457844544868373</v>
      </c>
      <c r="I216" s="6">
        <v>49.389762360078592</v>
      </c>
      <c r="J216" s="6">
        <v>0.11532857382949056</v>
      </c>
      <c r="K216" s="6">
        <v>0.55961122322326651</v>
      </c>
      <c r="L216" s="6">
        <v>0</v>
      </c>
      <c r="M216" s="6">
        <v>0</v>
      </c>
      <c r="N216" s="5">
        <v>100</v>
      </c>
      <c r="O216" s="6">
        <v>0</v>
      </c>
      <c r="P216" s="6">
        <v>1</v>
      </c>
      <c r="Q216" s="7">
        <v>758</v>
      </c>
      <c r="R216" s="7"/>
      <c r="S216" s="5" t="s">
        <v>86</v>
      </c>
      <c r="T216" s="5" t="s">
        <v>288</v>
      </c>
      <c r="U216" s="6">
        <v>40.624095005295899</v>
      </c>
      <c r="V216" s="6">
        <v>3.2173120990198575E-2</v>
      </c>
      <c r="W216" s="6">
        <v>49.389762360078592</v>
      </c>
      <c r="X216" s="6">
        <v>0.1457844544868373</v>
      </c>
      <c r="Y216" s="6">
        <v>0.55961122322326651</v>
      </c>
      <c r="Z216" s="6">
        <v>6.7362472073228277E-2</v>
      </c>
      <c r="AA216" s="6">
        <v>0</v>
      </c>
      <c r="AB216" s="6">
        <v>1</v>
      </c>
      <c r="AC216" s="7">
        <v>758</v>
      </c>
    </row>
    <row r="217" spans="1:29">
      <c r="A217" s="5" t="s">
        <v>86</v>
      </c>
      <c r="B217" s="5" t="s">
        <v>288</v>
      </c>
      <c r="C217" s="6">
        <v>40.310753874414864</v>
      </c>
      <c r="D217" s="6">
        <v>0</v>
      </c>
      <c r="E217" s="6">
        <v>1.8033441936063915E-2</v>
      </c>
      <c r="F217" s="6">
        <v>6.512076254689747E-2</v>
      </c>
      <c r="G217" s="6">
        <v>10.848517925581918</v>
      </c>
      <c r="H217" s="6">
        <v>0.15428611434188017</v>
      </c>
      <c r="I217" s="6">
        <v>47.926877518745862</v>
      </c>
      <c r="J217" s="6">
        <v>0.13961490746900684</v>
      </c>
      <c r="K217" s="6">
        <v>0.53679545496350256</v>
      </c>
      <c r="L217" s="6">
        <v>0</v>
      </c>
      <c r="M217" s="6">
        <v>0</v>
      </c>
      <c r="N217" s="5">
        <v>99.999999999999986</v>
      </c>
      <c r="O217" s="6">
        <v>0</v>
      </c>
      <c r="P217" s="6">
        <v>1</v>
      </c>
      <c r="Q217" s="7">
        <v>758</v>
      </c>
      <c r="R217" s="7"/>
      <c r="S217" s="5" t="s">
        <v>86</v>
      </c>
      <c r="T217" s="5" t="s">
        <v>288</v>
      </c>
      <c r="U217" s="6">
        <v>40.310753874414864</v>
      </c>
      <c r="V217" s="6">
        <v>1.8033441936063915E-2</v>
      </c>
      <c r="W217" s="6">
        <v>47.926877518745862</v>
      </c>
      <c r="X217" s="6">
        <v>0.15428611434188017</v>
      </c>
      <c r="Y217" s="6">
        <v>0.53679545496350256</v>
      </c>
      <c r="Z217" s="6">
        <v>6.512076254689747E-2</v>
      </c>
      <c r="AA217" s="6">
        <v>0</v>
      </c>
      <c r="AB217" s="6">
        <v>1</v>
      </c>
      <c r="AC217" s="7">
        <v>758</v>
      </c>
    </row>
    <row r="218" spans="1:29">
      <c r="A218" s="5" t="s">
        <v>86</v>
      </c>
      <c r="B218" s="5" t="s">
        <v>288</v>
      </c>
      <c r="C218" s="6">
        <v>40.321255053976216</v>
      </c>
      <c r="D218" s="6">
        <v>0</v>
      </c>
      <c r="E218" s="6">
        <v>2.2131044999375699E-2</v>
      </c>
      <c r="F218" s="6">
        <v>6.2369308634604256E-2</v>
      </c>
      <c r="G218" s="6">
        <v>10.615558116586907</v>
      </c>
      <c r="H218" s="6">
        <v>0.15692922817739133</v>
      </c>
      <c r="I218" s="6">
        <v>48.160171788414168</v>
      </c>
      <c r="J218" s="6">
        <v>0.13446420558984323</v>
      </c>
      <c r="K218" s="6">
        <v>0.52712125362149409</v>
      </c>
      <c r="L218" s="6">
        <v>0</v>
      </c>
      <c r="M218" s="6">
        <v>0</v>
      </c>
      <c r="N218" s="5">
        <v>99.999999999999972</v>
      </c>
      <c r="O218" s="6">
        <v>0</v>
      </c>
      <c r="P218" s="6">
        <v>1</v>
      </c>
      <c r="Q218" s="7">
        <v>758</v>
      </c>
      <c r="R218" s="7"/>
      <c r="S218" s="5" t="s">
        <v>86</v>
      </c>
      <c r="T218" s="5" t="s">
        <v>288</v>
      </c>
      <c r="U218" s="6">
        <v>40.321255053976216</v>
      </c>
      <c r="V218" s="6">
        <v>2.2131044999375699E-2</v>
      </c>
      <c r="W218" s="6">
        <v>48.160171788414168</v>
      </c>
      <c r="X218" s="6">
        <v>0.15692922817739133</v>
      </c>
      <c r="Y218" s="6">
        <v>0.52712125362149409</v>
      </c>
      <c r="Z218" s="6">
        <v>6.2369308634604256E-2</v>
      </c>
      <c r="AA218" s="6">
        <v>0</v>
      </c>
      <c r="AB218" s="6">
        <v>1</v>
      </c>
      <c r="AC218" s="7">
        <v>758</v>
      </c>
    </row>
    <row r="219" spans="1:29">
      <c r="A219" s="5" t="s">
        <v>86</v>
      </c>
      <c r="B219" s="5" t="s">
        <v>288</v>
      </c>
      <c r="C219" s="6">
        <v>40.1363358257152</v>
      </c>
      <c r="D219" s="6">
        <v>0</v>
      </c>
      <c r="E219" s="6">
        <v>2.0049622012496045E-2</v>
      </c>
      <c r="F219" s="6">
        <v>6.3156309339362546E-2</v>
      </c>
      <c r="G219" s="6">
        <v>11.075411199702815</v>
      </c>
      <c r="H219" s="6">
        <v>0.15337960839559472</v>
      </c>
      <c r="I219" s="6">
        <v>47.918596609865546</v>
      </c>
      <c r="J219" s="6">
        <v>0.14065210834206227</v>
      </c>
      <c r="K219" s="6">
        <v>0.4924187166269029</v>
      </c>
      <c r="L219" s="6">
        <v>0</v>
      </c>
      <c r="M219" s="6">
        <v>0</v>
      </c>
      <c r="N219" s="5">
        <v>99.999999999999972</v>
      </c>
      <c r="O219" s="6">
        <v>0</v>
      </c>
      <c r="P219" s="6">
        <v>1</v>
      </c>
      <c r="Q219" s="7">
        <v>758</v>
      </c>
      <c r="R219" s="7"/>
      <c r="S219" s="5" t="s">
        <v>86</v>
      </c>
      <c r="T219" s="5" t="s">
        <v>288</v>
      </c>
      <c r="U219" s="6">
        <v>40.1363358257152</v>
      </c>
      <c r="V219" s="6">
        <v>2.0049622012496045E-2</v>
      </c>
      <c r="W219" s="6">
        <v>47.918596609865546</v>
      </c>
      <c r="X219" s="6">
        <v>0.15337960839559472</v>
      </c>
      <c r="Y219" s="6">
        <v>0.4924187166269029</v>
      </c>
      <c r="Z219" s="6">
        <v>6.3156309339362546E-2</v>
      </c>
      <c r="AA219" s="6">
        <v>0</v>
      </c>
      <c r="AB219" s="6">
        <v>1</v>
      </c>
      <c r="AC219" s="7">
        <v>758</v>
      </c>
    </row>
    <row r="220" spans="1:29">
      <c r="A220" s="5" t="s">
        <v>86</v>
      </c>
      <c r="B220" s="5" t="s">
        <v>288</v>
      </c>
      <c r="C220" s="6">
        <v>40.546334326194632</v>
      </c>
      <c r="D220" s="6">
        <v>0</v>
      </c>
      <c r="E220" s="6">
        <v>2.9202987630782565E-2</v>
      </c>
      <c r="F220" s="6">
        <v>5.840597526156513E-2</v>
      </c>
      <c r="G220" s="6">
        <v>8.9273533187302281</v>
      </c>
      <c r="H220" s="6">
        <v>0.14802893730086331</v>
      </c>
      <c r="I220" s="6">
        <v>49.614868985126101</v>
      </c>
      <c r="J220" s="6">
        <v>0.1155109070742002</v>
      </c>
      <c r="K220" s="6">
        <v>0.56029456268163502</v>
      </c>
      <c r="L220" s="6">
        <v>0</v>
      </c>
      <c r="M220" s="6">
        <v>0</v>
      </c>
      <c r="N220" s="5">
        <v>100</v>
      </c>
      <c r="O220" s="6">
        <v>0</v>
      </c>
      <c r="P220" s="6">
        <v>1</v>
      </c>
      <c r="Q220" s="7">
        <v>758</v>
      </c>
      <c r="R220" s="7"/>
      <c r="S220" s="5" t="s">
        <v>86</v>
      </c>
      <c r="T220" s="5" t="s">
        <v>288</v>
      </c>
      <c r="U220" s="6">
        <v>40.546334326194632</v>
      </c>
      <c r="V220" s="6">
        <v>2.9202987630782565E-2</v>
      </c>
      <c r="W220" s="6">
        <v>49.614868985126101</v>
      </c>
      <c r="X220" s="6">
        <v>0.14802893730086331</v>
      </c>
      <c r="Y220" s="6">
        <v>0.56029456268163502</v>
      </c>
      <c r="Z220" s="6">
        <v>5.840597526156513E-2</v>
      </c>
      <c r="AA220" s="6">
        <v>0</v>
      </c>
      <c r="AB220" s="6">
        <v>1</v>
      </c>
      <c r="AC220" s="7">
        <v>758</v>
      </c>
    </row>
    <row r="221" spans="1:29">
      <c r="A221" s="5" t="s">
        <v>86</v>
      </c>
      <c r="B221" s="5" t="s">
        <v>288</v>
      </c>
      <c r="C221" s="6">
        <v>40.207046398327826</v>
      </c>
      <c r="D221" s="6">
        <v>0</v>
      </c>
      <c r="E221" s="6">
        <v>2.798680701917116E-2</v>
      </c>
      <c r="F221" s="6">
        <v>7.3965132836380926E-2</v>
      </c>
      <c r="G221" s="6">
        <v>11.350249492389288</v>
      </c>
      <c r="H221" s="6">
        <v>0.1649222556486872</v>
      </c>
      <c r="I221" s="6">
        <v>47.56657711554773</v>
      </c>
      <c r="J221" s="6">
        <v>0.1468707651213218</v>
      </c>
      <c r="K221" s="6">
        <v>0.46238203310959214</v>
      </c>
      <c r="L221" s="6">
        <v>0</v>
      </c>
      <c r="M221" s="6">
        <v>0</v>
      </c>
      <c r="N221" s="5">
        <v>99.999999999999986</v>
      </c>
      <c r="O221" s="6">
        <v>0</v>
      </c>
      <c r="P221" s="6">
        <v>1</v>
      </c>
      <c r="Q221" s="7">
        <v>758</v>
      </c>
      <c r="R221" s="7"/>
      <c r="S221" s="5" t="s">
        <v>86</v>
      </c>
      <c r="T221" s="5" t="s">
        <v>288</v>
      </c>
      <c r="U221" s="6">
        <v>40.207046398327826</v>
      </c>
      <c r="V221" s="6">
        <v>2.798680701917116E-2</v>
      </c>
      <c r="W221" s="6">
        <v>47.56657711554773</v>
      </c>
      <c r="X221" s="6">
        <v>0.1649222556486872</v>
      </c>
      <c r="Y221" s="6">
        <v>0.46238203310959214</v>
      </c>
      <c r="Z221" s="6">
        <v>7.3965132836380926E-2</v>
      </c>
      <c r="AA221" s="6">
        <v>0</v>
      </c>
      <c r="AB221" s="6">
        <v>1</v>
      </c>
      <c r="AC221" s="7">
        <v>758</v>
      </c>
    </row>
    <row r="222" spans="1:29">
      <c r="A222" s="5" t="s">
        <v>86</v>
      </c>
      <c r="B222" s="5" t="s">
        <v>288</v>
      </c>
      <c r="C222" s="6">
        <v>40.556969060343285</v>
      </c>
      <c r="D222" s="6">
        <v>0</v>
      </c>
      <c r="E222" s="6">
        <v>2.7097862303838576E-2</v>
      </c>
      <c r="F222" s="6">
        <v>6.2224720845851532E-2</v>
      </c>
      <c r="G222" s="6">
        <v>9.003415294129832</v>
      </c>
      <c r="H222" s="6">
        <v>0.15556180211462883</v>
      </c>
      <c r="I222" s="6">
        <v>49.508798053642842</v>
      </c>
      <c r="J222" s="6">
        <v>0.11607519861528719</v>
      </c>
      <c r="K222" s="6">
        <v>0.56985800800442754</v>
      </c>
      <c r="L222" s="6">
        <v>0</v>
      </c>
      <c r="M222" s="6">
        <v>0</v>
      </c>
      <c r="N222" s="5">
        <v>100</v>
      </c>
      <c r="O222" s="6">
        <v>0</v>
      </c>
      <c r="P222" s="6">
        <v>1</v>
      </c>
      <c r="Q222" s="7">
        <v>758</v>
      </c>
      <c r="R222" s="7"/>
      <c r="S222" s="5" t="s">
        <v>86</v>
      </c>
      <c r="T222" s="5" t="s">
        <v>288</v>
      </c>
      <c r="U222" s="6">
        <v>40.556969060343285</v>
      </c>
      <c r="V222" s="6">
        <v>2.7097862303838576E-2</v>
      </c>
      <c r="W222" s="6">
        <v>49.508798053642842</v>
      </c>
      <c r="X222" s="6">
        <v>0.15556180211462883</v>
      </c>
      <c r="Y222" s="6">
        <v>0.56985800800442754</v>
      </c>
      <c r="Z222" s="6">
        <v>6.2224720845851532E-2</v>
      </c>
      <c r="AA222" s="6">
        <v>0</v>
      </c>
      <c r="AB222" s="6">
        <v>1</v>
      </c>
      <c r="AC222" s="7">
        <v>758</v>
      </c>
    </row>
    <row r="223" spans="1:29">
      <c r="A223" s="5" t="s">
        <v>86</v>
      </c>
      <c r="B223" s="5" t="s">
        <v>288</v>
      </c>
      <c r="C223" s="6">
        <v>40.280496452735349</v>
      </c>
      <c r="D223" s="6">
        <v>0</v>
      </c>
      <c r="E223" s="6">
        <v>2.2042407829270888E-2</v>
      </c>
      <c r="F223" s="6">
        <v>7.1136861630828774E-2</v>
      </c>
      <c r="G223" s="6">
        <v>10.897165274214366</v>
      </c>
      <c r="H223" s="6">
        <v>0.17233155211975421</v>
      </c>
      <c r="I223" s="6">
        <v>47.934221607635358</v>
      </c>
      <c r="J223" s="6">
        <v>0.13867479921971482</v>
      </c>
      <c r="K223" s="6">
        <v>0.4839310446153563</v>
      </c>
      <c r="L223" s="6">
        <v>0</v>
      </c>
      <c r="M223" s="6">
        <v>0</v>
      </c>
      <c r="N223" s="5">
        <v>100</v>
      </c>
      <c r="O223" s="6">
        <v>0</v>
      </c>
      <c r="P223" s="6">
        <v>1</v>
      </c>
      <c r="Q223" s="7">
        <v>758</v>
      </c>
      <c r="R223" s="7"/>
      <c r="S223" s="5" t="s">
        <v>86</v>
      </c>
      <c r="T223" s="5" t="s">
        <v>288</v>
      </c>
      <c r="U223" s="6">
        <v>40.280496452735349</v>
      </c>
      <c r="V223" s="6">
        <v>2.2042407829270888E-2</v>
      </c>
      <c r="W223" s="6">
        <v>47.934221607635358</v>
      </c>
      <c r="X223" s="6">
        <v>0.17233155211975421</v>
      </c>
      <c r="Y223" s="6">
        <v>0.4839310446153563</v>
      </c>
      <c r="Z223" s="6">
        <v>7.1136861630828774E-2</v>
      </c>
      <c r="AA223" s="6">
        <v>0</v>
      </c>
      <c r="AB223" s="6">
        <v>1</v>
      </c>
      <c r="AC223" s="7">
        <v>758</v>
      </c>
    </row>
    <row r="224" spans="1:29">
      <c r="A224" s="5" t="s">
        <v>86</v>
      </c>
      <c r="B224" s="5" t="s">
        <v>288</v>
      </c>
      <c r="C224" s="6">
        <v>40.548183051780647</v>
      </c>
      <c r="D224" s="6">
        <v>0</v>
      </c>
      <c r="E224" s="6">
        <v>2.6945961490987519E-2</v>
      </c>
      <c r="F224" s="6">
        <v>7.0857898735559768E-2</v>
      </c>
      <c r="G224" s="6">
        <v>9.621205250143154</v>
      </c>
      <c r="H224" s="6">
        <v>0.15967977179844456</v>
      </c>
      <c r="I224" s="6">
        <v>48.900932114699906</v>
      </c>
      <c r="J224" s="6">
        <v>0.12110113893194034</v>
      </c>
      <c r="K224" s="6">
        <v>0.55109481241938185</v>
      </c>
      <c r="L224" s="6">
        <v>0</v>
      </c>
      <c r="M224" s="6">
        <v>0</v>
      </c>
      <c r="N224" s="5">
        <v>100.00000000000001</v>
      </c>
      <c r="O224" s="6">
        <v>0</v>
      </c>
      <c r="P224" s="6">
        <v>1</v>
      </c>
      <c r="Q224" s="7">
        <v>758</v>
      </c>
      <c r="R224" s="7"/>
      <c r="S224" s="5" t="s">
        <v>86</v>
      </c>
      <c r="T224" s="5" t="s">
        <v>288</v>
      </c>
      <c r="U224" s="6">
        <v>40.548183051780647</v>
      </c>
      <c r="V224" s="6">
        <v>2.6945961490987519E-2</v>
      </c>
      <c r="W224" s="6">
        <v>48.900932114699906</v>
      </c>
      <c r="X224" s="6">
        <v>0.15967977179844456</v>
      </c>
      <c r="Y224" s="6">
        <v>0.55109481241938185</v>
      </c>
      <c r="Z224" s="6">
        <v>7.0857898735559768E-2</v>
      </c>
      <c r="AA224" s="6">
        <v>0</v>
      </c>
      <c r="AB224" s="6">
        <v>1</v>
      </c>
      <c r="AC224" s="7">
        <v>758</v>
      </c>
    </row>
    <row r="225" spans="1:29">
      <c r="A225" s="5" t="s">
        <v>86</v>
      </c>
      <c r="B225" s="5" t="s">
        <v>288</v>
      </c>
      <c r="C225" s="6">
        <v>40.325518716885831</v>
      </c>
      <c r="D225" s="6">
        <v>0</v>
      </c>
      <c r="E225" s="6">
        <v>2.3020276259329217E-2</v>
      </c>
      <c r="F225" s="6">
        <v>6.805994720149508E-2</v>
      </c>
      <c r="G225" s="6">
        <v>10.684210652742935</v>
      </c>
      <c r="H225" s="6">
        <v>0.15513664435634908</v>
      </c>
      <c r="I225" s="6">
        <v>48.086354461009257</v>
      </c>
      <c r="J225" s="6">
        <v>0.13283700283209451</v>
      </c>
      <c r="K225" s="6">
        <v>0.52486229871270607</v>
      </c>
      <c r="L225" s="6">
        <v>0</v>
      </c>
      <c r="M225" s="6">
        <v>0</v>
      </c>
      <c r="N225" s="5">
        <v>100</v>
      </c>
      <c r="O225" s="6">
        <v>0</v>
      </c>
      <c r="P225" s="6">
        <v>1</v>
      </c>
      <c r="Q225" s="7">
        <v>758</v>
      </c>
      <c r="R225" s="7"/>
      <c r="S225" s="5" t="s">
        <v>86</v>
      </c>
      <c r="T225" s="5" t="s">
        <v>288</v>
      </c>
      <c r="U225" s="6">
        <v>40.325518716885831</v>
      </c>
      <c r="V225" s="6">
        <v>2.3020276259329217E-2</v>
      </c>
      <c r="W225" s="6">
        <v>48.086354461009257</v>
      </c>
      <c r="X225" s="6">
        <v>0.15513664435634908</v>
      </c>
      <c r="Y225" s="6">
        <v>0.52486229871270607</v>
      </c>
      <c r="Z225" s="6">
        <v>6.805994720149508E-2</v>
      </c>
      <c r="AA225" s="6">
        <v>0</v>
      </c>
      <c r="AB225" s="6">
        <v>1</v>
      </c>
      <c r="AC225" s="7">
        <v>758</v>
      </c>
    </row>
    <row r="226" spans="1:29">
      <c r="A226" s="5" t="s">
        <v>86</v>
      </c>
      <c r="B226" s="5" t="s">
        <v>288</v>
      </c>
      <c r="C226" s="6">
        <v>40.195039288658464</v>
      </c>
      <c r="D226" s="6">
        <v>0</v>
      </c>
      <c r="E226" s="6">
        <v>2.204087347741145E-2</v>
      </c>
      <c r="F226" s="6">
        <v>6.7124478317571248E-2</v>
      </c>
      <c r="G226" s="6">
        <v>11.177828612492151</v>
      </c>
      <c r="H226" s="6">
        <v>0.16029726165390148</v>
      </c>
      <c r="I226" s="6">
        <v>47.752554246697251</v>
      </c>
      <c r="J226" s="6">
        <v>0.13961490746900684</v>
      </c>
      <c r="K226" s="6">
        <v>0.48550033123425407</v>
      </c>
      <c r="L226" s="6">
        <v>0</v>
      </c>
      <c r="M226" s="6">
        <v>0</v>
      </c>
      <c r="N226" s="5">
        <v>100.00000000000001</v>
      </c>
      <c r="O226" s="6">
        <v>0</v>
      </c>
      <c r="P226" s="6">
        <v>1</v>
      </c>
      <c r="Q226" s="7">
        <v>758</v>
      </c>
      <c r="R226" s="7"/>
      <c r="S226" s="5" t="s">
        <v>86</v>
      </c>
      <c r="T226" s="5" t="s">
        <v>288</v>
      </c>
      <c r="U226" s="6">
        <v>40.195039288658464</v>
      </c>
      <c r="V226" s="6">
        <v>2.204087347741145E-2</v>
      </c>
      <c r="W226" s="6">
        <v>47.752554246697251</v>
      </c>
      <c r="X226" s="6">
        <v>0.16029726165390148</v>
      </c>
      <c r="Y226" s="6">
        <v>0.48550033123425407</v>
      </c>
      <c r="Z226" s="6">
        <v>6.7124478317571248E-2</v>
      </c>
      <c r="AA226" s="6">
        <v>0</v>
      </c>
      <c r="AB226" s="6">
        <v>1</v>
      </c>
      <c r="AC226" s="7">
        <v>758</v>
      </c>
    </row>
    <row r="227" spans="1:29">
      <c r="A227" s="5" t="s">
        <v>86</v>
      </c>
      <c r="B227" s="5" t="s">
        <v>288</v>
      </c>
      <c r="C227" s="6">
        <v>40.226542810826224</v>
      </c>
      <c r="D227" s="6">
        <v>0</v>
      </c>
      <c r="E227" s="6">
        <v>2.7046084364069623E-2</v>
      </c>
      <c r="F227" s="6">
        <v>7.9134839435611129E-2</v>
      </c>
      <c r="G227" s="6">
        <v>11.158413043152487</v>
      </c>
      <c r="H227" s="6">
        <v>0.15526455838632561</v>
      </c>
      <c r="I227" s="6">
        <v>47.679241613369847</v>
      </c>
      <c r="J227" s="6">
        <v>0.13864423869119069</v>
      </c>
      <c r="K227" s="6">
        <v>0.53571281177423835</v>
      </c>
      <c r="L227" s="6">
        <v>0</v>
      </c>
      <c r="M227" s="6">
        <v>0</v>
      </c>
      <c r="N227" s="5">
        <v>99.999999999999986</v>
      </c>
      <c r="O227" s="6">
        <v>0</v>
      </c>
      <c r="P227" s="6">
        <v>1</v>
      </c>
      <c r="Q227" s="7">
        <v>758</v>
      </c>
      <c r="R227" s="7"/>
      <c r="S227" s="5" t="s">
        <v>86</v>
      </c>
      <c r="T227" s="5" t="s">
        <v>288</v>
      </c>
      <c r="U227" s="6">
        <v>40.226542810826224</v>
      </c>
      <c r="V227" s="6">
        <v>2.7046084364069623E-2</v>
      </c>
      <c r="W227" s="6">
        <v>47.679241613369847</v>
      </c>
      <c r="X227" s="6">
        <v>0.15526455838632561</v>
      </c>
      <c r="Y227" s="6">
        <v>0.53571281177423835</v>
      </c>
      <c r="Z227" s="6">
        <v>7.9134839435611129E-2</v>
      </c>
      <c r="AA227" s="6">
        <v>0</v>
      </c>
      <c r="AB227" s="6">
        <v>1</v>
      </c>
      <c r="AC227" s="7">
        <v>758</v>
      </c>
    </row>
    <row r="228" spans="1:29">
      <c r="A228" s="5" t="s">
        <v>86</v>
      </c>
      <c r="B228" s="5" t="s">
        <v>288</v>
      </c>
      <c r="C228" s="6">
        <v>39.305454930244338</v>
      </c>
      <c r="D228" s="6">
        <v>0</v>
      </c>
      <c r="E228" s="6">
        <v>2.0971697436008262E-2</v>
      </c>
      <c r="F228" s="6">
        <v>5.692317875487956E-2</v>
      </c>
      <c r="G228" s="6">
        <v>15.522751116003885</v>
      </c>
      <c r="H228" s="6">
        <v>0.19174123370064694</v>
      </c>
      <c r="I228" s="6">
        <v>44.359134686192895</v>
      </c>
      <c r="J228" s="6">
        <v>0.18650430125519804</v>
      </c>
      <c r="K228" s="6">
        <v>0.35651885641214043</v>
      </c>
      <c r="L228" s="6">
        <v>0</v>
      </c>
      <c r="M228" s="6">
        <v>0</v>
      </c>
      <c r="N228" s="5">
        <v>99.999999999999986</v>
      </c>
      <c r="O228" s="6">
        <v>0</v>
      </c>
      <c r="P228" s="6">
        <v>1</v>
      </c>
      <c r="Q228" s="7">
        <v>758</v>
      </c>
      <c r="R228" s="7"/>
      <c r="S228" s="5" t="s">
        <v>86</v>
      </c>
      <c r="T228" s="5" t="s">
        <v>288</v>
      </c>
      <c r="U228" s="6">
        <v>39.305454930244338</v>
      </c>
      <c r="V228" s="6">
        <v>2.0971697436008262E-2</v>
      </c>
      <c r="W228" s="6">
        <v>44.359134686192895</v>
      </c>
      <c r="X228" s="6">
        <v>0.19174123370064694</v>
      </c>
      <c r="Y228" s="6">
        <v>0.35651885641214043</v>
      </c>
      <c r="Z228" s="6">
        <v>5.692317875487956E-2</v>
      </c>
      <c r="AA228" s="6">
        <v>0</v>
      </c>
      <c r="AB228" s="6">
        <v>1</v>
      </c>
      <c r="AC228" s="7">
        <v>758</v>
      </c>
    </row>
    <row r="229" spans="1:29">
      <c r="A229" s="5" t="s">
        <v>86</v>
      </c>
      <c r="B229" s="5" t="s">
        <v>288</v>
      </c>
      <c r="C229" s="6">
        <v>40.05787592321051</v>
      </c>
      <c r="D229" s="6">
        <v>0</v>
      </c>
      <c r="E229" s="6">
        <v>2.8155245772771398E-2</v>
      </c>
      <c r="F229" s="6">
        <v>5.4299402561773402E-2</v>
      </c>
      <c r="G229" s="6">
        <v>11.363658302788913</v>
      </c>
      <c r="H229" s="6">
        <v>0.16792593014474372</v>
      </c>
      <c r="I229" s="6">
        <v>47.671858815761396</v>
      </c>
      <c r="J229" s="6">
        <v>0.13917540203277656</v>
      </c>
      <c r="K229" s="6">
        <v>0.51705097772710895</v>
      </c>
      <c r="L229" s="6">
        <v>0</v>
      </c>
      <c r="M229" s="6">
        <v>0</v>
      </c>
      <c r="N229" s="5">
        <v>100</v>
      </c>
      <c r="O229" s="6">
        <v>0</v>
      </c>
      <c r="P229" s="6">
        <v>1</v>
      </c>
      <c r="Q229" s="7">
        <v>758</v>
      </c>
      <c r="R229" s="7"/>
      <c r="S229" s="5" t="s">
        <v>86</v>
      </c>
      <c r="T229" s="5" t="s">
        <v>288</v>
      </c>
      <c r="U229" s="6">
        <v>40.05787592321051</v>
      </c>
      <c r="V229" s="6">
        <v>2.8155245772771398E-2</v>
      </c>
      <c r="W229" s="6">
        <v>47.671858815761396</v>
      </c>
      <c r="X229" s="6">
        <v>0.16792593014474372</v>
      </c>
      <c r="Y229" s="6">
        <v>0.51705097772710895</v>
      </c>
      <c r="Z229" s="6">
        <v>5.4299402561773402E-2</v>
      </c>
      <c r="AA229" s="6">
        <v>0</v>
      </c>
      <c r="AB229" s="6">
        <v>1</v>
      </c>
      <c r="AC229" s="7">
        <v>758</v>
      </c>
    </row>
    <row r="230" spans="1:29">
      <c r="A230" s="5" t="s">
        <v>86</v>
      </c>
      <c r="B230" s="5" t="s">
        <v>288</v>
      </c>
      <c r="C230" s="6">
        <v>39.858194464202306</v>
      </c>
      <c r="D230" s="6">
        <v>0</v>
      </c>
      <c r="E230" s="6">
        <v>1.5022876235015631E-2</v>
      </c>
      <c r="F230" s="6">
        <v>5.8088454775393782E-2</v>
      </c>
      <c r="G230" s="6">
        <v>12.645556147078526</v>
      </c>
      <c r="H230" s="6">
        <v>0.17126078907917822</v>
      </c>
      <c r="I230" s="6">
        <v>46.674073412028903</v>
      </c>
      <c r="J230" s="6">
        <v>0.15475966182263703</v>
      </c>
      <c r="K230" s="6">
        <v>0.42304419477804023</v>
      </c>
      <c r="L230" s="6">
        <v>0</v>
      </c>
      <c r="M230" s="6">
        <v>0</v>
      </c>
      <c r="N230" s="5">
        <v>100.00000000000001</v>
      </c>
      <c r="O230" s="6">
        <v>0</v>
      </c>
      <c r="P230" s="6">
        <v>1</v>
      </c>
      <c r="Q230" s="7">
        <v>758</v>
      </c>
      <c r="R230" s="7"/>
      <c r="S230" s="5" t="s">
        <v>86</v>
      </c>
      <c r="T230" s="5" t="s">
        <v>288</v>
      </c>
      <c r="U230" s="6">
        <v>39.858194464202306</v>
      </c>
      <c r="V230" s="6">
        <v>1.5022876235015631E-2</v>
      </c>
      <c r="W230" s="6">
        <v>46.674073412028903</v>
      </c>
      <c r="X230" s="6">
        <v>0.17126078907917822</v>
      </c>
      <c r="Y230" s="6">
        <v>0.42304419477804023</v>
      </c>
      <c r="Z230" s="6">
        <v>5.8088454775393782E-2</v>
      </c>
      <c r="AA230" s="6">
        <v>0</v>
      </c>
      <c r="AB230" s="6">
        <v>1</v>
      </c>
      <c r="AC230" s="7">
        <v>758</v>
      </c>
    </row>
    <row r="231" spans="1:29">
      <c r="A231" s="5" t="s">
        <v>86</v>
      </c>
      <c r="B231" s="5" t="s">
        <v>288</v>
      </c>
      <c r="C231" s="6">
        <v>40.360824550335586</v>
      </c>
      <c r="D231" s="6">
        <v>0</v>
      </c>
      <c r="E231" s="6">
        <v>2.8026265094596048E-2</v>
      </c>
      <c r="F231" s="6">
        <v>7.3068476853768258E-2</v>
      </c>
      <c r="G231" s="6">
        <v>10.403349603114052</v>
      </c>
      <c r="H231" s="6">
        <v>0.15314351998118556</v>
      </c>
      <c r="I231" s="6">
        <v>48.340302597982721</v>
      </c>
      <c r="J231" s="6">
        <v>0.12620227172096599</v>
      </c>
      <c r="K231" s="6">
        <v>0.51508271491711155</v>
      </c>
      <c r="L231" s="6">
        <v>0</v>
      </c>
      <c r="M231" s="6">
        <v>0</v>
      </c>
      <c r="N231" s="5">
        <v>100</v>
      </c>
      <c r="O231" s="6">
        <v>0</v>
      </c>
      <c r="P231" s="6">
        <v>1</v>
      </c>
      <c r="Q231" s="7">
        <v>758</v>
      </c>
      <c r="R231" s="7"/>
      <c r="S231" s="5" t="s">
        <v>86</v>
      </c>
      <c r="T231" s="5" t="s">
        <v>288</v>
      </c>
      <c r="U231" s="6">
        <v>40.360824550335586</v>
      </c>
      <c r="V231" s="6">
        <v>2.8026265094596048E-2</v>
      </c>
      <c r="W231" s="6">
        <v>48.340302597982721</v>
      </c>
      <c r="X231" s="6">
        <v>0.15314351998118556</v>
      </c>
      <c r="Y231" s="6">
        <v>0.51508271491711155</v>
      </c>
      <c r="Z231" s="6">
        <v>7.3068476853768258E-2</v>
      </c>
      <c r="AA231" s="6">
        <v>0</v>
      </c>
      <c r="AB231" s="6">
        <v>1</v>
      </c>
      <c r="AC231" s="7">
        <v>758</v>
      </c>
    </row>
    <row r="232" spans="1:29">
      <c r="A232" s="5" t="s">
        <v>86</v>
      </c>
      <c r="B232" s="5" t="s">
        <v>288</v>
      </c>
      <c r="C232" s="6">
        <v>40.209171282478842</v>
      </c>
      <c r="D232" s="6">
        <v>0</v>
      </c>
      <c r="E232" s="6">
        <v>2.0142604807814168E-2</v>
      </c>
      <c r="F232" s="6">
        <v>6.1434944663833216E-2</v>
      </c>
      <c r="G232" s="6">
        <v>11.0732962800718</v>
      </c>
      <c r="H232" s="6">
        <v>0.16315509894329477</v>
      </c>
      <c r="I232" s="6">
        <v>47.860843283847245</v>
      </c>
      <c r="J232" s="6">
        <v>0.13175680656887404</v>
      </c>
      <c r="K232" s="6">
        <v>0.48019969861828976</v>
      </c>
      <c r="L232" s="6">
        <v>0</v>
      </c>
      <c r="M232" s="6">
        <v>0</v>
      </c>
      <c r="N232" s="5">
        <v>99.999999999999986</v>
      </c>
      <c r="O232" s="6">
        <v>0</v>
      </c>
      <c r="P232" s="6">
        <v>1</v>
      </c>
      <c r="Q232" s="7">
        <v>758</v>
      </c>
      <c r="R232" s="7"/>
      <c r="S232" s="5" t="s">
        <v>86</v>
      </c>
      <c r="T232" s="5" t="s">
        <v>288</v>
      </c>
      <c r="U232" s="6">
        <v>40.209171282478842</v>
      </c>
      <c r="V232" s="6">
        <v>2.0142604807814168E-2</v>
      </c>
      <c r="W232" s="6">
        <v>47.860843283847245</v>
      </c>
      <c r="X232" s="6">
        <v>0.16315509894329477</v>
      </c>
      <c r="Y232" s="6">
        <v>0.48019969861828976</v>
      </c>
      <c r="Z232" s="6">
        <v>6.1434944663833216E-2</v>
      </c>
      <c r="AA232" s="6">
        <v>0</v>
      </c>
      <c r="AB232" s="6">
        <v>1</v>
      </c>
      <c r="AC232" s="7">
        <v>758</v>
      </c>
    </row>
    <row r="233" spans="1:29">
      <c r="A233" s="5" t="s">
        <v>86</v>
      </c>
      <c r="B233" s="5" t="s">
        <v>288</v>
      </c>
      <c r="C233" s="6">
        <v>39.580862229623378</v>
      </c>
      <c r="D233" s="6">
        <v>0</v>
      </c>
      <c r="E233" s="6">
        <v>1.6075486627083996E-2</v>
      </c>
      <c r="F233" s="6">
        <v>4.8226459881251987E-2</v>
      </c>
      <c r="G233" s="6">
        <v>14.756492949331754</v>
      </c>
      <c r="H233" s="6">
        <v>0.21099076198047742</v>
      </c>
      <c r="I233" s="6">
        <v>44.844579382079189</v>
      </c>
      <c r="J233" s="6">
        <v>0.17906484553908861</v>
      </c>
      <c r="K233" s="6">
        <v>0.36370788493777534</v>
      </c>
      <c r="L233" s="6">
        <v>0</v>
      </c>
      <c r="M233" s="6">
        <v>0</v>
      </c>
      <c r="N233" s="5">
        <v>99.999999999999986</v>
      </c>
      <c r="O233" s="6">
        <v>0</v>
      </c>
      <c r="P233" s="6">
        <v>1</v>
      </c>
      <c r="Q233" s="7">
        <v>758</v>
      </c>
      <c r="R233" s="7"/>
      <c r="S233" s="5" t="s">
        <v>86</v>
      </c>
      <c r="T233" s="5" t="s">
        <v>288</v>
      </c>
      <c r="U233" s="6">
        <v>39.580862229623378</v>
      </c>
      <c r="V233" s="6">
        <v>1.6075486627083996E-2</v>
      </c>
      <c r="W233" s="6">
        <v>44.844579382079189</v>
      </c>
      <c r="X233" s="6">
        <v>0.21099076198047742</v>
      </c>
      <c r="Y233" s="6">
        <v>0.36370788493777534</v>
      </c>
      <c r="Z233" s="6">
        <v>4.8226459881251987E-2</v>
      </c>
      <c r="AA233" s="6">
        <v>0</v>
      </c>
      <c r="AB233" s="6">
        <v>1</v>
      </c>
      <c r="AC233" s="7">
        <v>758</v>
      </c>
    </row>
    <row r="234" spans="1:29">
      <c r="A234" s="5" t="s">
        <v>86</v>
      </c>
      <c r="B234" s="5" t="s">
        <v>288</v>
      </c>
      <c r="C234" s="6">
        <v>39.974469185912049</v>
      </c>
      <c r="D234" s="6">
        <v>0</v>
      </c>
      <c r="E234" s="6">
        <v>2.3090091070130141E-2</v>
      </c>
      <c r="F234" s="6">
        <v>6.2242854189046473E-2</v>
      </c>
      <c r="G234" s="6">
        <v>12.396869112152263</v>
      </c>
      <c r="H234" s="6">
        <v>0.15058755045737049</v>
      </c>
      <c r="I234" s="6">
        <v>46.758438334016589</v>
      </c>
      <c r="J234" s="6">
        <v>0.15322584434138364</v>
      </c>
      <c r="K234" s="6">
        <v>0.48107702786114626</v>
      </c>
      <c r="L234" s="6">
        <v>0</v>
      </c>
      <c r="M234" s="6">
        <v>0</v>
      </c>
      <c r="N234" s="5">
        <v>99.999999999999972</v>
      </c>
      <c r="O234" s="6">
        <v>0</v>
      </c>
      <c r="P234" s="6">
        <v>1</v>
      </c>
      <c r="Q234" s="7">
        <v>758</v>
      </c>
      <c r="R234" s="7"/>
      <c r="S234" s="5" t="s">
        <v>86</v>
      </c>
      <c r="T234" s="5" t="s">
        <v>288</v>
      </c>
      <c r="U234" s="6">
        <v>39.974469185912049</v>
      </c>
      <c r="V234" s="6">
        <v>2.3090091070130141E-2</v>
      </c>
      <c r="W234" s="6">
        <v>46.758438334016589</v>
      </c>
      <c r="X234" s="6">
        <v>0.15058755045737049</v>
      </c>
      <c r="Y234" s="6">
        <v>0.48107702786114626</v>
      </c>
      <c r="Z234" s="6">
        <v>6.2242854189046473E-2</v>
      </c>
      <c r="AA234" s="6">
        <v>0</v>
      </c>
      <c r="AB234" s="6">
        <v>1</v>
      </c>
      <c r="AC234" s="7">
        <v>758</v>
      </c>
    </row>
    <row r="235" spans="1:29">
      <c r="A235" s="5" t="s">
        <v>86</v>
      </c>
      <c r="B235" s="5" t="s">
        <v>288</v>
      </c>
      <c r="C235" s="6">
        <v>40.291771195303738</v>
      </c>
      <c r="D235" s="6">
        <v>0</v>
      </c>
      <c r="E235" s="6">
        <v>3.0232432991323895E-2</v>
      </c>
      <c r="F235" s="6">
        <v>9.0697298973971691E-2</v>
      </c>
      <c r="G235" s="6">
        <v>10.283864406328739</v>
      </c>
      <c r="H235" s="6">
        <v>0.15922414708763921</v>
      </c>
      <c r="I235" s="6">
        <v>48.48576828371889</v>
      </c>
      <c r="J235" s="6">
        <v>0.12897155914098776</v>
      </c>
      <c r="K235" s="6">
        <v>0.52947067645471912</v>
      </c>
      <c r="L235" s="6">
        <v>0</v>
      </c>
      <c r="M235" s="6">
        <v>0</v>
      </c>
      <c r="N235" s="5">
        <v>100.00000000000003</v>
      </c>
      <c r="O235" s="6">
        <v>0</v>
      </c>
      <c r="P235" s="6">
        <v>1</v>
      </c>
      <c r="Q235" s="7">
        <v>758</v>
      </c>
      <c r="R235" s="7"/>
      <c r="S235" s="5" t="s">
        <v>86</v>
      </c>
      <c r="T235" s="5" t="s">
        <v>288</v>
      </c>
      <c r="U235" s="6">
        <v>40.291771195303738</v>
      </c>
      <c r="V235" s="6">
        <v>3.0232432991323895E-2</v>
      </c>
      <c r="W235" s="6">
        <v>48.48576828371889</v>
      </c>
      <c r="X235" s="6">
        <v>0.15922414708763921</v>
      </c>
      <c r="Y235" s="6">
        <v>0.52947067645471912</v>
      </c>
      <c r="Z235" s="6">
        <v>9.0697298973971691E-2</v>
      </c>
      <c r="AA235" s="6">
        <v>0</v>
      </c>
      <c r="AB235" s="6">
        <v>1</v>
      </c>
      <c r="AC235" s="7">
        <v>758</v>
      </c>
    </row>
    <row r="236" spans="1:29">
      <c r="A236" s="5" t="s">
        <v>86</v>
      </c>
      <c r="B236" s="5" t="s">
        <v>288</v>
      </c>
      <c r="C236" s="6">
        <v>39.774395493957677</v>
      </c>
      <c r="D236" s="6">
        <v>0</v>
      </c>
      <c r="E236" s="6">
        <v>1.904976025976975E-2</v>
      </c>
      <c r="F236" s="6">
        <v>6.3164994545552328E-2</v>
      </c>
      <c r="G236" s="6">
        <v>13.345961252306374</v>
      </c>
      <c r="H236" s="6">
        <v>0.18949498363665698</v>
      </c>
      <c r="I236" s="6">
        <v>46.037254834097247</v>
      </c>
      <c r="J236" s="6">
        <v>0.17203738228701956</v>
      </c>
      <c r="K236" s="6">
        <v>0.39864129890970801</v>
      </c>
      <c r="L236" s="6">
        <v>0</v>
      </c>
      <c r="M236" s="6">
        <v>0</v>
      </c>
      <c r="N236" s="5">
        <v>100</v>
      </c>
      <c r="O236" s="6">
        <v>0</v>
      </c>
      <c r="P236" s="6">
        <v>1</v>
      </c>
      <c r="Q236" s="7">
        <v>758</v>
      </c>
      <c r="R236" s="7"/>
      <c r="S236" s="5" t="s">
        <v>86</v>
      </c>
      <c r="T236" s="5" t="s">
        <v>288</v>
      </c>
      <c r="U236" s="6">
        <v>39.774395493957677</v>
      </c>
      <c r="V236" s="6">
        <v>1.904976025976975E-2</v>
      </c>
      <c r="W236" s="6">
        <v>46.037254834097247</v>
      </c>
      <c r="X236" s="6">
        <v>0.18949498363665698</v>
      </c>
      <c r="Y236" s="6">
        <v>0.39864129890970801</v>
      </c>
      <c r="Z236" s="6">
        <v>6.3164994545552328E-2</v>
      </c>
      <c r="AA236" s="6">
        <v>0</v>
      </c>
      <c r="AB236" s="6">
        <v>1</v>
      </c>
      <c r="AC236" s="7">
        <v>758</v>
      </c>
    </row>
    <row r="237" spans="1:29">
      <c r="A237" s="5" t="s">
        <v>86</v>
      </c>
      <c r="B237" s="5" t="s">
        <v>288</v>
      </c>
      <c r="C237" s="6">
        <v>39.888628048262511</v>
      </c>
      <c r="D237" s="6">
        <v>0</v>
      </c>
      <c r="E237" s="6">
        <v>1.7989008715674725E-2</v>
      </c>
      <c r="F237" s="6">
        <v>5.896397301248938E-2</v>
      </c>
      <c r="G237" s="6">
        <v>12.768598386385921</v>
      </c>
      <c r="H237" s="6">
        <v>0.21087115772263151</v>
      </c>
      <c r="I237" s="6">
        <v>46.477602185064931</v>
      </c>
      <c r="J237" s="6">
        <v>0.16579869699613539</v>
      </c>
      <c r="K237" s="6">
        <v>0.41154854383971401</v>
      </c>
      <c r="L237" s="6">
        <v>0</v>
      </c>
      <c r="M237" s="6">
        <v>0</v>
      </c>
      <c r="N237" s="5">
        <v>100</v>
      </c>
      <c r="O237" s="6">
        <v>0</v>
      </c>
      <c r="P237" s="6">
        <v>1</v>
      </c>
      <c r="Q237" s="7">
        <v>758</v>
      </c>
      <c r="R237" s="7"/>
      <c r="S237" s="5" t="s">
        <v>86</v>
      </c>
      <c r="T237" s="5" t="s">
        <v>288</v>
      </c>
      <c r="U237" s="6">
        <v>39.888628048262511</v>
      </c>
      <c r="V237" s="6">
        <v>1.7989008715674725E-2</v>
      </c>
      <c r="W237" s="6">
        <v>46.477602185064931</v>
      </c>
      <c r="X237" s="6">
        <v>0.21087115772263151</v>
      </c>
      <c r="Y237" s="6">
        <v>0.41154854383971401</v>
      </c>
      <c r="Z237" s="6">
        <v>5.896397301248938E-2</v>
      </c>
      <c r="AA237" s="6">
        <v>0</v>
      </c>
      <c r="AB237" s="6">
        <v>1</v>
      </c>
      <c r="AC237" s="7">
        <v>758</v>
      </c>
    </row>
    <row r="238" spans="1:29">
      <c r="A238" s="5" t="s">
        <v>86</v>
      </c>
      <c r="B238" s="5" t="s">
        <v>288</v>
      </c>
      <c r="C238" s="6">
        <v>40.057922026404604</v>
      </c>
      <c r="D238" s="6">
        <v>0</v>
      </c>
      <c r="E238" s="6">
        <v>1.699848169561495E-2</v>
      </c>
      <c r="F238" s="6">
        <v>6.199446265459569E-2</v>
      </c>
      <c r="G238" s="6">
        <v>11.850641500701157</v>
      </c>
      <c r="H238" s="6">
        <v>0.16798499558019478</v>
      </c>
      <c r="I238" s="6">
        <v>47.184785454963162</v>
      </c>
      <c r="J238" s="6">
        <v>0.15071853782020189</v>
      </c>
      <c r="K238" s="6">
        <v>0.50895454018047115</v>
      </c>
      <c r="L238" s="6">
        <v>0</v>
      </c>
      <c r="M238" s="6">
        <v>0</v>
      </c>
      <c r="N238" s="5">
        <v>99.999999999999986</v>
      </c>
      <c r="O238" s="6">
        <v>0</v>
      </c>
      <c r="P238" s="6">
        <v>1</v>
      </c>
      <c r="Q238" s="7">
        <v>758</v>
      </c>
      <c r="R238" s="7"/>
      <c r="S238" s="5" t="s">
        <v>86</v>
      </c>
      <c r="T238" s="5" t="s">
        <v>288</v>
      </c>
      <c r="U238" s="6">
        <v>40.057922026404604</v>
      </c>
      <c r="V238" s="6">
        <v>1.699848169561495E-2</v>
      </c>
      <c r="W238" s="6">
        <v>47.184785454963162</v>
      </c>
      <c r="X238" s="6">
        <v>0.16798499558019478</v>
      </c>
      <c r="Y238" s="6">
        <v>0.50895454018047115</v>
      </c>
      <c r="Z238" s="6">
        <v>6.199446265459569E-2</v>
      </c>
      <c r="AA238" s="6">
        <v>0</v>
      </c>
      <c r="AB238" s="6">
        <v>1</v>
      </c>
      <c r="AC238" s="7">
        <v>758</v>
      </c>
    </row>
    <row r="239" spans="1:29">
      <c r="A239" s="5" t="s">
        <v>86</v>
      </c>
      <c r="B239" s="5" t="s">
        <v>288</v>
      </c>
      <c r="C239" s="6">
        <v>40.082944609833348</v>
      </c>
      <c r="D239" s="6">
        <v>0</v>
      </c>
      <c r="E239" s="6">
        <v>2.5060611595204164E-2</v>
      </c>
      <c r="F239" s="6">
        <v>6.8164863538955331E-2</v>
      </c>
      <c r="G239" s="6">
        <v>11.305343102828504</v>
      </c>
      <c r="H239" s="6">
        <v>0.18143882794927815</v>
      </c>
      <c r="I239" s="6">
        <v>47.657263858367862</v>
      </c>
      <c r="J239" s="6">
        <v>0.147296250711972</v>
      </c>
      <c r="K239" s="6">
        <v>0.53248787517489804</v>
      </c>
      <c r="L239" s="6">
        <v>0</v>
      </c>
      <c r="M239" s="6">
        <v>0</v>
      </c>
      <c r="N239" s="5">
        <v>100.00000000000001</v>
      </c>
      <c r="O239" s="6">
        <v>0</v>
      </c>
      <c r="P239" s="6">
        <v>1</v>
      </c>
      <c r="Q239" s="7">
        <v>758</v>
      </c>
      <c r="R239" s="7"/>
      <c r="S239" s="5" t="s">
        <v>86</v>
      </c>
      <c r="T239" s="5" t="s">
        <v>288</v>
      </c>
      <c r="U239" s="6">
        <v>40.082944609833348</v>
      </c>
      <c r="V239" s="6">
        <v>2.5060611595204164E-2</v>
      </c>
      <c r="W239" s="6">
        <v>47.657263858367862</v>
      </c>
      <c r="X239" s="6">
        <v>0.18143882794927815</v>
      </c>
      <c r="Y239" s="6">
        <v>0.53248787517489804</v>
      </c>
      <c r="Z239" s="6">
        <v>6.8164863538955331E-2</v>
      </c>
      <c r="AA239" s="6">
        <v>0</v>
      </c>
      <c r="AB239" s="6">
        <v>1</v>
      </c>
      <c r="AC239" s="7">
        <v>758</v>
      </c>
    </row>
    <row r="240" spans="1:29">
      <c r="A240" s="5" t="s">
        <v>86</v>
      </c>
      <c r="B240" s="5" t="s">
        <v>288</v>
      </c>
      <c r="C240" s="6">
        <v>40.174655602391184</v>
      </c>
      <c r="D240" s="6">
        <v>0</v>
      </c>
      <c r="E240" s="6">
        <v>2.1994610440657619E-2</v>
      </c>
      <c r="F240" s="6">
        <v>7.4981626502241883E-2</v>
      </c>
      <c r="G240" s="6">
        <v>10.987607596634518</v>
      </c>
      <c r="H240" s="6">
        <v>0.16096055822481259</v>
      </c>
      <c r="I240" s="6">
        <v>47.903261784732265</v>
      </c>
      <c r="J240" s="6">
        <v>0.14026962833027395</v>
      </c>
      <c r="K240" s="6">
        <v>0.53626859274403393</v>
      </c>
      <c r="L240" s="6">
        <v>0</v>
      </c>
      <c r="M240" s="6">
        <v>0</v>
      </c>
      <c r="N240" s="5">
        <v>100</v>
      </c>
      <c r="O240" s="6">
        <v>0</v>
      </c>
      <c r="P240" s="6">
        <v>1</v>
      </c>
      <c r="Q240" s="7">
        <v>758</v>
      </c>
      <c r="R240" s="7"/>
      <c r="S240" s="5" t="s">
        <v>86</v>
      </c>
      <c r="T240" s="5" t="s">
        <v>288</v>
      </c>
      <c r="U240" s="6">
        <v>40.174655602391184</v>
      </c>
      <c r="V240" s="6">
        <v>2.1994610440657619E-2</v>
      </c>
      <c r="W240" s="6">
        <v>47.903261784732265</v>
      </c>
      <c r="X240" s="6">
        <v>0.16096055822481259</v>
      </c>
      <c r="Y240" s="6">
        <v>0.53626859274403393</v>
      </c>
      <c r="Z240" s="6">
        <v>7.4981626502241883E-2</v>
      </c>
      <c r="AA240" s="6">
        <v>0</v>
      </c>
      <c r="AB240" s="6">
        <v>1</v>
      </c>
      <c r="AC240" s="7">
        <v>758</v>
      </c>
    </row>
    <row r="241" spans="1:29">
      <c r="A241" s="5" t="s">
        <v>86</v>
      </c>
      <c r="B241" s="5" t="s">
        <v>288</v>
      </c>
      <c r="C241" s="6">
        <v>39.98793328972922</v>
      </c>
      <c r="D241" s="6">
        <v>0</v>
      </c>
      <c r="E241" s="6">
        <v>2.6085411986174568E-2</v>
      </c>
      <c r="F241" s="6">
        <v>6.1200389659871103E-2</v>
      </c>
      <c r="G241" s="6">
        <v>12.289840871763229</v>
      </c>
      <c r="H241" s="6">
        <v>0.18560773913239595</v>
      </c>
      <c r="I241" s="6">
        <v>46.857426207780655</v>
      </c>
      <c r="J241" s="6">
        <v>0.15788496590155077</v>
      </c>
      <c r="K241" s="6">
        <v>0.43402112404688914</v>
      </c>
      <c r="L241" s="6">
        <v>0</v>
      </c>
      <c r="M241" s="6">
        <v>0</v>
      </c>
      <c r="N241" s="5">
        <v>99.999999999999986</v>
      </c>
      <c r="O241" s="6">
        <v>0</v>
      </c>
      <c r="P241" s="6">
        <v>1</v>
      </c>
      <c r="Q241" s="7">
        <v>758</v>
      </c>
      <c r="R241" s="7"/>
      <c r="S241" s="5" t="s">
        <v>86</v>
      </c>
      <c r="T241" s="5" t="s">
        <v>288</v>
      </c>
      <c r="U241" s="6">
        <v>39.98793328972922</v>
      </c>
      <c r="V241" s="6">
        <v>2.6085411986174568E-2</v>
      </c>
      <c r="W241" s="6">
        <v>46.857426207780655</v>
      </c>
      <c r="X241" s="6">
        <v>0.18560773913239595</v>
      </c>
      <c r="Y241" s="6">
        <v>0.43402112404688914</v>
      </c>
      <c r="Z241" s="6">
        <v>6.1200389659871103E-2</v>
      </c>
      <c r="AA241" s="6">
        <v>0</v>
      </c>
      <c r="AB241" s="6">
        <v>1</v>
      </c>
      <c r="AC241" s="7">
        <v>758</v>
      </c>
    </row>
    <row r="242" spans="1:29">
      <c r="A242" s="5" t="s">
        <v>86</v>
      </c>
      <c r="B242" s="5" t="s">
        <v>288</v>
      </c>
      <c r="C242" s="6">
        <v>40.638714284782829</v>
      </c>
      <c r="D242" s="6">
        <v>0</v>
      </c>
      <c r="E242" s="6">
        <v>2.5000747022321027E-2</v>
      </c>
      <c r="F242" s="6">
        <v>7.2002151424284538E-2</v>
      </c>
      <c r="G242" s="6">
        <v>9.0711710465908713</v>
      </c>
      <c r="H242" s="6">
        <v>0.15300457177660465</v>
      </c>
      <c r="I242" s="6">
        <v>49.359474861108843</v>
      </c>
      <c r="J242" s="6">
        <v>0.11281537092328317</v>
      </c>
      <c r="K242" s="6">
        <v>0.56781696637095502</v>
      </c>
      <c r="L242" s="6">
        <v>0</v>
      </c>
      <c r="M242" s="6">
        <v>0</v>
      </c>
      <c r="N242" s="5">
        <v>100</v>
      </c>
      <c r="O242" s="6">
        <v>0</v>
      </c>
      <c r="P242" s="6">
        <v>1</v>
      </c>
      <c r="Q242" s="7">
        <v>758</v>
      </c>
      <c r="R242" s="7"/>
      <c r="S242" s="5" t="s">
        <v>86</v>
      </c>
      <c r="T242" s="5" t="s">
        <v>288</v>
      </c>
      <c r="U242" s="6">
        <v>40.638714284782829</v>
      </c>
      <c r="V242" s="6">
        <v>2.5000747022321027E-2</v>
      </c>
      <c r="W242" s="6">
        <v>49.359474861108843</v>
      </c>
      <c r="X242" s="6">
        <v>0.15300457177660465</v>
      </c>
      <c r="Y242" s="6">
        <v>0.56781696637095502</v>
      </c>
      <c r="Z242" s="6">
        <v>7.2002151424284538E-2</v>
      </c>
      <c r="AA242" s="6">
        <v>0</v>
      </c>
      <c r="AB242" s="6">
        <v>1</v>
      </c>
      <c r="AC242" s="7">
        <v>758</v>
      </c>
    </row>
    <row r="243" spans="1:29">
      <c r="A243" s="5" t="s">
        <v>86</v>
      </c>
      <c r="B243" s="5" t="s">
        <v>288</v>
      </c>
      <c r="C243" s="6">
        <v>39.67336307055642</v>
      </c>
      <c r="D243" s="6">
        <v>0</v>
      </c>
      <c r="E243" s="6">
        <v>1.5909915512780159E-2</v>
      </c>
      <c r="F243" s="6">
        <v>4.9718485977437998E-2</v>
      </c>
      <c r="G243" s="6">
        <v>13.668805038861162</v>
      </c>
      <c r="H243" s="6">
        <v>0.22472755661801974</v>
      </c>
      <c r="I243" s="6">
        <v>45.784759366903096</v>
      </c>
      <c r="J243" s="6">
        <v>0.18099119887338708</v>
      </c>
      <c r="K243" s="6">
        <v>0.40172536669769904</v>
      </c>
      <c r="L243" s="6">
        <v>0</v>
      </c>
      <c r="M243" s="6">
        <v>0</v>
      </c>
      <c r="N243" s="5">
        <v>100.00000000000001</v>
      </c>
      <c r="O243" s="6">
        <v>0</v>
      </c>
      <c r="P243" s="6">
        <v>1</v>
      </c>
      <c r="Q243" s="7">
        <v>758</v>
      </c>
      <c r="R243" s="7"/>
      <c r="S243" s="5" t="s">
        <v>86</v>
      </c>
      <c r="T243" s="5" t="s">
        <v>288</v>
      </c>
      <c r="U243" s="6">
        <v>39.67336307055642</v>
      </c>
      <c r="V243" s="6">
        <v>1.5909915512780159E-2</v>
      </c>
      <c r="W243" s="6">
        <v>45.784759366903096</v>
      </c>
      <c r="X243" s="6">
        <v>0.22472755661801974</v>
      </c>
      <c r="Y243" s="6">
        <v>0.40172536669769904</v>
      </c>
      <c r="Z243" s="6">
        <v>4.9718485977437998E-2</v>
      </c>
      <c r="AA243" s="6">
        <v>0</v>
      </c>
      <c r="AB243" s="6">
        <v>1</v>
      </c>
      <c r="AC243" s="7">
        <v>758</v>
      </c>
    </row>
    <row r="244" spans="1:29">
      <c r="A244" s="5" t="s">
        <v>86</v>
      </c>
      <c r="B244" s="5" t="s">
        <v>288</v>
      </c>
      <c r="C244" s="6">
        <v>40.348371345350841</v>
      </c>
      <c r="D244" s="6">
        <v>0</v>
      </c>
      <c r="E244" s="6">
        <v>2.01098342032251E-2</v>
      </c>
      <c r="F244" s="6">
        <v>6.0329502609675303E-2</v>
      </c>
      <c r="G244" s="6">
        <v>10.535795925177275</v>
      </c>
      <c r="H244" s="6">
        <v>0.14881277310386576</v>
      </c>
      <c r="I244" s="6">
        <v>48.216343977362662</v>
      </c>
      <c r="J244" s="6">
        <v>0.1353552720550675</v>
      </c>
      <c r="K244" s="6">
        <v>0.53488137013738124</v>
      </c>
      <c r="L244" s="6">
        <v>0</v>
      </c>
      <c r="M244" s="6">
        <v>0</v>
      </c>
      <c r="N244" s="5">
        <v>99.999999999999986</v>
      </c>
      <c r="O244" s="6">
        <v>0</v>
      </c>
      <c r="P244" s="6">
        <v>1</v>
      </c>
      <c r="Q244" s="7">
        <v>758</v>
      </c>
      <c r="R244" s="7"/>
      <c r="S244" s="5" t="s">
        <v>86</v>
      </c>
      <c r="T244" s="5" t="s">
        <v>288</v>
      </c>
      <c r="U244" s="6">
        <v>40.348371345350841</v>
      </c>
      <c r="V244" s="6">
        <v>2.01098342032251E-2</v>
      </c>
      <c r="W244" s="6">
        <v>48.216343977362662</v>
      </c>
      <c r="X244" s="6">
        <v>0.14881277310386576</v>
      </c>
      <c r="Y244" s="6">
        <v>0.53488137013738124</v>
      </c>
      <c r="Z244" s="6">
        <v>6.0329502609675303E-2</v>
      </c>
      <c r="AA244" s="6">
        <v>0</v>
      </c>
      <c r="AB244" s="6">
        <v>1</v>
      </c>
      <c r="AC244" s="7">
        <v>758</v>
      </c>
    </row>
    <row r="245" spans="1:29">
      <c r="A245" s="5" t="s">
        <v>86</v>
      </c>
      <c r="B245" s="5" t="s">
        <v>288</v>
      </c>
      <c r="C245" s="6">
        <v>40.30897257719824</v>
      </c>
      <c r="D245" s="6">
        <v>0</v>
      </c>
      <c r="E245" s="6">
        <v>2.1923026827810815E-2</v>
      </c>
      <c r="F245" s="6">
        <v>6.0786574386202719E-2</v>
      </c>
      <c r="G245" s="6">
        <v>10.39789431718922</v>
      </c>
      <c r="H245" s="6">
        <v>0.16840870608636491</v>
      </c>
      <c r="I245" s="6">
        <v>48.384917409954028</v>
      </c>
      <c r="J245" s="6">
        <v>0.13603437446900501</v>
      </c>
      <c r="K245" s="6">
        <v>0.52106301388913945</v>
      </c>
      <c r="L245" s="6">
        <v>0</v>
      </c>
      <c r="M245" s="6">
        <v>0</v>
      </c>
      <c r="N245" s="5">
        <v>100.00000000000001</v>
      </c>
      <c r="O245" s="6">
        <v>0</v>
      </c>
      <c r="P245" s="6">
        <v>1</v>
      </c>
      <c r="Q245" s="7">
        <v>758</v>
      </c>
      <c r="R245" s="7"/>
      <c r="S245" s="5" t="s">
        <v>86</v>
      </c>
      <c r="T245" s="5" t="s">
        <v>288</v>
      </c>
      <c r="U245" s="6">
        <v>40.30897257719824</v>
      </c>
      <c r="V245" s="6">
        <v>2.1923026827810815E-2</v>
      </c>
      <c r="W245" s="6">
        <v>48.384917409954028</v>
      </c>
      <c r="X245" s="6">
        <v>0.16840870608636491</v>
      </c>
      <c r="Y245" s="6">
        <v>0.52106301388913945</v>
      </c>
      <c r="Z245" s="6">
        <v>6.0786574386202719E-2</v>
      </c>
      <c r="AA245" s="6">
        <v>0</v>
      </c>
      <c r="AB245" s="6">
        <v>1</v>
      </c>
      <c r="AC245" s="7">
        <v>758</v>
      </c>
    </row>
    <row r="246" spans="1:29">
      <c r="A246" s="5" t="s">
        <v>86</v>
      </c>
      <c r="B246" s="5" t="s">
        <v>288</v>
      </c>
      <c r="C246" s="6">
        <v>40.221016070041337</v>
      </c>
      <c r="D246" s="6">
        <v>0</v>
      </c>
      <c r="E246" s="6">
        <v>2.2024102186348142E-2</v>
      </c>
      <c r="F246" s="6">
        <v>6.9075593220819187E-2</v>
      </c>
      <c r="G246" s="6">
        <v>10.874840936553124</v>
      </c>
      <c r="H246" s="6">
        <v>0.1842015819221845</v>
      </c>
      <c r="I246" s="6">
        <v>47.980107270291789</v>
      </c>
      <c r="J246" s="6">
        <v>0.14140674918300217</v>
      </c>
      <c r="K246" s="6">
        <v>0.5073276966014143</v>
      </c>
      <c r="L246" s="6">
        <v>0</v>
      </c>
      <c r="M246" s="6">
        <v>0</v>
      </c>
      <c r="N246" s="5">
        <v>100</v>
      </c>
      <c r="O246" s="6">
        <v>0</v>
      </c>
      <c r="P246" s="6">
        <v>1</v>
      </c>
      <c r="Q246" s="7">
        <v>758</v>
      </c>
      <c r="R246" s="7"/>
      <c r="S246" s="5" t="s">
        <v>86</v>
      </c>
      <c r="T246" s="5" t="s">
        <v>288</v>
      </c>
      <c r="U246" s="6">
        <v>40.221016070041337</v>
      </c>
      <c r="V246" s="6">
        <v>2.2024102186348142E-2</v>
      </c>
      <c r="W246" s="6">
        <v>47.980107270291789</v>
      </c>
      <c r="X246" s="6">
        <v>0.1842015819221845</v>
      </c>
      <c r="Y246" s="6">
        <v>0.5073276966014143</v>
      </c>
      <c r="Z246" s="6">
        <v>6.9075593220819187E-2</v>
      </c>
      <c r="AA246" s="6">
        <v>0</v>
      </c>
      <c r="AB246" s="6">
        <v>1</v>
      </c>
      <c r="AC246" s="7">
        <v>758</v>
      </c>
    </row>
    <row r="247" spans="1:29">
      <c r="A247" s="5" t="s">
        <v>86</v>
      </c>
      <c r="B247" s="5" t="s">
        <v>288</v>
      </c>
      <c r="C247" s="6">
        <v>39.695061240470572</v>
      </c>
      <c r="D247" s="6">
        <v>0</v>
      </c>
      <c r="E247" s="6">
        <v>1.0016038060752323E-2</v>
      </c>
      <c r="F247" s="6">
        <v>5.7091416946288234E-2</v>
      </c>
      <c r="G247" s="6">
        <v>14.096557142966487</v>
      </c>
      <c r="H247" s="6">
        <v>0.19230793076644459</v>
      </c>
      <c r="I247" s="6">
        <v>45.406105982330928</v>
      </c>
      <c r="J247" s="6">
        <v>0.17756031632579286</v>
      </c>
      <c r="K247" s="6">
        <v>0.36529993213272832</v>
      </c>
      <c r="L247" s="6">
        <v>0</v>
      </c>
      <c r="M247" s="6">
        <v>0</v>
      </c>
      <c r="N247" s="5">
        <v>100</v>
      </c>
      <c r="O247" s="6">
        <v>0</v>
      </c>
      <c r="P247" s="6">
        <v>1</v>
      </c>
      <c r="Q247" s="7">
        <v>758</v>
      </c>
      <c r="R247" s="7"/>
      <c r="S247" s="5" t="s">
        <v>86</v>
      </c>
      <c r="T247" s="5" t="s">
        <v>288</v>
      </c>
      <c r="U247" s="6">
        <v>39.695061240470572</v>
      </c>
      <c r="V247" s="6">
        <v>1.0016038060752323E-2</v>
      </c>
      <c r="W247" s="6">
        <v>45.406105982330928</v>
      </c>
      <c r="X247" s="6">
        <v>0.19230793076644459</v>
      </c>
      <c r="Y247" s="6">
        <v>0.36529993213272832</v>
      </c>
      <c r="Z247" s="6">
        <v>5.7091416946288234E-2</v>
      </c>
      <c r="AA247" s="6">
        <v>0</v>
      </c>
      <c r="AB247" s="6">
        <v>1</v>
      </c>
      <c r="AC247" s="7">
        <v>758</v>
      </c>
    </row>
    <row r="248" spans="1:29">
      <c r="A248" s="5" t="s">
        <v>86</v>
      </c>
      <c r="B248" s="5" t="s">
        <v>288</v>
      </c>
      <c r="C248" s="6">
        <v>39.991025055667222</v>
      </c>
      <c r="D248" s="6">
        <v>0</v>
      </c>
      <c r="E248" s="6">
        <v>2.1033147820301839E-2</v>
      </c>
      <c r="F248" s="6">
        <v>5.108050184930446E-2</v>
      </c>
      <c r="G248" s="6">
        <v>11.918186824070998</v>
      </c>
      <c r="H248" s="6">
        <v>0.16325729022424762</v>
      </c>
      <c r="I248" s="6">
        <v>47.222221276286994</v>
      </c>
      <c r="J248" s="6">
        <v>0.15286891835795377</v>
      </c>
      <c r="K248" s="6">
        <v>0.48032698572295962</v>
      </c>
      <c r="L248" s="6">
        <v>0</v>
      </c>
      <c r="M248" s="6">
        <v>0</v>
      </c>
      <c r="N248" s="5">
        <v>99.999999999999972</v>
      </c>
      <c r="O248" s="6">
        <v>0</v>
      </c>
      <c r="P248" s="6">
        <v>1</v>
      </c>
      <c r="Q248" s="7">
        <v>758</v>
      </c>
      <c r="R248" s="7"/>
      <c r="S248" s="5" t="s">
        <v>86</v>
      </c>
      <c r="T248" s="5" t="s">
        <v>288</v>
      </c>
      <c r="U248" s="6">
        <v>39.991025055667222</v>
      </c>
      <c r="V248" s="6">
        <v>2.1033147820301839E-2</v>
      </c>
      <c r="W248" s="6">
        <v>47.222221276286994</v>
      </c>
      <c r="X248" s="6">
        <v>0.16325729022424762</v>
      </c>
      <c r="Y248" s="6">
        <v>0.48032698572295962</v>
      </c>
      <c r="Z248" s="6">
        <v>5.108050184930446E-2</v>
      </c>
      <c r="AA248" s="6">
        <v>0</v>
      </c>
      <c r="AB248" s="6">
        <v>1</v>
      </c>
      <c r="AC248" s="7">
        <v>758</v>
      </c>
    </row>
    <row r="249" spans="1:29">
      <c r="A249" s="5" t="s">
        <v>86</v>
      </c>
      <c r="B249" s="5" t="s">
        <v>288</v>
      </c>
      <c r="C249" s="6">
        <v>40.317692665349824</v>
      </c>
      <c r="D249" s="6">
        <v>0</v>
      </c>
      <c r="E249" s="6">
        <v>2.2026328577153829E-2</v>
      </c>
      <c r="F249" s="6">
        <v>5.806941170340555E-2</v>
      </c>
      <c r="G249" s="6">
        <v>10.843013102951261</v>
      </c>
      <c r="H249" s="6">
        <v>0.14917831627254186</v>
      </c>
      <c r="I249" s="6">
        <v>47.945910849994952</v>
      </c>
      <c r="J249" s="6">
        <v>0.13857364025939581</v>
      </c>
      <c r="K249" s="6">
        <v>0.52553568489147151</v>
      </c>
      <c r="L249" s="6">
        <v>0</v>
      </c>
      <c r="M249" s="6">
        <v>0</v>
      </c>
      <c r="N249" s="5">
        <v>100</v>
      </c>
      <c r="O249" s="6">
        <v>0</v>
      </c>
      <c r="P249" s="6">
        <v>1</v>
      </c>
      <c r="Q249" s="7">
        <v>758</v>
      </c>
      <c r="R249" s="7"/>
      <c r="S249" s="5" t="s">
        <v>86</v>
      </c>
      <c r="T249" s="5" t="s">
        <v>288</v>
      </c>
      <c r="U249" s="6">
        <v>40.317692665349824</v>
      </c>
      <c r="V249" s="6">
        <v>2.2026328577153829E-2</v>
      </c>
      <c r="W249" s="6">
        <v>47.945910849994952</v>
      </c>
      <c r="X249" s="6">
        <v>0.14917831627254186</v>
      </c>
      <c r="Y249" s="6">
        <v>0.52553568489147151</v>
      </c>
      <c r="Z249" s="6">
        <v>5.806941170340555E-2</v>
      </c>
      <c r="AA249" s="6">
        <v>0</v>
      </c>
      <c r="AB249" s="6">
        <v>1</v>
      </c>
      <c r="AC249" s="7">
        <v>758</v>
      </c>
    </row>
    <row r="250" spans="1:29">
      <c r="A250" s="5" t="s">
        <v>86</v>
      </c>
      <c r="B250" s="5" t="s">
        <v>288</v>
      </c>
      <c r="C250" s="6">
        <v>39.873514636567329</v>
      </c>
      <c r="D250" s="6">
        <v>0</v>
      </c>
      <c r="E250" s="6">
        <v>2.3080757956436517E-2</v>
      </c>
      <c r="F250" s="6">
        <v>5.6196628067845436E-2</v>
      </c>
      <c r="G250" s="6">
        <v>13.041294576833723</v>
      </c>
      <c r="H250" s="6">
        <v>0.16959339541903354</v>
      </c>
      <c r="I250" s="6">
        <v>46.238184169737025</v>
      </c>
      <c r="J250" s="6">
        <v>0.16743383928328345</v>
      </c>
      <c r="K250" s="6">
        <v>0.43070199613533783</v>
      </c>
      <c r="L250" s="6">
        <v>0</v>
      </c>
      <c r="M250" s="6">
        <v>0</v>
      </c>
      <c r="N250" s="5">
        <v>100</v>
      </c>
      <c r="O250" s="6">
        <v>0</v>
      </c>
      <c r="P250" s="6">
        <v>1</v>
      </c>
      <c r="Q250" s="7">
        <v>758</v>
      </c>
      <c r="R250" s="7"/>
      <c r="S250" s="5" t="s">
        <v>86</v>
      </c>
      <c r="T250" s="5" t="s">
        <v>288</v>
      </c>
      <c r="U250" s="6">
        <v>39.873514636567329</v>
      </c>
      <c r="V250" s="6">
        <v>2.3080757956436517E-2</v>
      </c>
      <c r="W250" s="6">
        <v>46.238184169737025</v>
      </c>
      <c r="X250" s="6">
        <v>0.16959339541903354</v>
      </c>
      <c r="Y250" s="6">
        <v>0.43070199613533783</v>
      </c>
      <c r="Z250" s="6">
        <v>5.6196628067845436E-2</v>
      </c>
      <c r="AA250" s="6">
        <v>0</v>
      </c>
      <c r="AB250" s="6">
        <v>1</v>
      </c>
      <c r="AC250" s="7">
        <v>758</v>
      </c>
    </row>
    <row r="251" spans="1:29">
      <c r="A251" s="5" t="s">
        <v>86</v>
      </c>
      <c r="B251" s="5" t="s">
        <v>288</v>
      </c>
      <c r="C251" s="6">
        <v>40.181002196936824</v>
      </c>
      <c r="D251" s="6">
        <v>0</v>
      </c>
      <c r="E251" s="6">
        <v>2.2961713638678865E-2</v>
      </c>
      <c r="F251" s="6">
        <v>7.4875153169604997E-2</v>
      </c>
      <c r="G251" s="6">
        <v>10.217563235061858</v>
      </c>
      <c r="H251" s="6">
        <v>0.16772034309991521</v>
      </c>
      <c r="I251" s="6">
        <v>48.683824590877165</v>
      </c>
      <c r="J251" s="6">
        <v>0.12998326590243428</v>
      </c>
      <c r="K251" s="6">
        <v>0.52206950131350982</v>
      </c>
      <c r="L251" s="6">
        <v>0</v>
      </c>
      <c r="M251" s="6">
        <v>0</v>
      </c>
      <c r="N251" s="5">
        <v>100</v>
      </c>
      <c r="O251" s="6">
        <v>0</v>
      </c>
      <c r="P251" s="6">
        <v>1</v>
      </c>
      <c r="Q251" s="7">
        <v>758</v>
      </c>
      <c r="R251" s="7"/>
      <c r="S251" s="5" t="s">
        <v>86</v>
      </c>
      <c r="T251" s="5" t="s">
        <v>288</v>
      </c>
      <c r="U251" s="6">
        <v>40.181002196936824</v>
      </c>
      <c r="V251" s="6">
        <v>2.2961713638678865E-2</v>
      </c>
      <c r="W251" s="6">
        <v>48.683824590877165</v>
      </c>
      <c r="X251" s="6">
        <v>0.16772034309991521</v>
      </c>
      <c r="Y251" s="6">
        <v>0.52206950131350982</v>
      </c>
      <c r="Z251" s="6">
        <v>7.4875153169604997E-2</v>
      </c>
      <c r="AA251" s="6">
        <v>0</v>
      </c>
      <c r="AB251" s="6">
        <v>1</v>
      </c>
      <c r="AC251" s="7">
        <v>758</v>
      </c>
    </row>
    <row r="252" spans="1:29">
      <c r="A252" s="5" t="s">
        <v>86</v>
      </c>
      <c r="B252" s="5" t="s">
        <v>288</v>
      </c>
      <c r="C252" s="6">
        <v>40.610227615058506</v>
      </c>
      <c r="D252" s="6">
        <v>0</v>
      </c>
      <c r="E252" s="6">
        <v>2.7140498653628213E-2</v>
      </c>
      <c r="F252" s="6">
        <v>6.7348644807151498E-2</v>
      </c>
      <c r="G252" s="6">
        <v>9.2454826378993342</v>
      </c>
      <c r="H252" s="6">
        <v>0.15882217730641696</v>
      </c>
      <c r="I252" s="6">
        <v>49.211755280950975</v>
      </c>
      <c r="J252" s="6">
        <v>0.11816369991597421</v>
      </c>
      <c r="K252" s="6">
        <v>0.56105944540799457</v>
      </c>
      <c r="L252" s="6">
        <v>0</v>
      </c>
      <c r="M252" s="6">
        <v>0</v>
      </c>
      <c r="N252" s="5">
        <v>99.999999999999972</v>
      </c>
      <c r="O252" s="6">
        <v>0</v>
      </c>
      <c r="P252" s="6">
        <v>1</v>
      </c>
      <c r="Q252" s="7">
        <v>758</v>
      </c>
      <c r="R252" s="7"/>
      <c r="S252" s="5" t="s">
        <v>86</v>
      </c>
      <c r="T252" s="5" t="s">
        <v>288</v>
      </c>
      <c r="U252" s="6">
        <v>40.610227615058506</v>
      </c>
      <c r="V252" s="6">
        <v>2.7140498653628213E-2</v>
      </c>
      <c r="W252" s="6">
        <v>49.211755280950975</v>
      </c>
      <c r="X252" s="6">
        <v>0.15882217730641696</v>
      </c>
      <c r="Y252" s="6">
        <v>0.56105944540799457</v>
      </c>
      <c r="Z252" s="6">
        <v>6.7348644807151498E-2</v>
      </c>
      <c r="AA252" s="6">
        <v>0</v>
      </c>
      <c r="AB252" s="6">
        <v>1</v>
      </c>
      <c r="AC252" s="7">
        <v>758</v>
      </c>
    </row>
    <row r="253" spans="1:29">
      <c r="A253" s="5" t="s">
        <v>86</v>
      </c>
      <c r="B253" s="5" t="s">
        <v>288</v>
      </c>
      <c r="C253" s="6">
        <v>40.288104180863229</v>
      </c>
      <c r="D253" s="6">
        <v>0</v>
      </c>
      <c r="E253" s="6">
        <v>1.8065739328513835E-2</v>
      </c>
      <c r="F253" s="6">
        <v>6.5237392019633286E-2</v>
      </c>
      <c r="G253" s="6">
        <v>10.872606272602344</v>
      </c>
      <c r="H253" s="6">
        <v>0.15155147992253271</v>
      </c>
      <c r="I253" s="6">
        <v>47.949282403993486</v>
      </c>
      <c r="J253" s="6">
        <v>0.1303503311683368</v>
      </c>
      <c r="K253" s="6">
        <v>0.52480220010194001</v>
      </c>
      <c r="L253" s="6">
        <v>0</v>
      </c>
      <c r="M253" s="6">
        <v>0</v>
      </c>
      <c r="N253" s="5">
        <v>100.00000000000001</v>
      </c>
      <c r="O253" s="6">
        <v>0</v>
      </c>
      <c r="P253" s="6">
        <v>1</v>
      </c>
      <c r="Q253" s="7">
        <v>758</v>
      </c>
      <c r="R253" s="7"/>
      <c r="S253" s="5" t="s">
        <v>86</v>
      </c>
      <c r="T253" s="5" t="s">
        <v>288</v>
      </c>
      <c r="U253" s="6">
        <v>40.288104180863229</v>
      </c>
      <c r="V253" s="6">
        <v>1.8065739328513835E-2</v>
      </c>
      <c r="W253" s="6">
        <v>47.949282403993486</v>
      </c>
      <c r="X253" s="6">
        <v>0.15155147992253271</v>
      </c>
      <c r="Y253" s="6">
        <v>0.52480220010194001</v>
      </c>
      <c r="Z253" s="6">
        <v>6.5237392019633286E-2</v>
      </c>
      <c r="AA253" s="6">
        <v>0</v>
      </c>
      <c r="AB253" s="6">
        <v>1</v>
      </c>
      <c r="AC253" s="7">
        <v>758</v>
      </c>
    </row>
    <row r="254" spans="1:29">
      <c r="A254" s="5" t="s">
        <v>86</v>
      </c>
      <c r="B254" s="5" t="s">
        <v>288</v>
      </c>
      <c r="C254" s="6">
        <v>40.347075034298044</v>
      </c>
      <c r="D254" s="6">
        <v>0</v>
      </c>
      <c r="E254" s="6">
        <v>2.6217733452258047E-2</v>
      </c>
      <c r="F254" s="6">
        <v>7.0586205448387063E-2</v>
      </c>
      <c r="G254" s="6">
        <v>10.05850342013963</v>
      </c>
      <c r="H254" s="6">
        <v>0.15428127762290314</v>
      </c>
      <c r="I254" s="6">
        <v>48.652651317100684</v>
      </c>
      <c r="J254" s="6">
        <v>0.13191956773685409</v>
      </c>
      <c r="K254" s="6">
        <v>0.55876544420124963</v>
      </c>
      <c r="L254" s="6">
        <v>0</v>
      </c>
      <c r="M254" s="6">
        <v>0</v>
      </c>
      <c r="N254" s="5">
        <v>100.00000000000001</v>
      </c>
      <c r="O254" s="6">
        <v>0</v>
      </c>
      <c r="P254" s="6">
        <v>1</v>
      </c>
      <c r="Q254" s="7">
        <v>758</v>
      </c>
      <c r="R254" s="7"/>
      <c r="S254" s="5" t="s">
        <v>86</v>
      </c>
      <c r="T254" s="5" t="s">
        <v>288</v>
      </c>
      <c r="U254" s="6">
        <v>40.347075034298044</v>
      </c>
      <c r="V254" s="6">
        <v>2.6217733452258047E-2</v>
      </c>
      <c r="W254" s="6">
        <v>48.652651317100684</v>
      </c>
      <c r="X254" s="6">
        <v>0.15428127762290314</v>
      </c>
      <c r="Y254" s="6">
        <v>0.55876544420124963</v>
      </c>
      <c r="Z254" s="6">
        <v>7.0586205448387063E-2</v>
      </c>
      <c r="AA254" s="6">
        <v>0</v>
      </c>
      <c r="AB254" s="6">
        <v>1</v>
      </c>
      <c r="AC254" s="7">
        <v>758</v>
      </c>
    </row>
    <row r="255" spans="1:29">
      <c r="A255" s="5" t="s">
        <v>86</v>
      </c>
      <c r="B255" s="5" t="s">
        <v>288</v>
      </c>
      <c r="C255" s="6">
        <v>40.188734895288796</v>
      </c>
      <c r="D255" s="6">
        <v>0</v>
      </c>
      <c r="E255" s="6">
        <v>2.8079115096956656E-2</v>
      </c>
      <c r="F255" s="6">
        <v>7.4209089899099731E-2</v>
      </c>
      <c r="G255" s="6">
        <v>11.260419309717836</v>
      </c>
      <c r="H255" s="6">
        <v>0.16245773734667779</v>
      </c>
      <c r="I255" s="6">
        <v>47.678738564848075</v>
      </c>
      <c r="J255" s="6">
        <v>0.1426017916709727</v>
      </c>
      <c r="K255" s="6">
        <v>0.46475949613159145</v>
      </c>
      <c r="L255" s="6">
        <v>0</v>
      </c>
      <c r="M255" s="6">
        <v>0</v>
      </c>
      <c r="N255" s="5">
        <v>100.00000000000001</v>
      </c>
      <c r="O255" s="6">
        <v>0</v>
      </c>
      <c r="P255" s="6">
        <v>1</v>
      </c>
      <c r="Q255" s="7">
        <v>758</v>
      </c>
      <c r="R255" s="7"/>
      <c r="S255" s="5" t="s">
        <v>86</v>
      </c>
      <c r="T255" s="5" t="s">
        <v>288</v>
      </c>
      <c r="U255" s="6">
        <v>40.188734895288796</v>
      </c>
      <c r="V255" s="6">
        <v>2.8079115096956656E-2</v>
      </c>
      <c r="W255" s="6">
        <v>47.678738564848075</v>
      </c>
      <c r="X255" s="6">
        <v>0.16245773734667779</v>
      </c>
      <c r="Y255" s="6">
        <v>0.46475949613159145</v>
      </c>
      <c r="Z255" s="6">
        <v>7.4209089899099731E-2</v>
      </c>
      <c r="AA255" s="6">
        <v>0</v>
      </c>
      <c r="AB255" s="6">
        <v>1</v>
      </c>
      <c r="AC255" s="7">
        <v>758</v>
      </c>
    </row>
    <row r="256" spans="1:29">
      <c r="A256" s="5" t="s">
        <v>86</v>
      </c>
      <c r="B256" s="5" t="s">
        <v>288</v>
      </c>
      <c r="C256" s="6">
        <v>40.631123301749533</v>
      </c>
      <c r="D256" s="6">
        <v>0</v>
      </c>
      <c r="E256" s="6">
        <v>1.9151835638027269E-2</v>
      </c>
      <c r="F256" s="6">
        <v>9.1727212792656915E-2</v>
      </c>
      <c r="G256" s="6">
        <v>9.1274701284132398</v>
      </c>
      <c r="H256" s="6">
        <v>0.15321468510421815</v>
      </c>
      <c r="I256" s="6">
        <v>49.295010547853323</v>
      </c>
      <c r="J256" s="6">
        <v>0.11562467170351746</v>
      </c>
      <c r="K256" s="6">
        <v>0.56667761674549266</v>
      </c>
      <c r="L256" s="6">
        <v>0</v>
      </c>
      <c r="M256" s="6">
        <v>0</v>
      </c>
      <c r="N256" s="5">
        <v>100</v>
      </c>
      <c r="O256" s="6">
        <v>0</v>
      </c>
      <c r="P256" s="6">
        <v>1</v>
      </c>
      <c r="Q256" s="7">
        <v>758</v>
      </c>
      <c r="R256" s="7"/>
      <c r="S256" s="5" t="s">
        <v>86</v>
      </c>
      <c r="T256" s="5" t="s">
        <v>288</v>
      </c>
      <c r="U256" s="6">
        <v>40.631123301749533</v>
      </c>
      <c r="V256" s="6">
        <v>1.9151835638027269E-2</v>
      </c>
      <c r="W256" s="6">
        <v>49.295010547853323</v>
      </c>
      <c r="X256" s="6">
        <v>0.15321468510421815</v>
      </c>
      <c r="Y256" s="6">
        <v>0.56667761674549266</v>
      </c>
      <c r="Z256" s="6">
        <v>9.1727212792656915E-2</v>
      </c>
      <c r="AA256" s="6">
        <v>0</v>
      </c>
      <c r="AB256" s="6">
        <v>1</v>
      </c>
      <c r="AC256" s="7">
        <v>758</v>
      </c>
    </row>
    <row r="257" spans="1:29">
      <c r="A257" s="5" t="s">
        <v>86</v>
      </c>
      <c r="B257" s="5" t="s">
        <v>288</v>
      </c>
      <c r="C257" s="6">
        <v>40.017812112562844</v>
      </c>
      <c r="D257" s="6">
        <v>0</v>
      </c>
      <c r="E257" s="6">
        <v>1.8993977845360263E-2</v>
      </c>
      <c r="F257" s="6">
        <v>5.8981299625066076E-2</v>
      </c>
      <c r="G257" s="6">
        <v>12.414696446003617</v>
      </c>
      <c r="H257" s="6">
        <v>0.16794675147476443</v>
      </c>
      <c r="I257" s="6">
        <v>46.694195325206977</v>
      </c>
      <c r="J257" s="6">
        <v>0.16205661897661378</v>
      </c>
      <c r="K257" s="6">
        <v>0.46531746830476917</v>
      </c>
      <c r="L257" s="6">
        <v>0</v>
      </c>
      <c r="M257" s="6">
        <v>0</v>
      </c>
      <c r="N257" s="5">
        <v>100.00000000000003</v>
      </c>
      <c r="O257" s="6">
        <v>0</v>
      </c>
      <c r="P257" s="6">
        <v>1</v>
      </c>
      <c r="Q257" s="7">
        <v>758</v>
      </c>
      <c r="R257" s="7"/>
      <c r="S257" s="5" t="s">
        <v>86</v>
      </c>
      <c r="T257" s="5" t="s">
        <v>288</v>
      </c>
      <c r="U257" s="6">
        <v>40.017812112562844</v>
      </c>
      <c r="V257" s="6">
        <v>1.8993977845360263E-2</v>
      </c>
      <c r="W257" s="6">
        <v>46.694195325206977</v>
      </c>
      <c r="X257" s="6">
        <v>0.16794675147476443</v>
      </c>
      <c r="Y257" s="6">
        <v>0.46531746830476917</v>
      </c>
      <c r="Z257" s="6">
        <v>5.8981299625066076E-2</v>
      </c>
      <c r="AA257" s="6">
        <v>0</v>
      </c>
      <c r="AB257" s="6">
        <v>1</v>
      </c>
      <c r="AC257" s="7">
        <v>758</v>
      </c>
    </row>
    <row r="258" spans="1:29">
      <c r="A258" s="5" t="s">
        <v>86</v>
      </c>
      <c r="B258" s="5" t="s">
        <v>288</v>
      </c>
      <c r="C258" s="6">
        <v>40.374573306202485</v>
      </c>
      <c r="D258" s="6">
        <v>0</v>
      </c>
      <c r="E258" s="6">
        <v>2.9083251592932565E-2</v>
      </c>
      <c r="F258" s="6">
        <v>5.9169373930449007E-2</v>
      </c>
      <c r="G258" s="6">
        <v>10.02759205299669</v>
      </c>
      <c r="H258" s="6">
        <v>0.15143348243216612</v>
      </c>
      <c r="I258" s="6">
        <v>48.688171204653948</v>
      </c>
      <c r="J258" s="6">
        <v>0.12739667642597963</v>
      </c>
      <c r="K258" s="6">
        <v>0.54258065176535597</v>
      </c>
      <c r="L258" s="6">
        <v>0</v>
      </c>
      <c r="M258" s="6">
        <v>0</v>
      </c>
      <c r="N258" s="5">
        <v>100.00000000000001</v>
      </c>
      <c r="O258" s="6">
        <v>0</v>
      </c>
      <c r="P258" s="6">
        <v>1</v>
      </c>
      <c r="Q258" s="7">
        <v>758</v>
      </c>
      <c r="R258" s="7"/>
      <c r="S258" s="5" t="s">
        <v>86</v>
      </c>
      <c r="T258" s="5" t="s">
        <v>288</v>
      </c>
      <c r="U258" s="6">
        <v>40.374573306202485</v>
      </c>
      <c r="V258" s="6">
        <v>2.9083251592932565E-2</v>
      </c>
      <c r="W258" s="6">
        <v>48.688171204653948</v>
      </c>
      <c r="X258" s="6">
        <v>0.15143348243216612</v>
      </c>
      <c r="Y258" s="6">
        <v>0.54258065176535597</v>
      </c>
      <c r="Z258" s="6">
        <v>5.9169373930449007E-2</v>
      </c>
      <c r="AA258" s="6">
        <v>0</v>
      </c>
      <c r="AB258" s="6">
        <v>1</v>
      </c>
      <c r="AC258" s="7">
        <v>758</v>
      </c>
    </row>
    <row r="259" spans="1:29">
      <c r="A259" s="5" t="s">
        <v>86</v>
      </c>
      <c r="B259" s="5" t="s">
        <v>288</v>
      </c>
      <c r="C259" s="6">
        <v>40.286469114173656</v>
      </c>
      <c r="D259" s="6">
        <v>0</v>
      </c>
      <c r="E259" s="6">
        <v>1.8999278027434958E-2</v>
      </c>
      <c r="F259" s="6">
        <v>7.0997302102520102E-2</v>
      </c>
      <c r="G259" s="6">
        <v>9.3910431403606687</v>
      </c>
      <c r="H259" s="6">
        <v>0.17399338825124644</v>
      </c>
      <c r="I259" s="6">
        <v>49.377123669300566</v>
      </c>
      <c r="J259" s="6">
        <v>0.120395424973851</v>
      </c>
      <c r="K259" s="6">
        <v>0.56097868281005325</v>
      </c>
      <c r="L259" s="6">
        <v>0</v>
      </c>
      <c r="M259" s="6">
        <v>0</v>
      </c>
      <c r="N259" s="5">
        <v>100</v>
      </c>
      <c r="O259" s="6">
        <v>0</v>
      </c>
      <c r="P259" s="6">
        <v>1</v>
      </c>
      <c r="Q259" s="7">
        <v>758</v>
      </c>
      <c r="R259" s="7"/>
      <c r="S259" s="5" t="s">
        <v>86</v>
      </c>
      <c r="T259" s="5" t="s">
        <v>288</v>
      </c>
      <c r="U259" s="6">
        <v>40.286469114173656</v>
      </c>
      <c r="V259" s="6">
        <v>1.8999278027434958E-2</v>
      </c>
      <c r="W259" s="6">
        <v>49.377123669300566</v>
      </c>
      <c r="X259" s="6">
        <v>0.17399338825124644</v>
      </c>
      <c r="Y259" s="6">
        <v>0.56097868281005325</v>
      </c>
      <c r="Z259" s="6">
        <v>7.0997302102520102E-2</v>
      </c>
      <c r="AA259" s="6">
        <v>0</v>
      </c>
      <c r="AB259" s="6">
        <v>1</v>
      </c>
      <c r="AC259" s="7">
        <v>758</v>
      </c>
    </row>
    <row r="260" spans="1:29">
      <c r="A260" s="5" t="s">
        <v>86</v>
      </c>
      <c r="B260" s="5" t="s">
        <v>288</v>
      </c>
      <c r="C260" s="6">
        <v>39.974232814810371</v>
      </c>
      <c r="D260" s="6">
        <v>0</v>
      </c>
      <c r="E260" s="6">
        <v>1.8970686968763039E-2</v>
      </c>
      <c r="F260" s="6">
        <v>5.2918232070760053E-2</v>
      </c>
      <c r="G260" s="6">
        <v>12.59749067235035</v>
      </c>
      <c r="H260" s="6">
        <v>0.19170378410539493</v>
      </c>
      <c r="I260" s="6">
        <v>46.577429720032342</v>
      </c>
      <c r="J260" s="6">
        <v>0.16375097608552705</v>
      </c>
      <c r="K260" s="6">
        <v>0.42350311357647946</v>
      </c>
      <c r="L260" s="6">
        <v>0</v>
      </c>
      <c r="M260" s="6">
        <v>0</v>
      </c>
      <c r="N260" s="5">
        <v>99.999999999999972</v>
      </c>
      <c r="O260" s="6">
        <v>0</v>
      </c>
      <c r="P260" s="6">
        <v>1</v>
      </c>
      <c r="Q260" s="7">
        <v>758</v>
      </c>
      <c r="R260" s="7"/>
      <c r="S260" s="5" t="s">
        <v>86</v>
      </c>
      <c r="T260" s="5" t="s">
        <v>288</v>
      </c>
      <c r="U260" s="6">
        <v>39.974232814810371</v>
      </c>
      <c r="V260" s="6">
        <v>1.8970686968763039E-2</v>
      </c>
      <c r="W260" s="6">
        <v>46.577429720032342</v>
      </c>
      <c r="X260" s="6">
        <v>0.19170378410539493</v>
      </c>
      <c r="Y260" s="6">
        <v>0.42350311357647946</v>
      </c>
      <c r="Z260" s="6">
        <v>5.2918232070760053E-2</v>
      </c>
      <c r="AA260" s="6">
        <v>0</v>
      </c>
      <c r="AB260" s="6">
        <v>1</v>
      </c>
      <c r="AC260" s="7">
        <v>758</v>
      </c>
    </row>
    <row r="261" spans="1:29">
      <c r="A261" s="5" t="s">
        <v>86</v>
      </c>
      <c r="B261" s="5" t="s">
        <v>288</v>
      </c>
      <c r="C261" s="6">
        <v>39.658501885103817</v>
      </c>
      <c r="D261" s="6">
        <v>0</v>
      </c>
      <c r="E261" s="6">
        <v>1.9973308429600403E-2</v>
      </c>
      <c r="F261" s="6">
        <v>6.1917256131761245E-2</v>
      </c>
      <c r="G261" s="6">
        <v>14.279138102447137</v>
      </c>
      <c r="H261" s="6">
        <v>0.20173041513896409</v>
      </c>
      <c r="I261" s="6">
        <v>45.234749999021808</v>
      </c>
      <c r="J261" s="6">
        <v>0.18177308535610737</v>
      </c>
      <c r="K261" s="6">
        <v>0.36221594837080329</v>
      </c>
      <c r="L261" s="6">
        <v>0</v>
      </c>
      <c r="M261" s="6">
        <v>0</v>
      </c>
      <c r="N261" s="5">
        <v>100</v>
      </c>
      <c r="O261" s="6">
        <v>0</v>
      </c>
      <c r="P261" s="6">
        <v>1</v>
      </c>
      <c r="Q261" s="7">
        <v>758</v>
      </c>
      <c r="R261" s="7"/>
      <c r="S261" s="5" t="s">
        <v>86</v>
      </c>
      <c r="T261" s="5" t="s">
        <v>288</v>
      </c>
      <c r="U261" s="6">
        <v>39.658501885103817</v>
      </c>
      <c r="V261" s="6">
        <v>1.9973308429600403E-2</v>
      </c>
      <c r="W261" s="6">
        <v>45.234749999021808</v>
      </c>
      <c r="X261" s="6">
        <v>0.20173041513896409</v>
      </c>
      <c r="Y261" s="6">
        <v>0.36221594837080329</v>
      </c>
      <c r="Z261" s="6">
        <v>6.1917256131761245E-2</v>
      </c>
      <c r="AA261" s="6">
        <v>0</v>
      </c>
      <c r="AB261" s="6">
        <v>1</v>
      </c>
      <c r="AC261" s="7">
        <v>758</v>
      </c>
    </row>
    <row r="262" spans="1:29">
      <c r="A262" s="5" t="s">
        <v>86</v>
      </c>
      <c r="B262" s="5" t="s">
        <v>288</v>
      </c>
      <c r="C262" s="6">
        <v>40.036775155617953</v>
      </c>
      <c r="D262" s="6">
        <v>0</v>
      </c>
      <c r="E262" s="6">
        <v>1.4047287158003392E-2</v>
      </c>
      <c r="F262" s="6">
        <v>5.4182393323727367E-2</v>
      </c>
      <c r="G262" s="6">
        <v>12.255585380978621</v>
      </c>
      <c r="H262" s="6">
        <v>0.1705742012043269</v>
      </c>
      <c r="I262" s="6">
        <v>46.831648629475019</v>
      </c>
      <c r="J262" s="6">
        <v>0.15599713064493595</v>
      </c>
      <c r="K262" s="6">
        <v>0.4811898215974062</v>
      </c>
      <c r="L262" s="6">
        <v>0</v>
      </c>
      <c r="M262" s="6">
        <v>0</v>
      </c>
      <c r="N262" s="5">
        <v>99.999999999999986</v>
      </c>
      <c r="O262" s="6">
        <v>0</v>
      </c>
      <c r="P262" s="6">
        <v>1</v>
      </c>
      <c r="Q262" s="7">
        <v>758</v>
      </c>
      <c r="R262" s="7"/>
      <c r="S262" s="5" t="s">
        <v>86</v>
      </c>
      <c r="T262" s="5" t="s">
        <v>288</v>
      </c>
      <c r="U262" s="6">
        <v>40.036775155617953</v>
      </c>
      <c r="V262" s="6">
        <v>1.4047287158003392E-2</v>
      </c>
      <c r="W262" s="6">
        <v>46.831648629475019</v>
      </c>
      <c r="X262" s="6">
        <v>0.1705742012043269</v>
      </c>
      <c r="Y262" s="6">
        <v>0.4811898215974062</v>
      </c>
      <c r="Z262" s="6">
        <v>5.4182393323727367E-2</v>
      </c>
      <c r="AA262" s="6">
        <v>0</v>
      </c>
      <c r="AB262" s="6">
        <v>1</v>
      </c>
      <c r="AC262" s="7">
        <v>758</v>
      </c>
    </row>
    <row r="263" spans="1:29">
      <c r="A263" s="5" t="s">
        <v>86</v>
      </c>
      <c r="B263" s="5" t="s">
        <v>288</v>
      </c>
      <c r="C263" s="6">
        <v>39.660642578211061</v>
      </c>
      <c r="D263" s="6">
        <v>0</v>
      </c>
      <c r="E263" s="6">
        <v>1.6004496431263372E-2</v>
      </c>
      <c r="F263" s="6">
        <v>5.301489442855991E-2</v>
      </c>
      <c r="G263" s="6">
        <v>13.968283561329988</v>
      </c>
      <c r="H263" s="6">
        <v>0.20105648641774607</v>
      </c>
      <c r="I263" s="6">
        <v>45.524590042523265</v>
      </c>
      <c r="J263" s="6">
        <v>0.17732581933429031</v>
      </c>
      <c r="K263" s="6">
        <v>0.39908212132382165</v>
      </c>
      <c r="L263" s="6">
        <v>0</v>
      </c>
      <c r="M263" s="6">
        <v>0</v>
      </c>
      <c r="N263" s="5">
        <v>99.999999999999986</v>
      </c>
      <c r="O263" s="6">
        <v>0</v>
      </c>
      <c r="P263" s="6">
        <v>1</v>
      </c>
      <c r="Q263" s="7">
        <v>758</v>
      </c>
      <c r="R263" s="7"/>
      <c r="S263" s="5" t="s">
        <v>86</v>
      </c>
      <c r="T263" s="5" t="s">
        <v>288</v>
      </c>
      <c r="U263" s="6">
        <v>39.660642578211061</v>
      </c>
      <c r="V263" s="6">
        <v>1.6004496431263372E-2</v>
      </c>
      <c r="W263" s="6">
        <v>45.524590042523265</v>
      </c>
      <c r="X263" s="6">
        <v>0.20105648641774607</v>
      </c>
      <c r="Y263" s="6">
        <v>0.39908212132382165</v>
      </c>
      <c r="Z263" s="6">
        <v>5.301489442855991E-2</v>
      </c>
      <c r="AA263" s="6">
        <v>0</v>
      </c>
      <c r="AB263" s="6">
        <v>1</v>
      </c>
      <c r="AC263" s="7">
        <v>758</v>
      </c>
    </row>
    <row r="264" spans="1:29">
      <c r="A264" s="5" t="s">
        <v>86</v>
      </c>
      <c r="B264" s="5" t="s">
        <v>288</v>
      </c>
      <c r="C264" s="6">
        <v>40.368651145452041</v>
      </c>
      <c r="D264" s="6">
        <v>0</v>
      </c>
      <c r="E264" s="6">
        <v>2.4079123856517774E-2</v>
      </c>
      <c r="F264" s="6">
        <v>3.1102201648002127E-2</v>
      </c>
      <c r="G264" s="6">
        <v>10.234829187300495</v>
      </c>
      <c r="H264" s="6">
        <v>0.14648133679381645</v>
      </c>
      <c r="I264" s="6">
        <v>48.570201390347478</v>
      </c>
      <c r="J264" s="6">
        <v>0.12935305335721348</v>
      </c>
      <c r="K264" s="6">
        <v>0.49530256124443384</v>
      </c>
      <c r="L264" s="6">
        <v>0</v>
      </c>
      <c r="M264" s="6">
        <v>0</v>
      </c>
      <c r="N264" s="5">
        <v>100</v>
      </c>
      <c r="O264" s="6">
        <v>0</v>
      </c>
      <c r="P264" s="6">
        <v>1</v>
      </c>
      <c r="Q264" s="7">
        <v>758</v>
      </c>
      <c r="R264" s="7"/>
      <c r="S264" s="5" t="s">
        <v>86</v>
      </c>
      <c r="T264" s="5" t="s">
        <v>288</v>
      </c>
      <c r="U264" s="6">
        <v>40.368651145452041</v>
      </c>
      <c r="V264" s="6">
        <v>2.4079123856517774E-2</v>
      </c>
      <c r="W264" s="6">
        <v>48.570201390347478</v>
      </c>
      <c r="X264" s="6">
        <v>0.14648133679381645</v>
      </c>
      <c r="Y264" s="6">
        <v>0.49530256124443384</v>
      </c>
      <c r="Z264" s="6">
        <v>3.1102201648002127E-2</v>
      </c>
      <c r="AA264" s="6">
        <v>0</v>
      </c>
      <c r="AB264" s="6">
        <v>1</v>
      </c>
      <c r="AC264" s="7">
        <v>758</v>
      </c>
    </row>
    <row r="265" spans="1:29">
      <c r="A265" s="5" t="s">
        <v>86</v>
      </c>
      <c r="B265" s="5" t="s">
        <v>288</v>
      </c>
      <c r="C265" s="6">
        <v>40.435472619548058</v>
      </c>
      <c r="D265" s="6">
        <v>0</v>
      </c>
      <c r="E265" s="6">
        <v>2.6083194723140177E-2</v>
      </c>
      <c r="F265" s="6">
        <v>7.3233585184201255E-2</v>
      </c>
      <c r="G265" s="6">
        <v>9.9868914992439652</v>
      </c>
      <c r="H265" s="6">
        <v>0.15750236813588492</v>
      </c>
      <c r="I265" s="6">
        <v>48.660607435530906</v>
      </c>
      <c r="J265" s="6">
        <v>0.12553640980287958</v>
      </c>
      <c r="K265" s="6">
        <v>0.53467288783096967</v>
      </c>
      <c r="L265" s="6">
        <v>0</v>
      </c>
      <c r="M265" s="6">
        <v>0</v>
      </c>
      <c r="N265" s="5">
        <v>100</v>
      </c>
      <c r="O265" s="6">
        <v>0</v>
      </c>
      <c r="P265" s="6">
        <v>1</v>
      </c>
      <c r="Q265" s="7">
        <v>758</v>
      </c>
      <c r="R265" s="7"/>
      <c r="S265" s="5" t="s">
        <v>86</v>
      </c>
      <c r="T265" s="5" t="s">
        <v>288</v>
      </c>
      <c r="U265" s="6">
        <v>40.435472619548058</v>
      </c>
      <c r="V265" s="6">
        <v>2.6083194723140177E-2</v>
      </c>
      <c r="W265" s="6">
        <v>48.660607435530906</v>
      </c>
      <c r="X265" s="6">
        <v>0.15750236813588492</v>
      </c>
      <c r="Y265" s="6">
        <v>0.53467288783096967</v>
      </c>
      <c r="Z265" s="6">
        <v>7.3233585184201255E-2</v>
      </c>
      <c r="AA265" s="6">
        <v>0</v>
      </c>
      <c r="AB265" s="6">
        <v>1</v>
      </c>
      <c r="AC265" s="7">
        <v>758</v>
      </c>
    </row>
    <row r="266" spans="1:29">
      <c r="A266" s="5" t="s">
        <v>86</v>
      </c>
      <c r="B266" s="5" t="s">
        <v>288</v>
      </c>
      <c r="C266" s="6">
        <v>40.011221763605754</v>
      </c>
      <c r="D266" s="6">
        <v>0</v>
      </c>
      <c r="E266" s="6">
        <v>1.8020818009380796E-2</v>
      </c>
      <c r="F266" s="6">
        <v>6.3072863032832799E-2</v>
      </c>
      <c r="G266" s="6">
        <v>12.082784274049066</v>
      </c>
      <c r="H266" s="6">
        <v>0.17420124075734769</v>
      </c>
      <c r="I266" s="6">
        <v>47.054558366916623</v>
      </c>
      <c r="J266" s="6">
        <v>0.160397294162162</v>
      </c>
      <c r="K266" s="6">
        <v>0.43574337946682762</v>
      </c>
      <c r="L266" s="6">
        <v>0</v>
      </c>
      <c r="M266" s="6">
        <v>0</v>
      </c>
      <c r="N266" s="5">
        <v>100.00000000000001</v>
      </c>
      <c r="O266" s="6">
        <v>0</v>
      </c>
      <c r="P266" s="6">
        <v>1</v>
      </c>
      <c r="Q266" s="7">
        <v>758</v>
      </c>
      <c r="R266" s="7"/>
      <c r="S266" s="5" t="s">
        <v>86</v>
      </c>
      <c r="T266" s="5" t="s">
        <v>288</v>
      </c>
      <c r="U266" s="6">
        <v>40.011221763605754</v>
      </c>
      <c r="V266" s="6">
        <v>1.8020818009380796E-2</v>
      </c>
      <c r="W266" s="6">
        <v>47.054558366916623</v>
      </c>
      <c r="X266" s="6">
        <v>0.17420124075734769</v>
      </c>
      <c r="Y266" s="6">
        <v>0.43574337946682762</v>
      </c>
      <c r="Z266" s="6">
        <v>6.3072863032832799E-2</v>
      </c>
      <c r="AA266" s="6">
        <v>0</v>
      </c>
      <c r="AB266" s="6">
        <v>1</v>
      </c>
      <c r="AC266" s="7">
        <v>758</v>
      </c>
    </row>
    <row r="267" spans="1:29">
      <c r="A267" s="5" t="s">
        <v>86</v>
      </c>
      <c r="B267" s="5" t="s">
        <v>288</v>
      </c>
      <c r="C267" s="6">
        <v>39.980906608685679</v>
      </c>
      <c r="D267" s="6">
        <v>0</v>
      </c>
      <c r="E267" s="6">
        <v>2.2018948979036581E-2</v>
      </c>
      <c r="F267" s="6">
        <v>5.1043927178675716E-2</v>
      </c>
      <c r="G267" s="6">
        <v>12.806368253165838</v>
      </c>
      <c r="H267" s="6">
        <v>0.1851593436873531</v>
      </c>
      <c r="I267" s="6">
        <v>46.358895352727075</v>
      </c>
      <c r="J267" s="6">
        <v>0.16604289252828042</v>
      </c>
      <c r="K267" s="6">
        <v>0.429564673048073</v>
      </c>
      <c r="L267" s="6">
        <v>0</v>
      </c>
      <c r="M267" s="6">
        <v>0</v>
      </c>
      <c r="N267" s="5">
        <v>100.00000000000001</v>
      </c>
      <c r="O267" s="6">
        <v>0</v>
      </c>
      <c r="P267" s="6">
        <v>1</v>
      </c>
      <c r="Q267" s="7">
        <v>758</v>
      </c>
      <c r="R267" s="7"/>
      <c r="S267" s="5" t="s">
        <v>86</v>
      </c>
      <c r="T267" s="5" t="s">
        <v>288</v>
      </c>
      <c r="U267" s="6">
        <v>39.980906608685679</v>
      </c>
      <c r="V267" s="6">
        <v>2.2018948979036581E-2</v>
      </c>
      <c r="W267" s="6">
        <v>46.358895352727075</v>
      </c>
      <c r="X267" s="6">
        <v>0.1851593436873531</v>
      </c>
      <c r="Y267" s="6">
        <v>0.429564673048073</v>
      </c>
      <c r="Z267" s="6">
        <v>5.1043927178675716E-2</v>
      </c>
      <c r="AA267" s="6">
        <v>0</v>
      </c>
      <c r="AB267" s="6">
        <v>1</v>
      </c>
      <c r="AC267" s="7">
        <v>758</v>
      </c>
    </row>
    <row r="268" spans="1:29">
      <c r="A268" s="5" t="s">
        <v>86</v>
      </c>
      <c r="B268" s="5" t="s">
        <v>288</v>
      </c>
      <c r="C268" s="6">
        <v>40.138124146565929</v>
      </c>
      <c r="D268" s="6">
        <v>0</v>
      </c>
      <c r="E268" s="6">
        <v>2.403900330690446E-2</v>
      </c>
      <c r="F268" s="6">
        <v>5.0081256889384293E-2</v>
      </c>
      <c r="G268" s="6">
        <v>11.773002107692735</v>
      </c>
      <c r="H268" s="6">
        <v>0.16426652259718047</v>
      </c>
      <c r="I268" s="6">
        <v>47.213403794870587</v>
      </c>
      <c r="J268" s="6">
        <v>0.15572466342212707</v>
      </c>
      <c r="K268" s="6">
        <v>0.48135850465516156</v>
      </c>
      <c r="L268" s="6">
        <v>0</v>
      </c>
      <c r="M268" s="6">
        <v>0</v>
      </c>
      <c r="N268" s="5">
        <v>100</v>
      </c>
      <c r="O268" s="6">
        <v>0</v>
      </c>
      <c r="P268" s="6">
        <v>1</v>
      </c>
      <c r="Q268" s="7">
        <v>758</v>
      </c>
      <c r="R268" s="7"/>
      <c r="S268" s="5" t="s">
        <v>86</v>
      </c>
      <c r="T268" s="5" t="s">
        <v>288</v>
      </c>
      <c r="U268" s="6">
        <v>40.138124146565929</v>
      </c>
      <c r="V268" s="6">
        <v>2.403900330690446E-2</v>
      </c>
      <c r="W268" s="6">
        <v>47.213403794870587</v>
      </c>
      <c r="X268" s="6">
        <v>0.16426652259718047</v>
      </c>
      <c r="Y268" s="6">
        <v>0.48135850465516156</v>
      </c>
      <c r="Z268" s="6">
        <v>5.0081256889384293E-2</v>
      </c>
      <c r="AA268" s="6">
        <v>0</v>
      </c>
      <c r="AB268" s="6">
        <v>1</v>
      </c>
      <c r="AC268" s="7">
        <v>758</v>
      </c>
    </row>
    <row r="269" spans="1:29">
      <c r="A269" s="5" t="s">
        <v>86</v>
      </c>
      <c r="B269" s="5" t="s">
        <v>288</v>
      </c>
      <c r="C269" s="6">
        <v>40.491712746348568</v>
      </c>
      <c r="D269" s="6">
        <v>0</v>
      </c>
      <c r="E269" s="6">
        <v>3.2036562976923366E-2</v>
      </c>
      <c r="F269" s="6">
        <v>9.2105118558654692E-2</v>
      </c>
      <c r="G269" s="6">
        <v>9.8037805468965864</v>
      </c>
      <c r="H269" s="6">
        <v>0.14716796117524172</v>
      </c>
      <c r="I269" s="6">
        <v>48.74823582531684</v>
      </c>
      <c r="J269" s="6">
        <v>0.12717714587764153</v>
      </c>
      <c r="K269" s="6">
        <v>0.55778409284954422</v>
      </c>
      <c r="L269" s="6">
        <v>0</v>
      </c>
      <c r="M269" s="6">
        <v>0</v>
      </c>
      <c r="N269" s="5">
        <v>100</v>
      </c>
      <c r="O269" s="6">
        <v>0</v>
      </c>
      <c r="P269" s="6">
        <v>1</v>
      </c>
      <c r="Q269" s="7">
        <v>758</v>
      </c>
      <c r="R269" s="7"/>
      <c r="S269" s="5" t="s">
        <v>86</v>
      </c>
      <c r="T269" s="5" t="s">
        <v>288</v>
      </c>
      <c r="U269" s="6">
        <v>40.491712746348568</v>
      </c>
      <c r="V269" s="6">
        <v>3.2036562976923366E-2</v>
      </c>
      <c r="W269" s="6">
        <v>48.74823582531684</v>
      </c>
      <c r="X269" s="6">
        <v>0.14716796117524172</v>
      </c>
      <c r="Y269" s="6">
        <v>0.55778409284954422</v>
      </c>
      <c r="Z269" s="6">
        <v>9.2105118558654692E-2</v>
      </c>
      <c r="AA269" s="6">
        <v>0</v>
      </c>
      <c r="AB269" s="6">
        <v>1</v>
      </c>
      <c r="AC269" s="7">
        <v>758</v>
      </c>
    </row>
    <row r="270" spans="1:29">
      <c r="A270" s="5" t="s">
        <v>86</v>
      </c>
      <c r="B270" s="5" t="s">
        <v>288</v>
      </c>
      <c r="C270" s="6">
        <v>39.835862854498075</v>
      </c>
      <c r="D270" s="6">
        <v>0</v>
      </c>
      <c r="E270" s="6">
        <v>1.8958292590465851E-2</v>
      </c>
      <c r="F270" s="6">
        <v>6.1863902137309613E-2</v>
      </c>
      <c r="G270" s="6">
        <v>13.067572515439227</v>
      </c>
      <c r="H270" s="6">
        <v>0.17760926742646954</v>
      </c>
      <c r="I270" s="6">
        <v>46.260429091457681</v>
      </c>
      <c r="J270" s="6">
        <v>0.16553582846096235</v>
      </c>
      <c r="K270" s="6">
        <v>0.41216824798982538</v>
      </c>
      <c r="L270" s="6">
        <v>0</v>
      </c>
      <c r="M270" s="6">
        <v>0</v>
      </c>
      <c r="N270" s="5">
        <v>100.00000000000001</v>
      </c>
      <c r="O270" s="6">
        <v>0</v>
      </c>
      <c r="P270" s="6">
        <v>1</v>
      </c>
      <c r="Q270" s="7">
        <v>758</v>
      </c>
      <c r="R270" s="7"/>
      <c r="S270" s="5" t="s">
        <v>86</v>
      </c>
      <c r="T270" s="5" t="s">
        <v>288</v>
      </c>
      <c r="U270" s="6">
        <v>39.835862854498075</v>
      </c>
      <c r="V270" s="6">
        <v>1.8958292590465851E-2</v>
      </c>
      <c r="W270" s="6">
        <v>46.260429091457681</v>
      </c>
      <c r="X270" s="6">
        <v>0.17760926742646954</v>
      </c>
      <c r="Y270" s="6">
        <v>0.41216824798982538</v>
      </c>
      <c r="Z270" s="6">
        <v>6.1863902137309613E-2</v>
      </c>
      <c r="AA270" s="6">
        <v>0</v>
      </c>
      <c r="AB270" s="6">
        <v>1</v>
      </c>
      <c r="AC270" s="7">
        <v>758</v>
      </c>
    </row>
    <row r="271" spans="1:29">
      <c r="A271" s="5" t="s">
        <v>86</v>
      </c>
      <c r="B271" s="5" t="s">
        <v>288</v>
      </c>
      <c r="C271" s="6">
        <v>39.919253427878836</v>
      </c>
      <c r="D271" s="6">
        <v>0</v>
      </c>
      <c r="E271" s="6">
        <v>1.7008714755179111E-2</v>
      </c>
      <c r="F271" s="6">
        <v>6.1031270592113274E-2</v>
      </c>
      <c r="G271" s="6">
        <v>13.116993754089782</v>
      </c>
      <c r="H271" s="6">
        <v>0.17609022334773666</v>
      </c>
      <c r="I271" s="6">
        <v>46.127134159729408</v>
      </c>
      <c r="J271" s="6">
        <v>0.16718566091708406</v>
      </c>
      <c r="K271" s="6">
        <v>0.415302788689841</v>
      </c>
      <c r="L271" s="6">
        <v>0</v>
      </c>
      <c r="M271" s="6">
        <v>0</v>
      </c>
      <c r="N271" s="5">
        <v>99.999999999999972</v>
      </c>
      <c r="O271" s="6">
        <v>0</v>
      </c>
      <c r="P271" s="6">
        <v>1</v>
      </c>
      <c r="Q271" s="7">
        <v>758</v>
      </c>
      <c r="R271" s="7"/>
      <c r="S271" s="5" t="s">
        <v>86</v>
      </c>
      <c r="T271" s="5" t="s">
        <v>288</v>
      </c>
      <c r="U271" s="6">
        <v>39.919253427878836</v>
      </c>
      <c r="V271" s="6">
        <v>1.7008714755179111E-2</v>
      </c>
      <c r="W271" s="6">
        <v>46.127134159729408</v>
      </c>
      <c r="X271" s="6">
        <v>0.17609022334773666</v>
      </c>
      <c r="Y271" s="6">
        <v>0.415302788689841</v>
      </c>
      <c r="Z271" s="6">
        <v>6.1031270592113274E-2</v>
      </c>
      <c r="AA271" s="6">
        <v>0</v>
      </c>
      <c r="AB271" s="6">
        <v>1</v>
      </c>
      <c r="AC271" s="7">
        <v>758</v>
      </c>
    </row>
    <row r="272" spans="1:29">
      <c r="A272" s="5" t="s">
        <v>86</v>
      </c>
      <c r="B272" s="5" t="s">
        <v>288</v>
      </c>
      <c r="C272" s="6">
        <v>40.404854945720317</v>
      </c>
      <c r="D272" s="6">
        <v>0</v>
      </c>
      <c r="E272" s="6">
        <v>2.8013765964595004E-2</v>
      </c>
      <c r="F272" s="6">
        <v>7.2035398194672848E-2</v>
      </c>
      <c r="G272" s="6">
        <v>9.2657531911181152</v>
      </c>
      <c r="H272" s="6">
        <v>0.140068829822975</v>
      </c>
      <c r="I272" s="6">
        <v>49.412281194979208</v>
      </c>
      <c r="J272" s="6">
        <v>0.11665732540970632</v>
      </c>
      <c r="K272" s="6">
        <v>0.56033534879039559</v>
      </c>
      <c r="L272" s="6">
        <v>0</v>
      </c>
      <c r="M272" s="6">
        <v>0</v>
      </c>
      <c r="N272" s="5">
        <v>99.999999999999972</v>
      </c>
      <c r="O272" s="6">
        <v>0</v>
      </c>
      <c r="P272" s="6">
        <v>1</v>
      </c>
      <c r="Q272" s="7">
        <v>758</v>
      </c>
      <c r="R272" s="7"/>
      <c r="S272" s="5" t="s">
        <v>86</v>
      </c>
      <c r="T272" s="5" t="s">
        <v>288</v>
      </c>
      <c r="U272" s="6">
        <v>40.404854945720317</v>
      </c>
      <c r="V272" s="6">
        <v>2.8013765964595004E-2</v>
      </c>
      <c r="W272" s="6">
        <v>49.412281194979208</v>
      </c>
      <c r="X272" s="6">
        <v>0.140068829822975</v>
      </c>
      <c r="Y272" s="6">
        <v>0.56033534879039559</v>
      </c>
      <c r="Z272" s="6">
        <v>7.2035398194672848E-2</v>
      </c>
      <c r="AA272" s="6">
        <v>0</v>
      </c>
      <c r="AB272" s="6">
        <v>1</v>
      </c>
      <c r="AC272" s="7">
        <v>758</v>
      </c>
    </row>
    <row r="273" spans="1:29">
      <c r="A273" s="5" t="s">
        <v>86</v>
      </c>
      <c r="B273" s="5" t="s">
        <v>288</v>
      </c>
      <c r="C273" s="6">
        <v>40.346604464298039</v>
      </c>
      <c r="D273" s="6">
        <v>0</v>
      </c>
      <c r="E273" s="6">
        <v>2.0075434489015071E-2</v>
      </c>
      <c r="F273" s="6">
        <v>6.2233846915946717E-2</v>
      </c>
      <c r="G273" s="6">
        <v>10.481760560357092</v>
      </c>
      <c r="H273" s="6">
        <v>0.15759216073876831</v>
      </c>
      <c r="I273" s="6">
        <v>48.278910516770111</v>
      </c>
      <c r="J273" s="6">
        <v>0.13099221004082334</v>
      </c>
      <c r="K273" s="6">
        <v>0.52183080639021329</v>
      </c>
      <c r="L273" s="6">
        <v>0</v>
      </c>
      <c r="M273" s="6">
        <v>0</v>
      </c>
      <c r="N273" s="5">
        <v>100.00000000000001</v>
      </c>
      <c r="O273" s="6">
        <v>0</v>
      </c>
      <c r="P273" s="6">
        <v>1</v>
      </c>
      <c r="Q273" s="7">
        <v>758</v>
      </c>
      <c r="R273" s="7"/>
      <c r="S273" s="5" t="s">
        <v>86</v>
      </c>
      <c r="T273" s="5" t="s">
        <v>288</v>
      </c>
      <c r="U273" s="6">
        <v>40.346604464298039</v>
      </c>
      <c r="V273" s="6">
        <v>2.0075434489015071E-2</v>
      </c>
      <c r="W273" s="6">
        <v>48.278910516770111</v>
      </c>
      <c r="X273" s="6">
        <v>0.15759216073876831</v>
      </c>
      <c r="Y273" s="6">
        <v>0.52183080639021329</v>
      </c>
      <c r="Z273" s="6">
        <v>6.2233846915946717E-2</v>
      </c>
      <c r="AA273" s="6">
        <v>0</v>
      </c>
      <c r="AB273" s="6">
        <v>1</v>
      </c>
      <c r="AC273" s="7">
        <v>758</v>
      </c>
    </row>
    <row r="274" spans="1:29">
      <c r="A274" s="5" t="s">
        <v>86</v>
      </c>
      <c r="B274" s="5" t="s">
        <v>288</v>
      </c>
      <c r="C274" s="6">
        <v>40.314066581735503</v>
      </c>
      <c r="D274" s="6">
        <v>0</v>
      </c>
      <c r="E274" s="6">
        <v>2.095502042584629E-2</v>
      </c>
      <c r="F274" s="6">
        <v>6.5858635624088349E-2</v>
      </c>
      <c r="G274" s="6">
        <v>11.214586292385945</v>
      </c>
      <c r="H274" s="6">
        <v>0.1586594403671219</v>
      </c>
      <c r="I274" s="6">
        <v>47.586855670865887</v>
      </c>
      <c r="J274" s="6">
        <v>0.1443900693152361</v>
      </c>
      <c r="K274" s="6">
        <v>0.49462828928036895</v>
      </c>
      <c r="L274" s="6">
        <v>0</v>
      </c>
      <c r="M274" s="6">
        <v>0</v>
      </c>
      <c r="N274" s="5">
        <v>100</v>
      </c>
      <c r="O274" s="6">
        <v>0</v>
      </c>
      <c r="P274" s="6">
        <v>1</v>
      </c>
      <c r="Q274" s="7">
        <v>758</v>
      </c>
      <c r="R274" s="7"/>
      <c r="S274" s="5" t="s">
        <v>86</v>
      </c>
      <c r="T274" s="5" t="s">
        <v>288</v>
      </c>
      <c r="U274" s="6">
        <v>40.314066581735503</v>
      </c>
      <c r="V274" s="6">
        <v>2.095502042584629E-2</v>
      </c>
      <c r="W274" s="6">
        <v>47.586855670865887</v>
      </c>
      <c r="X274" s="6">
        <v>0.1586594403671219</v>
      </c>
      <c r="Y274" s="6">
        <v>0.49462828928036895</v>
      </c>
      <c r="Z274" s="6">
        <v>6.5858635624088349E-2</v>
      </c>
      <c r="AA274" s="6">
        <v>0</v>
      </c>
      <c r="AB274" s="6">
        <v>1</v>
      </c>
      <c r="AC274" s="7">
        <v>758</v>
      </c>
    </row>
    <row r="275" spans="1:29">
      <c r="A275" s="5" t="s">
        <v>86</v>
      </c>
      <c r="B275" s="5" t="s">
        <v>288</v>
      </c>
      <c r="C275" s="6">
        <v>40.146012554011087</v>
      </c>
      <c r="D275" s="6">
        <v>0</v>
      </c>
      <c r="E275" s="6">
        <v>2.2232488287030821E-2</v>
      </c>
      <c r="F275" s="6">
        <v>6.3665761912860996E-2</v>
      </c>
      <c r="G275" s="6">
        <v>11.796533829361438</v>
      </c>
      <c r="H275" s="6">
        <v>0.16371195920449971</v>
      </c>
      <c r="I275" s="6">
        <v>47.180877131852341</v>
      </c>
      <c r="J275" s="6">
        <v>0.15047352299722225</v>
      </c>
      <c r="K275" s="6">
        <v>0.47649275237354105</v>
      </c>
      <c r="L275" s="6">
        <v>0</v>
      </c>
      <c r="M275" s="6">
        <v>0</v>
      </c>
      <c r="N275" s="5">
        <v>100.00000000000001</v>
      </c>
      <c r="O275" s="6">
        <v>0</v>
      </c>
      <c r="P275" s="6">
        <v>1</v>
      </c>
      <c r="Q275" s="7">
        <v>758</v>
      </c>
      <c r="R275" s="7"/>
      <c r="S275" s="5" t="s">
        <v>86</v>
      </c>
      <c r="T275" s="5" t="s">
        <v>288</v>
      </c>
      <c r="U275" s="6">
        <v>40.146012554011087</v>
      </c>
      <c r="V275" s="6">
        <v>2.2232488287030821E-2</v>
      </c>
      <c r="W275" s="6">
        <v>47.180877131852341</v>
      </c>
      <c r="X275" s="6">
        <v>0.16371195920449971</v>
      </c>
      <c r="Y275" s="6">
        <v>0.47649275237354105</v>
      </c>
      <c r="Z275" s="6">
        <v>6.3665761912860996E-2</v>
      </c>
      <c r="AA275" s="6">
        <v>0</v>
      </c>
      <c r="AB275" s="6">
        <v>1</v>
      </c>
      <c r="AC275" s="7">
        <v>758</v>
      </c>
    </row>
    <row r="276" spans="1:29">
      <c r="A276" s="5" t="s">
        <v>86</v>
      </c>
      <c r="B276" s="5" t="s">
        <v>288</v>
      </c>
      <c r="C276" s="6">
        <v>39.928136783997978</v>
      </c>
      <c r="D276" s="6">
        <v>0</v>
      </c>
      <c r="E276" s="6">
        <v>2.2089811075043271E-2</v>
      </c>
      <c r="F276" s="6">
        <v>7.430209179787281E-2</v>
      </c>
      <c r="G276" s="6">
        <v>13.11976393912162</v>
      </c>
      <c r="H276" s="6">
        <v>0.18374706485149628</v>
      </c>
      <c r="I276" s="6">
        <v>46.080349984861854</v>
      </c>
      <c r="J276" s="6">
        <v>0.17280256754613393</v>
      </c>
      <c r="K276" s="6">
        <v>0.41880775674799653</v>
      </c>
      <c r="L276" s="6">
        <v>0</v>
      </c>
      <c r="M276" s="6">
        <v>0</v>
      </c>
      <c r="N276" s="5">
        <v>99.999999999999986</v>
      </c>
      <c r="O276" s="6">
        <v>0</v>
      </c>
      <c r="P276" s="6">
        <v>1</v>
      </c>
      <c r="Q276" s="7">
        <v>758</v>
      </c>
      <c r="R276" s="7"/>
      <c r="S276" s="5" t="s">
        <v>86</v>
      </c>
      <c r="T276" s="5" t="s">
        <v>288</v>
      </c>
      <c r="U276" s="6">
        <v>39.928136783997978</v>
      </c>
      <c r="V276" s="6">
        <v>2.2089811075043271E-2</v>
      </c>
      <c r="W276" s="6">
        <v>46.080349984861854</v>
      </c>
      <c r="X276" s="6">
        <v>0.18374706485149628</v>
      </c>
      <c r="Y276" s="6">
        <v>0.41880775674799653</v>
      </c>
      <c r="Z276" s="6">
        <v>7.430209179787281E-2</v>
      </c>
      <c r="AA276" s="6">
        <v>0</v>
      </c>
      <c r="AB276" s="6">
        <v>1</v>
      </c>
      <c r="AC276" s="7">
        <v>758</v>
      </c>
    </row>
    <row r="277" spans="1:29">
      <c r="A277" s="5" t="s">
        <v>86</v>
      </c>
      <c r="B277" s="5" t="s">
        <v>288</v>
      </c>
      <c r="C277" s="6">
        <v>40.605340040844354</v>
      </c>
      <c r="D277" s="6">
        <v>0</v>
      </c>
      <c r="E277" s="6">
        <v>2.2006471024811312E-2</v>
      </c>
      <c r="F277" s="6">
        <v>7.5022060311856764E-2</v>
      </c>
      <c r="G277" s="6">
        <v>9.3099850104022934</v>
      </c>
      <c r="H277" s="6">
        <v>0.15204470889869634</v>
      </c>
      <c r="I277" s="6">
        <v>49.159955534084752</v>
      </c>
      <c r="J277" s="6">
        <v>0.11833479646523538</v>
      </c>
      <c r="K277" s="6">
        <v>0.55731137796800279</v>
      </c>
      <c r="L277" s="6">
        <v>0</v>
      </c>
      <c r="M277" s="6">
        <v>0</v>
      </c>
      <c r="N277" s="5">
        <v>100</v>
      </c>
      <c r="O277" s="6">
        <v>0</v>
      </c>
      <c r="P277" s="6">
        <v>1</v>
      </c>
      <c r="Q277" s="7">
        <v>758</v>
      </c>
      <c r="R277" s="7"/>
      <c r="S277" s="5" t="s">
        <v>86</v>
      </c>
      <c r="T277" s="5" t="s">
        <v>288</v>
      </c>
      <c r="U277" s="6">
        <v>40.605340040844354</v>
      </c>
      <c r="V277" s="6">
        <v>2.2006471024811312E-2</v>
      </c>
      <c r="W277" s="6">
        <v>49.159955534084752</v>
      </c>
      <c r="X277" s="6">
        <v>0.15204470889869634</v>
      </c>
      <c r="Y277" s="6">
        <v>0.55731137796800279</v>
      </c>
      <c r="Z277" s="6">
        <v>7.5022060311856764E-2</v>
      </c>
      <c r="AA277" s="6">
        <v>0</v>
      </c>
      <c r="AB277" s="6">
        <v>1</v>
      </c>
      <c r="AC277" s="7">
        <v>758</v>
      </c>
    </row>
    <row r="278" spans="1:29">
      <c r="A278" s="5" t="s">
        <v>86</v>
      </c>
      <c r="B278" s="5" t="s">
        <v>288</v>
      </c>
      <c r="C278" s="6">
        <v>40.135026808982552</v>
      </c>
      <c r="D278" s="6">
        <v>0</v>
      </c>
      <c r="E278" s="6">
        <v>2.607212415134785E-2</v>
      </c>
      <c r="F278" s="6">
        <v>8.1224694471506764E-2</v>
      </c>
      <c r="G278" s="6">
        <v>11.915423818201855</v>
      </c>
      <c r="H278" s="6">
        <v>0.16244938894301353</v>
      </c>
      <c r="I278" s="6">
        <v>47.06720351122361</v>
      </c>
      <c r="J278" s="6">
        <v>0.15392580989353441</v>
      </c>
      <c r="K278" s="6">
        <v>0.45867384413258699</v>
      </c>
      <c r="L278" s="6">
        <v>0</v>
      </c>
      <c r="M278" s="6">
        <v>0</v>
      </c>
      <c r="N278" s="5">
        <v>100.00000000000001</v>
      </c>
      <c r="O278" s="6">
        <v>0</v>
      </c>
      <c r="P278" s="6">
        <v>1</v>
      </c>
      <c r="Q278" s="7">
        <v>758</v>
      </c>
      <c r="R278" s="7"/>
      <c r="S278" s="5" t="s">
        <v>86</v>
      </c>
      <c r="T278" s="5" t="s">
        <v>288</v>
      </c>
      <c r="U278" s="6">
        <v>40.135026808982552</v>
      </c>
      <c r="V278" s="6">
        <v>2.607212415134785E-2</v>
      </c>
      <c r="W278" s="6">
        <v>47.06720351122361</v>
      </c>
      <c r="X278" s="6">
        <v>0.16244938894301353</v>
      </c>
      <c r="Y278" s="6">
        <v>0.45867384413258699</v>
      </c>
      <c r="Z278" s="6">
        <v>8.1224694471506764E-2</v>
      </c>
      <c r="AA278" s="6">
        <v>0</v>
      </c>
      <c r="AB278" s="6">
        <v>1</v>
      </c>
      <c r="AC278" s="7">
        <v>758</v>
      </c>
    </row>
    <row r="279" spans="1:29">
      <c r="A279" s="5" t="s">
        <v>86</v>
      </c>
      <c r="B279" s="5" t="s">
        <v>288</v>
      </c>
      <c r="C279" s="6">
        <v>40.149000443418444</v>
      </c>
      <c r="D279" s="6">
        <v>0</v>
      </c>
      <c r="E279" s="6">
        <v>2.2012829957812612E-2</v>
      </c>
      <c r="F279" s="6">
        <v>6.7039073053338408E-2</v>
      </c>
      <c r="G279" s="6">
        <v>11.577273698202259</v>
      </c>
      <c r="H279" s="6">
        <v>0.17310089012279917</v>
      </c>
      <c r="I279" s="6">
        <v>47.407130772099208</v>
      </c>
      <c r="J279" s="6">
        <v>0.14878671885121525</v>
      </c>
      <c r="K279" s="6">
        <v>0.45565557429492209</v>
      </c>
      <c r="L279" s="6">
        <v>0</v>
      </c>
      <c r="M279" s="6">
        <v>0</v>
      </c>
      <c r="N279" s="5">
        <v>99.999999999999986</v>
      </c>
      <c r="O279" s="6">
        <v>0</v>
      </c>
      <c r="P279" s="6">
        <v>1</v>
      </c>
      <c r="Q279" s="7">
        <v>758</v>
      </c>
      <c r="R279" s="7"/>
      <c r="S279" s="5" t="s">
        <v>86</v>
      </c>
      <c r="T279" s="5" t="s">
        <v>288</v>
      </c>
      <c r="U279" s="6">
        <v>40.149000443418444</v>
      </c>
      <c r="V279" s="6">
        <v>2.2012829957812612E-2</v>
      </c>
      <c r="W279" s="6">
        <v>47.407130772099208</v>
      </c>
      <c r="X279" s="6">
        <v>0.17310089012279917</v>
      </c>
      <c r="Y279" s="6">
        <v>0.45565557429492209</v>
      </c>
      <c r="Z279" s="6">
        <v>6.7039073053338408E-2</v>
      </c>
      <c r="AA279" s="6">
        <v>0</v>
      </c>
      <c r="AB279" s="6">
        <v>1</v>
      </c>
      <c r="AC279" s="7">
        <v>758</v>
      </c>
    </row>
    <row r="280" spans="1:29">
      <c r="A280" s="5" t="s">
        <v>86</v>
      </c>
      <c r="B280" s="5" t="s">
        <v>288</v>
      </c>
      <c r="C280" s="6">
        <v>40.162046838103002</v>
      </c>
      <c r="D280" s="6">
        <v>0</v>
      </c>
      <c r="E280" s="6">
        <v>2.3029155878566812E-2</v>
      </c>
      <c r="F280" s="6">
        <v>6.5082397048123602E-2</v>
      </c>
      <c r="G280" s="6">
        <v>11.588186931358951</v>
      </c>
      <c r="H280" s="6">
        <v>0.16320662644375611</v>
      </c>
      <c r="I280" s="6">
        <v>47.340935612805104</v>
      </c>
      <c r="J280" s="6">
        <v>0.14908875262254775</v>
      </c>
      <c r="K280" s="6">
        <v>0.50842368573994157</v>
      </c>
      <c r="L280" s="6">
        <v>0</v>
      </c>
      <c r="M280" s="6">
        <v>0</v>
      </c>
      <c r="N280" s="5">
        <v>100</v>
      </c>
      <c r="O280" s="6">
        <v>0</v>
      </c>
      <c r="P280" s="6">
        <v>1</v>
      </c>
      <c r="Q280" s="7">
        <v>758</v>
      </c>
      <c r="R280" s="7"/>
      <c r="S280" s="5" t="s">
        <v>86</v>
      </c>
      <c r="T280" s="5" t="s">
        <v>288</v>
      </c>
      <c r="U280" s="6">
        <v>40.162046838103002</v>
      </c>
      <c r="V280" s="6">
        <v>2.3029155878566812E-2</v>
      </c>
      <c r="W280" s="6">
        <v>47.340935612805104</v>
      </c>
      <c r="X280" s="6">
        <v>0.16320662644375611</v>
      </c>
      <c r="Y280" s="6">
        <v>0.50842368573994157</v>
      </c>
      <c r="Z280" s="6">
        <v>6.5082397048123602E-2</v>
      </c>
      <c r="AA280" s="6">
        <v>0</v>
      </c>
      <c r="AB280" s="6">
        <v>1</v>
      </c>
      <c r="AC280" s="7">
        <v>758</v>
      </c>
    </row>
    <row r="281" spans="1:29">
      <c r="A281" s="5" t="s">
        <v>86</v>
      </c>
      <c r="B281" s="5" t="s">
        <v>288</v>
      </c>
      <c r="C281" s="6">
        <v>40.598036441462476</v>
      </c>
      <c r="D281" s="6">
        <v>0</v>
      </c>
      <c r="E281" s="6">
        <v>2.108373474831619E-2</v>
      </c>
      <c r="F281" s="6">
        <v>8.0318989517394995E-2</v>
      </c>
      <c r="G281" s="6">
        <v>9.3423576818311975</v>
      </c>
      <c r="H281" s="6">
        <v>0.15059810534511561</v>
      </c>
      <c r="I281" s="6">
        <v>49.126607944630166</v>
      </c>
      <c r="J281" s="6">
        <v>0.11555894616815206</v>
      </c>
      <c r="K281" s="6">
        <v>0.56543815629719352</v>
      </c>
      <c r="L281" s="6">
        <v>0</v>
      </c>
      <c r="M281" s="6">
        <v>0</v>
      </c>
      <c r="N281" s="5">
        <v>100</v>
      </c>
      <c r="O281" s="6">
        <v>0</v>
      </c>
      <c r="P281" s="6">
        <v>1</v>
      </c>
      <c r="Q281" s="7">
        <v>758</v>
      </c>
      <c r="R281" s="7"/>
      <c r="S281" s="5" t="s">
        <v>86</v>
      </c>
      <c r="T281" s="5" t="s">
        <v>288</v>
      </c>
      <c r="U281" s="6">
        <v>40.598036441462476</v>
      </c>
      <c r="V281" s="6">
        <v>2.108373474831619E-2</v>
      </c>
      <c r="W281" s="6">
        <v>49.126607944630166</v>
      </c>
      <c r="X281" s="6">
        <v>0.15059810534511561</v>
      </c>
      <c r="Y281" s="6">
        <v>0.56543815629719352</v>
      </c>
      <c r="Z281" s="6">
        <v>8.0318989517394995E-2</v>
      </c>
      <c r="AA281" s="6">
        <v>0</v>
      </c>
      <c r="AB281" s="6">
        <v>1</v>
      </c>
      <c r="AC281" s="7">
        <v>758</v>
      </c>
    </row>
    <row r="282" spans="1:29">
      <c r="A282" s="5" t="s">
        <v>86</v>
      </c>
      <c r="B282" s="5" t="s">
        <v>288</v>
      </c>
      <c r="C282" s="6">
        <v>39.486827587928481</v>
      </c>
      <c r="D282" s="6">
        <v>0</v>
      </c>
      <c r="E282" s="6">
        <v>1.5029470477067076E-2</v>
      </c>
      <c r="F282" s="6">
        <v>5.5108058415912611E-2</v>
      </c>
      <c r="G282" s="6">
        <v>14.647847573322762</v>
      </c>
      <c r="H282" s="6">
        <v>0.19538311620187201</v>
      </c>
      <c r="I282" s="6">
        <v>44.993224784846468</v>
      </c>
      <c r="J282" s="6">
        <v>0.19067388211905764</v>
      </c>
      <c r="K282" s="6">
        <v>0.41590552668838482</v>
      </c>
      <c r="L282" s="6">
        <v>0</v>
      </c>
      <c r="M282" s="6">
        <v>0</v>
      </c>
      <c r="N282" s="5">
        <v>100.00000000000001</v>
      </c>
      <c r="O282" s="6">
        <v>0</v>
      </c>
      <c r="P282" s="6">
        <v>1</v>
      </c>
      <c r="Q282" s="7">
        <v>758</v>
      </c>
      <c r="R282" s="7"/>
      <c r="S282" s="5" t="s">
        <v>86</v>
      </c>
      <c r="T282" s="5" t="s">
        <v>288</v>
      </c>
      <c r="U282" s="6">
        <v>39.486827587928481</v>
      </c>
      <c r="V282" s="6">
        <v>1.5029470477067076E-2</v>
      </c>
      <c r="W282" s="6">
        <v>44.993224784846468</v>
      </c>
      <c r="X282" s="6">
        <v>0.19538311620187201</v>
      </c>
      <c r="Y282" s="6">
        <v>0.41590552668838482</v>
      </c>
      <c r="Z282" s="6">
        <v>5.5108058415912611E-2</v>
      </c>
      <c r="AA282" s="6">
        <v>0</v>
      </c>
      <c r="AB282" s="6">
        <v>1</v>
      </c>
      <c r="AC282" s="7">
        <v>758</v>
      </c>
    </row>
    <row r="283" spans="1:29">
      <c r="A283" s="5" t="s">
        <v>86</v>
      </c>
      <c r="B283" s="5" t="s">
        <v>288</v>
      </c>
      <c r="C283" s="6">
        <v>40.535957224928232</v>
      </c>
      <c r="D283" s="6">
        <v>0</v>
      </c>
      <c r="E283" s="6">
        <v>2.1067541991869842E-2</v>
      </c>
      <c r="F283" s="6">
        <v>5.9189760834300983E-2</v>
      </c>
      <c r="G283" s="6">
        <v>9.3591778809476924</v>
      </c>
      <c r="H283" s="6">
        <v>0.14947922651374315</v>
      </c>
      <c r="I283" s="6">
        <v>49.184183212590796</v>
      </c>
      <c r="J283" s="6">
        <v>0.12088756238191981</v>
      </c>
      <c r="K283" s="6">
        <v>0.57005758981143817</v>
      </c>
      <c r="L283" s="6">
        <v>0</v>
      </c>
      <c r="M283" s="6">
        <v>0</v>
      </c>
      <c r="N283" s="5">
        <v>100</v>
      </c>
      <c r="O283" s="6">
        <v>0</v>
      </c>
      <c r="P283" s="6">
        <v>1</v>
      </c>
      <c r="Q283" s="7">
        <v>758</v>
      </c>
      <c r="R283" s="7"/>
      <c r="S283" s="5" t="s">
        <v>86</v>
      </c>
      <c r="T283" s="5" t="s">
        <v>288</v>
      </c>
      <c r="U283" s="6">
        <v>40.535957224928232</v>
      </c>
      <c r="V283" s="6">
        <v>2.1067541991869842E-2</v>
      </c>
      <c r="W283" s="6">
        <v>49.184183212590796</v>
      </c>
      <c r="X283" s="6">
        <v>0.14947922651374315</v>
      </c>
      <c r="Y283" s="6">
        <v>0.57005758981143817</v>
      </c>
      <c r="Z283" s="6">
        <v>5.9189760834300983E-2</v>
      </c>
      <c r="AA283" s="6">
        <v>0</v>
      </c>
      <c r="AB283" s="6">
        <v>1</v>
      </c>
      <c r="AC283" s="7">
        <v>758</v>
      </c>
    </row>
    <row r="284" spans="1:29">
      <c r="A284" s="5" t="s">
        <v>86</v>
      </c>
      <c r="B284" s="5" t="s">
        <v>288</v>
      </c>
      <c r="C284" s="6">
        <v>39.999199887579742</v>
      </c>
      <c r="D284" s="6">
        <v>0</v>
      </c>
      <c r="E284" s="6">
        <v>1.6052814771926972E-2</v>
      </c>
      <c r="F284" s="6">
        <v>5.9194754471480711E-2</v>
      </c>
      <c r="G284" s="6">
        <v>12.330639781712142</v>
      </c>
      <c r="H284" s="6">
        <v>0.18561067080040561</v>
      </c>
      <c r="I284" s="6">
        <v>46.758839527853539</v>
      </c>
      <c r="J284" s="6">
        <v>0.16223375928878697</v>
      </c>
      <c r="K284" s="6">
        <v>0.4882288035220021</v>
      </c>
      <c r="L284" s="6">
        <v>0</v>
      </c>
      <c r="M284" s="6">
        <v>0</v>
      </c>
      <c r="N284" s="5">
        <v>100.00000000000003</v>
      </c>
      <c r="O284" s="6">
        <v>0</v>
      </c>
      <c r="P284" s="6">
        <v>1</v>
      </c>
      <c r="Q284" s="7">
        <v>758</v>
      </c>
      <c r="R284" s="7"/>
      <c r="S284" s="5" t="s">
        <v>86</v>
      </c>
      <c r="T284" s="5" t="s">
        <v>288</v>
      </c>
      <c r="U284" s="6">
        <v>39.999199887579742</v>
      </c>
      <c r="V284" s="6">
        <v>1.6052814771926972E-2</v>
      </c>
      <c r="W284" s="6">
        <v>46.758839527853539</v>
      </c>
      <c r="X284" s="6">
        <v>0.18561067080040561</v>
      </c>
      <c r="Y284" s="6">
        <v>0.4882288035220021</v>
      </c>
      <c r="Z284" s="6">
        <v>5.9194754471480711E-2</v>
      </c>
      <c r="AA284" s="6">
        <v>0</v>
      </c>
      <c r="AB284" s="6">
        <v>1</v>
      </c>
      <c r="AC284" s="7">
        <v>758</v>
      </c>
    </row>
    <row r="285" spans="1:29">
      <c r="A285" s="5" t="s">
        <v>86</v>
      </c>
      <c r="B285" s="5" t="s">
        <v>288</v>
      </c>
      <c r="C285" s="6">
        <v>40.28279665178291</v>
      </c>
      <c r="D285" s="6">
        <v>0</v>
      </c>
      <c r="E285" s="6">
        <v>2.1006047241886042E-2</v>
      </c>
      <c r="F285" s="6">
        <v>9.0025916750940183E-2</v>
      </c>
      <c r="G285" s="6">
        <v>10.974728815906252</v>
      </c>
      <c r="H285" s="6">
        <v>0.18005183350188037</v>
      </c>
      <c r="I285" s="6">
        <v>47.765250708139114</v>
      </c>
      <c r="J285" s="6">
        <v>0.14294115004121502</v>
      </c>
      <c r="K285" s="6">
        <v>0.54319887663580479</v>
      </c>
      <c r="L285" s="6">
        <v>0</v>
      </c>
      <c r="M285" s="6">
        <v>0</v>
      </c>
      <c r="N285" s="5">
        <v>99.999999999999986</v>
      </c>
      <c r="O285" s="6">
        <v>0</v>
      </c>
      <c r="P285" s="6">
        <v>1</v>
      </c>
      <c r="Q285" s="7">
        <v>758</v>
      </c>
      <c r="R285" s="7"/>
      <c r="S285" s="5" t="s">
        <v>86</v>
      </c>
      <c r="T285" s="5" t="s">
        <v>288</v>
      </c>
      <c r="U285" s="6">
        <v>40.28279665178291</v>
      </c>
      <c r="V285" s="6">
        <v>2.1006047241886042E-2</v>
      </c>
      <c r="W285" s="6">
        <v>47.765250708139114</v>
      </c>
      <c r="X285" s="6">
        <v>0.18005183350188037</v>
      </c>
      <c r="Y285" s="6">
        <v>0.54319887663580479</v>
      </c>
      <c r="Z285" s="6">
        <v>9.0025916750940183E-2</v>
      </c>
      <c r="AA285" s="6">
        <v>0</v>
      </c>
      <c r="AB285" s="6">
        <v>1</v>
      </c>
      <c r="AC285" s="7">
        <v>758</v>
      </c>
    </row>
    <row r="286" spans="1:29">
      <c r="A286" s="5" t="s">
        <v>86</v>
      </c>
      <c r="B286" s="5" t="s">
        <v>288</v>
      </c>
      <c r="C286" s="6">
        <v>40.587466448951623</v>
      </c>
      <c r="D286" s="6">
        <v>0</v>
      </c>
      <c r="E286" s="6">
        <v>2.0120794991523666E-2</v>
      </c>
      <c r="F286" s="6">
        <v>6.8410702971180459E-2</v>
      </c>
      <c r="G286" s="6">
        <v>8.9834681612715137</v>
      </c>
      <c r="H286" s="6">
        <v>0.15794824068346075</v>
      </c>
      <c r="I286" s="6">
        <v>49.496149639398638</v>
      </c>
      <c r="J286" s="6">
        <v>0.11680121492579486</v>
      </c>
      <c r="K286" s="6">
        <v>0.5696347968062786</v>
      </c>
      <c r="L286" s="6">
        <v>0</v>
      </c>
      <c r="M286" s="6">
        <v>0</v>
      </c>
      <c r="N286" s="5">
        <v>100.00000000000001</v>
      </c>
      <c r="O286" s="6">
        <v>0</v>
      </c>
      <c r="P286" s="6">
        <v>1</v>
      </c>
      <c r="Q286" s="7">
        <v>758</v>
      </c>
      <c r="R286" s="7"/>
      <c r="S286" s="5" t="s">
        <v>86</v>
      </c>
      <c r="T286" s="5" t="s">
        <v>288</v>
      </c>
      <c r="U286" s="6">
        <v>40.587466448951623</v>
      </c>
      <c r="V286" s="6">
        <v>2.0120794991523666E-2</v>
      </c>
      <c r="W286" s="6">
        <v>49.496149639398638</v>
      </c>
      <c r="X286" s="6">
        <v>0.15794824068346075</v>
      </c>
      <c r="Y286" s="6">
        <v>0.5696347968062786</v>
      </c>
      <c r="Z286" s="6">
        <v>6.8410702971180459E-2</v>
      </c>
      <c r="AA286" s="6">
        <v>0</v>
      </c>
      <c r="AB286" s="6">
        <v>1</v>
      </c>
      <c r="AC286" s="7">
        <v>758</v>
      </c>
    </row>
    <row r="287" spans="1:29">
      <c r="A287" s="5" t="s">
        <v>86</v>
      </c>
      <c r="B287" s="5" t="s">
        <v>288</v>
      </c>
      <c r="C287" s="6">
        <v>40.45725680308388</v>
      </c>
      <c r="D287" s="6">
        <v>0</v>
      </c>
      <c r="E287" s="6">
        <v>2.4161760278950423E-2</v>
      </c>
      <c r="F287" s="6">
        <v>6.6444840767113669E-2</v>
      </c>
      <c r="G287" s="6">
        <v>9.9649453933344905</v>
      </c>
      <c r="H287" s="6">
        <v>0.15503796178993187</v>
      </c>
      <c r="I287" s="6">
        <v>48.652221171695729</v>
      </c>
      <c r="J287" s="6">
        <v>0.12815800347959952</v>
      </c>
      <c r="K287" s="6">
        <v>0.55177406557029784</v>
      </c>
      <c r="L287" s="6">
        <v>0</v>
      </c>
      <c r="M287" s="6">
        <v>0</v>
      </c>
      <c r="N287" s="5">
        <v>99.999999999999986</v>
      </c>
      <c r="O287" s="6">
        <v>0</v>
      </c>
      <c r="P287" s="6">
        <v>1</v>
      </c>
      <c r="Q287" s="7">
        <v>758</v>
      </c>
      <c r="R287" s="7"/>
      <c r="S287" s="5" t="s">
        <v>86</v>
      </c>
      <c r="T287" s="5" t="s">
        <v>288</v>
      </c>
      <c r="U287" s="6">
        <v>40.45725680308388</v>
      </c>
      <c r="V287" s="6">
        <v>2.4161760278950423E-2</v>
      </c>
      <c r="W287" s="6">
        <v>48.652221171695729</v>
      </c>
      <c r="X287" s="6">
        <v>0.15503796178993187</v>
      </c>
      <c r="Y287" s="6">
        <v>0.55177406557029784</v>
      </c>
      <c r="Z287" s="6">
        <v>6.6444840767113669E-2</v>
      </c>
      <c r="AA287" s="6">
        <v>0</v>
      </c>
      <c r="AB287" s="6">
        <v>1</v>
      </c>
      <c r="AC287" s="7">
        <v>758</v>
      </c>
    </row>
    <row r="288" spans="1:29">
      <c r="A288" s="5" t="s">
        <v>86</v>
      </c>
      <c r="B288" s="5" t="s">
        <v>288</v>
      </c>
      <c r="C288" s="6">
        <v>40.0265338043993</v>
      </c>
      <c r="D288" s="6">
        <v>0</v>
      </c>
      <c r="E288" s="6">
        <v>1.7042806058077148E-2</v>
      </c>
      <c r="F288" s="6">
        <v>6.0151080204978162E-2</v>
      </c>
      <c r="G288" s="6">
        <v>12.120196643385061</v>
      </c>
      <c r="H288" s="6">
        <v>0.17945072261151815</v>
      </c>
      <c r="I288" s="6">
        <v>46.954935726009374</v>
      </c>
      <c r="J288" s="6">
        <v>0.15990162154490029</v>
      </c>
      <c r="K288" s="6">
        <v>0.4817875957867982</v>
      </c>
      <c r="L288" s="6">
        <v>0</v>
      </c>
      <c r="M288" s="6">
        <v>0</v>
      </c>
      <c r="N288" s="5">
        <v>100.00000000000003</v>
      </c>
      <c r="O288" s="6">
        <v>0</v>
      </c>
      <c r="P288" s="6">
        <v>1</v>
      </c>
      <c r="Q288" s="7">
        <v>758</v>
      </c>
      <c r="R288" s="7"/>
      <c r="S288" s="5" t="s">
        <v>86</v>
      </c>
      <c r="T288" s="5" t="s">
        <v>288</v>
      </c>
      <c r="U288" s="6">
        <v>40.0265338043993</v>
      </c>
      <c r="V288" s="6">
        <v>1.7042806058077148E-2</v>
      </c>
      <c r="W288" s="6">
        <v>46.954935726009374</v>
      </c>
      <c r="X288" s="6">
        <v>0.17945072261151815</v>
      </c>
      <c r="Y288" s="6">
        <v>0.4817875957867982</v>
      </c>
      <c r="Z288" s="6">
        <v>6.0151080204978162E-2</v>
      </c>
      <c r="AA288" s="6">
        <v>0</v>
      </c>
      <c r="AB288" s="6">
        <v>1</v>
      </c>
      <c r="AC288" s="7">
        <v>758</v>
      </c>
    </row>
    <row r="289" spans="1:29">
      <c r="A289" s="5" t="s">
        <v>86</v>
      </c>
      <c r="B289" s="5" t="s">
        <v>288</v>
      </c>
      <c r="C289" s="6">
        <v>39.861653218624291</v>
      </c>
      <c r="D289" s="6">
        <v>0</v>
      </c>
      <c r="E289" s="6">
        <v>2.0049822304690487E-2</v>
      </c>
      <c r="F289" s="6">
        <v>5.6139502453133358E-2</v>
      </c>
      <c r="G289" s="6">
        <v>13.087982655299724</v>
      </c>
      <c r="H289" s="6">
        <v>0.18145089185744889</v>
      </c>
      <c r="I289" s="6">
        <v>46.187271906642621</v>
      </c>
      <c r="J289" s="6">
        <v>0.1681177600248297</v>
      </c>
      <c r="K289" s="6">
        <v>0.43733424279327315</v>
      </c>
      <c r="L289" s="6">
        <v>0</v>
      </c>
      <c r="M289" s="6">
        <v>0</v>
      </c>
      <c r="N289" s="5">
        <v>100.00000000000001</v>
      </c>
      <c r="O289" s="6">
        <v>0</v>
      </c>
      <c r="P289" s="6">
        <v>1</v>
      </c>
      <c r="Q289" s="7">
        <v>758</v>
      </c>
      <c r="R289" s="7"/>
      <c r="S289" s="5" t="s">
        <v>86</v>
      </c>
      <c r="T289" s="5" t="s">
        <v>288</v>
      </c>
      <c r="U289" s="6">
        <v>39.861653218624291</v>
      </c>
      <c r="V289" s="6">
        <v>2.0049822304690487E-2</v>
      </c>
      <c r="W289" s="6">
        <v>46.187271906642621</v>
      </c>
      <c r="X289" s="6">
        <v>0.18145089185744889</v>
      </c>
      <c r="Y289" s="6">
        <v>0.43733424279327315</v>
      </c>
      <c r="Z289" s="6">
        <v>5.6139502453133358E-2</v>
      </c>
      <c r="AA289" s="6">
        <v>0</v>
      </c>
      <c r="AB289" s="6">
        <v>1</v>
      </c>
      <c r="AC289" s="7">
        <v>758</v>
      </c>
    </row>
    <row r="290" spans="1:29">
      <c r="A290" s="5" t="s">
        <v>86</v>
      </c>
      <c r="B290" s="5" t="s">
        <v>288</v>
      </c>
      <c r="C290" s="6">
        <v>40.303244182709506</v>
      </c>
      <c r="D290" s="6">
        <v>0</v>
      </c>
      <c r="E290" s="6">
        <v>1.9986632440557945E-2</v>
      </c>
      <c r="F290" s="6">
        <v>6.2957892187757519E-2</v>
      </c>
      <c r="G290" s="6">
        <v>10.830781102828901</v>
      </c>
      <c r="H290" s="6">
        <v>0.15489640141432406</v>
      </c>
      <c r="I290" s="6">
        <v>47.989903153023683</v>
      </c>
      <c r="J290" s="6">
        <v>0.13381050418953544</v>
      </c>
      <c r="K290" s="6">
        <v>0.50442013120574636</v>
      </c>
      <c r="L290" s="6">
        <v>0</v>
      </c>
      <c r="M290" s="6">
        <v>0</v>
      </c>
      <c r="N290" s="5">
        <v>100.00000000000001</v>
      </c>
      <c r="O290" s="6">
        <v>0</v>
      </c>
      <c r="P290" s="6">
        <v>1</v>
      </c>
      <c r="Q290" s="7">
        <v>758</v>
      </c>
      <c r="R290" s="7"/>
      <c r="S290" s="5" t="s">
        <v>86</v>
      </c>
      <c r="T290" s="5" t="s">
        <v>288</v>
      </c>
      <c r="U290" s="6">
        <v>40.303244182709506</v>
      </c>
      <c r="V290" s="6">
        <v>1.9986632440557945E-2</v>
      </c>
      <c r="W290" s="6">
        <v>47.989903153023683</v>
      </c>
      <c r="X290" s="6">
        <v>0.15489640141432406</v>
      </c>
      <c r="Y290" s="6">
        <v>0.50442013120574636</v>
      </c>
      <c r="Z290" s="6">
        <v>6.2957892187757519E-2</v>
      </c>
      <c r="AA290" s="6">
        <v>0</v>
      </c>
      <c r="AB290" s="6">
        <v>1</v>
      </c>
      <c r="AC290" s="7">
        <v>758</v>
      </c>
    </row>
    <row r="291" spans="1:29">
      <c r="A291" s="5" t="s">
        <v>86</v>
      </c>
      <c r="B291" s="5" t="s">
        <v>288</v>
      </c>
      <c r="C291" s="6">
        <v>40.088154253490252</v>
      </c>
      <c r="D291" s="6">
        <v>0</v>
      </c>
      <c r="E291" s="6">
        <v>2.2114718421090807E-2</v>
      </c>
      <c r="F291" s="6">
        <v>6.8354584210644317E-2</v>
      </c>
      <c r="G291" s="6">
        <v>11.138574508732384</v>
      </c>
      <c r="H291" s="6">
        <v>0.17490731842135454</v>
      </c>
      <c r="I291" s="6">
        <v>47.856254282012614</v>
      </c>
      <c r="J291" s="6">
        <v>0.14883205497394114</v>
      </c>
      <c r="K291" s="6">
        <v>0.50280827973771003</v>
      </c>
      <c r="L291" s="6">
        <v>0</v>
      </c>
      <c r="M291" s="6">
        <v>0</v>
      </c>
      <c r="N291" s="5">
        <v>99.999999999999986</v>
      </c>
      <c r="O291" s="6">
        <v>0</v>
      </c>
      <c r="P291" s="6">
        <v>1</v>
      </c>
      <c r="Q291" s="7">
        <v>758</v>
      </c>
      <c r="R291" s="7"/>
      <c r="S291" s="5" t="s">
        <v>86</v>
      </c>
      <c r="T291" s="5" t="s">
        <v>288</v>
      </c>
      <c r="U291" s="6">
        <v>40.088154253490252</v>
      </c>
      <c r="V291" s="6">
        <v>2.2114718421090807E-2</v>
      </c>
      <c r="W291" s="6">
        <v>47.856254282012614</v>
      </c>
      <c r="X291" s="6">
        <v>0.17490731842135454</v>
      </c>
      <c r="Y291" s="6">
        <v>0.50280827973771003</v>
      </c>
      <c r="Z291" s="6">
        <v>6.8354584210644317E-2</v>
      </c>
      <c r="AA291" s="6">
        <v>0</v>
      </c>
      <c r="AB291" s="6">
        <v>1</v>
      </c>
      <c r="AC291" s="7">
        <v>758</v>
      </c>
    </row>
    <row r="292" spans="1:29">
      <c r="A292" s="5" t="s">
        <v>86</v>
      </c>
      <c r="B292" s="5" t="s">
        <v>288</v>
      </c>
      <c r="C292" s="6">
        <v>40.400133287589306</v>
      </c>
      <c r="D292" s="6">
        <v>0</v>
      </c>
      <c r="E292" s="6">
        <v>2.8128900461332849E-2</v>
      </c>
      <c r="F292" s="6">
        <v>6.7308440389617905E-2</v>
      </c>
      <c r="G292" s="6">
        <v>9.5446985045394612</v>
      </c>
      <c r="H292" s="6">
        <v>0.14566752024618795</v>
      </c>
      <c r="I292" s="6">
        <v>49.135805234400195</v>
      </c>
      <c r="J292" s="6">
        <v>0.12462107507958356</v>
      </c>
      <c r="K292" s="6">
        <v>0.5536370372943048</v>
      </c>
      <c r="L292" s="6">
        <v>0</v>
      </c>
      <c r="M292" s="6">
        <v>0</v>
      </c>
      <c r="N292" s="5">
        <v>100</v>
      </c>
      <c r="O292" s="6">
        <v>0</v>
      </c>
      <c r="P292" s="6">
        <v>1</v>
      </c>
      <c r="Q292" s="7">
        <v>758</v>
      </c>
      <c r="R292" s="7"/>
      <c r="S292" s="5" t="s">
        <v>86</v>
      </c>
      <c r="T292" s="5" t="s">
        <v>288</v>
      </c>
      <c r="U292" s="6">
        <v>40.400133287589306</v>
      </c>
      <c r="V292" s="6">
        <v>2.8128900461332849E-2</v>
      </c>
      <c r="W292" s="6">
        <v>49.135805234400195</v>
      </c>
      <c r="X292" s="6">
        <v>0.14566752024618795</v>
      </c>
      <c r="Y292" s="6">
        <v>0.5536370372943048</v>
      </c>
      <c r="Z292" s="6">
        <v>6.7308440389617905E-2</v>
      </c>
      <c r="AA292" s="6">
        <v>0</v>
      </c>
      <c r="AB292" s="6">
        <v>1</v>
      </c>
      <c r="AC292" s="7">
        <v>758</v>
      </c>
    </row>
    <row r="293" spans="1:29">
      <c r="A293" s="5" t="s">
        <v>86</v>
      </c>
      <c r="B293" s="5" t="s">
        <v>288</v>
      </c>
      <c r="C293" s="6">
        <v>40.362546431310967</v>
      </c>
      <c r="D293" s="6">
        <v>0</v>
      </c>
      <c r="E293" s="6">
        <v>1.9119725907257287E-2</v>
      </c>
      <c r="F293" s="6">
        <v>7.3459999538409579E-2</v>
      </c>
      <c r="G293" s="6">
        <v>10.609306469226182</v>
      </c>
      <c r="H293" s="6">
        <v>0.14792630044035901</v>
      </c>
      <c r="I293" s="6">
        <v>48.12947972976724</v>
      </c>
      <c r="J293" s="6">
        <v>0.13991614158658175</v>
      </c>
      <c r="K293" s="6">
        <v>0.5182452022230265</v>
      </c>
      <c r="L293" s="6">
        <v>0</v>
      </c>
      <c r="M293" s="6">
        <v>0</v>
      </c>
      <c r="N293" s="5">
        <v>100.00000000000003</v>
      </c>
      <c r="O293" s="6">
        <v>0</v>
      </c>
      <c r="P293" s="6">
        <v>1</v>
      </c>
      <c r="Q293" s="7">
        <v>758</v>
      </c>
      <c r="R293" s="7"/>
      <c r="S293" s="5" t="s">
        <v>86</v>
      </c>
      <c r="T293" s="5" t="s">
        <v>288</v>
      </c>
      <c r="U293" s="6">
        <v>40.362546431310967</v>
      </c>
      <c r="V293" s="6">
        <v>1.9119725907257287E-2</v>
      </c>
      <c r="W293" s="6">
        <v>48.12947972976724</v>
      </c>
      <c r="X293" s="6">
        <v>0.14792630044035901</v>
      </c>
      <c r="Y293" s="6">
        <v>0.5182452022230265</v>
      </c>
      <c r="Z293" s="6">
        <v>7.3459999538409579E-2</v>
      </c>
      <c r="AA293" s="6">
        <v>0</v>
      </c>
      <c r="AB293" s="6">
        <v>1</v>
      </c>
      <c r="AC293" s="7">
        <v>758</v>
      </c>
    </row>
    <row r="294" spans="1:29">
      <c r="A294" s="5" t="s">
        <v>86</v>
      </c>
      <c r="B294" s="5" t="s">
        <v>288</v>
      </c>
      <c r="C294" s="6">
        <v>39.727871421023679</v>
      </c>
      <c r="D294" s="6">
        <v>0</v>
      </c>
      <c r="E294" s="6">
        <v>1.2982768698142005E-2</v>
      </c>
      <c r="F294" s="6">
        <v>6.7909867036435104E-2</v>
      </c>
      <c r="G294" s="6">
        <v>13.287699979927842</v>
      </c>
      <c r="H294" s="6">
        <v>0.21371634626172223</v>
      </c>
      <c r="I294" s="6">
        <v>46.124639748641464</v>
      </c>
      <c r="J294" s="6">
        <v>0.17579667491799514</v>
      </c>
      <c r="K294" s="6">
        <v>0.38938319349273598</v>
      </c>
      <c r="L294" s="6">
        <v>0</v>
      </c>
      <c r="M294" s="6">
        <v>0</v>
      </c>
      <c r="N294" s="5">
        <v>100</v>
      </c>
      <c r="O294" s="6">
        <v>0</v>
      </c>
      <c r="P294" s="6">
        <v>1</v>
      </c>
      <c r="Q294" s="7">
        <v>758</v>
      </c>
      <c r="R294" s="7"/>
      <c r="S294" s="5" t="s">
        <v>86</v>
      </c>
      <c r="T294" s="5" t="s">
        <v>288</v>
      </c>
      <c r="U294" s="6">
        <v>39.727871421023679</v>
      </c>
      <c r="V294" s="6">
        <v>1.2982768698142005E-2</v>
      </c>
      <c r="W294" s="6">
        <v>46.124639748641464</v>
      </c>
      <c r="X294" s="6">
        <v>0.21371634626172223</v>
      </c>
      <c r="Y294" s="6">
        <v>0.38938319349273598</v>
      </c>
      <c r="Z294" s="6">
        <v>6.7909867036435104E-2</v>
      </c>
      <c r="AA294" s="6">
        <v>0</v>
      </c>
      <c r="AB294" s="6">
        <v>1</v>
      </c>
      <c r="AC294" s="7">
        <v>758</v>
      </c>
    </row>
    <row r="295" spans="1:29">
      <c r="A295" s="5" t="s">
        <v>86</v>
      </c>
      <c r="B295" s="5" t="s">
        <v>288</v>
      </c>
      <c r="C295" s="6">
        <v>40.238166146173185</v>
      </c>
      <c r="D295" s="6">
        <v>0</v>
      </c>
      <c r="E295" s="6">
        <v>3.5313984190631517E-2</v>
      </c>
      <c r="F295" s="6">
        <v>7.466385228876378E-2</v>
      </c>
      <c r="G295" s="6">
        <v>10.403838756808275</v>
      </c>
      <c r="H295" s="6">
        <v>0.16446226923065538</v>
      </c>
      <c r="I295" s="6">
        <v>48.447075919676088</v>
      </c>
      <c r="J295" s="6">
        <v>0.13925817422831321</v>
      </c>
      <c r="K295" s="6">
        <v>0.49722089740409181</v>
      </c>
      <c r="L295" s="6">
        <v>0</v>
      </c>
      <c r="M295" s="6">
        <v>0</v>
      </c>
      <c r="N295" s="5">
        <v>100</v>
      </c>
      <c r="O295" s="6">
        <v>0</v>
      </c>
      <c r="P295" s="6">
        <v>1</v>
      </c>
      <c r="Q295" s="7">
        <v>758</v>
      </c>
      <c r="R295" s="7"/>
      <c r="S295" s="5" t="s">
        <v>86</v>
      </c>
      <c r="T295" s="5" t="s">
        <v>288</v>
      </c>
      <c r="U295" s="6">
        <v>40.238166146173185</v>
      </c>
      <c r="V295" s="6">
        <v>3.5313984190631517E-2</v>
      </c>
      <c r="W295" s="6">
        <v>48.447075919676088</v>
      </c>
      <c r="X295" s="6">
        <v>0.16446226923065538</v>
      </c>
      <c r="Y295" s="6">
        <v>0.49722089740409181</v>
      </c>
      <c r="Z295" s="6">
        <v>7.466385228876378E-2</v>
      </c>
      <c r="AA295" s="6">
        <v>0</v>
      </c>
      <c r="AB295" s="6">
        <v>1</v>
      </c>
      <c r="AC295" s="7">
        <v>758</v>
      </c>
    </row>
    <row r="296" spans="1:29">
      <c r="A296" s="5" t="s">
        <v>86</v>
      </c>
      <c r="B296" s="5" t="s">
        <v>288</v>
      </c>
      <c r="C296" s="6">
        <v>40.319898945187497</v>
      </c>
      <c r="D296" s="6">
        <v>0</v>
      </c>
      <c r="E296" s="6">
        <v>2.2095736894924538E-2</v>
      </c>
      <c r="F296" s="6">
        <v>6.7291562361815646E-2</v>
      </c>
      <c r="G296" s="6">
        <v>10.314109199248909</v>
      </c>
      <c r="H296" s="6">
        <v>0.15667886161855585</v>
      </c>
      <c r="I296" s="6">
        <v>48.453327443118752</v>
      </c>
      <c r="J296" s="6">
        <v>0.13559751991744376</v>
      </c>
      <c r="K296" s="6">
        <v>0.53100073165211836</v>
      </c>
      <c r="L296" s="6">
        <v>0</v>
      </c>
      <c r="M296" s="6">
        <v>0</v>
      </c>
      <c r="N296" s="5">
        <v>100.00000000000001</v>
      </c>
      <c r="O296" s="6">
        <v>0</v>
      </c>
      <c r="P296" s="6">
        <v>1</v>
      </c>
      <c r="Q296" s="7">
        <v>758</v>
      </c>
      <c r="R296" s="7"/>
      <c r="S296" s="5" t="s">
        <v>86</v>
      </c>
      <c r="T296" s="5" t="s">
        <v>288</v>
      </c>
      <c r="U296" s="6">
        <v>40.319898945187497</v>
      </c>
      <c r="V296" s="6">
        <v>2.2095736894924538E-2</v>
      </c>
      <c r="W296" s="6">
        <v>48.453327443118752</v>
      </c>
      <c r="X296" s="6">
        <v>0.15667886161855585</v>
      </c>
      <c r="Y296" s="6">
        <v>0.53100073165211836</v>
      </c>
      <c r="Z296" s="6">
        <v>6.7291562361815646E-2</v>
      </c>
      <c r="AA296" s="6">
        <v>0</v>
      </c>
      <c r="AB296" s="6">
        <v>1</v>
      </c>
      <c r="AC296" s="7">
        <v>758</v>
      </c>
    </row>
    <row r="297" spans="1:29">
      <c r="A297" s="5" t="s">
        <v>86</v>
      </c>
      <c r="B297" s="5" t="s">
        <v>288</v>
      </c>
      <c r="C297" s="6">
        <v>40.488890794092754</v>
      </c>
      <c r="D297" s="6">
        <v>0</v>
      </c>
      <c r="E297" s="6">
        <v>2.2207264776994851E-2</v>
      </c>
      <c r="F297" s="6">
        <v>5.7537004194941212E-2</v>
      </c>
      <c r="G297" s="6">
        <v>9.0907982105866534</v>
      </c>
      <c r="H297" s="6">
        <v>0.15242259006028286</v>
      </c>
      <c r="I297" s="6">
        <v>49.49709443327334</v>
      </c>
      <c r="J297" s="6">
        <v>0.11810227176856354</v>
      </c>
      <c r="K297" s="6">
        <v>0.57294743124646719</v>
      </c>
      <c r="L297" s="6">
        <v>0</v>
      </c>
      <c r="M297" s="6">
        <v>0</v>
      </c>
      <c r="N297" s="5">
        <v>99.999999999999986</v>
      </c>
      <c r="O297" s="6">
        <v>0</v>
      </c>
      <c r="P297" s="6">
        <v>1</v>
      </c>
      <c r="Q297" s="7">
        <v>758</v>
      </c>
      <c r="R297" s="7"/>
      <c r="S297" s="5" t="s">
        <v>86</v>
      </c>
      <c r="T297" s="5" t="s">
        <v>288</v>
      </c>
      <c r="U297" s="6">
        <v>40.488890794092754</v>
      </c>
      <c r="V297" s="6">
        <v>2.2207264776994851E-2</v>
      </c>
      <c r="W297" s="6">
        <v>49.49709443327334</v>
      </c>
      <c r="X297" s="6">
        <v>0.15242259006028286</v>
      </c>
      <c r="Y297" s="6">
        <v>0.57294743124646719</v>
      </c>
      <c r="Z297" s="6">
        <v>5.7537004194941212E-2</v>
      </c>
      <c r="AA297" s="6">
        <v>0</v>
      </c>
      <c r="AB297" s="6">
        <v>1</v>
      </c>
      <c r="AC297" s="7">
        <v>758</v>
      </c>
    </row>
    <row r="298" spans="1:29">
      <c r="A298" s="5" t="s">
        <v>86</v>
      </c>
      <c r="B298" s="5" t="s">
        <v>288</v>
      </c>
      <c r="C298" s="6">
        <v>40.004149786455983</v>
      </c>
      <c r="D298" s="6">
        <v>0</v>
      </c>
      <c r="E298" s="6">
        <v>2.6043846638885829E-2</v>
      </c>
      <c r="F298" s="6">
        <v>6.7112989415590407E-2</v>
      </c>
      <c r="G298" s="6">
        <v>11.473362208413217</v>
      </c>
      <c r="H298" s="6">
        <v>0.16327488469763041</v>
      </c>
      <c r="I298" s="6">
        <v>47.61446929206604</v>
      </c>
      <c r="J298" s="6">
        <v>0.1522463173324714</v>
      </c>
      <c r="K298" s="6">
        <v>0.49934067498017637</v>
      </c>
      <c r="L298" s="6">
        <v>0</v>
      </c>
      <c r="M298" s="6">
        <v>0</v>
      </c>
      <c r="N298" s="5">
        <v>100</v>
      </c>
      <c r="O298" s="6">
        <v>0</v>
      </c>
      <c r="P298" s="6">
        <v>1</v>
      </c>
      <c r="Q298" s="7">
        <v>758</v>
      </c>
      <c r="R298" s="7"/>
      <c r="S298" s="5" t="s">
        <v>86</v>
      </c>
      <c r="T298" s="5" t="s">
        <v>288</v>
      </c>
      <c r="U298" s="6">
        <v>40.004149786455983</v>
      </c>
      <c r="V298" s="6">
        <v>2.6043846638885829E-2</v>
      </c>
      <c r="W298" s="6">
        <v>47.61446929206604</v>
      </c>
      <c r="X298" s="6">
        <v>0.16327488469763041</v>
      </c>
      <c r="Y298" s="6">
        <v>0.49934067498017637</v>
      </c>
      <c r="Z298" s="6">
        <v>6.7112989415590407E-2</v>
      </c>
      <c r="AA298" s="6">
        <v>0</v>
      </c>
      <c r="AB298" s="6">
        <v>1</v>
      </c>
      <c r="AC298" s="7">
        <v>758</v>
      </c>
    </row>
    <row r="299" spans="1:29">
      <c r="A299" s="5" t="s">
        <v>86</v>
      </c>
      <c r="B299" s="5" t="s">
        <v>288</v>
      </c>
      <c r="C299" s="6">
        <v>39.865589489230885</v>
      </c>
      <c r="D299" s="6">
        <v>0</v>
      </c>
      <c r="E299" s="6">
        <v>2.2127657175949889E-2</v>
      </c>
      <c r="F299" s="6">
        <v>6.9400379324570119E-2</v>
      </c>
      <c r="G299" s="6">
        <v>11.732309134470787</v>
      </c>
      <c r="H299" s="6">
        <v>0.15891681062727647</v>
      </c>
      <c r="I299" s="6">
        <v>47.522647699866205</v>
      </c>
      <c r="J299" s="6">
        <v>0.15587928677857793</v>
      </c>
      <c r="K299" s="6">
        <v>0.47312954252576495</v>
      </c>
      <c r="L299" s="6">
        <v>0</v>
      </c>
      <c r="M299" s="6">
        <v>0</v>
      </c>
      <c r="N299" s="5">
        <v>100.00000000000001</v>
      </c>
      <c r="O299" s="6">
        <v>0</v>
      </c>
      <c r="P299" s="6">
        <v>1</v>
      </c>
      <c r="Q299" s="7">
        <v>758</v>
      </c>
      <c r="R299" s="7"/>
      <c r="S299" s="5" t="s">
        <v>86</v>
      </c>
      <c r="T299" s="5" t="s">
        <v>288</v>
      </c>
      <c r="U299" s="6">
        <v>39.865589489230885</v>
      </c>
      <c r="V299" s="6">
        <v>2.2127657175949889E-2</v>
      </c>
      <c r="W299" s="6">
        <v>47.522647699866205</v>
      </c>
      <c r="X299" s="6">
        <v>0.15891681062727647</v>
      </c>
      <c r="Y299" s="6">
        <v>0.47312954252576495</v>
      </c>
      <c r="Z299" s="6">
        <v>6.9400379324570119E-2</v>
      </c>
      <c r="AA299" s="6">
        <v>0</v>
      </c>
      <c r="AB299" s="6">
        <v>1</v>
      </c>
      <c r="AC299" s="7">
        <v>758</v>
      </c>
    </row>
    <row r="300" spans="1:29">
      <c r="A300" s="5" t="s">
        <v>86</v>
      </c>
      <c r="B300" s="5" t="s">
        <v>288</v>
      </c>
      <c r="C300" s="6">
        <v>39.664089512416275</v>
      </c>
      <c r="D300" s="6">
        <v>0</v>
      </c>
      <c r="E300" s="6">
        <v>2.1053445350013949E-2</v>
      </c>
      <c r="F300" s="6">
        <v>5.3134885883368531E-2</v>
      </c>
      <c r="G300" s="6">
        <v>13.560317625670551</v>
      </c>
      <c r="H300" s="6">
        <v>0.19850391330013153</v>
      </c>
      <c r="I300" s="6">
        <v>45.884059654941403</v>
      </c>
      <c r="J300" s="6">
        <v>0.18443820671628885</v>
      </c>
      <c r="K300" s="6">
        <v>0.43440275572195453</v>
      </c>
      <c r="L300" s="6">
        <v>0</v>
      </c>
      <c r="M300" s="6">
        <v>0</v>
      </c>
      <c r="N300" s="5">
        <v>99.999999999999972</v>
      </c>
      <c r="O300" s="6">
        <v>0</v>
      </c>
      <c r="P300" s="6">
        <v>1</v>
      </c>
      <c r="Q300" s="7">
        <v>758</v>
      </c>
      <c r="R300" s="7"/>
      <c r="S300" s="5" t="s">
        <v>86</v>
      </c>
      <c r="T300" s="5" t="s">
        <v>288</v>
      </c>
      <c r="U300" s="6">
        <v>39.664089512416275</v>
      </c>
      <c r="V300" s="6">
        <v>2.1053445350013949E-2</v>
      </c>
      <c r="W300" s="6">
        <v>45.884059654941403</v>
      </c>
      <c r="X300" s="6">
        <v>0.19850391330013153</v>
      </c>
      <c r="Y300" s="6">
        <v>0.43440275572195453</v>
      </c>
      <c r="Z300" s="6">
        <v>5.3134885883368531E-2</v>
      </c>
      <c r="AA300" s="6">
        <v>0</v>
      </c>
      <c r="AB300" s="6">
        <v>1</v>
      </c>
      <c r="AC300" s="7">
        <v>758</v>
      </c>
    </row>
    <row r="301" spans="1:29">
      <c r="A301" s="5" t="s">
        <v>86</v>
      </c>
      <c r="B301" s="5" t="s">
        <v>288</v>
      </c>
      <c r="C301" s="6">
        <v>40.310269810426504</v>
      </c>
      <c r="D301" s="6">
        <v>0</v>
      </c>
      <c r="E301" s="6">
        <v>2.1153795518401002E-2</v>
      </c>
      <c r="F301" s="6">
        <v>7.4541946112460664E-2</v>
      </c>
      <c r="G301" s="6">
        <v>10.37880958867181</v>
      </c>
      <c r="H301" s="6">
        <v>0.15210586301326434</v>
      </c>
      <c r="I301" s="6">
        <v>48.385029044297234</v>
      </c>
      <c r="J301" s="6">
        <v>0.13494106893547608</v>
      </c>
      <c r="K301" s="6">
        <v>0.54314888302484854</v>
      </c>
      <c r="L301" s="6">
        <v>0</v>
      </c>
      <c r="M301" s="6">
        <v>0</v>
      </c>
      <c r="N301" s="5">
        <v>100.00000000000001</v>
      </c>
      <c r="O301" s="6">
        <v>0</v>
      </c>
      <c r="P301" s="6">
        <v>1</v>
      </c>
      <c r="Q301" s="7">
        <v>758</v>
      </c>
      <c r="R301" s="7"/>
      <c r="S301" s="5" t="s">
        <v>86</v>
      </c>
      <c r="T301" s="5" t="s">
        <v>288</v>
      </c>
      <c r="U301" s="6">
        <v>40.310269810426504</v>
      </c>
      <c r="V301" s="6">
        <v>2.1153795518401002E-2</v>
      </c>
      <c r="W301" s="6">
        <v>48.385029044297234</v>
      </c>
      <c r="X301" s="6">
        <v>0.15210586301326434</v>
      </c>
      <c r="Y301" s="6">
        <v>0.54314888302484854</v>
      </c>
      <c r="Z301" s="6">
        <v>7.4541946112460664E-2</v>
      </c>
      <c r="AA301" s="6">
        <v>0</v>
      </c>
      <c r="AB301" s="6">
        <v>1</v>
      </c>
      <c r="AC301" s="7">
        <v>758</v>
      </c>
    </row>
    <row r="302" spans="1:29">
      <c r="A302" s="5" t="s">
        <v>86</v>
      </c>
      <c r="B302" s="5" t="s">
        <v>288</v>
      </c>
      <c r="C302" s="6">
        <v>39.635721904708113</v>
      </c>
      <c r="D302" s="6">
        <v>0</v>
      </c>
      <c r="E302" s="6">
        <v>1.8063677189708978E-2</v>
      </c>
      <c r="F302" s="6">
        <v>6.1215794920680432E-2</v>
      </c>
      <c r="G302" s="6">
        <v>14.047467443907358</v>
      </c>
      <c r="H302" s="6">
        <v>0.1776261590321383</v>
      </c>
      <c r="I302" s="6">
        <v>45.464757033722186</v>
      </c>
      <c r="J302" s="6">
        <v>0.18460074550260927</v>
      </c>
      <c r="K302" s="6">
        <v>0.41054724101721912</v>
      </c>
      <c r="L302" s="6">
        <v>0</v>
      </c>
      <c r="M302" s="6">
        <v>0</v>
      </c>
      <c r="N302" s="5">
        <v>100</v>
      </c>
      <c r="O302" s="6">
        <v>0</v>
      </c>
      <c r="P302" s="6">
        <v>1</v>
      </c>
      <c r="Q302" s="7">
        <v>758</v>
      </c>
      <c r="R302" s="7"/>
      <c r="S302" s="5" t="s">
        <v>86</v>
      </c>
      <c r="T302" s="5" t="s">
        <v>288</v>
      </c>
      <c r="U302" s="6">
        <v>39.635721904708113</v>
      </c>
      <c r="V302" s="6">
        <v>1.8063677189708978E-2</v>
      </c>
      <c r="W302" s="6">
        <v>45.464757033722186</v>
      </c>
      <c r="X302" s="6">
        <v>0.1776261590321383</v>
      </c>
      <c r="Y302" s="6">
        <v>0.41054724101721912</v>
      </c>
      <c r="Z302" s="6">
        <v>6.1215794920680432E-2</v>
      </c>
      <c r="AA302" s="6">
        <v>0</v>
      </c>
      <c r="AB302" s="6">
        <v>1</v>
      </c>
      <c r="AC302" s="7">
        <v>758</v>
      </c>
    </row>
    <row r="303" spans="1:29">
      <c r="A303" s="5" t="s">
        <v>86</v>
      </c>
      <c r="B303" s="5" t="s">
        <v>288</v>
      </c>
      <c r="C303" s="6">
        <v>40.34147836826709</v>
      </c>
      <c r="D303" s="6">
        <v>0</v>
      </c>
      <c r="E303" s="6">
        <v>2.3202962906181838E-2</v>
      </c>
      <c r="F303" s="6">
        <v>8.7767729253818261E-2</v>
      </c>
      <c r="G303" s="6">
        <v>9.8022712504729235</v>
      </c>
      <c r="H303" s="6">
        <v>0.14325307533381831</v>
      </c>
      <c r="I303" s="6">
        <v>48.932338663070063</v>
      </c>
      <c r="J303" s="6">
        <v>0.12704126603371649</v>
      </c>
      <c r="K303" s="6">
        <v>0.54264668466240062</v>
      </c>
      <c r="L303" s="6">
        <v>0</v>
      </c>
      <c r="M303" s="6">
        <v>0</v>
      </c>
      <c r="N303" s="5">
        <v>100.00000000000001</v>
      </c>
      <c r="O303" s="6">
        <v>0</v>
      </c>
      <c r="P303" s="6">
        <v>1</v>
      </c>
      <c r="Q303" s="7">
        <v>758</v>
      </c>
      <c r="R303" s="7"/>
      <c r="S303" s="5" t="s">
        <v>86</v>
      </c>
      <c r="T303" s="5" t="s">
        <v>288</v>
      </c>
      <c r="U303" s="6">
        <v>40.34147836826709</v>
      </c>
      <c r="V303" s="6">
        <v>2.3202962906181838E-2</v>
      </c>
      <c r="W303" s="6">
        <v>48.932338663070063</v>
      </c>
      <c r="X303" s="6">
        <v>0.14325307533381831</v>
      </c>
      <c r="Y303" s="6">
        <v>0.54264668466240062</v>
      </c>
      <c r="Z303" s="6">
        <v>8.7767729253818261E-2</v>
      </c>
      <c r="AA303" s="6">
        <v>0</v>
      </c>
      <c r="AB303" s="6">
        <v>1</v>
      </c>
      <c r="AC303" s="7">
        <v>758</v>
      </c>
    </row>
    <row r="304" spans="1:29">
      <c r="A304" s="5" t="s">
        <v>86</v>
      </c>
      <c r="B304" s="5" t="s">
        <v>288</v>
      </c>
      <c r="C304" s="6">
        <v>40.424468305497712</v>
      </c>
      <c r="D304" s="6">
        <v>0</v>
      </c>
      <c r="E304" s="6">
        <v>2.2776579971741196E-2</v>
      </c>
      <c r="F304" s="6">
        <v>8.8135461629781156E-2</v>
      </c>
      <c r="G304" s="6">
        <v>9.6087458898175999</v>
      </c>
      <c r="H304" s="6">
        <v>0.14260119634481444</v>
      </c>
      <c r="I304" s="6">
        <v>49.045898967844622</v>
      </c>
      <c r="J304" s="6">
        <v>0.11962655915592768</v>
      </c>
      <c r="K304" s="6">
        <v>0.54774703973780392</v>
      </c>
      <c r="L304" s="6">
        <v>0</v>
      </c>
      <c r="M304" s="6">
        <v>0</v>
      </c>
      <c r="N304" s="5">
        <v>100</v>
      </c>
      <c r="O304" s="6">
        <v>0</v>
      </c>
      <c r="P304" s="6">
        <v>1</v>
      </c>
      <c r="Q304" s="7">
        <v>758</v>
      </c>
      <c r="R304" s="7"/>
      <c r="S304" s="5" t="s">
        <v>86</v>
      </c>
      <c r="T304" s="5" t="s">
        <v>288</v>
      </c>
      <c r="U304" s="6">
        <v>40.424468305497712</v>
      </c>
      <c r="V304" s="6">
        <v>2.2776579971741196E-2</v>
      </c>
      <c r="W304" s="6">
        <v>49.045898967844622</v>
      </c>
      <c r="X304" s="6">
        <v>0.14260119634481444</v>
      </c>
      <c r="Y304" s="6">
        <v>0.54774703973780392</v>
      </c>
      <c r="Z304" s="6">
        <v>8.8135461629781156E-2</v>
      </c>
      <c r="AA304" s="6">
        <v>0</v>
      </c>
      <c r="AB304" s="6">
        <v>1</v>
      </c>
      <c r="AC304" s="7">
        <v>758</v>
      </c>
    </row>
    <row r="305" spans="1:29">
      <c r="A305" s="5" t="s">
        <v>86</v>
      </c>
      <c r="B305" s="5" t="s">
        <v>288</v>
      </c>
      <c r="C305" s="6">
        <v>40.412472463755087</v>
      </c>
      <c r="D305" s="6">
        <v>0</v>
      </c>
      <c r="E305" s="6">
        <v>1.7152916241400886E-2</v>
      </c>
      <c r="F305" s="6">
        <v>7.3656640330721446E-2</v>
      </c>
      <c r="G305" s="6">
        <v>9.5874288060770052</v>
      </c>
      <c r="H305" s="6">
        <v>0.15538524124563155</v>
      </c>
      <c r="I305" s="6">
        <v>49.080288731648849</v>
      </c>
      <c r="J305" s="6">
        <v>0.1240155844253284</v>
      </c>
      <c r="K305" s="6">
        <v>0.54959961627594478</v>
      </c>
      <c r="L305" s="6">
        <v>0</v>
      </c>
      <c r="M305" s="6">
        <v>0</v>
      </c>
      <c r="N305" s="5">
        <v>99.999999999999957</v>
      </c>
      <c r="O305" s="6">
        <v>0</v>
      </c>
      <c r="P305" s="6">
        <v>1</v>
      </c>
      <c r="Q305" s="7">
        <v>758</v>
      </c>
      <c r="R305" s="7"/>
      <c r="S305" s="5" t="s">
        <v>86</v>
      </c>
      <c r="T305" s="5" t="s">
        <v>288</v>
      </c>
      <c r="U305" s="6">
        <v>40.412472463755087</v>
      </c>
      <c r="V305" s="6">
        <v>1.7152916241400886E-2</v>
      </c>
      <c r="W305" s="6">
        <v>49.080288731648849</v>
      </c>
      <c r="X305" s="6">
        <v>0.15538524124563155</v>
      </c>
      <c r="Y305" s="6">
        <v>0.54959961627594478</v>
      </c>
      <c r="Z305" s="6">
        <v>7.3656640330721446E-2</v>
      </c>
      <c r="AA305" s="6">
        <v>0</v>
      </c>
      <c r="AB305" s="6">
        <v>1</v>
      </c>
      <c r="AC305" s="7">
        <v>758</v>
      </c>
    </row>
    <row r="306" spans="1:29">
      <c r="A306" s="5" t="s">
        <v>86</v>
      </c>
      <c r="B306" s="5" t="s">
        <v>288</v>
      </c>
      <c r="C306" s="6">
        <v>40.051594265617737</v>
      </c>
      <c r="D306" s="6">
        <v>0</v>
      </c>
      <c r="E306" s="6">
        <v>2.107608889613282E-2</v>
      </c>
      <c r="F306" s="6">
        <v>5.9213773565325541E-2</v>
      </c>
      <c r="G306" s="6">
        <v>10.915206076979111</v>
      </c>
      <c r="H306" s="6">
        <v>0.15054349211523443</v>
      </c>
      <c r="I306" s="6">
        <v>48.16689211390964</v>
      </c>
      <c r="J306" s="6">
        <v>0.14251450586908856</v>
      </c>
      <c r="K306" s="6">
        <v>0.49295968304773907</v>
      </c>
      <c r="L306" s="6">
        <v>0</v>
      </c>
      <c r="M306" s="6">
        <v>0</v>
      </c>
      <c r="N306" s="5">
        <v>100.00000000000001</v>
      </c>
      <c r="O306" s="6">
        <v>0</v>
      </c>
      <c r="P306" s="6">
        <v>1</v>
      </c>
      <c r="Q306" s="7">
        <v>758</v>
      </c>
      <c r="R306" s="7"/>
      <c r="S306" s="5" t="s">
        <v>86</v>
      </c>
      <c r="T306" s="5" t="s">
        <v>288</v>
      </c>
      <c r="U306" s="6">
        <v>40.051594265617737</v>
      </c>
      <c r="V306" s="6">
        <v>2.107608889613282E-2</v>
      </c>
      <c r="W306" s="6">
        <v>48.16689211390964</v>
      </c>
      <c r="X306" s="6">
        <v>0.15054349211523443</v>
      </c>
      <c r="Y306" s="6">
        <v>0.49295968304773907</v>
      </c>
      <c r="Z306" s="6">
        <v>5.9213773565325541E-2</v>
      </c>
      <c r="AA306" s="6">
        <v>0</v>
      </c>
      <c r="AB306" s="6">
        <v>1</v>
      </c>
      <c r="AC306" s="7">
        <v>758</v>
      </c>
    </row>
    <row r="307" spans="1:29">
      <c r="A307" s="5" t="s">
        <v>86</v>
      </c>
      <c r="B307" s="5" t="s">
        <v>288</v>
      </c>
      <c r="C307" s="6">
        <v>40.383128441087486</v>
      </c>
      <c r="D307" s="6">
        <v>0</v>
      </c>
      <c r="E307" s="6">
        <v>2.6334753108073646E-2</v>
      </c>
      <c r="F307" s="6">
        <v>7.6978509085138355E-2</v>
      </c>
      <c r="G307" s="6">
        <v>10.176220600765363</v>
      </c>
      <c r="H307" s="6">
        <v>0.14990551769211152</v>
      </c>
      <c r="I307" s="6">
        <v>48.517526702948402</v>
      </c>
      <c r="J307" s="6">
        <v>0.13257522439676001</v>
      </c>
      <c r="K307" s="6">
        <v>0.53733025091665643</v>
      </c>
      <c r="L307" s="6">
        <v>0</v>
      </c>
      <c r="M307" s="6">
        <v>0</v>
      </c>
      <c r="N307" s="5">
        <v>99.999999999999986</v>
      </c>
      <c r="O307" s="6">
        <v>0</v>
      </c>
      <c r="P307" s="6">
        <v>1</v>
      </c>
      <c r="Q307" s="7">
        <v>758</v>
      </c>
      <c r="R307" s="7"/>
      <c r="S307" s="5" t="s">
        <v>86</v>
      </c>
      <c r="T307" s="5" t="s">
        <v>288</v>
      </c>
      <c r="U307" s="6">
        <v>40.383128441087486</v>
      </c>
      <c r="V307" s="6">
        <v>2.6334753108073646E-2</v>
      </c>
      <c r="W307" s="6">
        <v>48.517526702948402</v>
      </c>
      <c r="X307" s="6">
        <v>0.14990551769211152</v>
      </c>
      <c r="Y307" s="6">
        <v>0.53733025091665643</v>
      </c>
      <c r="Z307" s="6">
        <v>7.6978509085138355E-2</v>
      </c>
      <c r="AA307" s="6">
        <v>0</v>
      </c>
      <c r="AB307" s="6">
        <v>1</v>
      </c>
      <c r="AC307" s="7">
        <v>758</v>
      </c>
    </row>
    <row r="308" spans="1:29">
      <c r="A308" s="5" t="s">
        <v>86</v>
      </c>
      <c r="B308" s="5" t="s">
        <v>288</v>
      </c>
      <c r="C308" s="6">
        <v>40.052058025202832</v>
      </c>
      <c r="D308" s="6">
        <v>0</v>
      </c>
      <c r="E308" s="6">
        <v>2.70286522904622E-2</v>
      </c>
      <c r="F308" s="6">
        <v>6.6070038932240935E-2</v>
      </c>
      <c r="G308" s="6">
        <v>11.862827439346454</v>
      </c>
      <c r="H308" s="6">
        <v>0.14915811819551361</v>
      </c>
      <c r="I308" s="6">
        <v>47.206903569473788</v>
      </c>
      <c r="J308" s="6">
        <v>0.1550443580276587</v>
      </c>
      <c r="K308" s="6">
        <v>0.48090979853103855</v>
      </c>
      <c r="L308" s="6">
        <v>0</v>
      </c>
      <c r="M308" s="6">
        <v>0</v>
      </c>
      <c r="N308" s="5">
        <v>99.999999999999986</v>
      </c>
      <c r="O308" s="6">
        <v>0</v>
      </c>
      <c r="P308" s="6">
        <v>1</v>
      </c>
      <c r="Q308" s="7">
        <v>758</v>
      </c>
      <c r="R308" s="7"/>
      <c r="S308" s="5" t="s">
        <v>86</v>
      </c>
      <c r="T308" s="5" t="s">
        <v>288</v>
      </c>
      <c r="U308" s="6">
        <v>40.052058025202832</v>
      </c>
      <c r="V308" s="6">
        <v>2.70286522904622E-2</v>
      </c>
      <c r="W308" s="6">
        <v>47.206903569473788</v>
      </c>
      <c r="X308" s="6">
        <v>0.14915811819551361</v>
      </c>
      <c r="Y308" s="6">
        <v>0.48090979853103855</v>
      </c>
      <c r="Z308" s="6">
        <v>6.6070038932240935E-2</v>
      </c>
      <c r="AA308" s="6">
        <v>0</v>
      </c>
      <c r="AB308" s="6">
        <v>1</v>
      </c>
      <c r="AC308" s="7">
        <v>758</v>
      </c>
    </row>
    <row r="309" spans="1:29">
      <c r="A309" s="5" t="s">
        <v>86</v>
      </c>
      <c r="B309" s="5" t="s">
        <v>288</v>
      </c>
      <c r="C309" s="6">
        <v>40.443790907171277</v>
      </c>
      <c r="D309" s="6">
        <v>0</v>
      </c>
      <c r="E309" s="6">
        <v>2.8112181632693082E-2</v>
      </c>
      <c r="F309" s="6">
        <v>8.1324525437433542E-2</v>
      </c>
      <c r="G309" s="6">
        <v>9.8326110244604976</v>
      </c>
      <c r="H309" s="6">
        <v>0.15863302492733949</v>
      </c>
      <c r="I309" s="6">
        <v>48.773637250675179</v>
      </c>
      <c r="J309" s="6">
        <v>0.12637429650382423</v>
      </c>
      <c r="K309" s="6">
        <v>0.55551678919175296</v>
      </c>
      <c r="L309" s="6">
        <v>0</v>
      </c>
      <c r="M309" s="6">
        <v>0</v>
      </c>
      <c r="N309" s="5">
        <v>100</v>
      </c>
      <c r="O309" s="6">
        <v>0</v>
      </c>
      <c r="P309" s="6">
        <v>1</v>
      </c>
      <c r="Q309" s="7">
        <v>758</v>
      </c>
      <c r="R309" s="7"/>
      <c r="S309" s="5" t="s">
        <v>86</v>
      </c>
      <c r="T309" s="5" t="s">
        <v>288</v>
      </c>
      <c r="U309" s="6">
        <v>40.443790907171277</v>
      </c>
      <c r="V309" s="6">
        <v>2.8112181632693082E-2</v>
      </c>
      <c r="W309" s="6">
        <v>48.773637250675179</v>
      </c>
      <c r="X309" s="6">
        <v>0.15863302492733949</v>
      </c>
      <c r="Y309" s="6">
        <v>0.55551678919175296</v>
      </c>
      <c r="Z309" s="6">
        <v>8.1324525437433542E-2</v>
      </c>
      <c r="AA309" s="6">
        <v>0</v>
      </c>
      <c r="AB309" s="6">
        <v>1</v>
      </c>
      <c r="AC309" s="7">
        <v>758</v>
      </c>
    </row>
    <row r="310" spans="1:29">
      <c r="A310" s="5" t="s">
        <v>86</v>
      </c>
      <c r="B310" s="5" t="s">
        <v>288</v>
      </c>
      <c r="C310" s="6">
        <v>40.305393811762372</v>
      </c>
      <c r="D310" s="6">
        <v>0</v>
      </c>
      <c r="E310" s="6">
        <v>2.4114990862915374E-2</v>
      </c>
      <c r="F310" s="6">
        <v>7.7368929018520161E-2</v>
      </c>
      <c r="G310" s="6">
        <v>10.321632072920165</v>
      </c>
      <c r="H310" s="6">
        <v>0.15775223189490473</v>
      </c>
      <c r="I310" s="6">
        <v>48.451520218619763</v>
      </c>
      <c r="J310" s="6">
        <v>0.13349657025195569</v>
      </c>
      <c r="K310" s="6">
        <v>0.52872117466941959</v>
      </c>
      <c r="L310" s="6">
        <v>0</v>
      </c>
      <c r="M310" s="6">
        <v>0</v>
      </c>
      <c r="N310" s="5">
        <v>100</v>
      </c>
      <c r="O310" s="6">
        <v>0</v>
      </c>
      <c r="P310" s="6">
        <v>1</v>
      </c>
      <c r="Q310" s="7">
        <v>758</v>
      </c>
      <c r="R310" s="7"/>
      <c r="S310" s="5" t="s">
        <v>86</v>
      </c>
      <c r="T310" s="5" t="s">
        <v>288</v>
      </c>
      <c r="U310" s="6">
        <v>40.305393811762372</v>
      </c>
      <c r="V310" s="6">
        <v>2.4114990862915374E-2</v>
      </c>
      <c r="W310" s="6">
        <v>48.451520218619763</v>
      </c>
      <c r="X310" s="6">
        <v>0.15775223189490473</v>
      </c>
      <c r="Y310" s="6">
        <v>0.52872117466941959</v>
      </c>
      <c r="Z310" s="6">
        <v>7.7368929018520161E-2</v>
      </c>
      <c r="AA310" s="6">
        <v>0</v>
      </c>
      <c r="AB310" s="6">
        <v>1</v>
      </c>
      <c r="AC310" s="7">
        <v>758</v>
      </c>
    </row>
    <row r="311" spans="1:29">
      <c r="A311" s="5" t="s">
        <v>86</v>
      </c>
      <c r="B311" s="5" t="s">
        <v>288</v>
      </c>
      <c r="C311" s="6">
        <v>40.029686243515926</v>
      </c>
      <c r="D311" s="6">
        <v>0</v>
      </c>
      <c r="E311" s="6">
        <v>2.9025150670382846E-2</v>
      </c>
      <c r="F311" s="6">
        <v>5.8050301340765692E-2</v>
      </c>
      <c r="G311" s="6">
        <v>11.95941699029451</v>
      </c>
      <c r="H311" s="6">
        <v>0.18215784213826475</v>
      </c>
      <c r="I311" s="6">
        <v>47.080140253571543</v>
      </c>
      <c r="J311" s="6">
        <v>0.1579868977006873</v>
      </c>
      <c r="K311" s="6">
        <v>0.50353632076791754</v>
      </c>
      <c r="L311" s="6">
        <v>0</v>
      </c>
      <c r="M311" s="6">
        <v>0</v>
      </c>
      <c r="N311" s="5">
        <v>100</v>
      </c>
      <c r="O311" s="6">
        <v>0</v>
      </c>
      <c r="P311" s="6">
        <v>1</v>
      </c>
      <c r="Q311" s="7">
        <v>758</v>
      </c>
      <c r="R311" s="7"/>
      <c r="S311" s="5" t="s">
        <v>86</v>
      </c>
      <c r="T311" s="5" t="s">
        <v>288</v>
      </c>
      <c r="U311" s="6">
        <v>40.029686243515926</v>
      </c>
      <c r="V311" s="6">
        <v>2.9025150670382846E-2</v>
      </c>
      <c r="W311" s="6">
        <v>47.080140253571543</v>
      </c>
      <c r="X311" s="6">
        <v>0.18215784213826475</v>
      </c>
      <c r="Y311" s="6">
        <v>0.50353632076791754</v>
      </c>
      <c r="Z311" s="6">
        <v>5.8050301340765692E-2</v>
      </c>
      <c r="AA311" s="6">
        <v>0</v>
      </c>
      <c r="AB311" s="6">
        <v>1</v>
      </c>
      <c r="AC311" s="7">
        <v>758</v>
      </c>
    </row>
    <row r="312" spans="1:29">
      <c r="A312" s="5" t="s">
        <v>86</v>
      </c>
      <c r="B312" s="5" t="s">
        <v>288</v>
      </c>
      <c r="C312" s="6">
        <v>39.830087591073202</v>
      </c>
      <c r="D312" s="6">
        <v>0</v>
      </c>
      <c r="E312" s="6">
        <v>2.5164448386821012E-2</v>
      </c>
      <c r="F312" s="6">
        <v>6.8447299612153151E-2</v>
      </c>
      <c r="G312" s="6">
        <v>12.938794361272404</v>
      </c>
      <c r="H312" s="6">
        <v>0.18722349599794832</v>
      </c>
      <c r="I312" s="6">
        <v>46.302207665682651</v>
      </c>
      <c r="J312" s="6">
        <v>0.17196377449618006</v>
      </c>
      <c r="K312" s="6">
        <v>0.47611136347865352</v>
      </c>
      <c r="L312" s="6">
        <v>0</v>
      </c>
      <c r="M312" s="6">
        <v>0</v>
      </c>
      <c r="N312" s="5">
        <v>100</v>
      </c>
      <c r="O312" s="6">
        <v>0</v>
      </c>
      <c r="P312" s="6">
        <v>1</v>
      </c>
      <c r="Q312" s="7">
        <v>758</v>
      </c>
      <c r="R312" s="7"/>
      <c r="S312" s="5" t="s">
        <v>86</v>
      </c>
      <c r="T312" s="5" t="s">
        <v>288</v>
      </c>
      <c r="U312" s="6">
        <v>39.830087591073202</v>
      </c>
      <c r="V312" s="6">
        <v>2.5164448386821012E-2</v>
      </c>
      <c r="W312" s="6">
        <v>46.302207665682651</v>
      </c>
      <c r="X312" s="6">
        <v>0.18722349599794832</v>
      </c>
      <c r="Y312" s="6">
        <v>0.47611136347865352</v>
      </c>
      <c r="Z312" s="6">
        <v>6.8447299612153151E-2</v>
      </c>
      <c r="AA312" s="6">
        <v>0</v>
      </c>
      <c r="AB312" s="6">
        <v>1</v>
      </c>
      <c r="AC312" s="7">
        <v>758</v>
      </c>
    </row>
    <row r="313" spans="1:29">
      <c r="A313" s="5" t="s">
        <v>86</v>
      </c>
      <c r="B313" s="5" t="s">
        <v>288</v>
      </c>
      <c r="C313" s="6">
        <v>40.53098827357077</v>
      </c>
      <c r="D313" s="6">
        <v>0</v>
      </c>
      <c r="E313" s="6">
        <v>2.7089821504443713E-2</v>
      </c>
      <c r="F313" s="6">
        <v>7.3242850734236697E-2</v>
      </c>
      <c r="G313" s="6">
        <v>9.1670852311642896</v>
      </c>
      <c r="H313" s="6">
        <v>0.14949568163563379</v>
      </c>
      <c r="I313" s="6">
        <v>49.373116848549799</v>
      </c>
      <c r="J313" s="6">
        <v>0.11922531442122393</v>
      </c>
      <c r="K313" s="6">
        <v>0.5597559784195979</v>
      </c>
      <c r="L313" s="6">
        <v>0</v>
      </c>
      <c r="M313" s="6">
        <v>0</v>
      </c>
      <c r="N313" s="5">
        <v>100</v>
      </c>
      <c r="O313" s="6">
        <v>0</v>
      </c>
      <c r="P313" s="6">
        <v>1</v>
      </c>
      <c r="Q313" s="7">
        <v>758</v>
      </c>
      <c r="R313" s="7"/>
      <c r="S313" s="5" t="s">
        <v>86</v>
      </c>
      <c r="T313" s="5" t="s">
        <v>288</v>
      </c>
      <c r="U313" s="6">
        <v>40.53098827357077</v>
      </c>
      <c r="V313" s="6">
        <v>2.7089821504443713E-2</v>
      </c>
      <c r="W313" s="6">
        <v>49.373116848549799</v>
      </c>
      <c r="X313" s="6">
        <v>0.14949568163563379</v>
      </c>
      <c r="Y313" s="6">
        <v>0.5597559784195979</v>
      </c>
      <c r="Z313" s="6">
        <v>7.3242850734236697E-2</v>
      </c>
      <c r="AA313" s="6">
        <v>0</v>
      </c>
      <c r="AB313" s="6">
        <v>1</v>
      </c>
      <c r="AC313" s="7">
        <v>758</v>
      </c>
    </row>
    <row r="314" spans="1:29">
      <c r="A314" s="5" t="s">
        <v>86</v>
      </c>
      <c r="B314" s="5" t="s">
        <v>288</v>
      </c>
      <c r="C314" s="6">
        <v>39.923304029359329</v>
      </c>
      <c r="D314" s="6">
        <v>0</v>
      </c>
      <c r="E314" s="6">
        <v>2.2845101076659814E-2</v>
      </c>
      <c r="F314" s="6">
        <v>6.8535303229979444E-2</v>
      </c>
      <c r="G314" s="6">
        <v>11.615839958743731</v>
      </c>
      <c r="H314" s="6">
        <v>0.1738214212354551</v>
      </c>
      <c r="I314" s="6">
        <v>47.604224317438039</v>
      </c>
      <c r="J314" s="6">
        <v>0.15018170794743321</v>
      </c>
      <c r="K314" s="6">
        <v>0.44124816096936337</v>
      </c>
      <c r="L314" s="6">
        <v>0</v>
      </c>
      <c r="M314" s="6">
        <v>0</v>
      </c>
      <c r="N314" s="5">
        <v>100</v>
      </c>
      <c r="O314" s="6">
        <v>0</v>
      </c>
      <c r="P314" s="6">
        <v>1</v>
      </c>
      <c r="Q314" s="7">
        <v>758</v>
      </c>
      <c r="R314" s="7"/>
      <c r="S314" s="5" t="s">
        <v>86</v>
      </c>
      <c r="T314" s="5" t="s">
        <v>288</v>
      </c>
      <c r="U314" s="6">
        <v>39.923304029359329</v>
      </c>
      <c r="V314" s="6">
        <v>2.2845101076659814E-2</v>
      </c>
      <c r="W314" s="6">
        <v>47.604224317438039</v>
      </c>
      <c r="X314" s="6">
        <v>0.1738214212354551</v>
      </c>
      <c r="Y314" s="6">
        <v>0.44124816096936337</v>
      </c>
      <c r="Z314" s="6">
        <v>6.8535303229979444E-2</v>
      </c>
      <c r="AA314" s="6">
        <v>0</v>
      </c>
      <c r="AB314" s="6">
        <v>1</v>
      </c>
      <c r="AC314" s="7">
        <v>758</v>
      </c>
    </row>
    <row r="315" spans="1:29">
      <c r="A315" s="5" t="s">
        <v>86</v>
      </c>
      <c r="B315" s="5" t="s">
        <v>288</v>
      </c>
      <c r="C315" s="6">
        <v>40.32030462363052</v>
      </c>
      <c r="D315" s="6">
        <v>0</v>
      </c>
      <c r="E315" s="6">
        <v>2.0081233065866403E-2</v>
      </c>
      <c r="F315" s="6">
        <v>7.7312747303585644E-2</v>
      </c>
      <c r="G315" s="6">
        <v>10.205915202914881</v>
      </c>
      <c r="H315" s="6">
        <v>0.18675546751255753</v>
      </c>
      <c r="I315" s="6">
        <v>48.500332359970194</v>
      </c>
      <c r="J315" s="6">
        <v>0.13435348982717918</v>
      </c>
      <c r="K315" s="6">
        <v>0.55494487577521801</v>
      </c>
      <c r="L315" s="6">
        <v>0</v>
      </c>
      <c r="M315" s="6">
        <v>0</v>
      </c>
      <c r="N315" s="5">
        <v>100</v>
      </c>
      <c r="O315" s="6">
        <v>0</v>
      </c>
      <c r="P315" s="6">
        <v>1</v>
      </c>
      <c r="Q315" s="7">
        <v>758</v>
      </c>
      <c r="R315" s="7"/>
      <c r="S315" s="5" t="s">
        <v>86</v>
      </c>
      <c r="T315" s="5" t="s">
        <v>288</v>
      </c>
      <c r="U315" s="6">
        <v>40.32030462363052</v>
      </c>
      <c r="V315" s="6">
        <v>2.0081233065866403E-2</v>
      </c>
      <c r="W315" s="6">
        <v>48.500332359970194</v>
      </c>
      <c r="X315" s="6">
        <v>0.18675546751255753</v>
      </c>
      <c r="Y315" s="6">
        <v>0.55494487577521801</v>
      </c>
      <c r="Z315" s="6">
        <v>7.7312747303585644E-2</v>
      </c>
      <c r="AA315" s="6">
        <v>0</v>
      </c>
      <c r="AB315" s="6">
        <v>1</v>
      </c>
      <c r="AC315" s="7">
        <v>758</v>
      </c>
    </row>
    <row r="316" spans="1:29">
      <c r="A316" s="5" t="s">
        <v>86</v>
      </c>
      <c r="B316" s="5" t="s">
        <v>288</v>
      </c>
      <c r="C316" s="6">
        <v>40.13286544574369</v>
      </c>
      <c r="D316" s="6">
        <v>0</v>
      </c>
      <c r="E316" s="6">
        <v>2.0063423209390439E-2</v>
      </c>
      <c r="F316" s="6">
        <v>7.824735051662271E-2</v>
      </c>
      <c r="G316" s="6">
        <v>11.123942294448904</v>
      </c>
      <c r="H316" s="6">
        <v>0.14846933174948923</v>
      </c>
      <c r="I316" s="6">
        <v>47.830908406476411</v>
      </c>
      <c r="J316" s="6">
        <v>0.14626235519645631</v>
      </c>
      <c r="K316" s="6">
        <v>0.51924139265902458</v>
      </c>
      <c r="L316" s="6">
        <v>0</v>
      </c>
      <c r="M316" s="6">
        <v>0</v>
      </c>
      <c r="N316" s="5">
        <v>99.999999999999986</v>
      </c>
      <c r="O316" s="6">
        <v>0</v>
      </c>
      <c r="P316" s="6">
        <v>1</v>
      </c>
      <c r="Q316" s="7">
        <v>758</v>
      </c>
      <c r="R316" s="7"/>
      <c r="S316" s="5" t="s">
        <v>86</v>
      </c>
      <c r="T316" s="5" t="s">
        <v>288</v>
      </c>
      <c r="U316" s="6">
        <v>40.13286544574369</v>
      </c>
      <c r="V316" s="6">
        <v>2.0063423209390439E-2</v>
      </c>
      <c r="W316" s="6">
        <v>47.830908406476411</v>
      </c>
      <c r="X316" s="6">
        <v>0.14846933174948923</v>
      </c>
      <c r="Y316" s="6">
        <v>0.51924139265902458</v>
      </c>
      <c r="Z316" s="6">
        <v>7.824735051662271E-2</v>
      </c>
      <c r="AA316" s="6">
        <v>0</v>
      </c>
      <c r="AB316" s="6">
        <v>1</v>
      </c>
      <c r="AC316" s="7">
        <v>758</v>
      </c>
    </row>
    <row r="317" spans="1:29">
      <c r="A317" s="5" t="s">
        <v>86</v>
      </c>
      <c r="B317" s="5" t="s">
        <v>288</v>
      </c>
      <c r="C317" s="6">
        <v>39.832766717404411</v>
      </c>
      <c r="D317" s="6">
        <v>0</v>
      </c>
      <c r="E317" s="6">
        <v>1.0027683526187584E-2</v>
      </c>
      <c r="F317" s="6">
        <v>6.01661011571255E-2</v>
      </c>
      <c r="G317" s="6">
        <v>13.031933388825866</v>
      </c>
      <c r="H317" s="6">
        <v>0.1955398287606579</v>
      </c>
      <c r="I317" s="6">
        <v>46.307725200036998</v>
      </c>
      <c r="J317" s="6">
        <v>0.17226557529637648</v>
      </c>
      <c r="K317" s="6">
        <v>0.38957550499238763</v>
      </c>
      <c r="L317" s="6">
        <v>0</v>
      </c>
      <c r="M317" s="6">
        <v>0</v>
      </c>
      <c r="N317" s="5">
        <v>100.00000000000001</v>
      </c>
      <c r="O317" s="6">
        <v>0</v>
      </c>
      <c r="P317" s="6">
        <v>1</v>
      </c>
      <c r="Q317" s="7">
        <v>758</v>
      </c>
      <c r="R317" s="7"/>
      <c r="S317" s="5" t="s">
        <v>86</v>
      </c>
      <c r="T317" s="5" t="s">
        <v>288</v>
      </c>
      <c r="U317" s="6">
        <v>39.832766717404411</v>
      </c>
      <c r="V317" s="6">
        <v>1.0027683526187584E-2</v>
      </c>
      <c r="W317" s="6">
        <v>46.307725200036998</v>
      </c>
      <c r="X317" s="6">
        <v>0.1955398287606579</v>
      </c>
      <c r="Y317" s="6">
        <v>0.38957550499238763</v>
      </c>
      <c r="Z317" s="6">
        <v>6.01661011571255E-2</v>
      </c>
      <c r="AA317" s="6">
        <v>0</v>
      </c>
      <c r="AB317" s="6">
        <v>1</v>
      </c>
      <c r="AC317" s="7">
        <v>758</v>
      </c>
    </row>
    <row r="318" spans="1:29">
      <c r="A318" s="5" t="s">
        <v>86</v>
      </c>
      <c r="B318" s="5" t="s">
        <v>288</v>
      </c>
      <c r="C318" s="6">
        <v>40.085740781324787</v>
      </c>
      <c r="D318" s="6">
        <v>0</v>
      </c>
      <c r="E318" s="6">
        <v>1.8067672304005598E-2</v>
      </c>
      <c r="F318" s="6">
        <v>6.1229333919130088E-2</v>
      </c>
      <c r="G318" s="6">
        <v>11.697458726382537</v>
      </c>
      <c r="H318" s="6">
        <v>0.16863160817071896</v>
      </c>
      <c r="I318" s="6">
        <v>47.294164768492905</v>
      </c>
      <c r="J318" s="6">
        <v>0.15536190662299929</v>
      </c>
      <c r="K318" s="6">
        <v>0.51934520278291652</v>
      </c>
      <c r="L318" s="6">
        <v>0</v>
      </c>
      <c r="M318" s="6">
        <v>0</v>
      </c>
      <c r="N318" s="5">
        <v>100</v>
      </c>
      <c r="O318" s="6">
        <v>0</v>
      </c>
      <c r="P318" s="6">
        <v>1</v>
      </c>
      <c r="Q318" s="7">
        <v>758</v>
      </c>
      <c r="R318" s="7"/>
      <c r="S318" s="5" t="s">
        <v>86</v>
      </c>
      <c r="T318" s="5" t="s">
        <v>288</v>
      </c>
      <c r="U318" s="6">
        <v>40.085740781324787</v>
      </c>
      <c r="V318" s="6">
        <v>1.8067672304005598E-2</v>
      </c>
      <c r="W318" s="6">
        <v>47.294164768492905</v>
      </c>
      <c r="X318" s="6">
        <v>0.16863160817071896</v>
      </c>
      <c r="Y318" s="6">
        <v>0.51934520278291652</v>
      </c>
      <c r="Z318" s="6">
        <v>6.1229333919130088E-2</v>
      </c>
      <c r="AA318" s="6">
        <v>0</v>
      </c>
      <c r="AB318" s="6">
        <v>1</v>
      </c>
      <c r="AC318" s="7">
        <v>758</v>
      </c>
    </row>
    <row r="319" spans="1:29">
      <c r="A319" s="5" t="s">
        <v>86</v>
      </c>
      <c r="B319" s="5" t="s">
        <v>288</v>
      </c>
      <c r="C319" s="6">
        <v>39.423301988197117</v>
      </c>
      <c r="D319" s="6">
        <v>0</v>
      </c>
      <c r="E319" s="6">
        <v>2.0013657079427115E-2</v>
      </c>
      <c r="F319" s="6">
        <v>5.2035508406510493E-2</v>
      </c>
      <c r="G319" s="6">
        <v>15.182954666068667</v>
      </c>
      <c r="H319" s="6">
        <v>0.21214476504192739</v>
      </c>
      <c r="I319" s="6">
        <v>44.555101066306428</v>
      </c>
      <c r="J319" s="6">
        <v>0.19890573088388636</v>
      </c>
      <c r="K319" s="6">
        <v>0.35554261801602272</v>
      </c>
      <c r="L319" s="6">
        <v>0</v>
      </c>
      <c r="M319" s="6">
        <v>0</v>
      </c>
      <c r="N319" s="5">
        <v>99.999999999999972</v>
      </c>
      <c r="O319" s="6">
        <v>0</v>
      </c>
      <c r="P319" s="6">
        <v>1</v>
      </c>
      <c r="Q319" s="7">
        <v>758</v>
      </c>
      <c r="R319" s="7"/>
      <c r="S319" s="5" t="s">
        <v>86</v>
      </c>
      <c r="T319" s="5" t="s">
        <v>288</v>
      </c>
      <c r="U319" s="6">
        <v>39.423301988197117</v>
      </c>
      <c r="V319" s="6">
        <v>2.0013657079427115E-2</v>
      </c>
      <c r="W319" s="6">
        <v>44.555101066306428</v>
      </c>
      <c r="X319" s="6">
        <v>0.21214476504192739</v>
      </c>
      <c r="Y319" s="6">
        <v>0.35554261801602272</v>
      </c>
      <c r="Z319" s="6">
        <v>5.2035508406510493E-2</v>
      </c>
      <c r="AA319" s="6">
        <v>0</v>
      </c>
      <c r="AB319" s="6">
        <v>1</v>
      </c>
      <c r="AC319" s="7">
        <v>758</v>
      </c>
    </row>
    <row r="320" spans="1:29">
      <c r="A320" s="5" t="s">
        <v>86</v>
      </c>
      <c r="B320" s="5" t="s">
        <v>288</v>
      </c>
      <c r="C320" s="6">
        <v>40.56573465967336</v>
      </c>
      <c r="D320" s="6">
        <v>0</v>
      </c>
      <c r="E320" s="6">
        <v>1.9154467564323655E-2</v>
      </c>
      <c r="F320" s="6">
        <v>7.1577220898262073E-2</v>
      </c>
      <c r="G320" s="6">
        <v>9.1697194603412253</v>
      </c>
      <c r="H320" s="6">
        <v>0.16130077948904131</v>
      </c>
      <c r="I320" s="6">
        <v>49.326349977386144</v>
      </c>
      <c r="J320" s="6">
        <v>0.12171151942319972</v>
      </c>
      <c r="K320" s="6">
        <v>0.56445191522446381</v>
      </c>
      <c r="L320" s="6">
        <v>0</v>
      </c>
      <c r="M320" s="6">
        <v>0</v>
      </c>
      <c r="N320" s="5">
        <v>100.00000000000003</v>
      </c>
      <c r="O320" s="6">
        <v>0</v>
      </c>
      <c r="P320" s="6">
        <v>1</v>
      </c>
      <c r="Q320" s="7">
        <v>758</v>
      </c>
      <c r="R320" s="7"/>
      <c r="S320" s="5" t="s">
        <v>86</v>
      </c>
      <c r="T320" s="5" t="s">
        <v>288</v>
      </c>
      <c r="U320" s="6">
        <v>40.56573465967336</v>
      </c>
      <c r="V320" s="6">
        <v>1.9154467564323655E-2</v>
      </c>
      <c r="W320" s="6">
        <v>49.326349977386144</v>
      </c>
      <c r="X320" s="6">
        <v>0.16130077948904131</v>
      </c>
      <c r="Y320" s="6">
        <v>0.56445191522446381</v>
      </c>
      <c r="Z320" s="6">
        <v>7.1577220898262073E-2</v>
      </c>
      <c r="AA320" s="6">
        <v>0</v>
      </c>
      <c r="AB320" s="6">
        <v>1</v>
      </c>
      <c r="AC320" s="7">
        <v>758</v>
      </c>
    </row>
    <row r="321" spans="1:29">
      <c r="A321" s="5" t="s">
        <v>86</v>
      </c>
      <c r="B321" s="5" t="s">
        <v>288</v>
      </c>
      <c r="C321" s="6">
        <v>40.533903806036228</v>
      </c>
      <c r="D321" s="6">
        <v>0</v>
      </c>
      <c r="E321" s="6">
        <v>3.0117026633902155E-2</v>
      </c>
      <c r="F321" s="6">
        <v>8.3323773687129302E-2</v>
      </c>
      <c r="G321" s="6">
        <v>9.1552990200612232</v>
      </c>
      <c r="H321" s="6">
        <v>0.14958123228171402</v>
      </c>
      <c r="I321" s="6">
        <v>49.359380224519825</v>
      </c>
      <c r="J321" s="6">
        <v>0.12018701428702552</v>
      </c>
      <c r="K321" s="6">
        <v>0.56820790249295394</v>
      </c>
      <c r="L321" s="6">
        <v>0</v>
      </c>
      <c r="M321" s="6">
        <v>0</v>
      </c>
      <c r="N321" s="5">
        <v>100</v>
      </c>
      <c r="O321" s="6">
        <v>0</v>
      </c>
      <c r="P321" s="6">
        <v>1</v>
      </c>
      <c r="Q321" s="7">
        <v>758</v>
      </c>
      <c r="R321" s="7"/>
      <c r="S321" s="5" t="s">
        <v>86</v>
      </c>
      <c r="T321" s="5" t="s">
        <v>288</v>
      </c>
      <c r="U321" s="6">
        <v>40.533903806036228</v>
      </c>
      <c r="V321" s="6">
        <v>3.0117026633902155E-2</v>
      </c>
      <c r="W321" s="6">
        <v>49.359380224519825</v>
      </c>
      <c r="X321" s="6">
        <v>0.14958123228171402</v>
      </c>
      <c r="Y321" s="6">
        <v>0.56820790249295394</v>
      </c>
      <c r="Z321" s="6">
        <v>8.3323773687129302E-2</v>
      </c>
      <c r="AA321" s="6">
        <v>0</v>
      </c>
      <c r="AB321" s="6">
        <v>1</v>
      </c>
      <c r="AC321" s="7">
        <v>758</v>
      </c>
    </row>
    <row r="322" spans="1:29">
      <c r="A322" s="5" t="s">
        <v>86</v>
      </c>
      <c r="B322" s="5" t="s">
        <v>288</v>
      </c>
      <c r="C322" s="6">
        <v>40.519493256338698</v>
      </c>
      <c r="D322" s="6">
        <v>0</v>
      </c>
      <c r="E322" s="6">
        <v>2.2050770333087239E-2</v>
      </c>
      <c r="F322" s="6">
        <v>6.5150003256848665E-2</v>
      </c>
      <c r="G322" s="6">
        <v>9.6199151716687901</v>
      </c>
      <c r="H322" s="6">
        <v>0.14934385361954539</v>
      </c>
      <c r="I322" s="6">
        <v>48.940663502928381</v>
      </c>
      <c r="J322" s="6">
        <v>0.12600010629874528</v>
      </c>
      <c r="K322" s="6">
        <v>0.55738333555590058</v>
      </c>
      <c r="L322" s="6">
        <v>0</v>
      </c>
      <c r="M322" s="6">
        <v>0</v>
      </c>
      <c r="N322" s="5">
        <v>100</v>
      </c>
      <c r="O322" s="6">
        <v>0</v>
      </c>
      <c r="P322" s="6">
        <v>1</v>
      </c>
      <c r="Q322" s="7">
        <v>758</v>
      </c>
      <c r="R322" s="7"/>
      <c r="S322" s="5" t="s">
        <v>86</v>
      </c>
      <c r="T322" s="5" t="s">
        <v>288</v>
      </c>
      <c r="U322" s="6">
        <v>40.519493256338698</v>
      </c>
      <c r="V322" s="6">
        <v>2.2050770333087239E-2</v>
      </c>
      <c r="W322" s="6">
        <v>48.940663502928381</v>
      </c>
      <c r="X322" s="6">
        <v>0.14934385361954539</v>
      </c>
      <c r="Y322" s="6">
        <v>0.55738333555590058</v>
      </c>
      <c r="Z322" s="6">
        <v>6.5150003256848665E-2</v>
      </c>
      <c r="AA322" s="6">
        <v>0</v>
      </c>
      <c r="AB322" s="6">
        <v>1</v>
      </c>
      <c r="AC322" s="7">
        <v>758</v>
      </c>
    </row>
    <row r="323" spans="1:29">
      <c r="A323" s="5" t="s">
        <v>86</v>
      </c>
      <c r="B323" s="5" t="s">
        <v>288</v>
      </c>
      <c r="C323" s="6">
        <v>40.382059931959503</v>
      </c>
      <c r="D323" s="6">
        <v>0</v>
      </c>
      <c r="E323" s="6">
        <v>2.5123845862653052E-2</v>
      </c>
      <c r="F323" s="6">
        <v>6.9341814580922423E-2</v>
      </c>
      <c r="G323" s="6">
        <v>10.32330183893437</v>
      </c>
      <c r="H323" s="6">
        <v>0.1457183060033877</v>
      </c>
      <c r="I323" s="6">
        <v>48.395305042606601</v>
      </c>
      <c r="J323" s="6">
        <v>0.1333573738389624</v>
      </c>
      <c r="K323" s="6">
        <v>0.52579184621360298</v>
      </c>
      <c r="L323" s="6">
        <v>0</v>
      </c>
      <c r="M323" s="6">
        <v>0</v>
      </c>
      <c r="N323" s="5">
        <v>100</v>
      </c>
      <c r="O323" s="6">
        <v>0</v>
      </c>
      <c r="P323" s="6">
        <v>1</v>
      </c>
      <c r="Q323" s="7">
        <v>758</v>
      </c>
      <c r="R323" s="7"/>
      <c r="S323" s="5" t="s">
        <v>86</v>
      </c>
      <c r="T323" s="5" t="s">
        <v>288</v>
      </c>
      <c r="U323" s="6">
        <v>40.382059931959503</v>
      </c>
      <c r="V323" s="6">
        <v>2.5123845862653052E-2</v>
      </c>
      <c r="W323" s="6">
        <v>48.395305042606601</v>
      </c>
      <c r="X323" s="6">
        <v>0.1457183060033877</v>
      </c>
      <c r="Y323" s="6">
        <v>0.52579184621360298</v>
      </c>
      <c r="Z323" s="6">
        <v>6.9341814580922423E-2</v>
      </c>
      <c r="AA323" s="6">
        <v>0</v>
      </c>
      <c r="AB323" s="6">
        <v>1</v>
      </c>
      <c r="AC323" s="7">
        <v>758</v>
      </c>
    </row>
    <row r="324" spans="1:29">
      <c r="A324" s="5" t="s">
        <v>86</v>
      </c>
      <c r="B324" s="5" t="s">
        <v>288</v>
      </c>
      <c r="C324" s="6">
        <v>39.998157148572666</v>
      </c>
      <c r="D324" s="6">
        <v>0</v>
      </c>
      <c r="E324" s="6">
        <v>2.5991134761817497E-2</v>
      </c>
      <c r="F324" s="6">
        <v>5.6980564670138359E-2</v>
      </c>
      <c r="G324" s="6">
        <v>12.189406351955629</v>
      </c>
      <c r="H324" s="6">
        <v>0.16494373983461103</v>
      </c>
      <c r="I324" s="6">
        <v>46.923749619013698</v>
      </c>
      <c r="J324" s="6">
        <v>0.16363418650622716</v>
      </c>
      <c r="K324" s="6">
        <v>0.47713725468521118</v>
      </c>
      <c r="L324" s="6">
        <v>0</v>
      </c>
      <c r="M324" s="6">
        <v>0</v>
      </c>
      <c r="N324" s="5">
        <v>100</v>
      </c>
      <c r="O324" s="6">
        <v>0</v>
      </c>
      <c r="P324" s="6">
        <v>1</v>
      </c>
      <c r="Q324" s="7">
        <v>758</v>
      </c>
      <c r="R324" s="7"/>
      <c r="S324" s="5" t="s">
        <v>86</v>
      </c>
      <c r="T324" s="5" t="s">
        <v>288</v>
      </c>
      <c r="U324" s="6">
        <v>39.998157148572666</v>
      </c>
      <c r="V324" s="6">
        <v>2.5991134761817497E-2</v>
      </c>
      <c r="W324" s="6">
        <v>46.923749619013698</v>
      </c>
      <c r="X324" s="6">
        <v>0.16494373983461103</v>
      </c>
      <c r="Y324" s="6">
        <v>0.47713725468521118</v>
      </c>
      <c r="Z324" s="6">
        <v>5.6980564670138359E-2</v>
      </c>
      <c r="AA324" s="6">
        <v>0</v>
      </c>
      <c r="AB324" s="6">
        <v>1</v>
      </c>
      <c r="AC324" s="7">
        <v>758</v>
      </c>
    </row>
    <row r="325" spans="1:29">
      <c r="A325" s="5" t="s">
        <v>86</v>
      </c>
      <c r="B325" s="5" t="s">
        <v>288</v>
      </c>
      <c r="C325" s="6">
        <v>39.619943206264907</v>
      </c>
      <c r="D325" s="6">
        <v>0</v>
      </c>
      <c r="E325" s="6">
        <v>2.5015369893539249E-2</v>
      </c>
      <c r="F325" s="6">
        <v>5.4033198970044778E-2</v>
      </c>
      <c r="G325" s="6">
        <v>14.106415235436126</v>
      </c>
      <c r="H325" s="6">
        <v>0.21012910710572971</v>
      </c>
      <c r="I325" s="6">
        <v>45.419036473552012</v>
      </c>
      <c r="J325" s="6">
        <v>0.19079722925200257</v>
      </c>
      <c r="K325" s="6">
        <v>0.37463017952564387</v>
      </c>
      <c r="L325" s="6">
        <v>0</v>
      </c>
      <c r="M325" s="6">
        <v>0</v>
      </c>
      <c r="N325" s="5">
        <v>99.999999999999986</v>
      </c>
      <c r="O325" s="6">
        <v>0</v>
      </c>
      <c r="P325" s="6">
        <v>1</v>
      </c>
      <c r="Q325" s="7">
        <v>758</v>
      </c>
      <c r="R325" s="7"/>
      <c r="S325" s="5" t="s">
        <v>86</v>
      </c>
      <c r="T325" s="5" t="s">
        <v>288</v>
      </c>
      <c r="U325" s="6">
        <v>39.619943206264907</v>
      </c>
      <c r="V325" s="6">
        <v>2.5015369893539249E-2</v>
      </c>
      <c r="W325" s="6">
        <v>45.419036473552012</v>
      </c>
      <c r="X325" s="6">
        <v>0.21012910710572971</v>
      </c>
      <c r="Y325" s="6">
        <v>0.37463017952564387</v>
      </c>
      <c r="Z325" s="6">
        <v>5.4033198970044778E-2</v>
      </c>
      <c r="AA325" s="6">
        <v>0</v>
      </c>
      <c r="AB325" s="6">
        <v>1</v>
      </c>
      <c r="AC325" s="7">
        <v>758</v>
      </c>
    </row>
    <row r="326" spans="1:29">
      <c r="A326" s="5" t="s">
        <v>86</v>
      </c>
      <c r="B326" s="5" t="s">
        <v>288</v>
      </c>
      <c r="C326" s="6">
        <v>40.495107693171192</v>
      </c>
      <c r="D326" s="6">
        <v>0</v>
      </c>
      <c r="E326" s="6">
        <v>2.7143918821948693E-2</v>
      </c>
      <c r="F326" s="6">
        <v>6.5346471238024631E-2</v>
      </c>
      <c r="G326" s="6">
        <v>9.5827061307813004</v>
      </c>
      <c r="H326" s="6">
        <v>0.14778355803060952</v>
      </c>
      <c r="I326" s="6">
        <v>49.004148681579395</v>
      </c>
      <c r="J326" s="6">
        <v>0.12332387118105356</v>
      </c>
      <c r="K326" s="6">
        <v>0.55443967519647053</v>
      </c>
      <c r="L326" s="6">
        <v>0</v>
      </c>
      <c r="M326" s="6">
        <v>0</v>
      </c>
      <c r="N326" s="5">
        <v>100</v>
      </c>
      <c r="O326" s="6">
        <v>0</v>
      </c>
      <c r="P326" s="6">
        <v>1</v>
      </c>
      <c r="Q326" s="7">
        <v>758</v>
      </c>
      <c r="R326" s="7"/>
      <c r="S326" s="5" t="s">
        <v>86</v>
      </c>
      <c r="T326" s="5" t="s">
        <v>288</v>
      </c>
      <c r="U326" s="6">
        <v>40.495107693171192</v>
      </c>
      <c r="V326" s="6">
        <v>2.7143918821948693E-2</v>
      </c>
      <c r="W326" s="6">
        <v>49.004148681579395</v>
      </c>
      <c r="X326" s="6">
        <v>0.14778355803060952</v>
      </c>
      <c r="Y326" s="6">
        <v>0.55443967519647053</v>
      </c>
      <c r="Z326" s="6">
        <v>6.5346471238024631E-2</v>
      </c>
      <c r="AA326" s="6">
        <v>0</v>
      </c>
      <c r="AB326" s="6">
        <v>1</v>
      </c>
      <c r="AC326" s="7">
        <v>758</v>
      </c>
    </row>
    <row r="327" spans="1:29">
      <c r="A327" s="5" t="s">
        <v>86</v>
      </c>
      <c r="B327" s="5" t="s">
        <v>288</v>
      </c>
      <c r="C327" s="6">
        <v>40.503427197549534</v>
      </c>
      <c r="D327" s="6">
        <v>0</v>
      </c>
      <c r="E327" s="6">
        <v>1.8069249422672923E-2</v>
      </c>
      <c r="F327" s="6">
        <v>7.328084488084019E-2</v>
      </c>
      <c r="G327" s="6">
        <v>9.7358762198753563</v>
      </c>
      <c r="H327" s="6">
        <v>0.15057707852227437</v>
      </c>
      <c r="I327" s="6">
        <v>48.832880778608455</v>
      </c>
      <c r="J327" s="6">
        <v>0.12815113229435698</v>
      </c>
      <c r="K327" s="6">
        <v>0.55773749884650425</v>
      </c>
      <c r="L327" s="6">
        <v>0</v>
      </c>
      <c r="M327" s="6">
        <v>0</v>
      </c>
      <c r="N327" s="5">
        <v>100</v>
      </c>
      <c r="O327" s="6">
        <v>0</v>
      </c>
      <c r="P327" s="6">
        <v>1</v>
      </c>
      <c r="Q327" s="7">
        <v>758</v>
      </c>
      <c r="R327" s="7"/>
      <c r="S327" s="5" t="s">
        <v>86</v>
      </c>
      <c r="T327" s="5" t="s">
        <v>288</v>
      </c>
      <c r="U327" s="6">
        <v>40.503427197549534</v>
      </c>
      <c r="V327" s="6">
        <v>1.8069249422672923E-2</v>
      </c>
      <c r="W327" s="6">
        <v>48.832880778608455</v>
      </c>
      <c r="X327" s="6">
        <v>0.15057707852227437</v>
      </c>
      <c r="Y327" s="6">
        <v>0.55773749884650425</v>
      </c>
      <c r="Z327" s="6">
        <v>7.328084488084019E-2</v>
      </c>
      <c r="AA327" s="6">
        <v>0</v>
      </c>
      <c r="AB327" s="6">
        <v>1</v>
      </c>
      <c r="AC327" s="7">
        <v>758</v>
      </c>
    </row>
    <row r="328" spans="1:29">
      <c r="A328" s="5" t="s">
        <v>86</v>
      </c>
      <c r="B328" s="5" t="s">
        <v>288</v>
      </c>
      <c r="C328" s="6">
        <v>39.93627979945029</v>
      </c>
      <c r="D328" s="6">
        <v>0</v>
      </c>
      <c r="E328" s="6">
        <v>2.5102632313032891E-2</v>
      </c>
      <c r="F328" s="6">
        <v>5.9242212258757629E-2</v>
      </c>
      <c r="G328" s="6">
        <v>12.136397759330205</v>
      </c>
      <c r="H328" s="6">
        <v>0.1737102156061876</v>
      </c>
      <c r="I328" s="6">
        <v>47.067456873968872</v>
      </c>
      <c r="J328" s="6">
        <v>0.16030540995102804</v>
      </c>
      <c r="K328" s="6">
        <v>0.4415050971216225</v>
      </c>
      <c r="L328" s="6">
        <v>0</v>
      </c>
      <c r="M328" s="6">
        <v>0</v>
      </c>
      <c r="N328" s="5">
        <v>99.999999999999986</v>
      </c>
      <c r="O328" s="6">
        <v>0</v>
      </c>
      <c r="P328" s="6">
        <v>1</v>
      </c>
      <c r="Q328" s="7">
        <v>758</v>
      </c>
      <c r="R328" s="7"/>
      <c r="S328" s="5" t="s">
        <v>86</v>
      </c>
      <c r="T328" s="5" t="s">
        <v>288</v>
      </c>
      <c r="U328" s="6">
        <v>39.93627979945029</v>
      </c>
      <c r="V328" s="6">
        <v>2.5102632313032891E-2</v>
      </c>
      <c r="W328" s="6">
        <v>47.067456873968872</v>
      </c>
      <c r="X328" s="6">
        <v>0.1737102156061876</v>
      </c>
      <c r="Y328" s="6">
        <v>0.4415050971216225</v>
      </c>
      <c r="Z328" s="6">
        <v>5.9242212258757629E-2</v>
      </c>
      <c r="AA328" s="6">
        <v>0</v>
      </c>
      <c r="AB328" s="6">
        <v>1</v>
      </c>
      <c r="AC328" s="7">
        <v>758</v>
      </c>
    </row>
    <row r="329" spans="1:29">
      <c r="A329" s="5" t="s">
        <v>86</v>
      </c>
      <c r="B329" s="5" t="s">
        <v>288</v>
      </c>
      <c r="C329" s="6">
        <v>40.528991418366331</v>
      </c>
      <c r="D329" s="6">
        <v>0</v>
      </c>
      <c r="E329" s="6">
        <v>2.1047877670480674E-2</v>
      </c>
      <c r="F329" s="6">
        <v>8.8200630238204722E-2</v>
      </c>
      <c r="G329" s="6">
        <v>9.3685787341523117</v>
      </c>
      <c r="H329" s="6">
        <v>0.14933970347150571</v>
      </c>
      <c r="I329" s="6">
        <v>49.172875387161795</v>
      </c>
      <c r="J329" s="6">
        <v>0.11991276592839561</v>
      </c>
      <c r="K329" s="6">
        <v>0.55105348301096535</v>
      </c>
      <c r="L329" s="6">
        <v>0</v>
      </c>
      <c r="M329" s="6">
        <v>0</v>
      </c>
      <c r="N329" s="5">
        <v>99.999999999999972</v>
      </c>
      <c r="O329" s="6">
        <v>0</v>
      </c>
      <c r="P329" s="6">
        <v>1</v>
      </c>
      <c r="Q329" s="7">
        <v>758</v>
      </c>
      <c r="R329" s="7"/>
      <c r="S329" s="5" t="s">
        <v>86</v>
      </c>
      <c r="T329" s="5" t="s">
        <v>288</v>
      </c>
      <c r="U329" s="6">
        <v>40.528991418366331</v>
      </c>
      <c r="V329" s="6">
        <v>2.1047877670480674E-2</v>
      </c>
      <c r="W329" s="6">
        <v>49.172875387161795</v>
      </c>
      <c r="X329" s="6">
        <v>0.14933970347150571</v>
      </c>
      <c r="Y329" s="6">
        <v>0.55105348301096535</v>
      </c>
      <c r="Z329" s="6">
        <v>8.8200630238204722E-2</v>
      </c>
      <c r="AA329" s="6">
        <v>0</v>
      </c>
      <c r="AB329" s="6">
        <v>1</v>
      </c>
      <c r="AC329" s="7">
        <v>758</v>
      </c>
    </row>
    <row r="330" spans="1:29">
      <c r="A330" s="5" t="s">
        <v>86</v>
      </c>
      <c r="B330" s="5" t="s">
        <v>288</v>
      </c>
      <c r="C330" s="6">
        <v>40.602247295232061</v>
      </c>
      <c r="D330" s="6">
        <v>0</v>
      </c>
      <c r="E330" s="6">
        <v>1.8136979007985415E-2</v>
      </c>
      <c r="F330" s="6">
        <v>7.4563135921717816E-2</v>
      </c>
      <c r="G330" s="6">
        <v>8.822082522410108</v>
      </c>
      <c r="H330" s="6">
        <v>0.1561795414576522</v>
      </c>
      <c r="I330" s="6">
        <v>49.643096950065555</v>
      </c>
      <c r="J330" s="6">
        <v>0.11550232798252047</v>
      </c>
      <c r="K330" s="6">
        <v>0.56819124792238762</v>
      </c>
      <c r="L330" s="6">
        <v>0</v>
      </c>
      <c r="M330" s="6">
        <v>0</v>
      </c>
      <c r="N330" s="5">
        <v>99.999999999999986</v>
      </c>
      <c r="O330" s="6">
        <v>0</v>
      </c>
      <c r="P330" s="6">
        <v>1</v>
      </c>
      <c r="Q330" s="7">
        <v>758</v>
      </c>
      <c r="R330" s="7"/>
      <c r="S330" s="5" t="s">
        <v>86</v>
      </c>
      <c r="T330" s="5" t="s">
        <v>288</v>
      </c>
      <c r="U330" s="6">
        <v>40.602247295232061</v>
      </c>
      <c r="V330" s="6">
        <v>1.8136979007985415E-2</v>
      </c>
      <c r="W330" s="6">
        <v>49.643096950065555</v>
      </c>
      <c r="X330" s="6">
        <v>0.1561795414576522</v>
      </c>
      <c r="Y330" s="6">
        <v>0.56819124792238762</v>
      </c>
      <c r="Z330" s="6">
        <v>7.4563135921717816E-2</v>
      </c>
      <c r="AA330" s="6">
        <v>0</v>
      </c>
      <c r="AB330" s="6">
        <v>1</v>
      </c>
      <c r="AC330" s="7">
        <v>758</v>
      </c>
    </row>
    <row r="331" spans="1:29">
      <c r="A331" s="5" t="s">
        <v>86</v>
      </c>
      <c r="B331" s="5" t="s">
        <v>288</v>
      </c>
      <c r="C331" s="6">
        <v>40.142866925155637</v>
      </c>
      <c r="D331" s="6">
        <v>0</v>
      </c>
      <c r="E331" s="6">
        <v>2.1832956053236686E-2</v>
      </c>
      <c r="F331" s="6">
        <v>6.9468496533025823E-2</v>
      </c>
      <c r="G331" s="6">
        <v>10.895042033402438</v>
      </c>
      <c r="H331" s="6">
        <v>0.14290662143936739</v>
      </c>
      <c r="I331" s="6">
        <v>48.101971813653734</v>
      </c>
      <c r="J331" s="6">
        <v>0.14032636299671214</v>
      </c>
      <c r="K331" s="6">
        <v>0.48558479076585048</v>
      </c>
      <c r="L331" s="6">
        <v>0</v>
      </c>
      <c r="M331" s="6">
        <v>0</v>
      </c>
      <c r="N331" s="5">
        <v>100.00000000000001</v>
      </c>
      <c r="O331" s="6">
        <v>0</v>
      </c>
      <c r="P331" s="6">
        <v>1</v>
      </c>
      <c r="Q331" s="7">
        <v>758</v>
      </c>
      <c r="R331" s="7"/>
      <c r="S331" s="5" t="s">
        <v>86</v>
      </c>
      <c r="T331" s="5" t="s">
        <v>288</v>
      </c>
      <c r="U331" s="6">
        <v>40.142866925155637</v>
      </c>
      <c r="V331" s="6">
        <v>2.1832956053236686E-2</v>
      </c>
      <c r="W331" s="6">
        <v>48.101971813653734</v>
      </c>
      <c r="X331" s="6">
        <v>0.14290662143936739</v>
      </c>
      <c r="Y331" s="6">
        <v>0.48558479076585048</v>
      </c>
      <c r="Z331" s="6">
        <v>6.9468496533025823E-2</v>
      </c>
      <c r="AA331" s="6">
        <v>0</v>
      </c>
      <c r="AB331" s="6">
        <v>1</v>
      </c>
      <c r="AC331" s="7">
        <v>758</v>
      </c>
    </row>
    <row r="332" spans="1:29">
      <c r="A332" s="5" t="s">
        <v>86</v>
      </c>
      <c r="B332" s="5" t="s">
        <v>288</v>
      </c>
      <c r="C332" s="6">
        <v>40.239613596674708</v>
      </c>
      <c r="D332" s="6">
        <v>0</v>
      </c>
      <c r="E332" s="6">
        <v>2.913424295838056E-2</v>
      </c>
      <c r="F332" s="6">
        <v>9.3430503280323859E-2</v>
      </c>
      <c r="G332" s="6">
        <v>10.604709723974125</v>
      </c>
      <c r="H332" s="6">
        <v>0.14567121479190276</v>
      </c>
      <c r="I332" s="6">
        <v>48.202575036694419</v>
      </c>
      <c r="J332" s="6">
        <v>0.13623774784779269</v>
      </c>
      <c r="K332" s="6">
        <v>0.54862793377833186</v>
      </c>
      <c r="L332" s="6">
        <v>0</v>
      </c>
      <c r="M332" s="6">
        <v>0</v>
      </c>
      <c r="N332" s="5">
        <v>99.999999999999972</v>
      </c>
      <c r="O332" s="6">
        <v>0</v>
      </c>
      <c r="P332" s="6">
        <v>1</v>
      </c>
      <c r="Q332" s="7">
        <v>758</v>
      </c>
      <c r="R332" s="7"/>
      <c r="S332" s="5" t="s">
        <v>86</v>
      </c>
      <c r="T332" s="5" t="s">
        <v>288</v>
      </c>
      <c r="U332" s="6">
        <v>40.239613596674708</v>
      </c>
      <c r="V332" s="6">
        <v>2.913424295838056E-2</v>
      </c>
      <c r="W332" s="6">
        <v>48.202575036694419</v>
      </c>
      <c r="X332" s="6">
        <v>0.14567121479190276</v>
      </c>
      <c r="Y332" s="6">
        <v>0.54862793377833186</v>
      </c>
      <c r="Z332" s="6">
        <v>9.3430503280323859E-2</v>
      </c>
      <c r="AA332" s="6">
        <v>0</v>
      </c>
      <c r="AB332" s="6">
        <v>1</v>
      </c>
      <c r="AC332" s="7">
        <v>758</v>
      </c>
    </row>
    <row r="333" spans="1:29">
      <c r="A333" s="5" t="s">
        <v>86</v>
      </c>
      <c r="B333" s="5" t="s">
        <v>288</v>
      </c>
      <c r="C333" s="6">
        <v>40.375368468634804</v>
      </c>
      <c r="D333" s="6">
        <v>0</v>
      </c>
      <c r="E333" s="6">
        <v>2.0890500353347892E-2</v>
      </c>
      <c r="F333" s="6">
        <v>6.2671501060043669E-2</v>
      </c>
      <c r="G333" s="6">
        <v>9.6187821912662574</v>
      </c>
      <c r="H333" s="6">
        <v>0.15618135978455328</v>
      </c>
      <c r="I333" s="6">
        <v>49.089691473174206</v>
      </c>
      <c r="J333" s="6">
        <v>0.12196073063430719</v>
      </c>
      <c r="K333" s="6">
        <v>0.55445377509247518</v>
      </c>
      <c r="L333" s="6">
        <v>0</v>
      </c>
      <c r="M333" s="6">
        <v>0</v>
      </c>
      <c r="N333" s="5">
        <v>99.999999999999986</v>
      </c>
      <c r="O333" s="6">
        <v>0</v>
      </c>
      <c r="P333" s="6">
        <v>1</v>
      </c>
      <c r="Q333" s="7">
        <v>758</v>
      </c>
      <c r="R333" s="7"/>
      <c r="S333" s="5" t="s">
        <v>86</v>
      </c>
      <c r="T333" s="5" t="s">
        <v>288</v>
      </c>
      <c r="U333" s="6">
        <v>40.375368468634804</v>
      </c>
      <c r="V333" s="6">
        <v>2.0890500353347892E-2</v>
      </c>
      <c r="W333" s="6">
        <v>49.089691473174206</v>
      </c>
      <c r="X333" s="6">
        <v>0.15618135978455328</v>
      </c>
      <c r="Y333" s="6">
        <v>0.55445377509247518</v>
      </c>
      <c r="Z333" s="6">
        <v>6.2671501060043669E-2</v>
      </c>
      <c r="AA333" s="6">
        <v>0</v>
      </c>
      <c r="AB333" s="6">
        <v>1</v>
      </c>
      <c r="AC333" s="7">
        <v>758</v>
      </c>
    </row>
    <row r="334" spans="1:29">
      <c r="A334" s="5" t="s">
        <v>86</v>
      </c>
      <c r="B334" s="5" t="s">
        <v>288</v>
      </c>
      <c r="C334" s="6">
        <v>39.882095051146422</v>
      </c>
      <c r="D334" s="6">
        <v>0</v>
      </c>
      <c r="E334" s="6">
        <v>1.9131580294077983E-2</v>
      </c>
      <c r="F334" s="6">
        <v>6.0415516718141007E-2</v>
      </c>
      <c r="G334" s="6">
        <v>13.343213942025155</v>
      </c>
      <c r="H334" s="6">
        <v>0.18829502710487281</v>
      </c>
      <c r="I334" s="6">
        <v>45.957178442356899</v>
      </c>
      <c r="J334" s="6">
        <v>0.16975753272518987</v>
      </c>
      <c r="K334" s="6">
        <v>0.3799129076292434</v>
      </c>
      <c r="L334" s="6">
        <v>0</v>
      </c>
      <c r="M334" s="6">
        <v>0</v>
      </c>
      <c r="N334" s="5">
        <v>99.999999999999986</v>
      </c>
      <c r="O334" s="6">
        <v>0</v>
      </c>
      <c r="P334" s="6">
        <v>1</v>
      </c>
      <c r="Q334" s="7">
        <v>758</v>
      </c>
      <c r="R334" s="7"/>
      <c r="S334" s="5" t="s">
        <v>86</v>
      </c>
      <c r="T334" s="5" t="s">
        <v>288</v>
      </c>
      <c r="U334" s="6">
        <v>39.882095051146422</v>
      </c>
      <c r="V334" s="6">
        <v>1.9131580294077983E-2</v>
      </c>
      <c r="W334" s="6">
        <v>45.957178442356899</v>
      </c>
      <c r="X334" s="6">
        <v>0.18829502710487281</v>
      </c>
      <c r="Y334" s="6">
        <v>0.3799129076292434</v>
      </c>
      <c r="Z334" s="6">
        <v>6.0415516718141007E-2</v>
      </c>
      <c r="AA334" s="6">
        <v>0</v>
      </c>
      <c r="AB334" s="6">
        <v>1</v>
      </c>
      <c r="AC334" s="7">
        <v>758</v>
      </c>
    </row>
    <row r="335" spans="1:29">
      <c r="A335" s="5" t="s">
        <v>86</v>
      </c>
      <c r="B335" s="5" t="s">
        <v>288</v>
      </c>
      <c r="C335" s="6">
        <v>39.892984474950431</v>
      </c>
      <c r="D335" s="6">
        <v>0</v>
      </c>
      <c r="E335" s="6">
        <v>1.5138273734062338E-2</v>
      </c>
      <c r="F335" s="6">
        <v>5.6516221940499399E-2</v>
      </c>
      <c r="G335" s="6">
        <v>12.732012829049163</v>
      </c>
      <c r="H335" s="6">
        <v>0.19578834029387293</v>
      </c>
      <c r="I335" s="6">
        <v>46.504067531532321</v>
      </c>
      <c r="J335" s="6">
        <v>0.17114323065481943</v>
      </c>
      <c r="K335" s="6">
        <v>0.43234909784482034</v>
      </c>
      <c r="L335" s="6">
        <v>0</v>
      </c>
      <c r="M335" s="6">
        <v>0</v>
      </c>
      <c r="N335" s="5">
        <v>99.999999999999986</v>
      </c>
      <c r="O335" s="6">
        <v>0</v>
      </c>
      <c r="P335" s="6">
        <v>1</v>
      </c>
      <c r="Q335" s="7">
        <v>758</v>
      </c>
      <c r="R335" s="7"/>
      <c r="S335" s="5" t="s">
        <v>86</v>
      </c>
      <c r="T335" s="5" t="s">
        <v>288</v>
      </c>
      <c r="U335" s="6">
        <v>39.892984474950431</v>
      </c>
      <c r="V335" s="6">
        <v>1.5138273734062338E-2</v>
      </c>
      <c r="W335" s="6">
        <v>46.504067531532321</v>
      </c>
      <c r="X335" s="6">
        <v>0.19578834029387293</v>
      </c>
      <c r="Y335" s="6">
        <v>0.43234909784482034</v>
      </c>
      <c r="Z335" s="6">
        <v>5.6516221940499399E-2</v>
      </c>
      <c r="AA335" s="6">
        <v>0</v>
      </c>
      <c r="AB335" s="6">
        <v>1</v>
      </c>
      <c r="AC335" s="7">
        <v>758</v>
      </c>
    </row>
    <row r="336" spans="1:29">
      <c r="A336" s="5" t="s">
        <v>86</v>
      </c>
      <c r="B336" s="5" t="s">
        <v>288</v>
      </c>
      <c r="C336" s="6">
        <v>40.335759614658059</v>
      </c>
      <c r="D336" s="6">
        <v>0</v>
      </c>
      <c r="E336" s="6">
        <v>3.7040735882653573E-2</v>
      </c>
      <c r="F336" s="6">
        <v>8.0088077584115833E-2</v>
      </c>
      <c r="G336" s="6">
        <v>10.454569506906347</v>
      </c>
      <c r="H336" s="6">
        <v>0.14716184256081286</v>
      </c>
      <c r="I336" s="6">
        <v>48.273571394603358</v>
      </c>
      <c r="J336" s="6">
        <v>0.13471815750618085</v>
      </c>
      <c r="K336" s="6">
        <v>0.53709067029847679</v>
      </c>
      <c r="L336" s="6">
        <v>0</v>
      </c>
      <c r="M336" s="6">
        <v>0</v>
      </c>
      <c r="N336" s="5">
        <v>100.00000000000001</v>
      </c>
      <c r="O336" s="6">
        <v>0</v>
      </c>
      <c r="P336" s="6">
        <v>1</v>
      </c>
      <c r="Q336" s="7">
        <v>758</v>
      </c>
      <c r="R336" s="7"/>
      <c r="S336" s="5" t="s">
        <v>86</v>
      </c>
      <c r="T336" s="5" t="s">
        <v>288</v>
      </c>
      <c r="U336" s="6">
        <v>40.335759614658059</v>
      </c>
      <c r="V336" s="6">
        <v>3.7040735882653573E-2</v>
      </c>
      <c r="W336" s="6">
        <v>48.273571394603358</v>
      </c>
      <c r="X336" s="6">
        <v>0.14716184256081286</v>
      </c>
      <c r="Y336" s="6">
        <v>0.53709067029847679</v>
      </c>
      <c r="Z336" s="6">
        <v>8.0088077584115833E-2</v>
      </c>
      <c r="AA336" s="6">
        <v>0</v>
      </c>
      <c r="AB336" s="6">
        <v>1</v>
      </c>
      <c r="AC336" s="7">
        <v>758</v>
      </c>
    </row>
    <row r="337" spans="1:29">
      <c r="A337" s="5" t="s">
        <v>86</v>
      </c>
      <c r="B337" s="5" t="s">
        <v>288</v>
      </c>
      <c r="C337" s="6">
        <v>39.830580451833939</v>
      </c>
      <c r="D337" s="6">
        <v>0</v>
      </c>
      <c r="E337" s="6">
        <v>2.1989168685234872E-2</v>
      </c>
      <c r="F337" s="6">
        <v>5.8970952383129875E-2</v>
      </c>
      <c r="G337" s="6">
        <v>12.855891509239836</v>
      </c>
      <c r="H337" s="6">
        <v>0.16391925747175087</v>
      </c>
      <c r="I337" s="6">
        <v>46.450793000637709</v>
      </c>
      <c r="J337" s="6">
        <v>0.16847701243559954</v>
      </c>
      <c r="K337" s="6">
        <v>0.44937864731279992</v>
      </c>
      <c r="L337" s="6">
        <v>0</v>
      </c>
      <c r="M337" s="6">
        <v>0</v>
      </c>
      <c r="N337" s="5">
        <v>100</v>
      </c>
      <c r="O337" s="6">
        <v>0</v>
      </c>
      <c r="P337" s="6">
        <v>1</v>
      </c>
      <c r="Q337" s="7">
        <v>758</v>
      </c>
      <c r="R337" s="7"/>
      <c r="S337" s="5" t="s">
        <v>86</v>
      </c>
      <c r="T337" s="5" t="s">
        <v>288</v>
      </c>
      <c r="U337" s="6">
        <v>39.830580451833939</v>
      </c>
      <c r="V337" s="6">
        <v>2.1989168685234872E-2</v>
      </c>
      <c r="W337" s="6">
        <v>46.450793000637709</v>
      </c>
      <c r="X337" s="6">
        <v>0.16391925747175087</v>
      </c>
      <c r="Y337" s="6">
        <v>0.44937864731279992</v>
      </c>
      <c r="Z337" s="6">
        <v>5.8970952383129875E-2</v>
      </c>
      <c r="AA337" s="6">
        <v>0</v>
      </c>
      <c r="AB337" s="6">
        <v>1</v>
      </c>
      <c r="AC337" s="7">
        <v>758</v>
      </c>
    </row>
    <row r="338" spans="1:29">
      <c r="A338" s="5" t="s">
        <v>86</v>
      </c>
      <c r="B338" s="5" t="s">
        <v>288</v>
      </c>
      <c r="C338" s="6">
        <v>40.069770434615123</v>
      </c>
      <c r="D338" s="6">
        <v>0</v>
      </c>
      <c r="E338" s="6">
        <v>2.5954509997508549E-2</v>
      </c>
      <c r="F338" s="6">
        <v>6.1891523840212695E-2</v>
      </c>
      <c r="G338" s="6">
        <v>12.107473449220073</v>
      </c>
      <c r="H338" s="6">
        <v>0.16870431498380559</v>
      </c>
      <c r="I338" s="6">
        <v>46.962014722112819</v>
      </c>
      <c r="J338" s="6">
        <v>0.15727434808105659</v>
      </c>
      <c r="K338" s="6">
        <v>0.44691669714940685</v>
      </c>
      <c r="L338" s="6">
        <v>0</v>
      </c>
      <c r="M338" s="6">
        <v>0</v>
      </c>
      <c r="N338" s="5">
        <v>100</v>
      </c>
      <c r="O338" s="6">
        <v>0</v>
      </c>
      <c r="P338" s="6">
        <v>1</v>
      </c>
      <c r="Q338" s="7">
        <v>758</v>
      </c>
      <c r="R338" s="7"/>
      <c r="S338" s="5" t="s">
        <v>86</v>
      </c>
      <c r="T338" s="5" t="s">
        <v>288</v>
      </c>
      <c r="U338" s="6">
        <v>40.069770434615123</v>
      </c>
      <c r="V338" s="6">
        <v>2.5954509997508549E-2</v>
      </c>
      <c r="W338" s="6">
        <v>46.962014722112819</v>
      </c>
      <c r="X338" s="6">
        <v>0.16870431498380559</v>
      </c>
      <c r="Y338" s="6">
        <v>0.44691669714940685</v>
      </c>
      <c r="Z338" s="6">
        <v>6.1891523840212695E-2</v>
      </c>
      <c r="AA338" s="6">
        <v>0</v>
      </c>
      <c r="AB338" s="6">
        <v>1</v>
      </c>
      <c r="AC338" s="7">
        <v>758</v>
      </c>
    </row>
    <row r="339" spans="1:29">
      <c r="A339" s="5" t="s">
        <v>86</v>
      </c>
      <c r="B339" s="5" t="s">
        <v>288</v>
      </c>
      <c r="C339" s="6">
        <v>40.352752935148999</v>
      </c>
      <c r="D339" s="6">
        <v>0</v>
      </c>
      <c r="E339" s="6">
        <v>2.3161258478741332E-2</v>
      </c>
      <c r="F339" s="6">
        <v>7.6532854103667017E-2</v>
      </c>
      <c r="G339" s="6">
        <v>10.385641227351057</v>
      </c>
      <c r="H339" s="6">
        <v>0.15105168573092173</v>
      </c>
      <c r="I339" s="6">
        <v>48.362002417960859</v>
      </c>
      <c r="J339" s="6">
        <v>0.13145524703543013</v>
      </c>
      <c r="K339" s="6">
        <v>0.5174023741903172</v>
      </c>
      <c r="L339" s="6">
        <v>0</v>
      </c>
      <c r="M339" s="6">
        <v>0</v>
      </c>
      <c r="N339" s="5">
        <v>100</v>
      </c>
      <c r="O339" s="6">
        <v>0</v>
      </c>
      <c r="P339" s="6">
        <v>1</v>
      </c>
      <c r="Q339" s="7">
        <v>758</v>
      </c>
      <c r="R339" s="7"/>
      <c r="S339" s="5" t="s">
        <v>86</v>
      </c>
      <c r="T339" s="5" t="s">
        <v>288</v>
      </c>
      <c r="U339" s="6">
        <v>40.352752935148999</v>
      </c>
      <c r="V339" s="6">
        <v>2.3161258478741332E-2</v>
      </c>
      <c r="W339" s="6">
        <v>48.362002417960859</v>
      </c>
      <c r="X339" s="6">
        <v>0.15105168573092173</v>
      </c>
      <c r="Y339" s="6">
        <v>0.5174023741903172</v>
      </c>
      <c r="Z339" s="6">
        <v>7.6532854103667017E-2</v>
      </c>
      <c r="AA339" s="6">
        <v>0</v>
      </c>
      <c r="AB339" s="6">
        <v>1</v>
      </c>
      <c r="AC339" s="7">
        <v>758</v>
      </c>
    </row>
    <row r="340" spans="1:29">
      <c r="A340" s="5" t="s">
        <v>86</v>
      </c>
      <c r="B340" s="5" t="s">
        <v>288</v>
      </c>
      <c r="C340" s="6">
        <v>40.178777292040984</v>
      </c>
      <c r="D340" s="6">
        <v>0</v>
      </c>
      <c r="E340" s="6">
        <v>2.3059215026523434E-2</v>
      </c>
      <c r="F340" s="6">
        <v>6.4164772247717383E-2</v>
      </c>
      <c r="G340" s="6">
        <v>11.431505591942356</v>
      </c>
      <c r="H340" s="6">
        <v>0.16843252715025814</v>
      </c>
      <c r="I340" s="6">
        <v>47.481956026387742</v>
      </c>
      <c r="J340" s="6">
        <v>0.15192012404213462</v>
      </c>
      <c r="K340" s="6">
        <v>0.50018445116228438</v>
      </c>
      <c r="L340" s="6">
        <v>0</v>
      </c>
      <c r="M340" s="6">
        <v>0</v>
      </c>
      <c r="N340" s="5">
        <v>100</v>
      </c>
      <c r="O340" s="6">
        <v>0</v>
      </c>
      <c r="P340" s="6">
        <v>1</v>
      </c>
      <c r="Q340" s="7">
        <v>758</v>
      </c>
      <c r="R340" s="7"/>
      <c r="S340" s="5" t="s">
        <v>86</v>
      </c>
      <c r="T340" s="5" t="s">
        <v>288</v>
      </c>
      <c r="U340" s="6">
        <v>40.178777292040984</v>
      </c>
      <c r="V340" s="6">
        <v>2.3059215026523434E-2</v>
      </c>
      <c r="W340" s="6">
        <v>47.481956026387742</v>
      </c>
      <c r="X340" s="6">
        <v>0.16843252715025814</v>
      </c>
      <c r="Y340" s="6">
        <v>0.50018445116228438</v>
      </c>
      <c r="Z340" s="6">
        <v>6.4164772247717383E-2</v>
      </c>
      <c r="AA340" s="6">
        <v>0</v>
      </c>
      <c r="AB340" s="6">
        <v>1</v>
      </c>
      <c r="AC340" s="7">
        <v>758</v>
      </c>
    </row>
    <row r="341" spans="1:29">
      <c r="A341" s="5" t="s">
        <v>86</v>
      </c>
      <c r="B341" s="5" t="s">
        <v>288</v>
      </c>
      <c r="C341" s="6">
        <v>39.898518517030126</v>
      </c>
      <c r="D341" s="6">
        <v>0</v>
      </c>
      <c r="E341" s="6">
        <v>0</v>
      </c>
      <c r="F341" s="6">
        <v>4.5762613100464762E-2</v>
      </c>
      <c r="G341" s="6">
        <v>15.036208223405945</v>
      </c>
      <c r="H341" s="6">
        <v>0.25824982870415952</v>
      </c>
      <c r="I341" s="6">
        <v>44.19518081004346</v>
      </c>
      <c r="J341" s="6">
        <v>0.2379053080612526</v>
      </c>
      <c r="K341" s="6">
        <v>0.32817469965459523</v>
      </c>
      <c r="L341" s="6">
        <v>0</v>
      </c>
      <c r="M341" s="6">
        <v>0</v>
      </c>
      <c r="N341" s="5">
        <v>100.00000000000001</v>
      </c>
      <c r="O341" s="6">
        <v>0</v>
      </c>
      <c r="P341" s="6">
        <v>1</v>
      </c>
      <c r="Q341" s="7">
        <v>758</v>
      </c>
      <c r="R341" s="7"/>
      <c r="S341" s="5" t="s">
        <v>86</v>
      </c>
      <c r="T341" s="5" t="s">
        <v>288</v>
      </c>
      <c r="U341" s="6">
        <v>39.898518517030126</v>
      </c>
      <c r="V341" s="6">
        <v>0</v>
      </c>
      <c r="W341" s="6">
        <v>44.19518081004346</v>
      </c>
      <c r="X341" s="6">
        <v>0.25824982870415952</v>
      </c>
      <c r="Y341" s="6">
        <v>0.32817469965459523</v>
      </c>
      <c r="Z341" s="6">
        <v>4.5762613100464762E-2</v>
      </c>
      <c r="AA341" s="6">
        <v>0</v>
      </c>
      <c r="AB341" s="6">
        <v>1</v>
      </c>
      <c r="AC341" s="7">
        <v>758</v>
      </c>
    </row>
    <row r="342" spans="1:29">
      <c r="A342" s="5" t="s">
        <v>86</v>
      </c>
      <c r="B342" s="5" t="s">
        <v>288</v>
      </c>
      <c r="C342" s="6">
        <v>40.014601819611372</v>
      </c>
      <c r="D342" s="6">
        <v>0</v>
      </c>
      <c r="E342" s="6">
        <v>0</v>
      </c>
      <c r="F342" s="6">
        <v>7.5064986120248409E-2</v>
      </c>
      <c r="G342" s="6">
        <v>13.912144381508643</v>
      </c>
      <c r="H342" s="6">
        <v>0.18457863320550058</v>
      </c>
      <c r="I342" s="6">
        <v>45.219157667559898</v>
      </c>
      <c r="J342" s="6">
        <v>0.20889828468734462</v>
      </c>
      <c r="K342" s="6">
        <v>0.38555422730700734</v>
      </c>
      <c r="L342" s="6">
        <v>0</v>
      </c>
      <c r="M342" s="6">
        <v>0</v>
      </c>
      <c r="N342" s="5">
        <v>100.00000000000001</v>
      </c>
      <c r="O342" s="6">
        <v>0</v>
      </c>
      <c r="P342" s="6">
        <v>1</v>
      </c>
      <c r="Q342" s="7">
        <v>758</v>
      </c>
      <c r="R342" s="7"/>
      <c r="S342" s="5" t="s">
        <v>86</v>
      </c>
      <c r="T342" s="5" t="s">
        <v>288</v>
      </c>
      <c r="U342" s="6">
        <v>40.014601819611372</v>
      </c>
      <c r="V342" s="6">
        <v>0</v>
      </c>
      <c r="W342" s="6">
        <v>45.219157667559898</v>
      </c>
      <c r="X342" s="6">
        <v>0.18457863320550058</v>
      </c>
      <c r="Y342" s="6">
        <v>0.38555422730700734</v>
      </c>
      <c r="Z342" s="6">
        <v>7.5064986120248409E-2</v>
      </c>
      <c r="AA342" s="6">
        <v>0</v>
      </c>
      <c r="AB342" s="6">
        <v>1</v>
      </c>
      <c r="AC342" s="7">
        <v>758</v>
      </c>
    </row>
    <row r="343" spans="1:29">
      <c r="A343" s="5" t="s">
        <v>86</v>
      </c>
      <c r="B343" s="5" t="s">
        <v>288</v>
      </c>
      <c r="C343" s="6">
        <v>40.195465817399082</v>
      </c>
      <c r="D343" s="6">
        <v>0</v>
      </c>
      <c r="E343" s="6">
        <v>0</v>
      </c>
      <c r="F343" s="6">
        <v>6.4399994964816659E-2</v>
      </c>
      <c r="G343" s="6">
        <v>13.154416485190268</v>
      </c>
      <c r="H343" s="6">
        <v>0.20462985108445261</v>
      </c>
      <c r="I343" s="6">
        <v>45.786634105814386</v>
      </c>
      <c r="J343" s="6">
        <v>0.20256542591357107</v>
      </c>
      <c r="K343" s="6">
        <v>0.39188831963343868</v>
      </c>
      <c r="L343" s="6">
        <v>0</v>
      </c>
      <c r="M343" s="6">
        <v>0</v>
      </c>
      <c r="N343" s="5">
        <v>100.00000000000003</v>
      </c>
      <c r="O343" s="6">
        <v>0</v>
      </c>
      <c r="P343" s="6">
        <v>1</v>
      </c>
      <c r="Q343" s="7">
        <v>758</v>
      </c>
      <c r="R343" s="7"/>
      <c r="S343" s="5" t="s">
        <v>86</v>
      </c>
      <c r="T343" s="5" t="s">
        <v>288</v>
      </c>
      <c r="U343" s="6">
        <v>40.195465817399082</v>
      </c>
      <c r="V343" s="6">
        <v>0</v>
      </c>
      <c r="W343" s="6">
        <v>45.786634105814386</v>
      </c>
      <c r="X343" s="6">
        <v>0.20462985108445261</v>
      </c>
      <c r="Y343" s="6">
        <v>0.39188831963343868</v>
      </c>
      <c r="Z343" s="6">
        <v>6.4399994964816659E-2</v>
      </c>
      <c r="AA343" s="6">
        <v>0</v>
      </c>
      <c r="AB343" s="6">
        <v>1</v>
      </c>
      <c r="AC343" s="7">
        <v>758</v>
      </c>
    </row>
    <row r="344" spans="1:29">
      <c r="A344" s="5" t="s">
        <v>86</v>
      </c>
      <c r="B344" s="5" t="s">
        <v>288</v>
      </c>
      <c r="C344" s="6">
        <v>40.012169845294352</v>
      </c>
      <c r="D344" s="6">
        <v>2.1055026279485148E-2</v>
      </c>
      <c r="E344" s="6">
        <v>2.9263478667587283E-2</v>
      </c>
      <c r="F344" s="6">
        <v>0.10226727050035643</v>
      </c>
      <c r="G344" s="6">
        <v>11.092793472192696</v>
      </c>
      <c r="H344" s="6">
        <v>0.19097841272371119</v>
      </c>
      <c r="I344" s="6">
        <v>47.875119278353125</v>
      </c>
      <c r="J344" s="6">
        <v>0.13661724246894771</v>
      </c>
      <c r="K344" s="6">
        <v>0.53973597351973113</v>
      </c>
      <c r="L344" s="6">
        <v>0</v>
      </c>
      <c r="M344" s="6">
        <v>0</v>
      </c>
      <c r="N344" s="5">
        <v>99.999999999999986</v>
      </c>
      <c r="O344" s="6">
        <v>0</v>
      </c>
      <c r="P344" s="6">
        <v>1</v>
      </c>
      <c r="Q344" s="7">
        <v>758</v>
      </c>
      <c r="R344" s="7"/>
      <c r="S344" s="5" t="s">
        <v>86</v>
      </c>
      <c r="T344" s="5" t="s">
        <v>288</v>
      </c>
      <c r="U344" s="6">
        <v>40.012169845294352</v>
      </c>
      <c r="V344" s="6">
        <v>2.9263478667587283E-2</v>
      </c>
      <c r="W344" s="6">
        <v>47.875119278353125</v>
      </c>
      <c r="X344" s="6">
        <v>0.19097841272371119</v>
      </c>
      <c r="Y344" s="6">
        <v>0.53973597351973113</v>
      </c>
      <c r="Z344" s="6">
        <v>0.10226727050035643</v>
      </c>
      <c r="AA344" s="6">
        <v>0</v>
      </c>
      <c r="AB344" s="6">
        <v>1</v>
      </c>
      <c r="AC344" s="7">
        <v>758</v>
      </c>
    </row>
    <row r="345" spans="1:29">
      <c r="A345" s="5" t="s">
        <v>86</v>
      </c>
      <c r="B345" s="5" t="s">
        <v>288</v>
      </c>
      <c r="C345" s="6">
        <v>39.295285177983274</v>
      </c>
      <c r="D345" s="6">
        <v>2.1978625698593615E-2</v>
      </c>
      <c r="E345" s="6">
        <v>1.727919591285796E-2</v>
      </c>
      <c r="F345" s="6">
        <v>5.1949478923948543E-2</v>
      </c>
      <c r="G345" s="6">
        <v>14.652868027232046</v>
      </c>
      <c r="H345" s="6">
        <v>0.22217093787423359</v>
      </c>
      <c r="I345" s="6">
        <v>45.18805443630847</v>
      </c>
      <c r="J345" s="6">
        <v>0.1838222321439511</v>
      </c>
      <c r="K345" s="6">
        <v>0.3665918879226277</v>
      </c>
      <c r="L345" s="6">
        <v>0</v>
      </c>
      <c r="M345" s="6">
        <v>0</v>
      </c>
      <c r="N345" s="5">
        <v>100</v>
      </c>
      <c r="O345" s="6">
        <v>0</v>
      </c>
      <c r="P345" s="6">
        <v>1</v>
      </c>
      <c r="Q345" s="7">
        <v>758</v>
      </c>
      <c r="R345" s="7"/>
      <c r="S345" s="5" t="s">
        <v>86</v>
      </c>
      <c r="T345" s="5" t="s">
        <v>288</v>
      </c>
      <c r="U345" s="6">
        <v>39.295285177983274</v>
      </c>
      <c r="V345" s="6">
        <v>1.727919591285796E-2</v>
      </c>
      <c r="W345" s="6">
        <v>45.18805443630847</v>
      </c>
      <c r="X345" s="6">
        <v>0.22217093787423359</v>
      </c>
      <c r="Y345" s="6">
        <v>0.3665918879226277</v>
      </c>
      <c r="Z345" s="6">
        <v>5.1949478923948543E-2</v>
      </c>
      <c r="AA345" s="6">
        <v>0</v>
      </c>
      <c r="AB345" s="6">
        <v>1</v>
      </c>
      <c r="AC345" s="7">
        <v>758</v>
      </c>
    </row>
    <row r="346" spans="1:29">
      <c r="A346" s="5" t="s">
        <v>86</v>
      </c>
      <c r="B346" s="5" t="s">
        <v>288</v>
      </c>
      <c r="C346" s="6">
        <v>39.787077746500394</v>
      </c>
      <c r="D346" s="6">
        <v>2.494212409571132E-2</v>
      </c>
      <c r="E346" s="6">
        <v>3.9904405498246621E-2</v>
      </c>
      <c r="F346" s="6">
        <v>0.13468747011684112</v>
      </c>
      <c r="G346" s="6">
        <v>12.524321464279714</v>
      </c>
      <c r="H346" s="6">
        <v>0.2093315653610836</v>
      </c>
      <c r="I346" s="6">
        <v>46.708616951556671</v>
      </c>
      <c r="J346" s="6">
        <v>0.15975989186882844</v>
      </c>
      <c r="K346" s="6">
        <v>0.41135838072250441</v>
      </c>
      <c r="L346" s="6">
        <v>0</v>
      </c>
      <c r="M346" s="6">
        <v>0</v>
      </c>
      <c r="N346" s="5">
        <v>100</v>
      </c>
      <c r="O346" s="6">
        <v>0</v>
      </c>
      <c r="P346" s="6">
        <v>1</v>
      </c>
      <c r="Q346" s="7">
        <v>758</v>
      </c>
      <c r="R346" s="7"/>
      <c r="S346" s="5" t="s">
        <v>86</v>
      </c>
      <c r="T346" s="5" t="s">
        <v>288</v>
      </c>
      <c r="U346" s="6">
        <v>39.787077746500394</v>
      </c>
      <c r="V346" s="6">
        <v>3.9904405498246621E-2</v>
      </c>
      <c r="W346" s="6">
        <v>46.708616951556671</v>
      </c>
      <c r="X346" s="6">
        <v>0.2093315653610836</v>
      </c>
      <c r="Y346" s="6">
        <v>0.41135838072250441</v>
      </c>
      <c r="Z346" s="6">
        <v>0.13468747011684112</v>
      </c>
      <c r="AA346" s="6">
        <v>0</v>
      </c>
      <c r="AB346" s="6">
        <v>1</v>
      </c>
      <c r="AC346" s="7">
        <v>758</v>
      </c>
    </row>
    <row r="347" spans="1:29">
      <c r="A347" s="5" t="s">
        <v>86</v>
      </c>
      <c r="B347" s="5" t="s">
        <v>288</v>
      </c>
      <c r="C347" s="6">
        <v>39.606010530792588</v>
      </c>
      <c r="D347" s="6">
        <v>2.5025091132347847E-2</v>
      </c>
      <c r="E347" s="6">
        <v>2.5970038573505296E-2</v>
      </c>
      <c r="F347" s="6">
        <v>8.8088320785864427E-2</v>
      </c>
      <c r="G347" s="6">
        <v>12.872597568353337</v>
      </c>
      <c r="H347" s="6">
        <v>0.1984134370501105</v>
      </c>
      <c r="I347" s="6">
        <v>46.589712662914636</v>
      </c>
      <c r="J347" s="6">
        <v>0.16228251077432027</v>
      </c>
      <c r="K347" s="6">
        <v>0.43189983962330003</v>
      </c>
      <c r="L347" s="6">
        <v>0</v>
      </c>
      <c r="M347" s="6">
        <v>0</v>
      </c>
      <c r="N347" s="5">
        <v>100.00000000000001</v>
      </c>
      <c r="O347" s="6">
        <v>0</v>
      </c>
      <c r="P347" s="6">
        <v>1</v>
      </c>
      <c r="Q347" s="7">
        <v>758</v>
      </c>
      <c r="R347" s="7"/>
      <c r="S347" s="5" t="s">
        <v>86</v>
      </c>
      <c r="T347" s="5" t="s">
        <v>288</v>
      </c>
      <c r="U347" s="6">
        <v>39.606010530792588</v>
      </c>
      <c r="V347" s="6">
        <v>2.5970038573505296E-2</v>
      </c>
      <c r="W347" s="6">
        <v>46.589712662914636</v>
      </c>
      <c r="X347" s="6">
        <v>0.1984134370501105</v>
      </c>
      <c r="Y347" s="6">
        <v>0.43189983962330003</v>
      </c>
      <c r="Z347" s="6">
        <v>8.8088320785864427E-2</v>
      </c>
      <c r="AA347" s="6">
        <v>0</v>
      </c>
      <c r="AB347" s="6">
        <v>1</v>
      </c>
      <c r="AC347" s="7">
        <v>758</v>
      </c>
    </row>
    <row r="348" spans="1:29">
      <c r="A348" s="5" t="s">
        <v>86</v>
      </c>
      <c r="B348" s="5" t="s">
        <v>288</v>
      </c>
      <c r="C348" s="6">
        <v>39.318822654854799</v>
      </c>
      <c r="D348" s="6">
        <v>3.2887602212500089E-2</v>
      </c>
      <c r="E348" s="6">
        <v>2.0469044298258764E-2</v>
      </c>
      <c r="F348" s="6">
        <v>3.7870572244697066E-2</v>
      </c>
      <c r="G348" s="6">
        <v>15.156602280720929</v>
      </c>
      <c r="H348" s="6">
        <v>0.29293645042718075</v>
      </c>
      <c r="I348" s="6">
        <v>44.617513668291778</v>
      </c>
      <c r="J348" s="6">
        <v>0.18733914337407387</v>
      </c>
      <c r="K348" s="6">
        <v>0.33555858357577956</v>
      </c>
      <c r="L348" s="6">
        <v>0</v>
      </c>
      <c r="M348" s="6">
        <v>0</v>
      </c>
      <c r="N348" s="5">
        <v>99.999999999999986</v>
      </c>
      <c r="O348" s="6">
        <v>0</v>
      </c>
      <c r="P348" s="6">
        <v>1</v>
      </c>
      <c r="Q348" s="7">
        <v>758</v>
      </c>
      <c r="R348" s="7"/>
      <c r="S348" s="5" t="s">
        <v>86</v>
      </c>
      <c r="T348" s="5" t="s">
        <v>288</v>
      </c>
      <c r="U348" s="6">
        <v>39.318822654854799</v>
      </c>
      <c r="V348" s="6">
        <v>2.0469044298258764E-2</v>
      </c>
      <c r="W348" s="6">
        <v>44.617513668291778</v>
      </c>
      <c r="X348" s="6">
        <v>0.29293645042718075</v>
      </c>
      <c r="Y348" s="6">
        <v>0.33555858357577956</v>
      </c>
      <c r="Z348" s="6">
        <v>3.7870572244697066E-2</v>
      </c>
      <c r="AA348" s="6">
        <v>0</v>
      </c>
      <c r="AB348" s="6">
        <v>1</v>
      </c>
      <c r="AC348" s="7">
        <v>758</v>
      </c>
    </row>
    <row r="349" spans="1:29">
      <c r="A349" s="5" t="s">
        <v>86</v>
      </c>
      <c r="B349" s="5" t="s">
        <v>288</v>
      </c>
      <c r="C349" s="6">
        <v>39.996907597475079</v>
      </c>
      <c r="D349" s="6">
        <v>1.9959482908358972E-2</v>
      </c>
      <c r="E349" s="6">
        <v>2.697025127992006E-2</v>
      </c>
      <c r="F349" s="6">
        <v>8.8819698942197406E-2</v>
      </c>
      <c r="G349" s="6">
        <v>11.619264276953507</v>
      </c>
      <c r="H349" s="6">
        <v>0.17658423982044444</v>
      </c>
      <c r="I349" s="6">
        <v>47.444688847314687</v>
      </c>
      <c r="J349" s="6">
        <v>0.14591000749980568</v>
      </c>
      <c r="K349" s="6">
        <v>0.4808955978060086</v>
      </c>
      <c r="L349" s="6">
        <v>0</v>
      </c>
      <c r="M349" s="6">
        <v>0</v>
      </c>
      <c r="N349" s="5">
        <v>100.00000000000001</v>
      </c>
      <c r="O349" s="6">
        <v>0</v>
      </c>
      <c r="P349" s="6">
        <v>1</v>
      </c>
      <c r="Q349" s="7">
        <v>758</v>
      </c>
      <c r="R349" s="7"/>
      <c r="S349" s="5" t="s">
        <v>86</v>
      </c>
      <c r="T349" s="5" t="s">
        <v>288</v>
      </c>
      <c r="U349" s="6">
        <v>39.996907597475079</v>
      </c>
      <c r="V349" s="6">
        <v>2.697025127992006E-2</v>
      </c>
      <c r="W349" s="6">
        <v>47.444688847314687</v>
      </c>
      <c r="X349" s="6">
        <v>0.17658423982044444</v>
      </c>
      <c r="Y349" s="6">
        <v>0.4808955978060086</v>
      </c>
      <c r="Z349" s="6">
        <v>8.8819698942197406E-2</v>
      </c>
      <c r="AA349" s="6">
        <v>0</v>
      </c>
      <c r="AB349" s="6">
        <v>1</v>
      </c>
      <c r="AC349" s="7">
        <v>758</v>
      </c>
    </row>
    <row r="350" spans="1:29">
      <c r="A350" s="5" t="s">
        <v>86</v>
      </c>
      <c r="B350" s="5" t="s">
        <v>288</v>
      </c>
      <c r="C350" s="6">
        <v>40.008204925810226</v>
      </c>
      <c r="D350" s="6">
        <v>2.2991497721151215E-2</v>
      </c>
      <c r="E350" s="6">
        <v>2.3773208643670357E-2</v>
      </c>
      <c r="F350" s="6">
        <v>6.0977450477835829E-2</v>
      </c>
      <c r="G350" s="6">
        <v>11.237977184799082</v>
      </c>
      <c r="H350" s="6">
        <v>0.18267654603060129</v>
      </c>
      <c r="I350" s="6">
        <v>47.815317847644614</v>
      </c>
      <c r="J350" s="6">
        <v>0.14018675879641029</v>
      </c>
      <c r="K350" s="6">
        <v>0.5078945800763931</v>
      </c>
      <c r="L350" s="6">
        <v>0</v>
      </c>
      <c r="M350" s="6">
        <v>0</v>
      </c>
      <c r="N350" s="5">
        <v>99.999999999999972</v>
      </c>
      <c r="O350" s="6">
        <v>0</v>
      </c>
      <c r="P350" s="6">
        <v>1</v>
      </c>
      <c r="Q350" s="7">
        <v>758</v>
      </c>
      <c r="R350" s="7"/>
      <c r="S350" s="5" t="s">
        <v>86</v>
      </c>
      <c r="T350" s="5" t="s">
        <v>288</v>
      </c>
      <c r="U350" s="6">
        <v>40.008204925810226</v>
      </c>
      <c r="V350" s="6">
        <v>2.3773208643670357E-2</v>
      </c>
      <c r="W350" s="6">
        <v>47.815317847644614</v>
      </c>
      <c r="X350" s="6">
        <v>0.18267654603060129</v>
      </c>
      <c r="Y350" s="6">
        <v>0.5078945800763931</v>
      </c>
      <c r="Z350" s="6">
        <v>6.0977450477835829E-2</v>
      </c>
      <c r="AA350" s="6">
        <v>0</v>
      </c>
      <c r="AB350" s="6">
        <v>1</v>
      </c>
      <c r="AC350" s="7">
        <v>758</v>
      </c>
    </row>
    <row r="351" spans="1:29">
      <c r="A351" s="5" t="s">
        <v>86</v>
      </c>
      <c r="B351" s="5" t="s">
        <v>288</v>
      </c>
      <c r="C351" s="6">
        <v>40.00630703376563</v>
      </c>
      <c r="D351" s="6">
        <v>2.3027287081891883E-2</v>
      </c>
      <c r="E351" s="6">
        <v>2.4892497335525125E-2</v>
      </c>
      <c r="F351" s="6">
        <v>6.7079488455945926E-2</v>
      </c>
      <c r="G351" s="6">
        <v>11.103185152270404</v>
      </c>
      <c r="H351" s="6">
        <v>0.16844019978390171</v>
      </c>
      <c r="I351" s="6">
        <v>47.942811704498901</v>
      </c>
      <c r="J351" s="6">
        <v>0.13841341837823057</v>
      </c>
      <c r="K351" s="6">
        <v>0.52584321842956361</v>
      </c>
      <c r="L351" s="6">
        <v>0</v>
      </c>
      <c r="M351" s="6">
        <v>0</v>
      </c>
      <c r="N351" s="5">
        <v>100</v>
      </c>
      <c r="O351" s="6">
        <v>0</v>
      </c>
      <c r="P351" s="6">
        <v>1</v>
      </c>
      <c r="Q351" s="7">
        <v>758</v>
      </c>
      <c r="R351" s="7"/>
      <c r="S351" s="5" t="s">
        <v>86</v>
      </c>
      <c r="T351" s="5" t="s">
        <v>288</v>
      </c>
      <c r="U351" s="6">
        <v>40.00630703376563</v>
      </c>
      <c r="V351" s="6">
        <v>2.4892497335525125E-2</v>
      </c>
      <c r="W351" s="6">
        <v>47.942811704498901</v>
      </c>
      <c r="X351" s="6">
        <v>0.16844019978390171</v>
      </c>
      <c r="Y351" s="6">
        <v>0.52584321842956361</v>
      </c>
      <c r="Z351" s="6">
        <v>6.7079488455945926E-2</v>
      </c>
      <c r="AA351" s="6">
        <v>0</v>
      </c>
      <c r="AB351" s="6">
        <v>1</v>
      </c>
      <c r="AC351" s="7">
        <v>758</v>
      </c>
    </row>
    <row r="352" spans="1:29">
      <c r="A352" s="5" t="s">
        <v>86</v>
      </c>
      <c r="B352" s="5" t="s">
        <v>288</v>
      </c>
      <c r="C352" s="6">
        <v>40.147383070906997</v>
      </c>
      <c r="D352" s="6">
        <v>2.7032712772314602E-2</v>
      </c>
      <c r="E352" s="6">
        <v>1.9481575004581392E-2</v>
      </c>
      <c r="F352" s="6">
        <v>6.5078752970387024E-2</v>
      </c>
      <c r="G352" s="6">
        <v>10.779981049107182</v>
      </c>
      <c r="H352" s="6">
        <v>0.19167815318337394</v>
      </c>
      <c r="I352" s="6">
        <v>48.125237215809115</v>
      </c>
      <c r="J352" s="6">
        <v>0.13542948565832588</v>
      </c>
      <c r="K352" s="6">
        <v>0.50869798458771331</v>
      </c>
      <c r="L352" s="6">
        <v>0</v>
      </c>
      <c r="M352" s="6">
        <v>0</v>
      </c>
      <c r="N352" s="5">
        <v>99.999999999999986</v>
      </c>
      <c r="O352" s="6">
        <v>0</v>
      </c>
      <c r="P352" s="6">
        <v>1</v>
      </c>
      <c r="Q352" s="7">
        <v>758</v>
      </c>
      <c r="R352" s="7"/>
      <c r="S352" s="5" t="s">
        <v>86</v>
      </c>
      <c r="T352" s="5" t="s">
        <v>288</v>
      </c>
      <c r="U352" s="6">
        <v>40.147383070906997</v>
      </c>
      <c r="V352" s="6">
        <v>1.9481575004581392E-2</v>
      </c>
      <c r="W352" s="6">
        <v>48.125237215809115</v>
      </c>
      <c r="X352" s="6">
        <v>0.19167815318337394</v>
      </c>
      <c r="Y352" s="6">
        <v>0.50869798458771331</v>
      </c>
      <c r="Z352" s="6">
        <v>6.5078752970387024E-2</v>
      </c>
      <c r="AA352" s="6">
        <v>0</v>
      </c>
      <c r="AB352" s="6">
        <v>1</v>
      </c>
      <c r="AC352" s="7">
        <v>758</v>
      </c>
    </row>
    <row r="353" spans="1:29">
      <c r="A353" s="5" t="s">
        <v>86</v>
      </c>
      <c r="B353" s="5" t="s">
        <v>288</v>
      </c>
      <c r="C353" s="6">
        <v>39.867523864684365</v>
      </c>
      <c r="D353" s="6">
        <v>2.0117992448186451E-2</v>
      </c>
      <c r="E353" s="6">
        <v>2.7184437295611947E-2</v>
      </c>
      <c r="F353" s="6">
        <v>6.0353977344559356E-2</v>
      </c>
      <c r="G353" s="6">
        <v>12.118842264376253</v>
      </c>
      <c r="H353" s="6">
        <v>0.17701399077317848</v>
      </c>
      <c r="I353" s="6">
        <v>47.096220321204484</v>
      </c>
      <c r="J353" s="6">
        <v>0.15107063243169516</v>
      </c>
      <c r="K353" s="6">
        <v>0.48167251944164813</v>
      </c>
      <c r="L353" s="6">
        <v>0</v>
      </c>
      <c r="M353" s="6">
        <v>0</v>
      </c>
      <c r="N353" s="5">
        <v>99.999999999999972</v>
      </c>
      <c r="O353" s="6">
        <v>0</v>
      </c>
      <c r="P353" s="6">
        <v>1</v>
      </c>
      <c r="Q353" s="7">
        <v>758</v>
      </c>
      <c r="R353" s="7"/>
      <c r="S353" s="5" t="s">
        <v>86</v>
      </c>
      <c r="T353" s="5" t="s">
        <v>288</v>
      </c>
      <c r="U353" s="6">
        <v>39.867523864684365</v>
      </c>
      <c r="V353" s="6">
        <v>2.7184437295611947E-2</v>
      </c>
      <c r="W353" s="6">
        <v>47.096220321204484</v>
      </c>
      <c r="X353" s="6">
        <v>0.17701399077317848</v>
      </c>
      <c r="Y353" s="6">
        <v>0.48167251944164813</v>
      </c>
      <c r="Z353" s="6">
        <v>6.0353977344559356E-2</v>
      </c>
      <c r="AA353" s="6">
        <v>0</v>
      </c>
      <c r="AB353" s="6">
        <v>1</v>
      </c>
      <c r="AC353" s="7">
        <v>758</v>
      </c>
    </row>
    <row r="354" spans="1:29">
      <c r="A354" s="5" t="s">
        <v>86</v>
      </c>
      <c r="B354" s="5" t="s">
        <v>288</v>
      </c>
      <c r="C354" s="6">
        <v>40.397242902308228</v>
      </c>
      <c r="D354" s="6">
        <v>2.4147430664931472E-2</v>
      </c>
      <c r="E354" s="6">
        <v>2.2840450980192054E-2</v>
      </c>
      <c r="F354" s="6">
        <v>6.2380862551072967E-2</v>
      </c>
      <c r="G354" s="6">
        <v>9.6710329014467753</v>
      </c>
      <c r="H354" s="6">
        <v>0.19456792258268532</v>
      </c>
      <c r="I354" s="6">
        <v>48.948854243704837</v>
      </c>
      <c r="J354" s="6">
        <v>0.12208659224164928</v>
      </c>
      <c r="K354" s="6">
        <v>0.55684669351963589</v>
      </c>
      <c r="L354" s="6">
        <v>0</v>
      </c>
      <c r="M354" s="6">
        <v>0</v>
      </c>
      <c r="N354" s="5">
        <v>100</v>
      </c>
      <c r="O354" s="6">
        <v>0</v>
      </c>
      <c r="P354" s="6">
        <v>1</v>
      </c>
      <c r="Q354" s="7">
        <v>758</v>
      </c>
      <c r="R354" s="7"/>
      <c r="S354" s="5" t="s">
        <v>86</v>
      </c>
      <c r="T354" s="5" t="s">
        <v>288</v>
      </c>
      <c r="U354" s="6">
        <v>40.397242902308228</v>
      </c>
      <c r="V354" s="6">
        <v>2.2840450980192054E-2</v>
      </c>
      <c r="W354" s="6">
        <v>48.948854243704837</v>
      </c>
      <c r="X354" s="6">
        <v>0.19456792258268532</v>
      </c>
      <c r="Y354" s="6">
        <v>0.55684669351963589</v>
      </c>
      <c r="Z354" s="6">
        <v>6.2380862551072967E-2</v>
      </c>
      <c r="AA354" s="6">
        <v>0</v>
      </c>
      <c r="AB354" s="6">
        <v>1</v>
      </c>
      <c r="AC354" s="7">
        <v>758</v>
      </c>
    </row>
    <row r="355" spans="1:29">
      <c r="A355" s="5" t="s">
        <v>86</v>
      </c>
      <c r="B355" s="5" t="s">
        <v>288</v>
      </c>
      <c r="C355" s="6">
        <v>40.375406504033549</v>
      </c>
      <c r="D355" s="6">
        <v>2.6331236448356988E-2</v>
      </c>
      <c r="E355" s="6">
        <v>2.1895435846672237E-2</v>
      </c>
      <c r="F355" s="6">
        <v>5.5700692486909016E-2</v>
      </c>
      <c r="G355" s="6">
        <v>9.871487372421603</v>
      </c>
      <c r="H355" s="6">
        <v>0.18311379852301393</v>
      </c>
      <c r="I355" s="6">
        <v>48.782666480034912</v>
      </c>
      <c r="J355" s="6">
        <v>0.12187979924445536</v>
      </c>
      <c r="K355" s="6">
        <v>0.56151868096052981</v>
      </c>
      <c r="L355" s="6">
        <v>0</v>
      </c>
      <c r="M355" s="6">
        <v>0</v>
      </c>
      <c r="N355" s="5">
        <v>100.00000000000001</v>
      </c>
      <c r="O355" s="6">
        <v>0</v>
      </c>
      <c r="P355" s="6">
        <v>1</v>
      </c>
      <c r="Q355" s="7">
        <v>758</v>
      </c>
      <c r="R355" s="7"/>
      <c r="S355" s="5" t="s">
        <v>86</v>
      </c>
      <c r="T355" s="5" t="s">
        <v>288</v>
      </c>
      <c r="U355" s="6">
        <v>40.375406504033549</v>
      </c>
      <c r="V355" s="6">
        <v>2.1895435846672237E-2</v>
      </c>
      <c r="W355" s="6">
        <v>48.782666480034912</v>
      </c>
      <c r="X355" s="6">
        <v>0.18311379852301393</v>
      </c>
      <c r="Y355" s="6">
        <v>0.56151868096052981</v>
      </c>
      <c r="Z355" s="6">
        <v>5.5700692486909016E-2</v>
      </c>
      <c r="AA355" s="6">
        <v>0</v>
      </c>
      <c r="AB355" s="6">
        <v>1</v>
      </c>
      <c r="AC355" s="7">
        <v>758</v>
      </c>
    </row>
    <row r="356" spans="1:29">
      <c r="A356" s="5" t="s">
        <v>86</v>
      </c>
      <c r="B356" s="5" t="s">
        <v>288</v>
      </c>
      <c r="C356" s="6">
        <v>39.914905788022345</v>
      </c>
      <c r="D356" s="6">
        <v>1.8126019975689682E-2</v>
      </c>
      <c r="E356" s="6">
        <v>2.9391341390580826E-2</v>
      </c>
      <c r="F356" s="6">
        <v>9.6672106537011651E-2</v>
      </c>
      <c r="G356" s="6">
        <v>12.07718282859895</v>
      </c>
      <c r="H356" s="6">
        <v>0.17915516463705344</v>
      </c>
      <c r="I356" s="6">
        <v>47.048098849122091</v>
      </c>
      <c r="J356" s="6">
        <v>0.15223762217271034</v>
      </c>
      <c r="K356" s="6">
        <v>0.48423027954355841</v>
      </c>
      <c r="L356" s="6">
        <v>0</v>
      </c>
      <c r="M356" s="6">
        <v>0</v>
      </c>
      <c r="N356" s="5">
        <v>99.999999999999972</v>
      </c>
      <c r="O356" s="6">
        <v>0</v>
      </c>
      <c r="P356" s="6">
        <v>1</v>
      </c>
      <c r="Q356" s="7">
        <v>758</v>
      </c>
      <c r="R356" s="7"/>
      <c r="S356" s="5" t="s">
        <v>86</v>
      </c>
      <c r="T356" s="5" t="s">
        <v>288</v>
      </c>
      <c r="U356" s="6">
        <v>39.914905788022345</v>
      </c>
      <c r="V356" s="6">
        <v>2.9391341390580826E-2</v>
      </c>
      <c r="W356" s="6">
        <v>47.048098849122091</v>
      </c>
      <c r="X356" s="6">
        <v>0.17915516463705344</v>
      </c>
      <c r="Y356" s="6">
        <v>0.48423027954355841</v>
      </c>
      <c r="Z356" s="6">
        <v>9.6672106537011651E-2</v>
      </c>
      <c r="AA356" s="6">
        <v>0</v>
      </c>
      <c r="AB356" s="6">
        <v>1</v>
      </c>
      <c r="AC356" s="7">
        <v>758</v>
      </c>
    </row>
    <row r="357" spans="1:29">
      <c r="A357" s="5" t="s">
        <v>86</v>
      </c>
      <c r="B357" s="5" t="s">
        <v>288</v>
      </c>
      <c r="C357" s="6">
        <v>39.53725209021168</v>
      </c>
      <c r="D357" s="6">
        <v>2.1035088631345948E-2</v>
      </c>
      <c r="E357" s="6">
        <v>1.9490512123272831E-2</v>
      </c>
      <c r="F357" s="6">
        <v>4.9081873473140546E-2</v>
      </c>
      <c r="G357" s="6">
        <v>14.225090874087066</v>
      </c>
      <c r="H357" s="6">
        <v>0.25278256659934434</v>
      </c>
      <c r="I357" s="6">
        <v>45.366676152489966</v>
      </c>
      <c r="J357" s="6">
        <v>0.18829349237463011</v>
      </c>
      <c r="K357" s="6">
        <v>0.34029735000955091</v>
      </c>
      <c r="L357" s="6">
        <v>0</v>
      </c>
      <c r="M357" s="6">
        <v>0</v>
      </c>
      <c r="N357" s="5">
        <v>99.999999999999986</v>
      </c>
      <c r="O357" s="6">
        <v>0</v>
      </c>
      <c r="P357" s="6">
        <v>1</v>
      </c>
      <c r="Q357" s="7">
        <v>758</v>
      </c>
      <c r="R357" s="7"/>
      <c r="S357" s="5" t="s">
        <v>86</v>
      </c>
      <c r="T357" s="5" t="s">
        <v>288</v>
      </c>
      <c r="U357" s="6">
        <v>39.53725209021168</v>
      </c>
      <c r="V357" s="6">
        <v>1.9490512123272831E-2</v>
      </c>
      <c r="W357" s="6">
        <v>45.366676152489966</v>
      </c>
      <c r="X357" s="6">
        <v>0.25278256659934434</v>
      </c>
      <c r="Y357" s="6">
        <v>0.34029735000955091</v>
      </c>
      <c r="Z357" s="6">
        <v>4.9081873473140546E-2</v>
      </c>
      <c r="AA357" s="6">
        <v>0</v>
      </c>
      <c r="AB357" s="6">
        <v>1</v>
      </c>
      <c r="AC357" s="7">
        <v>758</v>
      </c>
    </row>
    <row r="358" spans="1:29">
      <c r="A358" s="5" t="s">
        <v>86</v>
      </c>
      <c r="B358" s="5" t="s">
        <v>288</v>
      </c>
      <c r="C358" s="6">
        <v>40.277067911515267</v>
      </c>
      <c r="D358" s="6">
        <v>2.7098814200051637E-2</v>
      </c>
      <c r="E358" s="6">
        <v>3.363364306140483E-2</v>
      </c>
      <c r="F358" s="6">
        <v>8.832206109646458E-2</v>
      </c>
      <c r="G358" s="6">
        <v>9.864049665261394</v>
      </c>
      <c r="H358" s="6">
        <v>0.18050158821131726</v>
      </c>
      <c r="I358" s="6">
        <v>48.85213638419679</v>
      </c>
      <c r="J358" s="6">
        <v>0.12677648283808007</v>
      </c>
      <c r="K358" s="6">
        <v>0.55041344961922944</v>
      </c>
      <c r="L358" s="6">
        <v>0</v>
      </c>
      <c r="M358" s="6">
        <v>0</v>
      </c>
      <c r="N358" s="5">
        <v>100</v>
      </c>
      <c r="O358" s="6">
        <v>0</v>
      </c>
      <c r="P358" s="6">
        <v>1</v>
      </c>
      <c r="Q358" s="7">
        <v>758</v>
      </c>
      <c r="R358" s="7"/>
      <c r="S358" s="5" t="s">
        <v>86</v>
      </c>
      <c r="T358" s="5" t="s">
        <v>288</v>
      </c>
      <c r="U358" s="6">
        <v>40.277067911515267</v>
      </c>
      <c r="V358" s="6">
        <v>3.363364306140483E-2</v>
      </c>
      <c r="W358" s="6">
        <v>48.85213638419679</v>
      </c>
      <c r="X358" s="6">
        <v>0.18050158821131726</v>
      </c>
      <c r="Y358" s="6">
        <v>0.55041344961922944</v>
      </c>
      <c r="Z358" s="6">
        <v>8.832206109646458E-2</v>
      </c>
      <c r="AA358" s="6">
        <v>0</v>
      </c>
      <c r="AB358" s="6">
        <v>1</v>
      </c>
      <c r="AC358" s="7">
        <v>758</v>
      </c>
    </row>
    <row r="359" spans="1:29">
      <c r="A359" s="5" t="s">
        <v>86</v>
      </c>
      <c r="B359" s="5" t="s">
        <v>288</v>
      </c>
      <c r="C359" s="6">
        <v>39.341897507253535</v>
      </c>
      <c r="D359" s="6">
        <v>1.899990220750334E-2</v>
      </c>
      <c r="E359" s="6">
        <v>2.4862872030797661E-2</v>
      </c>
      <c r="F359" s="6">
        <v>6.3999670593695462E-2</v>
      </c>
      <c r="G359" s="6">
        <v>15.254479485194089</v>
      </c>
      <c r="H359" s="6">
        <v>0.25332649612852443</v>
      </c>
      <c r="I359" s="6">
        <v>44.511770897915191</v>
      </c>
      <c r="J359" s="6">
        <v>0.19295140687910878</v>
      </c>
      <c r="K359" s="6">
        <v>0.33771176179756207</v>
      </c>
      <c r="L359" s="6">
        <v>0</v>
      </c>
      <c r="M359" s="6">
        <v>0</v>
      </c>
      <c r="N359" s="5">
        <v>100</v>
      </c>
      <c r="O359" s="6">
        <v>0</v>
      </c>
      <c r="P359" s="6">
        <v>1</v>
      </c>
      <c r="Q359" s="7">
        <v>758</v>
      </c>
      <c r="R359" s="7"/>
      <c r="S359" s="5" t="s">
        <v>86</v>
      </c>
      <c r="T359" s="5" t="s">
        <v>288</v>
      </c>
      <c r="U359" s="6">
        <v>39.341897507253535</v>
      </c>
      <c r="V359" s="6">
        <v>2.4862872030797661E-2</v>
      </c>
      <c r="W359" s="6">
        <v>44.511770897915191</v>
      </c>
      <c r="X359" s="6">
        <v>0.25332649612852443</v>
      </c>
      <c r="Y359" s="6">
        <v>0.33771176179756207</v>
      </c>
      <c r="Z359" s="6">
        <v>6.3999670593695462E-2</v>
      </c>
      <c r="AA359" s="6">
        <v>0</v>
      </c>
      <c r="AB359" s="6">
        <v>1</v>
      </c>
      <c r="AC359" s="7">
        <v>758</v>
      </c>
    </row>
    <row r="360" spans="1:29">
      <c r="A360" s="5" t="s">
        <v>86</v>
      </c>
      <c r="B360" s="5" t="s">
        <v>288</v>
      </c>
      <c r="C360" s="6">
        <v>39.406101587906804</v>
      </c>
      <c r="D360" s="6">
        <v>2.7135035523424729E-2</v>
      </c>
      <c r="E360" s="6">
        <v>2.6073754134064119E-2</v>
      </c>
      <c r="F360" s="6">
        <v>4.8240063152755072E-2</v>
      </c>
      <c r="G360" s="6">
        <v>14.873307931167979</v>
      </c>
      <c r="H360" s="6">
        <v>0.25362303652679391</v>
      </c>
      <c r="I360" s="6">
        <v>44.822053678119239</v>
      </c>
      <c r="J360" s="6">
        <v>0.19291784155549851</v>
      </c>
      <c r="K360" s="6">
        <v>0.35054707191344103</v>
      </c>
      <c r="L360" s="6">
        <v>0</v>
      </c>
      <c r="M360" s="6">
        <v>0</v>
      </c>
      <c r="N360" s="5">
        <v>100</v>
      </c>
      <c r="O360" s="6">
        <v>0</v>
      </c>
      <c r="P360" s="6">
        <v>1</v>
      </c>
      <c r="Q360" s="7">
        <v>758</v>
      </c>
      <c r="R360" s="7"/>
      <c r="S360" s="5" t="s">
        <v>86</v>
      </c>
      <c r="T360" s="5" t="s">
        <v>288</v>
      </c>
      <c r="U360" s="6">
        <v>39.406101587906804</v>
      </c>
      <c r="V360" s="6">
        <v>2.6073754134064119E-2</v>
      </c>
      <c r="W360" s="6">
        <v>44.822053678119239</v>
      </c>
      <c r="X360" s="6">
        <v>0.25362303652679391</v>
      </c>
      <c r="Y360" s="6">
        <v>0.35054707191344103</v>
      </c>
      <c r="Z360" s="6">
        <v>4.8240063152755072E-2</v>
      </c>
      <c r="AA360" s="6">
        <v>0</v>
      </c>
      <c r="AB360" s="6">
        <v>1</v>
      </c>
      <c r="AC360" s="7">
        <v>758</v>
      </c>
    </row>
    <row r="361" spans="1:29">
      <c r="A361" s="5" t="s">
        <v>86</v>
      </c>
      <c r="B361" s="5" t="s">
        <v>288</v>
      </c>
      <c r="C361" s="6">
        <v>39.469968962197512</v>
      </c>
      <c r="D361" s="6">
        <v>2.7041839837684701E-2</v>
      </c>
      <c r="E361" s="6">
        <v>1.9488152576358109E-2</v>
      </c>
      <c r="F361" s="6">
        <v>5.6086778922605302E-2</v>
      </c>
      <c r="G361" s="6">
        <v>14.650973366918604</v>
      </c>
      <c r="H361" s="6">
        <v>0.23919438777582083</v>
      </c>
      <c r="I361" s="6">
        <v>44.998623039530962</v>
      </c>
      <c r="J361" s="6">
        <v>0.18827069731792842</v>
      </c>
      <c r="K361" s="6">
        <v>0.35035277492253225</v>
      </c>
      <c r="L361" s="6">
        <v>0</v>
      </c>
      <c r="M361" s="6">
        <v>0</v>
      </c>
      <c r="N361" s="5">
        <v>100</v>
      </c>
      <c r="O361" s="6">
        <v>0</v>
      </c>
      <c r="P361" s="6">
        <v>1</v>
      </c>
      <c r="Q361" s="7">
        <v>758</v>
      </c>
      <c r="R361" s="7"/>
      <c r="S361" s="5" t="s">
        <v>86</v>
      </c>
      <c r="T361" s="5" t="s">
        <v>288</v>
      </c>
      <c r="U361" s="6">
        <v>39.469968962197512</v>
      </c>
      <c r="V361" s="6">
        <v>1.9488152576358109E-2</v>
      </c>
      <c r="W361" s="6">
        <v>44.998623039530962</v>
      </c>
      <c r="X361" s="6">
        <v>0.23919438777582083</v>
      </c>
      <c r="Y361" s="6">
        <v>0.35035277492253225</v>
      </c>
      <c r="Z361" s="6">
        <v>5.6086778922605302E-2</v>
      </c>
      <c r="AA361" s="6">
        <v>0</v>
      </c>
      <c r="AB361" s="6">
        <v>1</v>
      </c>
      <c r="AC361" s="7">
        <v>758</v>
      </c>
    </row>
    <row r="362" spans="1:29">
      <c r="A362" s="5" t="s">
        <v>86</v>
      </c>
      <c r="B362" s="5" t="s">
        <v>288</v>
      </c>
      <c r="C362" s="6">
        <v>39.64287485681097</v>
      </c>
      <c r="D362" s="6">
        <v>2.1988948002910569E-2</v>
      </c>
      <c r="E362" s="6">
        <v>2.0528681955990009E-2</v>
      </c>
      <c r="F362" s="6">
        <v>4.7975886551804875E-2</v>
      </c>
      <c r="G362" s="6">
        <v>14.05478084227218</v>
      </c>
      <c r="H362" s="6">
        <v>0.23290583779942861</v>
      </c>
      <c r="I362" s="6">
        <v>45.420171095284772</v>
      </c>
      <c r="J362" s="6">
        <v>0.18092626356511196</v>
      </c>
      <c r="K362" s="6">
        <v>0.37784758775683203</v>
      </c>
      <c r="L362" s="6">
        <v>0</v>
      </c>
      <c r="M362" s="6">
        <v>0</v>
      </c>
      <c r="N362" s="5">
        <v>100</v>
      </c>
      <c r="O362" s="6">
        <v>0</v>
      </c>
      <c r="P362" s="6">
        <v>1</v>
      </c>
      <c r="Q362" s="7">
        <v>758</v>
      </c>
      <c r="R362" s="7"/>
      <c r="S362" s="5" t="s">
        <v>86</v>
      </c>
      <c r="T362" s="5" t="s">
        <v>288</v>
      </c>
      <c r="U362" s="6">
        <v>39.64287485681097</v>
      </c>
      <c r="V362" s="6">
        <v>2.0528681955990009E-2</v>
      </c>
      <c r="W362" s="6">
        <v>45.420171095284772</v>
      </c>
      <c r="X362" s="6">
        <v>0.23290583779942861</v>
      </c>
      <c r="Y362" s="6">
        <v>0.37784758775683203</v>
      </c>
      <c r="Z362" s="6">
        <v>4.7975886551804875E-2</v>
      </c>
      <c r="AA362" s="6">
        <v>0</v>
      </c>
      <c r="AB362" s="6">
        <v>1</v>
      </c>
      <c r="AC362" s="7">
        <v>758</v>
      </c>
    </row>
    <row r="363" spans="1:29">
      <c r="A363" s="5" t="s">
        <v>86</v>
      </c>
      <c r="B363" s="5" t="s">
        <v>288</v>
      </c>
      <c r="C363" s="6">
        <v>39.643317463124582</v>
      </c>
      <c r="D363" s="6">
        <v>2.1963222693415989E-2</v>
      </c>
      <c r="E363" s="6">
        <v>2.3742243731582683E-2</v>
      </c>
      <c r="F363" s="6">
        <v>4.9916415212309065E-2</v>
      </c>
      <c r="G363" s="6">
        <v>13.851928015797188</v>
      </c>
      <c r="H363" s="6">
        <v>0.24132090934390815</v>
      </c>
      <c r="I363" s="6">
        <v>45.611623564399537</v>
      </c>
      <c r="J363" s="6">
        <v>0.17475697032697232</v>
      </c>
      <c r="K363" s="6">
        <v>0.38143119537050807</v>
      </c>
      <c r="L363" s="6">
        <v>0</v>
      </c>
      <c r="M363" s="6">
        <v>0</v>
      </c>
      <c r="N363" s="5">
        <v>100</v>
      </c>
      <c r="O363" s="6">
        <v>0</v>
      </c>
      <c r="P363" s="6">
        <v>1</v>
      </c>
      <c r="Q363" s="7">
        <v>758</v>
      </c>
      <c r="R363" s="7"/>
      <c r="S363" s="5" t="s">
        <v>86</v>
      </c>
      <c r="T363" s="5" t="s">
        <v>288</v>
      </c>
      <c r="U363" s="6">
        <v>39.643317463124582</v>
      </c>
      <c r="V363" s="6">
        <v>2.3742243731582683E-2</v>
      </c>
      <c r="W363" s="6">
        <v>45.611623564399537</v>
      </c>
      <c r="X363" s="6">
        <v>0.24132090934390815</v>
      </c>
      <c r="Y363" s="6">
        <v>0.38143119537050807</v>
      </c>
      <c r="Z363" s="6">
        <v>4.9916415212309065E-2</v>
      </c>
      <c r="AA363" s="6">
        <v>0</v>
      </c>
      <c r="AB363" s="6">
        <v>1</v>
      </c>
      <c r="AC363" s="7">
        <v>758</v>
      </c>
    </row>
    <row r="364" spans="1:29">
      <c r="A364" s="5" t="s">
        <v>86</v>
      </c>
      <c r="B364" s="5" t="s">
        <v>288</v>
      </c>
      <c r="C364" s="6">
        <v>40.286527212651038</v>
      </c>
      <c r="D364" s="6">
        <v>2.01072715901791E-2</v>
      </c>
      <c r="E364" s="6">
        <v>6.0860689649154101E-2</v>
      </c>
      <c r="F364" s="6">
        <v>0</v>
      </c>
      <c r="G364" s="6">
        <v>10.678092248412048</v>
      </c>
      <c r="H364" s="6">
        <v>0.24010525312172051</v>
      </c>
      <c r="I364" s="6">
        <v>48.060400554846083</v>
      </c>
      <c r="J364" s="6">
        <v>0.13499117318424689</v>
      </c>
      <c r="K364" s="6">
        <v>0.51891559654552455</v>
      </c>
      <c r="L364" s="6">
        <v>0</v>
      </c>
      <c r="M364" s="6">
        <v>0</v>
      </c>
      <c r="N364" s="5">
        <v>99.999999999999986</v>
      </c>
      <c r="O364" s="6">
        <v>0</v>
      </c>
      <c r="P364" s="6">
        <v>1</v>
      </c>
      <c r="Q364" s="7">
        <v>758</v>
      </c>
      <c r="R364" s="7"/>
      <c r="S364" s="5" t="s">
        <v>86</v>
      </c>
      <c r="T364" s="5" t="s">
        <v>288</v>
      </c>
      <c r="U364" s="6">
        <v>40.286527212651038</v>
      </c>
      <c r="V364" s="6">
        <v>6.0860689649154101E-2</v>
      </c>
      <c r="W364" s="6">
        <v>48.060400554846083</v>
      </c>
      <c r="X364" s="6">
        <v>0.24010525312172051</v>
      </c>
      <c r="Y364" s="6">
        <v>0.51891559654552455</v>
      </c>
      <c r="Z364" s="6">
        <v>0</v>
      </c>
      <c r="AA364" s="6">
        <v>0</v>
      </c>
      <c r="AB364" s="6">
        <v>1</v>
      </c>
      <c r="AC364" s="7">
        <v>758</v>
      </c>
    </row>
    <row r="365" spans="1:29">
      <c r="A365" s="5" t="s">
        <v>86</v>
      </c>
      <c r="B365" s="5" t="s">
        <v>288</v>
      </c>
      <c r="C365" s="6">
        <v>40.187781656282375</v>
      </c>
      <c r="D365" s="6">
        <v>2.9052977552560519E-2</v>
      </c>
      <c r="E365" s="6">
        <v>1.9493546110955946E-2</v>
      </c>
      <c r="F365" s="6">
        <v>4.8087686983548442E-2</v>
      </c>
      <c r="G365" s="6">
        <v>11.075607159218297</v>
      </c>
      <c r="H365" s="6">
        <v>0.20438859872639417</v>
      </c>
      <c r="I365" s="6">
        <v>47.791146247149889</v>
      </c>
      <c r="J365" s="6">
        <v>0.14149120652676861</v>
      </c>
      <c r="K365" s="6">
        <v>0.50295092144919495</v>
      </c>
      <c r="L365" s="6">
        <v>0</v>
      </c>
      <c r="M365" s="6">
        <v>0</v>
      </c>
      <c r="N365" s="5">
        <v>100</v>
      </c>
      <c r="O365" s="6">
        <v>0</v>
      </c>
      <c r="P365" s="6">
        <v>1</v>
      </c>
      <c r="Q365" s="7">
        <v>758</v>
      </c>
      <c r="R365" s="7"/>
      <c r="S365" s="5" t="s">
        <v>86</v>
      </c>
      <c r="T365" s="5" t="s">
        <v>288</v>
      </c>
      <c r="U365" s="6">
        <v>40.187781656282375</v>
      </c>
      <c r="V365" s="6">
        <v>1.9493546110955946E-2</v>
      </c>
      <c r="W365" s="6">
        <v>47.791146247149889</v>
      </c>
      <c r="X365" s="6">
        <v>0.20438859872639417</v>
      </c>
      <c r="Y365" s="6">
        <v>0.50295092144919495</v>
      </c>
      <c r="Z365" s="6">
        <v>4.8087686983548442E-2</v>
      </c>
      <c r="AA365" s="6">
        <v>0</v>
      </c>
      <c r="AB365" s="6">
        <v>1</v>
      </c>
      <c r="AC365" s="7">
        <v>758</v>
      </c>
    </row>
    <row r="366" spans="1:29">
      <c r="A366" s="5" t="s">
        <v>86</v>
      </c>
      <c r="B366" s="5" t="s">
        <v>288</v>
      </c>
      <c r="C366" s="6">
        <v>39.699470738266697</v>
      </c>
      <c r="D366" s="6">
        <v>1.9982418628828769E-2</v>
      </c>
      <c r="E366" s="6">
        <v>2.8081292899093072E-2</v>
      </c>
      <c r="F366" s="6">
        <v>8.3926158241080837E-2</v>
      </c>
      <c r="G366" s="6">
        <v>13.567367859927382</v>
      </c>
      <c r="H366" s="6">
        <v>0.20383655603686338</v>
      </c>
      <c r="I366" s="6">
        <v>45.832674488013105</v>
      </c>
      <c r="J366" s="6">
        <v>0.17688317075727455</v>
      </c>
      <c r="K366" s="6">
        <v>0.38777731722965392</v>
      </c>
      <c r="L366" s="6">
        <v>0</v>
      </c>
      <c r="M366" s="6">
        <v>0</v>
      </c>
      <c r="N366" s="5">
        <v>99.999999999999986</v>
      </c>
      <c r="O366" s="6">
        <v>0</v>
      </c>
      <c r="P366" s="6">
        <v>1</v>
      </c>
      <c r="Q366" s="7">
        <v>758</v>
      </c>
      <c r="R366" s="7"/>
      <c r="S366" s="5" t="s">
        <v>86</v>
      </c>
      <c r="T366" s="5" t="s">
        <v>288</v>
      </c>
      <c r="U366" s="6">
        <v>39.699470738266697</v>
      </c>
      <c r="V366" s="6">
        <v>2.8081292899093072E-2</v>
      </c>
      <c r="W366" s="6">
        <v>45.832674488013105</v>
      </c>
      <c r="X366" s="6">
        <v>0.20383655603686338</v>
      </c>
      <c r="Y366" s="6">
        <v>0.38777731722965392</v>
      </c>
      <c r="Z366" s="6">
        <v>8.3926158241080837E-2</v>
      </c>
      <c r="AA366" s="6">
        <v>0</v>
      </c>
      <c r="AB366" s="6">
        <v>1</v>
      </c>
      <c r="AC366" s="7">
        <v>758</v>
      </c>
    </row>
    <row r="367" spans="1:29">
      <c r="A367" s="5" t="s">
        <v>86</v>
      </c>
      <c r="B367" s="5" t="s">
        <v>288</v>
      </c>
      <c r="C367" s="6">
        <v>40.082608052197713</v>
      </c>
      <c r="D367" s="6">
        <v>1.9988185423336344E-2</v>
      </c>
      <c r="E367" s="6">
        <v>2.4848312709020572E-2</v>
      </c>
      <c r="F367" s="6">
        <v>6.0963965541175842E-2</v>
      </c>
      <c r="G367" s="6">
        <v>11.527990058692087</v>
      </c>
      <c r="H367" s="6">
        <v>0.17877083249387116</v>
      </c>
      <c r="I367" s="6">
        <v>47.453951013542813</v>
      </c>
      <c r="J367" s="6">
        <v>0.14611983178206991</v>
      </c>
      <c r="K367" s="6">
        <v>0.50475974761789744</v>
      </c>
      <c r="L367" s="6">
        <v>0</v>
      </c>
      <c r="M367" s="6">
        <v>0</v>
      </c>
      <c r="N367" s="5">
        <v>99.999999999999972</v>
      </c>
      <c r="O367" s="6">
        <v>0</v>
      </c>
      <c r="P367" s="6">
        <v>1</v>
      </c>
      <c r="Q367" s="7">
        <v>758</v>
      </c>
      <c r="R367" s="7"/>
      <c r="S367" s="5" t="s">
        <v>86</v>
      </c>
      <c r="T367" s="5" t="s">
        <v>288</v>
      </c>
      <c r="U367" s="6">
        <v>40.082608052197713</v>
      </c>
      <c r="V367" s="6">
        <v>2.4848312709020572E-2</v>
      </c>
      <c r="W367" s="6">
        <v>47.453951013542813</v>
      </c>
      <c r="X367" s="6">
        <v>0.17877083249387116</v>
      </c>
      <c r="Y367" s="6">
        <v>0.50475974761789744</v>
      </c>
      <c r="Z367" s="6">
        <v>6.0963965541175842E-2</v>
      </c>
      <c r="AA367" s="6">
        <v>0</v>
      </c>
      <c r="AB367" s="6">
        <v>1</v>
      </c>
      <c r="AC367" s="7">
        <v>758</v>
      </c>
    </row>
    <row r="368" spans="1:29">
      <c r="A368" s="5" t="s">
        <v>86</v>
      </c>
      <c r="B368" s="5" t="s">
        <v>288</v>
      </c>
      <c r="C368" s="6">
        <v>40.414190108238621</v>
      </c>
      <c r="D368" s="6">
        <v>2.4183701744268534E-2</v>
      </c>
      <c r="E368" s="6">
        <v>2.3964033120091426E-2</v>
      </c>
      <c r="F368" s="6">
        <v>6.2474562839360377E-2</v>
      </c>
      <c r="G368" s="6">
        <v>9.8557411659030922</v>
      </c>
      <c r="H368" s="6">
        <v>0.18024566354411042</v>
      </c>
      <c r="I368" s="6">
        <v>48.767442221556841</v>
      </c>
      <c r="J368" s="6">
        <v>0.12728103911941185</v>
      </c>
      <c r="K368" s="6">
        <v>0.54447750393420202</v>
      </c>
      <c r="L368" s="6">
        <v>0</v>
      </c>
      <c r="M368" s="6">
        <v>0</v>
      </c>
      <c r="N368" s="5">
        <v>100</v>
      </c>
      <c r="O368" s="6">
        <v>0</v>
      </c>
      <c r="P368" s="6">
        <v>1</v>
      </c>
      <c r="Q368" s="7">
        <v>758</v>
      </c>
      <c r="R368" s="7"/>
      <c r="S368" s="5" t="s">
        <v>86</v>
      </c>
      <c r="T368" s="5" t="s">
        <v>288</v>
      </c>
      <c r="U368" s="6">
        <v>40.414190108238621</v>
      </c>
      <c r="V368" s="6">
        <v>2.3964033120091426E-2</v>
      </c>
      <c r="W368" s="6">
        <v>48.767442221556841</v>
      </c>
      <c r="X368" s="6">
        <v>0.18024566354411042</v>
      </c>
      <c r="Y368" s="6">
        <v>0.54447750393420202</v>
      </c>
      <c r="Z368" s="6">
        <v>6.2474562839360377E-2</v>
      </c>
      <c r="AA368" s="6">
        <v>0</v>
      </c>
      <c r="AB368" s="6">
        <v>1</v>
      </c>
      <c r="AC368" s="7">
        <v>758</v>
      </c>
    </row>
    <row r="369" spans="1:29">
      <c r="A369" s="5" t="s">
        <v>86</v>
      </c>
      <c r="B369" s="5" t="s">
        <v>288</v>
      </c>
      <c r="C369" s="6">
        <v>39.196037200831498</v>
      </c>
      <c r="D369" s="6">
        <v>2.5099857070570702E-2</v>
      </c>
      <c r="E369" s="6">
        <v>2.3876992034092499E-2</v>
      </c>
      <c r="F369" s="6">
        <v>5.321169698960989E-2</v>
      </c>
      <c r="G369" s="6">
        <v>16.341296081600674</v>
      </c>
      <c r="H369" s="6">
        <v>0.22521680071824307</v>
      </c>
      <c r="I369" s="6">
        <v>43.586403800187433</v>
      </c>
      <c r="J369" s="6">
        <v>0.20271026088020372</v>
      </c>
      <c r="K369" s="6">
        <v>0.34614730968768304</v>
      </c>
      <c r="L369" s="6">
        <v>0</v>
      </c>
      <c r="M369" s="6">
        <v>0</v>
      </c>
      <c r="N369" s="5">
        <v>100</v>
      </c>
      <c r="O369" s="6">
        <v>0</v>
      </c>
      <c r="P369" s="6">
        <v>1</v>
      </c>
      <c r="Q369" s="7">
        <v>758</v>
      </c>
      <c r="R369" s="7"/>
      <c r="S369" s="5" t="s">
        <v>86</v>
      </c>
      <c r="T369" s="5" t="s">
        <v>288</v>
      </c>
      <c r="U369" s="6">
        <v>39.196037200831498</v>
      </c>
      <c r="V369" s="6">
        <v>2.3876992034092499E-2</v>
      </c>
      <c r="W369" s="6">
        <v>43.586403800187433</v>
      </c>
      <c r="X369" s="6">
        <v>0.22521680071824307</v>
      </c>
      <c r="Y369" s="6">
        <v>0.34614730968768304</v>
      </c>
      <c r="Z369" s="6">
        <v>5.321169698960989E-2</v>
      </c>
      <c r="AA369" s="6">
        <v>0</v>
      </c>
      <c r="AB369" s="6">
        <v>1</v>
      </c>
      <c r="AC369" s="7">
        <v>758</v>
      </c>
    </row>
    <row r="370" spans="1:29">
      <c r="A370" s="5" t="s">
        <v>86</v>
      </c>
      <c r="B370" s="5" t="s">
        <v>288</v>
      </c>
      <c r="C370" s="6">
        <v>39.957257671506007</v>
      </c>
      <c r="D370" s="6">
        <v>1.9945220591262643E-2</v>
      </c>
      <c r="E370" s="6">
        <v>2.4794900978028146E-2</v>
      </c>
      <c r="F370" s="6">
        <v>5.9835661773787914E-2</v>
      </c>
      <c r="G370" s="6">
        <v>12.344296476138359</v>
      </c>
      <c r="H370" s="6">
        <v>0.20345710648124898</v>
      </c>
      <c r="I370" s="6">
        <v>46.80544916151603</v>
      </c>
      <c r="J370" s="6">
        <v>0.15870013120055856</v>
      </c>
      <c r="K370" s="6">
        <v>0.4262636698146996</v>
      </c>
      <c r="L370" s="6">
        <v>0</v>
      </c>
      <c r="M370" s="6">
        <v>0</v>
      </c>
      <c r="N370" s="5">
        <v>99.999999999999986</v>
      </c>
      <c r="O370" s="6">
        <v>0</v>
      </c>
      <c r="P370" s="6">
        <v>1</v>
      </c>
      <c r="Q370" s="7">
        <v>758</v>
      </c>
      <c r="R370" s="7"/>
      <c r="S370" s="5" t="s">
        <v>86</v>
      </c>
      <c r="T370" s="5" t="s">
        <v>288</v>
      </c>
      <c r="U370" s="6">
        <v>39.957257671506007</v>
      </c>
      <c r="V370" s="6">
        <v>2.4794900978028146E-2</v>
      </c>
      <c r="W370" s="6">
        <v>46.80544916151603</v>
      </c>
      <c r="X370" s="6">
        <v>0.20345710648124898</v>
      </c>
      <c r="Y370" s="6">
        <v>0.4262636698146996</v>
      </c>
      <c r="Z370" s="6">
        <v>5.9835661773787914E-2</v>
      </c>
      <c r="AA370" s="6">
        <v>0</v>
      </c>
      <c r="AB370" s="6">
        <v>1</v>
      </c>
      <c r="AC370" s="7">
        <v>758</v>
      </c>
    </row>
    <row r="371" spans="1:29">
      <c r="A371" s="5" t="s">
        <v>86</v>
      </c>
      <c r="B371" s="5" t="s">
        <v>288</v>
      </c>
      <c r="C371" s="6">
        <v>39.727531783452186</v>
      </c>
      <c r="D371" s="6">
        <v>2.4943261562922821E-2</v>
      </c>
      <c r="E371" s="6">
        <v>4.2063318569250524E-2</v>
      </c>
      <c r="F371" s="6">
        <v>0.11872992503951263</v>
      </c>
      <c r="G371" s="6">
        <v>13.216707954416091</v>
      </c>
      <c r="H371" s="6">
        <v>0.25275286306239197</v>
      </c>
      <c r="I371" s="6">
        <v>46.039274462380426</v>
      </c>
      <c r="J371" s="6">
        <v>0.17365997565338126</v>
      </c>
      <c r="K371" s="6">
        <v>0.40433645586384653</v>
      </c>
      <c r="L371" s="6">
        <v>0</v>
      </c>
      <c r="M371" s="6">
        <v>0</v>
      </c>
      <c r="N371" s="5">
        <v>100</v>
      </c>
      <c r="O371" s="6">
        <v>0</v>
      </c>
      <c r="P371" s="6">
        <v>1</v>
      </c>
      <c r="Q371" s="7">
        <v>758</v>
      </c>
      <c r="R371" s="7"/>
      <c r="S371" s="5" t="s">
        <v>86</v>
      </c>
      <c r="T371" s="5" t="s">
        <v>288</v>
      </c>
      <c r="U371" s="6">
        <v>39.727531783452186</v>
      </c>
      <c r="V371" s="6">
        <v>4.2063318569250524E-2</v>
      </c>
      <c r="W371" s="6">
        <v>46.039274462380426</v>
      </c>
      <c r="X371" s="6">
        <v>0.25275286306239197</v>
      </c>
      <c r="Y371" s="6">
        <v>0.40433645586384653</v>
      </c>
      <c r="Z371" s="6">
        <v>0.11872992503951263</v>
      </c>
      <c r="AA371" s="6">
        <v>0</v>
      </c>
      <c r="AB371" s="6">
        <v>1</v>
      </c>
      <c r="AC371" s="7">
        <v>758</v>
      </c>
    </row>
    <row r="372" spans="1:29">
      <c r="A372" s="5" t="s">
        <v>86</v>
      </c>
      <c r="B372" s="5" t="s">
        <v>288</v>
      </c>
      <c r="C372" s="6">
        <v>40.204659138326036</v>
      </c>
      <c r="D372" s="6">
        <v>2.0098410379139089E-2</v>
      </c>
      <c r="E372" s="6">
        <v>2.4985338862826757E-2</v>
      </c>
      <c r="F372" s="6">
        <v>7.5369038921771561E-2</v>
      </c>
      <c r="G372" s="6">
        <v>10.818860751071927</v>
      </c>
      <c r="H372" s="6">
        <v>0.16518180046251144</v>
      </c>
      <c r="I372" s="6">
        <v>48.030176203547633</v>
      </c>
      <c r="J372" s="6">
        <v>0.13793016484533296</v>
      </c>
      <c r="K372" s="6">
        <v>0.52273915358282086</v>
      </c>
      <c r="L372" s="6">
        <v>0</v>
      </c>
      <c r="M372" s="6">
        <v>0</v>
      </c>
      <c r="N372" s="5">
        <v>100</v>
      </c>
      <c r="O372" s="6">
        <v>0</v>
      </c>
      <c r="P372" s="6">
        <v>1</v>
      </c>
      <c r="Q372" s="7">
        <v>758</v>
      </c>
      <c r="R372" s="7"/>
      <c r="S372" s="5" t="s">
        <v>86</v>
      </c>
      <c r="T372" s="5" t="s">
        <v>288</v>
      </c>
      <c r="U372" s="6">
        <v>40.204659138326036</v>
      </c>
      <c r="V372" s="6">
        <v>2.4985338862826757E-2</v>
      </c>
      <c r="W372" s="6">
        <v>48.030176203547633</v>
      </c>
      <c r="X372" s="6">
        <v>0.16518180046251144</v>
      </c>
      <c r="Y372" s="6">
        <v>0.52273915358282086</v>
      </c>
      <c r="Z372" s="6">
        <v>7.5369038921771561E-2</v>
      </c>
      <c r="AA372" s="6">
        <v>0</v>
      </c>
      <c r="AB372" s="6">
        <v>1</v>
      </c>
      <c r="AC372" s="7">
        <v>758</v>
      </c>
    </row>
    <row r="373" spans="1:29">
      <c r="A373" s="5" t="s">
        <v>86</v>
      </c>
      <c r="B373" s="5" t="s">
        <v>288</v>
      </c>
      <c r="C373" s="6">
        <v>39.63994308285352</v>
      </c>
      <c r="D373" s="6">
        <v>2.3088149260941916E-2</v>
      </c>
      <c r="E373" s="6">
        <v>1.953257427475686E-2</v>
      </c>
      <c r="F373" s="6">
        <v>5.7218456864073446E-2</v>
      </c>
      <c r="G373" s="6">
        <v>13.950413899043369</v>
      </c>
      <c r="H373" s="6">
        <v>0.25915172678035064</v>
      </c>
      <c r="I373" s="6">
        <v>45.503730695586825</v>
      </c>
      <c r="J373" s="6">
        <v>0.18969825732335815</v>
      </c>
      <c r="K373" s="6">
        <v>0.35722315801279597</v>
      </c>
      <c r="L373" s="6">
        <v>0</v>
      </c>
      <c r="M373" s="6">
        <v>0</v>
      </c>
      <c r="N373" s="5">
        <v>100</v>
      </c>
      <c r="O373" s="6">
        <v>0</v>
      </c>
      <c r="P373" s="6">
        <v>1</v>
      </c>
      <c r="Q373" s="7">
        <v>758</v>
      </c>
      <c r="R373" s="7"/>
      <c r="S373" s="5" t="s">
        <v>86</v>
      </c>
      <c r="T373" s="5" t="s">
        <v>288</v>
      </c>
      <c r="U373" s="6">
        <v>39.63994308285352</v>
      </c>
      <c r="V373" s="6">
        <v>1.953257427475686E-2</v>
      </c>
      <c r="W373" s="6">
        <v>45.503730695586825</v>
      </c>
      <c r="X373" s="6">
        <v>0.25915172678035064</v>
      </c>
      <c r="Y373" s="6">
        <v>0.35722315801279597</v>
      </c>
      <c r="Z373" s="6">
        <v>5.7218456864073446E-2</v>
      </c>
      <c r="AA373" s="6">
        <v>0</v>
      </c>
      <c r="AB373" s="6">
        <v>1</v>
      </c>
      <c r="AC373" s="7">
        <v>758</v>
      </c>
    </row>
    <row r="374" spans="1:29">
      <c r="A374" s="5" t="s">
        <v>86</v>
      </c>
      <c r="B374" s="5" t="s">
        <v>288</v>
      </c>
      <c r="C374" s="6">
        <v>39.914439171025087</v>
      </c>
      <c r="D374" s="6">
        <v>2.2977513883228679E-2</v>
      </c>
      <c r="E374" s="6">
        <v>2.0518919897723215E-2</v>
      </c>
      <c r="F374" s="6">
        <v>5.6944273536697169E-2</v>
      </c>
      <c r="G374" s="6">
        <v>12.589316918213402</v>
      </c>
      <c r="H374" s="6">
        <v>0.18932712182799943</v>
      </c>
      <c r="I374" s="6">
        <v>46.604392289244259</v>
      </c>
      <c r="J374" s="6">
        <v>0.16096767477991294</v>
      </c>
      <c r="K374" s="6">
        <v>0.44111611759169922</v>
      </c>
      <c r="L374" s="6">
        <v>0</v>
      </c>
      <c r="M374" s="6">
        <v>0</v>
      </c>
      <c r="N374" s="5">
        <v>100.00000000000001</v>
      </c>
      <c r="O374" s="6">
        <v>0</v>
      </c>
      <c r="P374" s="6">
        <v>1</v>
      </c>
      <c r="Q374" s="7">
        <v>758</v>
      </c>
      <c r="R374" s="7"/>
      <c r="S374" s="5" t="s">
        <v>86</v>
      </c>
      <c r="T374" s="5" t="s">
        <v>288</v>
      </c>
      <c r="U374" s="6">
        <v>39.914439171025087</v>
      </c>
      <c r="V374" s="6">
        <v>2.0518919897723215E-2</v>
      </c>
      <c r="W374" s="6">
        <v>46.604392289244259</v>
      </c>
      <c r="X374" s="6">
        <v>0.18932712182799943</v>
      </c>
      <c r="Y374" s="6">
        <v>0.44111611759169922</v>
      </c>
      <c r="Z374" s="6">
        <v>5.6944273536697169E-2</v>
      </c>
      <c r="AA374" s="6">
        <v>0</v>
      </c>
      <c r="AB374" s="6">
        <v>1</v>
      </c>
      <c r="AC374" s="7">
        <v>758</v>
      </c>
    </row>
    <row r="375" spans="1:29">
      <c r="A375" s="5" t="s">
        <v>86</v>
      </c>
      <c r="B375" s="5" t="s">
        <v>288</v>
      </c>
      <c r="C375" s="6">
        <v>40.094833351197209</v>
      </c>
      <c r="D375" s="6">
        <v>2.7942458542203379E-2</v>
      </c>
      <c r="E375" s="6">
        <v>2.5890683729247299E-2</v>
      </c>
      <c r="F375" s="6">
        <v>7.4845871095187602E-2</v>
      </c>
      <c r="G375" s="6">
        <v>11.752920399068923</v>
      </c>
      <c r="H375" s="6">
        <v>0.19201768106167258</v>
      </c>
      <c r="I375" s="6">
        <v>47.20179809241705</v>
      </c>
      <c r="J375" s="6">
        <v>0.14987596282776419</v>
      </c>
      <c r="K375" s="6">
        <v>0.47987550006073293</v>
      </c>
      <c r="L375" s="6">
        <v>0</v>
      </c>
      <c r="M375" s="6">
        <v>0</v>
      </c>
      <c r="N375" s="5">
        <v>99.999999999999986</v>
      </c>
      <c r="O375" s="6">
        <v>0</v>
      </c>
      <c r="P375" s="6">
        <v>1</v>
      </c>
      <c r="Q375" s="7">
        <v>758</v>
      </c>
      <c r="R375" s="7"/>
      <c r="S375" s="5" t="s">
        <v>86</v>
      </c>
      <c r="T375" s="5" t="s">
        <v>288</v>
      </c>
      <c r="U375" s="6">
        <v>40.094833351197209</v>
      </c>
      <c r="V375" s="6">
        <v>2.5890683729247299E-2</v>
      </c>
      <c r="W375" s="6">
        <v>47.20179809241705</v>
      </c>
      <c r="X375" s="6">
        <v>0.19201768106167258</v>
      </c>
      <c r="Y375" s="6">
        <v>0.47987550006073293</v>
      </c>
      <c r="Z375" s="6">
        <v>7.4845871095187602E-2</v>
      </c>
      <c r="AA375" s="6">
        <v>0</v>
      </c>
      <c r="AB375" s="6">
        <v>1</v>
      </c>
      <c r="AC375" s="7">
        <v>758</v>
      </c>
    </row>
    <row r="376" spans="1:29">
      <c r="A376" s="5" t="s">
        <v>86</v>
      </c>
      <c r="B376" s="5" t="s">
        <v>288</v>
      </c>
      <c r="C376" s="6">
        <v>40.195556880148501</v>
      </c>
      <c r="D376" s="6">
        <v>2.604941957820453E-2</v>
      </c>
      <c r="E376" s="6">
        <v>2.3827203708033085E-2</v>
      </c>
      <c r="F376" s="6">
        <v>6.1115945933479861E-2</v>
      </c>
      <c r="G376" s="6">
        <v>10.93033645501462</v>
      </c>
      <c r="H376" s="6">
        <v>0.17437281085499512</v>
      </c>
      <c r="I376" s="6">
        <v>47.905884505071143</v>
      </c>
      <c r="J376" s="6">
        <v>0.14249813991865223</v>
      </c>
      <c r="K376" s="6">
        <v>0.5403586397723682</v>
      </c>
      <c r="L376" s="6">
        <v>0</v>
      </c>
      <c r="M376" s="6">
        <v>0</v>
      </c>
      <c r="N376" s="5">
        <v>100</v>
      </c>
      <c r="O376" s="6">
        <v>0</v>
      </c>
      <c r="P376" s="6">
        <v>1</v>
      </c>
      <c r="Q376" s="7">
        <v>758</v>
      </c>
      <c r="R376" s="7"/>
      <c r="S376" s="5" t="s">
        <v>86</v>
      </c>
      <c r="T376" s="5" t="s">
        <v>288</v>
      </c>
      <c r="U376" s="6">
        <v>40.195556880148501</v>
      </c>
      <c r="V376" s="6">
        <v>2.3827203708033085E-2</v>
      </c>
      <c r="W376" s="6">
        <v>47.905884505071143</v>
      </c>
      <c r="X376" s="6">
        <v>0.17437281085499512</v>
      </c>
      <c r="Y376" s="6">
        <v>0.5403586397723682</v>
      </c>
      <c r="Z376" s="6">
        <v>6.1115945933479861E-2</v>
      </c>
      <c r="AA376" s="6">
        <v>0</v>
      </c>
      <c r="AB376" s="6">
        <v>1</v>
      </c>
      <c r="AC376" s="7">
        <v>758</v>
      </c>
    </row>
    <row r="377" spans="1:29">
      <c r="A377" s="5" t="s">
        <v>86</v>
      </c>
      <c r="B377" s="5" t="s">
        <v>288</v>
      </c>
      <c r="C377" s="6">
        <v>39.806217324187031</v>
      </c>
      <c r="D377" s="6">
        <v>2.1068285156410425E-2</v>
      </c>
      <c r="E377" s="6">
        <v>5.31412379261859E-2</v>
      </c>
      <c r="F377" s="6">
        <v>0</v>
      </c>
      <c r="G377" s="6">
        <v>13.536110361055078</v>
      </c>
      <c r="H377" s="6">
        <v>0.31332422611561123</v>
      </c>
      <c r="I377" s="6">
        <v>45.698113755928318</v>
      </c>
      <c r="J377" s="6">
        <v>0.17961014071342121</v>
      </c>
      <c r="K377" s="6">
        <v>0.39241466891794341</v>
      </c>
      <c r="L377" s="6">
        <v>0</v>
      </c>
      <c r="M377" s="6">
        <v>0</v>
      </c>
      <c r="N377" s="5">
        <v>100</v>
      </c>
      <c r="O377" s="6">
        <v>0</v>
      </c>
      <c r="P377" s="6">
        <v>1</v>
      </c>
      <c r="Q377" s="7">
        <v>758</v>
      </c>
      <c r="R377" s="7"/>
      <c r="S377" s="5" t="s">
        <v>86</v>
      </c>
      <c r="T377" s="5" t="s">
        <v>288</v>
      </c>
      <c r="U377" s="6">
        <v>39.806217324187031</v>
      </c>
      <c r="V377" s="6">
        <v>5.31412379261859E-2</v>
      </c>
      <c r="W377" s="6">
        <v>45.698113755928318</v>
      </c>
      <c r="X377" s="6">
        <v>0.31332422611561123</v>
      </c>
      <c r="Y377" s="6">
        <v>0.39241466891794341</v>
      </c>
      <c r="Z377" s="6">
        <v>0</v>
      </c>
      <c r="AA377" s="6">
        <v>0</v>
      </c>
      <c r="AB377" s="6">
        <v>1</v>
      </c>
      <c r="AC377" s="7">
        <v>758</v>
      </c>
    </row>
    <row r="378" spans="1:29">
      <c r="A378" s="5" t="s">
        <v>86</v>
      </c>
      <c r="B378" s="5" t="s">
        <v>288</v>
      </c>
      <c r="C378" s="6">
        <v>39.823704532942102</v>
      </c>
      <c r="D378" s="6">
        <v>2.3907311973070521E-2</v>
      </c>
      <c r="E378" s="6">
        <v>2.2613328712528073E-2</v>
      </c>
      <c r="F378" s="6">
        <v>7.3714211916967434E-2</v>
      </c>
      <c r="G378" s="6">
        <v>13.255175031039212</v>
      </c>
      <c r="H378" s="6">
        <v>0.23212296529873394</v>
      </c>
      <c r="I378" s="6">
        <v>45.993683684192163</v>
      </c>
      <c r="J378" s="6">
        <v>0.17239204054101553</v>
      </c>
      <c r="K378" s="6">
        <v>0.40268689338420866</v>
      </c>
      <c r="L378" s="6">
        <v>0</v>
      </c>
      <c r="M378" s="6">
        <v>0</v>
      </c>
      <c r="N378" s="5">
        <v>100</v>
      </c>
      <c r="O378" s="6">
        <v>0</v>
      </c>
      <c r="P378" s="6">
        <v>1</v>
      </c>
      <c r="Q378" s="7">
        <v>758</v>
      </c>
      <c r="R378" s="7"/>
      <c r="S378" s="5" t="s">
        <v>86</v>
      </c>
      <c r="T378" s="5" t="s">
        <v>288</v>
      </c>
      <c r="U378" s="6">
        <v>39.823704532942102</v>
      </c>
      <c r="V378" s="6">
        <v>2.2613328712528073E-2</v>
      </c>
      <c r="W378" s="6">
        <v>45.993683684192163</v>
      </c>
      <c r="X378" s="6">
        <v>0.23212296529873394</v>
      </c>
      <c r="Y378" s="6">
        <v>0.40268689338420866</v>
      </c>
      <c r="Z378" s="6">
        <v>7.3714211916967434E-2</v>
      </c>
      <c r="AA378" s="6">
        <v>0</v>
      </c>
      <c r="AB378" s="6">
        <v>1</v>
      </c>
      <c r="AC378" s="7">
        <v>758</v>
      </c>
    </row>
    <row r="379" spans="1:29">
      <c r="A379" s="5" t="s">
        <v>86</v>
      </c>
      <c r="B379" s="5" t="s">
        <v>288</v>
      </c>
      <c r="C379" s="6">
        <v>40.105877991699899</v>
      </c>
      <c r="D379" s="6">
        <v>2.5101944015033861E-2</v>
      </c>
      <c r="E379" s="6">
        <v>2.7135201480251604E-2</v>
      </c>
      <c r="F379" s="6">
        <v>5.9240587875479901E-2</v>
      </c>
      <c r="G379" s="6">
        <v>11.269016730746911</v>
      </c>
      <c r="H379" s="6">
        <v>0.18640181505128631</v>
      </c>
      <c r="I379" s="6">
        <v>47.714779261536961</v>
      </c>
      <c r="J379" s="6">
        <v>0.14480508240064552</v>
      </c>
      <c r="K379" s="6">
        <v>0.46764138519354814</v>
      </c>
      <c r="L379" s="6">
        <v>0</v>
      </c>
      <c r="M379" s="6">
        <v>0</v>
      </c>
      <c r="N379" s="5">
        <v>100.00000000000001</v>
      </c>
      <c r="O379" s="6">
        <v>0</v>
      </c>
      <c r="P379" s="6">
        <v>1</v>
      </c>
      <c r="Q379" s="7">
        <v>758</v>
      </c>
      <c r="R379" s="7"/>
      <c r="S379" s="5" t="s">
        <v>86</v>
      </c>
      <c r="T379" s="5" t="s">
        <v>288</v>
      </c>
      <c r="U379" s="6">
        <v>40.105877991699899</v>
      </c>
      <c r="V379" s="6">
        <v>2.7135201480251604E-2</v>
      </c>
      <c r="W379" s="6">
        <v>47.714779261536961</v>
      </c>
      <c r="X379" s="6">
        <v>0.18640181505128631</v>
      </c>
      <c r="Y379" s="6">
        <v>0.46764138519354814</v>
      </c>
      <c r="Z379" s="6">
        <v>5.9240587875479901E-2</v>
      </c>
      <c r="AA379" s="6">
        <v>0</v>
      </c>
      <c r="AB379" s="6">
        <v>1</v>
      </c>
      <c r="AC379" s="7">
        <v>758</v>
      </c>
    </row>
    <row r="380" spans="1:29">
      <c r="A380" s="5" t="s">
        <v>86</v>
      </c>
      <c r="B380" s="5" t="s">
        <v>288</v>
      </c>
      <c r="C380" s="6">
        <v>39.916710754836444</v>
      </c>
      <c r="D380" s="6">
        <v>1.9034720605711097E-2</v>
      </c>
      <c r="E380" s="6">
        <v>4.1153065949547395E-2</v>
      </c>
      <c r="F380" s="6">
        <v>0.13624852644087945</v>
      </c>
      <c r="G380" s="6">
        <v>12.339866743711603</v>
      </c>
      <c r="H380" s="6">
        <v>0.21504405476384089</v>
      </c>
      <c r="I380" s="6">
        <v>46.738253706223148</v>
      </c>
      <c r="J380" s="6">
        <v>0.16042322270657272</v>
      </c>
      <c r="K380" s="6">
        <v>0.43326520476225511</v>
      </c>
      <c r="L380" s="6">
        <v>0</v>
      </c>
      <c r="M380" s="6">
        <v>0</v>
      </c>
      <c r="N380" s="5">
        <v>99.999999999999986</v>
      </c>
      <c r="O380" s="6">
        <v>0</v>
      </c>
      <c r="P380" s="6">
        <v>1</v>
      </c>
      <c r="Q380" s="7">
        <v>758</v>
      </c>
      <c r="R380" s="7"/>
      <c r="S380" s="5" t="s">
        <v>86</v>
      </c>
      <c r="T380" s="5" t="s">
        <v>288</v>
      </c>
      <c r="U380" s="6">
        <v>39.916710754836444</v>
      </c>
      <c r="V380" s="6">
        <v>4.1153065949547395E-2</v>
      </c>
      <c r="W380" s="6">
        <v>46.738253706223148</v>
      </c>
      <c r="X380" s="6">
        <v>0.21504405476384089</v>
      </c>
      <c r="Y380" s="6">
        <v>0.43326520476225511</v>
      </c>
      <c r="Z380" s="6">
        <v>0.13624852644087945</v>
      </c>
      <c r="AA380" s="6">
        <v>0</v>
      </c>
      <c r="AB380" s="6">
        <v>1</v>
      </c>
      <c r="AC380" s="7">
        <v>758</v>
      </c>
    </row>
    <row r="381" spans="1:29">
      <c r="A381" s="5" t="s">
        <v>86</v>
      </c>
      <c r="B381" s="5" t="s">
        <v>288</v>
      </c>
      <c r="C381" s="6">
        <v>39.894197501254261</v>
      </c>
      <c r="D381" s="6">
        <v>2.4004451097358079E-2</v>
      </c>
      <c r="E381" s="6">
        <v>2.2705210181713571E-2</v>
      </c>
      <c r="F381" s="6">
        <v>5.2009644044275841E-2</v>
      </c>
      <c r="G381" s="6">
        <v>12.451840919958105</v>
      </c>
      <c r="H381" s="6">
        <v>0.20792205457073493</v>
      </c>
      <c r="I381" s="6">
        <v>46.75767018126637</v>
      </c>
      <c r="J381" s="6">
        <v>0.16314465158645436</v>
      </c>
      <c r="K381" s="6">
        <v>0.42650538604072269</v>
      </c>
      <c r="L381" s="6">
        <v>0</v>
      </c>
      <c r="M381" s="6">
        <v>0</v>
      </c>
      <c r="N381" s="5">
        <v>99.999999999999986</v>
      </c>
      <c r="O381" s="6">
        <v>0</v>
      </c>
      <c r="P381" s="6">
        <v>1</v>
      </c>
      <c r="Q381" s="7">
        <v>758</v>
      </c>
      <c r="R381" s="7"/>
      <c r="S381" s="5" t="s">
        <v>86</v>
      </c>
      <c r="T381" s="5" t="s">
        <v>288</v>
      </c>
      <c r="U381" s="6">
        <v>39.894197501254261</v>
      </c>
      <c r="V381" s="6">
        <v>2.2705210181713571E-2</v>
      </c>
      <c r="W381" s="6">
        <v>46.75767018126637</v>
      </c>
      <c r="X381" s="6">
        <v>0.20792205457073493</v>
      </c>
      <c r="Y381" s="6">
        <v>0.42650538604072269</v>
      </c>
      <c r="Z381" s="6">
        <v>5.2009644044275841E-2</v>
      </c>
      <c r="AA381" s="6">
        <v>0</v>
      </c>
      <c r="AB381" s="6">
        <v>1</v>
      </c>
      <c r="AC381" s="7">
        <v>758</v>
      </c>
    </row>
    <row r="382" spans="1:29">
      <c r="A382" s="5" t="s">
        <v>86</v>
      </c>
      <c r="B382" s="5" t="s">
        <v>288</v>
      </c>
      <c r="C382" s="6">
        <v>39.70134246781118</v>
      </c>
      <c r="D382" s="6">
        <v>2.8994626657798523E-2</v>
      </c>
      <c r="E382" s="6">
        <v>1.9454394672670468E-2</v>
      </c>
      <c r="F382" s="6">
        <v>3.5993329644163678E-2</v>
      </c>
      <c r="G382" s="6">
        <v>13.474005970265576</v>
      </c>
      <c r="H382" s="6">
        <v>0.21461202766980816</v>
      </c>
      <c r="I382" s="6">
        <v>45.954483623185979</v>
      </c>
      <c r="J382" s="6">
        <v>0.17601158118175222</v>
      </c>
      <c r="K382" s="6">
        <v>0.39510197891106424</v>
      </c>
      <c r="L382" s="6">
        <v>0</v>
      </c>
      <c r="M382" s="6">
        <v>0</v>
      </c>
      <c r="N382" s="5">
        <v>100</v>
      </c>
      <c r="O382" s="6">
        <v>0</v>
      </c>
      <c r="P382" s="6">
        <v>1</v>
      </c>
      <c r="Q382" s="7">
        <v>758</v>
      </c>
      <c r="R382" s="7"/>
      <c r="S382" s="5" t="s">
        <v>86</v>
      </c>
      <c r="T382" s="5" t="s">
        <v>288</v>
      </c>
      <c r="U382" s="6">
        <v>39.70134246781118</v>
      </c>
      <c r="V382" s="6">
        <v>1.9454394672670468E-2</v>
      </c>
      <c r="W382" s="6">
        <v>45.954483623185979</v>
      </c>
      <c r="X382" s="6">
        <v>0.21461202766980816</v>
      </c>
      <c r="Y382" s="6">
        <v>0.39510197891106424</v>
      </c>
      <c r="Z382" s="6">
        <v>3.5993329644163678E-2</v>
      </c>
      <c r="AA382" s="6">
        <v>0</v>
      </c>
      <c r="AB382" s="6">
        <v>1</v>
      </c>
      <c r="AC382" s="7">
        <v>758</v>
      </c>
    </row>
    <row r="383" spans="1:29">
      <c r="A383" s="5" t="s">
        <v>86</v>
      </c>
      <c r="B383" s="5" t="s">
        <v>288</v>
      </c>
      <c r="C383" s="6">
        <v>40.675266353914168</v>
      </c>
      <c r="D383" s="6">
        <v>2.7197025095112074E-2</v>
      </c>
      <c r="E383" s="6">
        <v>0.11542215990920414</v>
      </c>
      <c r="F383" s="6">
        <v>0</v>
      </c>
      <c r="G383" s="6">
        <v>10.217851817427803</v>
      </c>
      <c r="H383" s="6">
        <v>0</v>
      </c>
      <c r="I383" s="6">
        <v>48.297887380016064</v>
      </c>
      <c r="J383" s="6">
        <v>0.1322452323358147</v>
      </c>
      <c r="K383" s="6">
        <v>0.53413003130182168</v>
      </c>
      <c r="L383" s="6">
        <v>0</v>
      </c>
      <c r="M383" s="6">
        <v>0</v>
      </c>
      <c r="N383" s="5">
        <v>100</v>
      </c>
      <c r="O383" s="6">
        <v>0</v>
      </c>
      <c r="P383" s="6">
        <v>1</v>
      </c>
      <c r="Q383" s="7">
        <v>758</v>
      </c>
      <c r="R383" s="7"/>
      <c r="S383" s="5" t="s">
        <v>86</v>
      </c>
      <c r="T383" s="5" t="s">
        <v>288</v>
      </c>
      <c r="U383" s="6">
        <v>40.675266353914168</v>
      </c>
      <c r="V383" s="6">
        <v>0.11542215990920414</v>
      </c>
      <c r="W383" s="6">
        <v>48.297887380016064</v>
      </c>
      <c r="X383" s="6">
        <v>0</v>
      </c>
      <c r="Y383" s="6">
        <v>0.53413003130182168</v>
      </c>
      <c r="Z383" s="6">
        <v>0</v>
      </c>
      <c r="AA383" s="6">
        <v>0</v>
      </c>
      <c r="AB383" s="6">
        <v>1</v>
      </c>
      <c r="AC383" s="7">
        <v>758</v>
      </c>
    </row>
    <row r="384" spans="1:29">
      <c r="A384" s="5" t="s">
        <v>86</v>
      </c>
      <c r="B384" s="5" t="s">
        <v>288</v>
      </c>
      <c r="C384" s="6">
        <v>40.259610429719359</v>
      </c>
      <c r="D384" s="6">
        <v>2.781224167021475E-2</v>
      </c>
      <c r="E384" s="6">
        <v>2.2548774934126607E-2</v>
      </c>
      <c r="F384" s="6">
        <v>5.0658011613605433E-2</v>
      </c>
      <c r="G384" s="6">
        <v>10.772884078326408</v>
      </c>
      <c r="H384" s="6">
        <v>0.17863743227118209</v>
      </c>
      <c r="I384" s="6">
        <v>48.023795009697949</v>
      </c>
      <c r="J384" s="6">
        <v>0.13534648615827841</v>
      </c>
      <c r="K384" s="6">
        <v>0.52870753560887718</v>
      </c>
      <c r="L384" s="6">
        <v>0</v>
      </c>
      <c r="M384" s="6">
        <v>0</v>
      </c>
      <c r="N384" s="5">
        <v>100</v>
      </c>
      <c r="O384" s="6">
        <v>0</v>
      </c>
      <c r="P384" s="6">
        <v>1</v>
      </c>
      <c r="Q384" s="7">
        <v>758</v>
      </c>
      <c r="R384" s="7"/>
      <c r="S384" s="5" t="s">
        <v>86</v>
      </c>
      <c r="T384" s="5" t="s">
        <v>288</v>
      </c>
      <c r="U384" s="6">
        <v>40.259610429719359</v>
      </c>
      <c r="V384" s="6">
        <v>2.2548774934126607E-2</v>
      </c>
      <c r="W384" s="6">
        <v>48.023795009697949</v>
      </c>
      <c r="X384" s="6">
        <v>0.17863743227118209</v>
      </c>
      <c r="Y384" s="6">
        <v>0.52870753560887718</v>
      </c>
      <c r="Z384" s="6">
        <v>5.0658011613605433E-2</v>
      </c>
      <c r="AA384" s="6">
        <v>0</v>
      </c>
      <c r="AB384" s="6">
        <v>1</v>
      </c>
      <c r="AC384" s="7">
        <v>758</v>
      </c>
    </row>
    <row r="385" spans="1:29">
      <c r="A385" s="5" t="s">
        <v>86</v>
      </c>
      <c r="B385" s="5" t="s">
        <v>288</v>
      </c>
      <c r="C385" s="6">
        <v>40.384660745334642</v>
      </c>
      <c r="D385" s="6">
        <v>2.7179263331797095E-2</v>
      </c>
      <c r="E385" s="6">
        <v>2.611625214370903E-2</v>
      </c>
      <c r="F385" s="6">
        <v>6.2411641724867406E-2</v>
      </c>
      <c r="G385" s="6">
        <v>9.9408518026225625</v>
      </c>
      <c r="H385" s="6">
        <v>0.1995305219140924</v>
      </c>
      <c r="I385" s="6">
        <v>48.683093824161894</v>
      </c>
      <c r="J385" s="6">
        <v>0.1271528483090846</v>
      </c>
      <c r="K385" s="6">
        <v>0.54900310045735168</v>
      </c>
      <c r="L385" s="6">
        <v>0</v>
      </c>
      <c r="M385" s="6">
        <v>0</v>
      </c>
      <c r="N385" s="5">
        <v>99.999999999999986</v>
      </c>
      <c r="O385" s="6">
        <v>0</v>
      </c>
      <c r="P385" s="6">
        <v>1</v>
      </c>
      <c r="Q385" s="7">
        <v>758</v>
      </c>
      <c r="R385" s="7"/>
      <c r="S385" s="5" t="s">
        <v>86</v>
      </c>
      <c r="T385" s="5" t="s">
        <v>288</v>
      </c>
      <c r="U385" s="6">
        <v>40.384660745334642</v>
      </c>
      <c r="V385" s="6">
        <v>2.611625214370903E-2</v>
      </c>
      <c r="W385" s="6">
        <v>48.683093824161894</v>
      </c>
      <c r="X385" s="6">
        <v>0.1995305219140924</v>
      </c>
      <c r="Y385" s="6">
        <v>0.54900310045735168</v>
      </c>
      <c r="Z385" s="6">
        <v>6.2411641724867406E-2</v>
      </c>
      <c r="AA385" s="6">
        <v>0</v>
      </c>
      <c r="AB385" s="6">
        <v>1</v>
      </c>
      <c r="AC385" s="7">
        <v>758</v>
      </c>
    </row>
    <row r="386" spans="1:29">
      <c r="A386" s="5" t="s">
        <v>86</v>
      </c>
      <c r="B386" s="5" t="s">
        <v>288</v>
      </c>
      <c r="C386" s="6">
        <v>39.720095732127056</v>
      </c>
      <c r="D386" s="6">
        <v>1.7968738330458693E-2</v>
      </c>
      <c r="E386" s="6">
        <v>1.6186838446021541E-2</v>
      </c>
      <c r="F386" s="6">
        <v>4.4921845826146736E-2</v>
      </c>
      <c r="G386" s="6">
        <v>13.677193678305164</v>
      </c>
      <c r="H386" s="6">
        <v>0.21813988437382417</v>
      </c>
      <c r="I386" s="6">
        <v>45.747409526107255</v>
      </c>
      <c r="J386" s="6">
        <v>0.18070281667290597</v>
      </c>
      <c r="K386" s="6">
        <v>0.37738093981115439</v>
      </c>
      <c r="L386" s="6">
        <v>0</v>
      </c>
      <c r="M386" s="6">
        <v>0</v>
      </c>
      <c r="N386" s="5">
        <v>100</v>
      </c>
      <c r="O386" s="6">
        <v>0</v>
      </c>
      <c r="P386" s="6">
        <v>1</v>
      </c>
      <c r="Q386" s="7">
        <v>758</v>
      </c>
      <c r="R386" s="7"/>
      <c r="S386" s="5" t="s">
        <v>86</v>
      </c>
      <c r="T386" s="5" t="s">
        <v>288</v>
      </c>
      <c r="U386" s="6">
        <v>39.720095732127056</v>
      </c>
      <c r="V386" s="6">
        <v>1.6186838446021541E-2</v>
      </c>
      <c r="W386" s="6">
        <v>45.747409526107255</v>
      </c>
      <c r="X386" s="6">
        <v>0.21813988437382417</v>
      </c>
      <c r="Y386" s="6">
        <v>0.37738093981115439</v>
      </c>
      <c r="Z386" s="6">
        <v>4.4921845826146736E-2</v>
      </c>
      <c r="AA386" s="6">
        <v>0</v>
      </c>
      <c r="AB386" s="6">
        <v>1</v>
      </c>
      <c r="AC386" s="7">
        <v>758</v>
      </c>
    </row>
    <row r="387" spans="1:29">
      <c r="A387" s="5" t="s">
        <v>166</v>
      </c>
      <c r="B387" s="5" t="s">
        <v>291</v>
      </c>
      <c r="C387" s="6">
        <v>38.492746739496127</v>
      </c>
      <c r="D387" s="6">
        <v>1.3853430703160559E-2</v>
      </c>
      <c r="E387" s="6">
        <v>3.9581230580458746E-2</v>
      </c>
      <c r="F387" s="6">
        <v>4.5518415167527554E-2</v>
      </c>
      <c r="G387" s="6">
        <v>19.790615290229372</v>
      </c>
      <c r="H387" s="6">
        <v>0.24540362959884424</v>
      </c>
      <c r="I387" s="6">
        <v>40.966573650774798</v>
      </c>
      <c r="J387" s="6">
        <v>0.27805814482772268</v>
      </c>
      <c r="K387" s="6">
        <v>0.12764946862197946</v>
      </c>
      <c r="L387" s="6">
        <v>0</v>
      </c>
      <c r="M387" s="6">
        <v>0</v>
      </c>
      <c r="N387" s="5">
        <v>100</v>
      </c>
      <c r="O387" s="6">
        <v>1</v>
      </c>
      <c r="P387" s="6">
        <v>0</v>
      </c>
      <c r="Q387" s="7">
        <v>244</v>
      </c>
      <c r="R387" s="7"/>
      <c r="S387" s="5" t="s">
        <v>166</v>
      </c>
      <c r="T387" s="5" t="s">
        <v>291</v>
      </c>
      <c r="U387" s="6">
        <v>38.492746739496127</v>
      </c>
      <c r="V387" s="6">
        <v>3.9581230580458746E-2</v>
      </c>
      <c r="W387" s="6">
        <v>40.966573650774798</v>
      </c>
      <c r="X387" s="6">
        <v>0.24540362959884424</v>
      </c>
      <c r="Y387" s="6">
        <v>0.12764946862197946</v>
      </c>
      <c r="Z387" s="6">
        <v>4.5518415167527554E-2</v>
      </c>
      <c r="AA387" s="6">
        <v>1</v>
      </c>
      <c r="AB387" s="6">
        <v>0</v>
      </c>
      <c r="AC387" s="7">
        <v>244</v>
      </c>
    </row>
    <row r="388" spans="1:29">
      <c r="A388" s="5" t="s">
        <v>162</v>
      </c>
      <c r="B388" s="5" t="s">
        <v>291</v>
      </c>
      <c r="C388" s="6">
        <v>38.600102933607822</v>
      </c>
      <c r="D388" s="6">
        <v>1.4846193436003009E-2</v>
      </c>
      <c r="E388" s="6">
        <v>2.4743655726671684E-2</v>
      </c>
      <c r="F388" s="6">
        <v>3.4641118017340357E-2</v>
      </c>
      <c r="G388" s="6">
        <v>19.695949958430656</v>
      </c>
      <c r="H388" s="6">
        <v>0.25535452709925177</v>
      </c>
      <c r="I388" s="6">
        <v>40.975493883368301</v>
      </c>
      <c r="J388" s="6">
        <v>0.27514945168058913</v>
      </c>
      <c r="K388" s="6">
        <v>0.12371827863335841</v>
      </c>
      <c r="L388" s="6">
        <v>0</v>
      </c>
      <c r="M388" s="6">
        <v>0</v>
      </c>
      <c r="N388" s="5">
        <v>100</v>
      </c>
      <c r="O388" s="6">
        <v>1</v>
      </c>
      <c r="P388" s="6">
        <v>0</v>
      </c>
      <c r="Q388" s="7">
        <v>244</v>
      </c>
      <c r="R388" s="7"/>
      <c r="S388" s="5" t="s">
        <v>162</v>
      </c>
      <c r="T388" s="5" t="s">
        <v>291</v>
      </c>
      <c r="U388" s="6">
        <v>38.600102933607822</v>
      </c>
      <c r="V388" s="6">
        <v>2.4743655726671684E-2</v>
      </c>
      <c r="W388" s="6">
        <v>40.975493883368301</v>
      </c>
      <c r="X388" s="6">
        <v>0.25535452709925177</v>
      </c>
      <c r="Y388" s="6">
        <v>0.12371827863335841</v>
      </c>
      <c r="Z388" s="6">
        <v>3.4641118017340357E-2</v>
      </c>
      <c r="AA388" s="6">
        <v>1</v>
      </c>
      <c r="AB388" s="6">
        <v>0</v>
      </c>
      <c r="AC388" s="7">
        <v>244</v>
      </c>
    </row>
    <row r="389" spans="1:29">
      <c r="A389" s="5" t="s">
        <v>169</v>
      </c>
      <c r="B389" s="5" t="s">
        <v>291</v>
      </c>
      <c r="C389" s="6">
        <v>38.522637013502781</v>
      </c>
      <c r="D389" s="6">
        <v>1.2907069102462273E-2</v>
      </c>
      <c r="E389" s="6">
        <v>0.15289912629070693</v>
      </c>
      <c r="F389" s="6">
        <v>5.5599682287529796E-2</v>
      </c>
      <c r="G389" s="6">
        <v>19.956314535345516</v>
      </c>
      <c r="H389" s="6">
        <v>0.38721207307386823</v>
      </c>
      <c r="I389" s="6">
        <v>40.508339952343128</v>
      </c>
      <c r="J389" s="6">
        <v>0.28296266878474979</v>
      </c>
      <c r="K389" s="6">
        <v>0.12112787926926133</v>
      </c>
      <c r="L389" s="6">
        <v>0</v>
      </c>
      <c r="M389" s="6">
        <v>0</v>
      </c>
      <c r="N389" s="5">
        <v>100.00000000000001</v>
      </c>
      <c r="O389" s="6">
        <v>1</v>
      </c>
      <c r="P389" s="6">
        <v>0</v>
      </c>
      <c r="Q389" s="7">
        <v>244</v>
      </c>
      <c r="R389" s="7"/>
      <c r="S389" s="5" t="s">
        <v>169</v>
      </c>
      <c r="T389" s="5" t="s">
        <v>291</v>
      </c>
      <c r="U389" s="6">
        <v>38.522637013502781</v>
      </c>
      <c r="V389" s="6">
        <v>0.15289912629070693</v>
      </c>
      <c r="W389" s="6">
        <v>40.508339952343128</v>
      </c>
      <c r="X389" s="6">
        <v>0.38721207307386823</v>
      </c>
      <c r="Y389" s="6">
        <v>0.12112787926926133</v>
      </c>
      <c r="Z389" s="6">
        <v>5.5599682287529796E-2</v>
      </c>
      <c r="AA389" s="6">
        <v>1</v>
      </c>
      <c r="AB389" s="6">
        <v>0</v>
      </c>
      <c r="AC389" s="7">
        <v>244</v>
      </c>
    </row>
    <row r="390" spans="1:29">
      <c r="A390" s="5" t="s">
        <v>158</v>
      </c>
      <c r="B390" s="5" t="s">
        <v>291</v>
      </c>
      <c r="C390" s="6">
        <v>38.447853245829052</v>
      </c>
      <c r="D390" s="6">
        <v>1.5814027041986242E-2</v>
      </c>
      <c r="E390" s="6">
        <v>2.9651300703724202E-2</v>
      </c>
      <c r="F390" s="6">
        <v>4.3488574365462163E-2</v>
      </c>
      <c r="G390" s="6">
        <v>19.668696133470387</v>
      </c>
      <c r="H390" s="6">
        <v>0.25005930260140741</v>
      </c>
      <c r="I390" s="6">
        <v>41.116470309164228</v>
      </c>
      <c r="J390" s="6">
        <v>0.27773384992488337</v>
      </c>
      <c r="K390" s="6">
        <v>0.15023325689886929</v>
      </c>
      <c r="L390" s="6">
        <v>0</v>
      </c>
      <c r="M390" s="6">
        <v>0</v>
      </c>
      <c r="N390" s="5">
        <v>100</v>
      </c>
      <c r="O390" s="6">
        <v>1</v>
      </c>
      <c r="P390" s="6">
        <v>0</v>
      </c>
      <c r="Q390" s="7">
        <v>244</v>
      </c>
      <c r="R390" s="7"/>
      <c r="S390" s="5" t="s">
        <v>158</v>
      </c>
      <c r="T390" s="5" t="s">
        <v>291</v>
      </c>
      <c r="U390" s="6">
        <v>38.447853245829052</v>
      </c>
      <c r="V390" s="6">
        <v>2.9651300703724202E-2</v>
      </c>
      <c r="W390" s="6">
        <v>41.116470309164228</v>
      </c>
      <c r="X390" s="6">
        <v>0.25005930260140741</v>
      </c>
      <c r="Y390" s="6">
        <v>0.15023325689886929</v>
      </c>
      <c r="Z390" s="6">
        <v>4.3488574365462163E-2</v>
      </c>
      <c r="AA390" s="6">
        <v>1</v>
      </c>
      <c r="AB390" s="6">
        <v>0</v>
      </c>
      <c r="AC390" s="7">
        <v>244</v>
      </c>
    </row>
    <row r="391" spans="1:29">
      <c r="A391" s="5" t="s">
        <v>152</v>
      </c>
      <c r="B391" s="5" t="s">
        <v>291</v>
      </c>
      <c r="C391" s="6">
        <v>38.612338081294354</v>
      </c>
      <c r="D391" s="6">
        <v>1.3896471288897712E-2</v>
      </c>
      <c r="E391" s="6">
        <v>2.2829917117474809E-2</v>
      </c>
      <c r="F391" s="6">
        <v>3.7718993498436645E-2</v>
      </c>
      <c r="G391" s="6">
        <v>19.455059804456798</v>
      </c>
      <c r="H391" s="6">
        <v>0.25212169338428703</v>
      </c>
      <c r="I391" s="6">
        <v>41.193111320661075</v>
      </c>
      <c r="J391" s="6">
        <v>0.27495161050176187</v>
      </c>
      <c r="K391" s="6">
        <v>0.13797210779691302</v>
      </c>
      <c r="L391" s="6">
        <v>0</v>
      </c>
      <c r="M391" s="6">
        <v>0</v>
      </c>
      <c r="N391" s="5">
        <v>99.999999999999986</v>
      </c>
      <c r="O391" s="6">
        <v>1</v>
      </c>
      <c r="P391" s="6">
        <v>0</v>
      </c>
      <c r="Q391" s="7">
        <v>244</v>
      </c>
      <c r="R391" s="7"/>
      <c r="S391" s="5" t="s">
        <v>152</v>
      </c>
      <c r="T391" s="5" t="s">
        <v>291</v>
      </c>
      <c r="U391" s="6">
        <v>38.612338081294354</v>
      </c>
      <c r="V391" s="6">
        <v>2.2829917117474809E-2</v>
      </c>
      <c r="W391" s="6">
        <v>41.193111320661075</v>
      </c>
      <c r="X391" s="6">
        <v>0.25212169338428703</v>
      </c>
      <c r="Y391" s="6">
        <v>0.13797210779691302</v>
      </c>
      <c r="Z391" s="6">
        <v>3.7718993498436645E-2</v>
      </c>
      <c r="AA391" s="6">
        <v>1</v>
      </c>
      <c r="AB391" s="6">
        <v>0</v>
      </c>
      <c r="AC391" s="7">
        <v>244</v>
      </c>
    </row>
    <row r="392" spans="1:29">
      <c r="A392" s="5" t="s">
        <v>178</v>
      </c>
      <c r="B392" s="5" t="s">
        <v>291</v>
      </c>
      <c r="C392" s="6">
        <v>38.433726585638858</v>
      </c>
      <c r="D392" s="6">
        <v>1.1886719562568719E-2</v>
      </c>
      <c r="E392" s="6">
        <v>2.3773439125137439E-2</v>
      </c>
      <c r="F392" s="6">
        <v>4.1603518468990519E-2</v>
      </c>
      <c r="G392" s="6">
        <v>20.603647241785779</v>
      </c>
      <c r="H392" s="6">
        <v>0.25754559052232229</v>
      </c>
      <c r="I392" s="6">
        <v>40.216734520024175</v>
      </c>
      <c r="J392" s="6">
        <v>0.28627182946519669</v>
      </c>
      <c r="K392" s="6">
        <v>0.12481055540697157</v>
      </c>
      <c r="L392" s="6">
        <v>0</v>
      </c>
      <c r="M392" s="6">
        <v>0</v>
      </c>
      <c r="N392" s="5">
        <v>99.999999999999986</v>
      </c>
      <c r="O392" s="6">
        <v>1</v>
      </c>
      <c r="P392" s="6">
        <v>0</v>
      </c>
      <c r="Q392" s="7">
        <v>244</v>
      </c>
      <c r="R392" s="7"/>
      <c r="S392" s="5" t="s">
        <v>178</v>
      </c>
      <c r="T392" s="5" t="s">
        <v>291</v>
      </c>
      <c r="U392" s="6">
        <v>38.433726585638858</v>
      </c>
      <c r="V392" s="6">
        <v>2.3773439125137439E-2</v>
      </c>
      <c r="W392" s="6">
        <v>40.216734520024175</v>
      </c>
      <c r="X392" s="6">
        <v>0.25754559052232229</v>
      </c>
      <c r="Y392" s="6">
        <v>0.12481055540697157</v>
      </c>
      <c r="Z392" s="6">
        <v>4.1603518468990519E-2</v>
      </c>
      <c r="AA392" s="6">
        <v>1</v>
      </c>
      <c r="AB392" s="6">
        <v>0</v>
      </c>
      <c r="AC392" s="7">
        <v>244</v>
      </c>
    </row>
    <row r="393" spans="1:29">
      <c r="A393" s="5" t="s">
        <v>167</v>
      </c>
      <c r="B393" s="5" t="s">
        <v>291</v>
      </c>
      <c r="C393" s="6">
        <v>38.597810811345774</v>
      </c>
      <c r="D393" s="6">
        <v>1.3855624393816431E-2</v>
      </c>
      <c r="E393" s="6">
        <v>3.1669998614437554E-2</v>
      </c>
      <c r="F393" s="6">
        <v>4.4535935551552809E-2</v>
      </c>
      <c r="G393" s="6">
        <v>19.892717879693592</v>
      </c>
      <c r="H393" s="6">
        <v>0.239504364521684</v>
      </c>
      <c r="I393" s="6">
        <v>40.775123216088353</v>
      </c>
      <c r="J393" s="6">
        <v>0.27513311296292625</v>
      </c>
      <c r="K393" s="6">
        <v>0.12964905682785374</v>
      </c>
      <c r="L393" s="6">
        <v>0</v>
      </c>
      <c r="M393" s="6">
        <v>0</v>
      </c>
      <c r="N393" s="5">
        <v>99.999999999999986</v>
      </c>
      <c r="O393" s="6">
        <v>1</v>
      </c>
      <c r="P393" s="6">
        <v>0</v>
      </c>
      <c r="Q393" s="7">
        <v>244</v>
      </c>
      <c r="R393" s="7"/>
      <c r="S393" s="5" t="s">
        <v>167</v>
      </c>
      <c r="T393" s="5" t="s">
        <v>291</v>
      </c>
      <c r="U393" s="6">
        <v>38.597810811345774</v>
      </c>
      <c r="V393" s="6">
        <v>3.1669998614437554E-2</v>
      </c>
      <c r="W393" s="6">
        <v>40.775123216088353</v>
      </c>
      <c r="X393" s="6">
        <v>0.239504364521684</v>
      </c>
      <c r="Y393" s="6">
        <v>0.12964905682785374</v>
      </c>
      <c r="Z393" s="6">
        <v>4.4535935551552809E-2</v>
      </c>
      <c r="AA393" s="6">
        <v>1</v>
      </c>
      <c r="AB393" s="6">
        <v>0</v>
      </c>
      <c r="AC393" s="7">
        <v>244</v>
      </c>
    </row>
    <row r="394" spans="1:29">
      <c r="A394" s="5" t="s">
        <v>175</v>
      </c>
      <c r="B394" s="5" t="s">
        <v>291</v>
      </c>
      <c r="C394" s="6">
        <v>38.45583510454253</v>
      </c>
      <c r="D394" s="6">
        <v>1.0874400672235678E-2</v>
      </c>
      <c r="E394" s="6">
        <v>2.5703128861647963E-2</v>
      </c>
      <c r="F394" s="6">
        <v>3.3611783896001189E-2</v>
      </c>
      <c r="G394" s="6">
        <v>20.167070337600709</v>
      </c>
      <c r="H394" s="6">
        <v>0.26988285304730364</v>
      </c>
      <c r="I394" s="6">
        <v>40.630715238989666</v>
      </c>
      <c r="J394" s="6">
        <v>0.28372299935742173</v>
      </c>
      <c r="K394" s="6">
        <v>0.1225841530324749</v>
      </c>
      <c r="L394" s="6">
        <v>0</v>
      </c>
      <c r="M394" s="6">
        <v>0</v>
      </c>
      <c r="N394" s="5">
        <v>100</v>
      </c>
      <c r="O394" s="6">
        <v>1</v>
      </c>
      <c r="P394" s="6">
        <v>0</v>
      </c>
      <c r="Q394" s="7">
        <v>244</v>
      </c>
      <c r="R394" s="7"/>
      <c r="S394" s="5" t="s">
        <v>175</v>
      </c>
      <c r="T394" s="5" t="s">
        <v>291</v>
      </c>
      <c r="U394" s="6">
        <v>38.45583510454253</v>
      </c>
      <c r="V394" s="6">
        <v>2.5703128861647963E-2</v>
      </c>
      <c r="W394" s="6">
        <v>40.630715238989666</v>
      </c>
      <c r="X394" s="6">
        <v>0.26988285304730364</v>
      </c>
      <c r="Y394" s="6">
        <v>0.1225841530324749</v>
      </c>
      <c r="Z394" s="6">
        <v>3.3611783896001189E-2</v>
      </c>
      <c r="AA394" s="6">
        <v>1</v>
      </c>
      <c r="AB394" s="6">
        <v>0</v>
      </c>
      <c r="AC394" s="7">
        <v>244</v>
      </c>
    </row>
    <row r="395" spans="1:29">
      <c r="A395" s="5" t="s">
        <v>164</v>
      </c>
      <c r="B395" s="5" t="s">
        <v>291</v>
      </c>
      <c r="C395" s="6">
        <v>38.501890452718882</v>
      </c>
      <c r="D395" s="6">
        <v>1.781578478531979E-2</v>
      </c>
      <c r="E395" s="6">
        <v>2.5733911356573033E-2</v>
      </c>
      <c r="F395" s="6">
        <v>4.157016449907952E-2</v>
      </c>
      <c r="G395" s="6">
        <v>19.795316428133102</v>
      </c>
      <c r="H395" s="6">
        <v>0.24249262624463053</v>
      </c>
      <c r="I395" s="6">
        <v>40.976305006235521</v>
      </c>
      <c r="J395" s="6">
        <v>0.28109349327949007</v>
      </c>
      <c r="K395" s="6">
        <v>0.11778213274739197</v>
      </c>
      <c r="L395" s="6">
        <v>0</v>
      </c>
      <c r="M395" s="6">
        <v>0</v>
      </c>
      <c r="N395" s="5">
        <v>99.999999999999986</v>
      </c>
      <c r="O395" s="6">
        <v>1</v>
      </c>
      <c r="P395" s="6">
        <v>0</v>
      </c>
      <c r="Q395" s="7">
        <v>244</v>
      </c>
      <c r="R395" s="7"/>
      <c r="S395" s="5" t="s">
        <v>164</v>
      </c>
      <c r="T395" s="5" t="s">
        <v>291</v>
      </c>
      <c r="U395" s="6">
        <v>38.501890452718882</v>
      </c>
      <c r="V395" s="6">
        <v>2.5733911356573033E-2</v>
      </c>
      <c r="W395" s="6">
        <v>40.976305006235521</v>
      </c>
      <c r="X395" s="6">
        <v>0.24249262624463053</v>
      </c>
      <c r="Y395" s="6">
        <v>0.11778213274739197</v>
      </c>
      <c r="Z395" s="6">
        <v>4.157016449907952E-2</v>
      </c>
      <c r="AA395" s="6">
        <v>1</v>
      </c>
      <c r="AB395" s="6">
        <v>0</v>
      </c>
      <c r="AC395" s="7">
        <v>244</v>
      </c>
    </row>
    <row r="396" spans="1:29">
      <c r="A396" s="5" t="s">
        <v>160</v>
      </c>
      <c r="B396" s="5" t="s">
        <v>291</v>
      </c>
      <c r="C396" s="6">
        <v>38.630690597884225</v>
      </c>
      <c r="D396" s="6">
        <v>1.4857957922263163E-2</v>
      </c>
      <c r="E396" s="6">
        <v>2.7734854788224572E-2</v>
      </c>
      <c r="F396" s="6">
        <v>3.9621221126035104E-2</v>
      </c>
      <c r="G396" s="6">
        <v>19.612504457387377</v>
      </c>
      <c r="H396" s="6">
        <v>0.25456634573477555</v>
      </c>
      <c r="I396" s="6">
        <v>41.007963865446328</v>
      </c>
      <c r="J396" s="6">
        <v>0.27833907841039662</v>
      </c>
      <c r="K396" s="6">
        <v>0.13372162130036849</v>
      </c>
      <c r="L396" s="6">
        <v>0</v>
      </c>
      <c r="M396" s="6">
        <v>0</v>
      </c>
      <c r="N396" s="5">
        <v>99.999999999999986</v>
      </c>
      <c r="O396" s="6">
        <v>1</v>
      </c>
      <c r="P396" s="6">
        <v>0</v>
      </c>
      <c r="Q396" s="7">
        <v>244</v>
      </c>
      <c r="R396" s="7"/>
      <c r="S396" s="5" t="s">
        <v>160</v>
      </c>
      <c r="T396" s="5" t="s">
        <v>291</v>
      </c>
      <c r="U396" s="6">
        <v>38.630690597884225</v>
      </c>
      <c r="V396" s="6">
        <v>2.7734854788224572E-2</v>
      </c>
      <c r="W396" s="6">
        <v>41.007963865446328</v>
      </c>
      <c r="X396" s="6">
        <v>0.25456634573477555</v>
      </c>
      <c r="Y396" s="6">
        <v>0.13372162130036849</v>
      </c>
      <c r="Z396" s="6">
        <v>3.9621221126035104E-2</v>
      </c>
      <c r="AA396" s="6">
        <v>1</v>
      </c>
      <c r="AB396" s="6">
        <v>0</v>
      </c>
      <c r="AC396" s="7">
        <v>244</v>
      </c>
    </row>
    <row r="397" spans="1:29">
      <c r="A397" s="5" t="s">
        <v>176</v>
      </c>
      <c r="B397" s="5" t="s">
        <v>291</v>
      </c>
      <c r="C397" s="6">
        <v>38.437657076964015</v>
      </c>
      <c r="D397" s="6">
        <v>1.379813330967939E-2</v>
      </c>
      <c r="E397" s="6">
        <v>2.2668361865901852E-2</v>
      </c>
      <c r="F397" s="6">
        <v>3.4495333274198479E-2</v>
      </c>
      <c r="G397" s="6">
        <v>20.204409489173393</v>
      </c>
      <c r="H397" s="6">
        <v>0.27300592334151363</v>
      </c>
      <c r="I397" s="6">
        <v>40.605935168485061</v>
      </c>
      <c r="J397" s="6">
        <v>0.28581847570050162</v>
      </c>
      <c r="K397" s="6">
        <v>0.12221203788573175</v>
      </c>
      <c r="L397" s="6">
        <v>0</v>
      </c>
      <c r="M397" s="6">
        <v>0</v>
      </c>
      <c r="N397" s="5">
        <v>100</v>
      </c>
      <c r="O397" s="6">
        <v>1</v>
      </c>
      <c r="P397" s="6">
        <v>0</v>
      </c>
      <c r="Q397" s="7">
        <v>244</v>
      </c>
      <c r="R397" s="7"/>
      <c r="S397" s="5" t="s">
        <v>176</v>
      </c>
      <c r="T397" s="5" t="s">
        <v>291</v>
      </c>
      <c r="U397" s="6">
        <v>38.437657076964015</v>
      </c>
      <c r="V397" s="6">
        <v>2.2668361865901852E-2</v>
      </c>
      <c r="W397" s="6">
        <v>40.605935168485061</v>
      </c>
      <c r="X397" s="6">
        <v>0.27300592334151363</v>
      </c>
      <c r="Y397" s="6">
        <v>0.12221203788573175</v>
      </c>
      <c r="Z397" s="6">
        <v>3.4495333274198479E-2</v>
      </c>
      <c r="AA397" s="6">
        <v>1</v>
      </c>
      <c r="AB397" s="6">
        <v>0</v>
      </c>
      <c r="AC397" s="7">
        <v>244</v>
      </c>
    </row>
    <row r="398" spans="1:29">
      <c r="A398" s="5" t="s">
        <v>171</v>
      </c>
      <c r="B398" s="5" t="s">
        <v>291</v>
      </c>
      <c r="C398" s="6">
        <v>38.52422581123129</v>
      </c>
      <c r="D398" s="6">
        <v>1.0865807280090876E-2</v>
      </c>
      <c r="E398" s="6">
        <v>2.3707215883834641E-2</v>
      </c>
      <c r="F398" s="6">
        <v>3.5560823825751958E-2</v>
      </c>
      <c r="G398" s="6">
        <v>20.0523534350768</v>
      </c>
      <c r="H398" s="6">
        <v>0.24991356744209015</v>
      </c>
      <c r="I398" s="6">
        <v>40.697387267249468</v>
      </c>
      <c r="J398" s="6">
        <v>0.28251098928236279</v>
      </c>
      <c r="K398" s="6">
        <v>0.1234750827283054</v>
      </c>
      <c r="L398" s="6">
        <v>0</v>
      </c>
      <c r="M398" s="6">
        <v>0</v>
      </c>
      <c r="N398" s="5">
        <v>99.999999999999986</v>
      </c>
      <c r="O398" s="6">
        <v>1</v>
      </c>
      <c r="P398" s="6">
        <v>0</v>
      </c>
      <c r="Q398" s="7">
        <v>244</v>
      </c>
      <c r="R398" s="7"/>
      <c r="S398" s="5" t="s">
        <v>171</v>
      </c>
      <c r="T398" s="5" t="s">
        <v>291</v>
      </c>
      <c r="U398" s="6">
        <v>38.52422581123129</v>
      </c>
      <c r="V398" s="6">
        <v>2.3707215883834641E-2</v>
      </c>
      <c r="W398" s="6">
        <v>40.697387267249468</v>
      </c>
      <c r="X398" s="6">
        <v>0.24991356744209015</v>
      </c>
      <c r="Y398" s="6">
        <v>0.1234750827283054</v>
      </c>
      <c r="Z398" s="6">
        <v>3.5560823825751958E-2</v>
      </c>
      <c r="AA398" s="6">
        <v>1</v>
      </c>
      <c r="AB398" s="6">
        <v>0</v>
      </c>
      <c r="AC398" s="7">
        <v>244</v>
      </c>
    </row>
    <row r="399" spans="1:29">
      <c r="A399" s="5" t="s">
        <v>151</v>
      </c>
      <c r="B399" s="5" t="s">
        <v>291</v>
      </c>
      <c r="C399" s="6">
        <v>38.63145591061275</v>
      </c>
      <c r="D399" s="6">
        <v>1.3867702121758425E-2</v>
      </c>
      <c r="E399" s="6">
        <v>2.179210333419181E-2</v>
      </c>
      <c r="F399" s="6">
        <v>3.0707054698179369E-2</v>
      </c>
      <c r="G399" s="6">
        <v>19.315727955306375</v>
      </c>
      <c r="H399" s="6">
        <v>0.2535808387978683</v>
      </c>
      <c r="I399" s="6">
        <v>41.305941319809023</v>
      </c>
      <c r="J399" s="6">
        <v>0.27240129167739763</v>
      </c>
      <c r="K399" s="6">
        <v>0.15452582364245102</v>
      </c>
      <c r="L399" s="6">
        <v>0</v>
      </c>
      <c r="M399" s="6">
        <v>0</v>
      </c>
      <c r="N399" s="5">
        <v>99.999999999999972</v>
      </c>
      <c r="O399" s="6">
        <v>1</v>
      </c>
      <c r="P399" s="6">
        <v>0</v>
      </c>
      <c r="Q399" s="7">
        <v>244</v>
      </c>
      <c r="R399" s="7"/>
      <c r="S399" s="5" t="s">
        <v>151</v>
      </c>
      <c r="T399" s="5" t="s">
        <v>291</v>
      </c>
      <c r="U399" s="6">
        <v>38.63145591061275</v>
      </c>
      <c r="V399" s="6">
        <v>2.179210333419181E-2</v>
      </c>
      <c r="W399" s="6">
        <v>41.305941319809023</v>
      </c>
      <c r="X399" s="6">
        <v>0.2535808387978683</v>
      </c>
      <c r="Y399" s="6">
        <v>0.15452582364245102</v>
      </c>
      <c r="Z399" s="6">
        <v>3.0707054698179369E-2</v>
      </c>
      <c r="AA399" s="6">
        <v>1</v>
      </c>
      <c r="AB399" s="6">
        <v>0</v>
      </c>
      <c r="AC399" s="7">
        <v>244</v>
      </c>
    </row>
    <row r="400" spans="1:29">
      <c r="A400" s="5" t="s">
        <v>172</v>
      </c>
      <c r="B400" s="5" t="s">
        <v>291</v>
      </c>
      <c r="C400" s="6">
        <v>38.488176511328774</v>
      </c>
      <c r="D400" s="6">
        <v>4.0565944394973782E-2</v>
      </c>
      <c r="E400" s="6">
        <v>2.6714158504007122E-2</v>
      </c>
      <c r="F400" s="6">
        <v>3.1661224893638068E-2</v>
      </c>
      <c r="G400" s="6">
        <v>20.085089541901652</v>
      </c>
      <c r="H400" s="6">
        <v>0.26417334520629265</v>
      </c>
      <c r="I400" s="6">
        <v>40.6648857227664</v>
      </c>
      <c r="J400" s="6">
        <v>0.28594043732066882</v>
      </c>
      <c r="K400" s="6">
        <v>0.11279311368358562</v>
      </c>
      <c r="L400" s="6">
        <v>0</v>
      </c>
      <c r="M400" s="6">
        <v>0</v>
      </c>
      <c r="N400" s="5">
        <v>100</v>
      </c>
      <c r="O400" s="6">
        <v>1</v>
      </c>
      <c r="P400" s="6">
        <v>0</v>
      </c>
      <c r="Q400" s="7">
        <v>244</v>
      </c>
      <c r="R400" s="7"/>
      <c r="S400" s="5" t="s">
        <v>172</v>
      </c>
      <c r="T400" s="5" t="s">
        <v>291</v>
      </c>
      <c r="U400" s="6">
        <v>38.488176511328774</v>
      </c>
      <c r="V400" s="6">
        <v>2.6714158504007122E-2</v>
      </c>
      <c r="W400" s="6">
        <v>40.6648857227664</v>
      </c>
      <c r="X400" s="6">
        <v>0.26417334520629265</v>
      </c>
      <c r="Y400" s="6">
        <v>0.11279311368358562</v>
      </c>
      <c r="Z400" s="6">
        <v>3.1661224893638068E-2</v>
      </c>
      <c r="AA400" s="6">
        <v>1</v>
      </c>
      <c r="AB400" s="6">
        <v>0</v>
      </c>
      <c r="AC400" s="7">
        <v>244</v>
      </c>
    </row>
    <row r="401" spans="1:29">
      <c r="A401" s="5" t="s">
        <v>161</v>
      </c>
      <c r="B401" s="5" t="s">
        <v>291</v>
      </c>
      <c r="C401" s="6">
        <v>38.531637545069145</v>
      </c>
      <c r="D401" s="6">
        <v>1.2876896865961411E-2</v>
      </c>
      <c r="E401" s="6">
        <v>3.1696976900828087E-2</v>
      </c>
      <c r="F401" s="6">
        <v>4.3583343238638619E-2</v>
      </c>
      <c r="G401" s="6">
        <v>19.711557510202464</v>
      </c>
      <c r="H401" s="6">
        <v>0.24565157098141768</v>
      </c>
      <c r="I401" s="6">
        <v>41.007963865446335</v>
      </c>
      <c r="J401" s="6">
        <v>0.27536748682594403</v>
      </c>
      <c r="K401" s="6">
        <v>0.13966480446927373</v>
      </c>
      <c r="L401" s="6">
        <v>0</v>
      </c>
      <c r="M401" s="6">
        <v>0</v>
      </c>
      <c r="N401" s="5">
        <v>100</v>
      </c>
      <c r="O401" s="6">
        <v>1</v>
      </c>
      <c r="P401" s="6">
        <v>0</v>
      </c>
      <c r="Q401" s="7">
        <v>244</v>
      </c>
      <c r="R401" s="7"/>
      <c r="S401" s="5" t="s">
        <v>161</v>
      </c>
      <c r="T401" s="5" t="s">
        <v>291</v>
      </c>
      <c r="U401" s="6">
        <v>38.531637545069145</v>
      </c>
      <c r="V401" s="6">
        <v>3.1696976900828087E-2</v>
      </c>
      <c r="W401" s="6">
        <v>41.007963865446335</v>
      </c>
      <c r="X401" s="6">
        <v>0.24565157098141768</v>
      </c>
      <c r="Y401" s="6">
        <v>0.13966480446927373</v>
      </c>
      <c r="Z401" s="6">
        <v>4.3583343238638619E-2</v>
      </c>
      <c r="AA401" s="6">
        <v>1</v>
      </c>
      <c r="AB401" s="6">
        <v>0</v>
      </c>
      <c r="AC401" s="7">
        <v>244</v>
      </c>
    </row>
    <row r="402" spans="1:29">
      <c r="A402" s="5" t="s">
        <v>150</v>
      </c>
      <c r="B402" s="5" t="s">
        <v>291</v>
      </c>
      <c r="C402" s="6">
        <v>38.689860893706246</v>
      </c>
      <c r="D402" s="6">
        <v>0</v>
      </c>
      <c r="E402" s="6">
        <v>3.3472144284631362E-2</v>
      </c>
      <c r="F402" s="6">
        <v>4.5285842267442429E-2</v>
      </c>
      <c r="G402" s="6">
        <v>19.197259222067984</v>
      </c>
      <c r="H402" s="6">
        <v>0.23036711066481583</v>
      </c>
      <c r="I402" s="6">
        <v>41.347942939838738</v>
      </c>
      <c r="J402" s="6">
        <v>0.2677771542770509</v>
      </c>
      <c r="K402" s="6">
        <v>0.18803469289307617</v>
      </c>
      <c r="L402" s="6">
        <v>0</v>
      </c>
      <c r="M402" s="6">
        <v>0</v>
      </c>
      <c r="N402" s="5">
        <v>99.999999999999986</v>
      </c>
      <c r="O402" s="6">
        <v>1</v>
      </c>
      <c r="P402" s="6">
        <v>0</v>
      </c>
      <c r="Q402" s="7">
        <v>244</v>
      </c>
      <c r="R402" s="7"/>
      <c r="S402" s="5" t="s">
        <v>150</v>
      </c>
      <c r="T402" s="5" t="s">
        <v>291</v>
      </c>
      <c r="U402" s="6">
        <v>38.689860893706246</v>
      </c>
      <c r="V402" s="6">
        <v>3.3472144284631362E-2</v>
      </c>
      <c r="W402" s="6">
        <v>41.347942939838738</v>
      </c>
      <c r="X402" s="6">
        <v>0.23036711066481583</v>
      </c>
      <c r="Y402" s="6">
        <v>0.18803469289307617</v>
      </c>
      <c r="Z402" s="6">
        <v>4.5285842267442429E-2</v>
      </c>
      <c r="AA402" s="6">
        <v>1</v>
      </c>
      <c r="AB402" s="6">
        <v>0</v>
      </c>
      <c r="AC402" s="7">
        <v>244</v>
      </c>
    </row>
    <row r="403" spans="1:29">
      <c r="A403" s="5" t="s">
        <v>181</v>
      </c>
      <c r="B403" s="5" t="s">
        <v>291</v>
      </c>
      <c r="C403" s="6">
        <v>37.934398123971583</v>
      </c>
      <c r="D403" s="6">
        <v>0</v>
      </c>
      <c r="E403" s="6">
        <v>1.4779635632716202E-2</v>
      </c>
      <c r="F403" s="6">
        <v>1.4779635632716202E-2</v>
      </c>
      <c r="G403" s="6">
        <v>22.760638874382952</v>
      </c>
      <c r="H403" s="6">
        <v>0.25716566000926189</v>
      </c>
      <c r="I403" s="6">
        <v>38.624114453498343</v>
      </c>
      <c r="J403" s="6">
        <v>0.30938703924485916</v>
      </c>
      <c r="K403" s="6">
        <v>8.4736577627572876E-2</v>
      </c>
      <c r="L403" s="6">
        <v>0</v>
      </c>
      <c r="M403" s="6">
        <v>0</v>
      </c>
      <c r="N403" s="5">
        <v>99.999999999999986</v>
      </c>
      <c r="O403" s="6">
        <v>1</v>
      </c>
      <c r="P403" s="6">
        <v>0</v>
      </c>
      <c r="Q403" s="7">
        <v>244</v>
      </c>
      <c r="R403" s="7"/>
      <c r="S403" s="5" t="s">
        <v>181</v>
      </c>
      <c r="T403" s="5" t="s">
        <v>291</v>
      </c>
      <c r="U403" s="6">
        <v>37.934398123971583</v>
      </c>
      <c r="V403" s="6">
        <v>1.4779635632716202E-2</v>
      </c>
      <c r="W403" s="6">
        <v>38.624114453498343</v>
      </c>
      <c r="X403" s="6">
        <v>0.25716566000926189</v>
      </c>
      <c r="Y403" s="6">
        <v>8.4736577627572876E-2</v>
      </c>
      <c r="Z403" s="6">
        <v>1.4779635632716202E-2</v>
      </c>
      <c r="AA403" s="6">
        <v>1</v>
      </c>
      <c r="AB403" s="6">
        <v>0</v>
      </c>
      <c r="AC403" s="7">
        <v>244</v>
      </c>
    </row>
    <row r="404" spans="1:29">
      <c r="A404" s="5" t="s">
        <v>159</v>
      </c>
      <c r="B404" s="5" t="s">
        <v>291</v>
      </c>
      <c r="C404" s="6">
        <v>38.625797652586833</v>
      </c>
      <c r="D404" s="6">
        <v>0</v>
      </c>
      <c r="E404" s="6">
        <v>2.5883266468228288E-2</v>
      </c>
      <c r="F404" s="6">
        <v>4.0815920199898457E-2</v>
      </c>
      <c r="G404" s="6">
        <v>19.61155190092682</v>
      </c>
      <c r="H404" s="6">
        <v>0.23792694945794463</v>
      </c>
      <c r="I404" s="6">
        <v>41.015022249654059</v>
      </c>
      <c r="J404" s="6">
        <v>0.27675184916028711</v>
      </c>
      <c r="K404" s="6">
        <v>0.16625021154592787</v>
      </c>
      <c r="L404" s="6">
        <v>0</v>
      </c>
      <c r="M404" s="6">
        <v>0</v>
      </c>
      <c r="N404" s="5">
        <v>100</v>
      </c>
      <c r="O404" s="6">
        <v>1</v>
      </c>
      <c r="P404" s="6">
        <v>0</v>
      </c>
      <c r="Q404" s="7">
        <v>244</v>
      </c>
      <c r="R404" s="7"/>
      <c r="S404" s="5" t="s">
        <v>159</v>
      </c>
      <c r="T404" s="5" t="s">
        <v>291</v>
      </c>
      <c r="U404" s="6">
        <v>38.625797652586833</v>
      </c>
      <c r="V404" s="6">
        <v>2.5883266468228288E-2</v>
      </c>
      <c r="W404" s="6">
        <v>41.015022249654059</v>
      </c>
      <c r="X404" s="6">
        <v>0.23792694945794463</v>
      </c>
      <c r="Y404" s="6">
        <v>0.16625021154592787</v>
      </c>
      <c r="Z404" s="6">
        <v>4.0815920199898457E-2</v>
      </c>
      <c r="AA404" s="6">
        <v>1</v>
      </c>
      <c r="AB404" s="6">
        <v>0</v>
      </c>
      <c r="AC404" s="7">
        <v>244</v>
      </c>
    </row>
    <row r="405" spans="1:29">
      <c r="A405" s="5" t="s">
        <v>182</v>
      </c>
      <c r="B405" s="5" t="s">
        <v>291</v>
      </c>
      <c r="C405" s="6">
        <v>38.199208378162297</v>
      </c>
      <c r="D405" s="6">
        <v>0</v>
      </c>
      <c r="E405" s="6">
        <v>2.3689431552348712E-2</v>
      </c>
      <c r="F405" s="6">
        <v>2.3689431552348712E-2</v>
      </c>
      <c r="G405" s="6">
        <v>22.801077869135636</v>
      </c>
      <c r="H405" s="6">
        <v>0.25367432953973412</v>
      </c>
      <c r="I405" s="6">
        <v>38.297914342963743</v>
      </c>
      <c r="J405" s="6">
        <v>0.30993672947656231</v>
      </c>
      <c r="K405" s="6">
        <v>9.0809487617336718E-2</v>
      </c>
      <c r="L405" s="6">
        <v>0</v>
      </c>
      <c r="M405" s="6">
        <v>0</v>
      </c>
      <c r="N405" s="5">
        <v>100.00000000000001</v>
      </c>
      <c r="O405" s="6">
        <v>1</v>
      </c>
      <c r="P405" s="6">
        <v>0</v>
      </c>
      <c r="Q405" s="7">
        <v>244</v>
      </c>
      <c r="R405" s="7"/>
      <c r="S405" s="5" t="s">
        <v>182</v>
      </c>
      <c r="T405" s="5" t="s">
        <v>291</v>
      </c>
      <c r="U405" s="6">
        <v>38.199208378162297</v>
      </c>
      <c r="V405" s="6">
        <v>2.3689431552348712E-2</v>
      </c>
      <c r="W405" s="6">
        <v>38.297914342963743</v>
      </c>
      <c r="X405" s="6">
        <v>0.25367432953973412</v>
      </c>
      <c r="Y405" s="6">
        <v>9.0809487617336718E-2</v>
      </c>
      <c r="Z405" s="6">
        <v>2.3689431552348712E-2</v>
      </c>
      <c r="AA405" s="6">
        <v>1</v>
      </c>
      <c r="AB405" s="6">
        <v>0</v>
      </c>
      <c r="AC405" s="7">
        <v>244</v>
      </c>
    </row>
    <row r="406" spans="1:29">
      <c r="A406" s="5" t="s">
        <v>183</v>
      </c>
      <c r="B406" s="5" t="s">
        <v>291</v>
      </c>
      <c r="C406" s="6">
        <v>37.853090680274107</v>
      </c>
      <c r="D406" s="6">
        <v>0</v>
      </c>
      <c r="E406" s="6">
        <v>2.2613534692111806E-2</v>
      </c>
      <c r="F406" s="6">
        <v>1.5731154568425602E-2</v>
      </c>
      <c r="G406" s="6">
        <v>23.990010716849046</v>
      </c>
      <c r="H406" s="6">
        <v>0.24481609297112347</v>
      </c>
      <c r="I406" s="6">
        <v>37.459811816063471</v>
      </c>
      <c r="J406" s="6">
        <v>0.3165894856895653</v>
      </c>
      <c r="K406" s="6">
        <v>9.7336518892133433E-2</v>
      </c>
      <c r="L406" s="6">
        <v>0</v>
      </c>
      <c r="M406" s="6">
        <v>0</v>
      </c>
      <c r="N406" s="5">
        <v>99.999999999999972</v>
      </c>
      <c r="O406" s="6">
        <v>1</v>
      </c>
      <c r="P406" s="6">
        <v>0</v>
      </c>
      <c r="Q406" s="7">
        <v>244</v>
      </c>
      <c r="R406" s="7"/>
      <c r="S406" s="5" t="s">
        <v>183</v>
      </c>
      <c r="T406" s="5" t="s">
        <v>291</v>
      </c>
      <c r="U406" s="6">
        <v>37.853090680274107</v>
      </c>
      <c r="V406" s="6">
        <v>2.2613534692111806E-2</v>
      </c>
      <c r="W406" s="6">
        <v>37.459811816063471</v>
      </c>
      <c r="X406" s="6">
        <v>0.24481609297112347</v>
      </c>
      <c r="Y406" s="6">
        <v>9.7336518892133433E-2</v>
      </c>
      <c r="Z406" s="6">
        <v>1.5731154568425602E-2</v>
      </c>
      <c r="AA406" s="6">
        <v>1</v>
      </c>
      <c r="AB406" s="6">
        <v>0</v>
      </c>
      <c r="AC406" s="7">
        <v>244</v>
      </c>
    </row>
    <row r="407" spans="1:29">
      <c r="A407" s="5" t="s">
        <v>180</v>
      </c>
      <c r="B407" s="5" t="s">
        <v>291</v>
      </c>
      <c r="C407" s="6">
        <v>38.245993510962542</v>
      </c>
      <c r="D407" s="6">
        <v>0</v>
      </c>
      <c r="E407" s="6">
        <v>2.1630124864811719E-2</v>
      </c>
      <c r="F407" s="6">
        <v>2.4579687346376958E-2</v>
      </c>
      <c r="G407" s="6">
        <v>21.925081112968243</v>
      </c>
      <c r="H407" s="6">
        <v>0.25562874840232036</v>
      </c>
      <c r="I407" s="6">
        <v>39.130862255432106</v>
      </c>
      <c r="J407" s="6">
        <v>0.30282174810736406</v>
      </c>
      <c r="K407" s="6">
        <v>9.3402811916232439E-2</v>
      </c>
      <c r="L407" s="6">
        <v>0</v>
      </c>
      <c r="M407" s="6">
        <v>0</v>
      </c>
      <c r="N407" s="5">
        <v>100</v>
      </c>
      <c r="O407" s="6">
        <v>1</v>
      </c>
      <c r="P407" s="6">
        <v>0</v>
      </c>
      <c r="Q407" s="7">
        <v>244</v>
      </c>
      <c r="R407" s="7"/>
      <c r="S407" s="5" t="s">
        <v>180</v>
      </c>
      <c r="T407" s="5" t="s">
        <v>291</v>
      </c>
      <c r="U407" s="6">
        <v>38.245993510962542</v>
      </c>
      <c r="V407" s="6">
        <v>2.1630124864811719E-2</v>
      </c>
      <c r="W407" s="6">
        <v>39.130862255432106</v>
      </c>
      <c r="X407" s="6">
        <v>0.25562874840232036</v>
      </c>
      <c r="Y407" s="6">
        <v>9.3402811916232439E-2</v>
      </c>
      <c r="Z407" s="6">
        <v>2.4579687346376958E-2</v>
      </c>
      <c r="AA407" s="6">
        <v>1</v>
      </c>
      <c r="AB407" s="6">
        <v>0</v>
      </c>
      <c r="AC407" s="7">
        <v>244</v>
      </c>
    </row>
    <row r="408" spans="1:29">
      <c r="A408" s="5" t="s">
        <v>179</v>
      </c>
      <c r="B408" s="5" t="s">
        <v>291</v>
      </c>
      <c r="C408" s="6">
        <v>38.405718404138732</v>
      </c>
      <c r="D408" s="6">
        <v>0</v>
      </c>
      <c r="E408" s="6">
        <v>1.3822109451360982E-2</v>
      </c>
      <c r="F408" s="6">
        <v>2.0733164177041474E-2</v>
      </c>
      <c r="G408" s="6">
        <v>21.325540296385519</v>
      </c>
      <c r="H408" s="6">
        <v>0.26163278604361861</v>
      </c>
      <c r="I408" s="6">
        <v>39.590470642826823</v>
      </c>
      <c r="J408" s="6">
        <v>0.29717535320426114</v>
      </c>
      <c r="K408" s="6">
        <v>8.4907243772646024E-2</v>
      </c>
      <c r="L408" s="6">
        <v>0</v>
      </c>
      <c r="M408" s="6">
        <v>0</v>
      </c>
      <c r="N408" s="5">
        <v>100</v>
      </c>
      <c r="O408" s="6">
        <v>1</v>
      </c>
      <c r="P408" s="6">
        <v>0</v>
      </c>
      <c r="Q408" s="7">
        <v>244</v>
      </c>
      <c r="R408" s="7"/>
      <c r="S408" s="5" t="s">
        <v>179</v>
      </c>
      <c r="T408" s="5" t="s">
        <v>291</v>
      </c>
      <c r="U408" s="6">
        <v>38.405718404138732</v>
      </c>
      <c r="V408" s="6">
        <v>1.3822109451360982E-2</v>
      </c>
      <c r="W408" s="6">
        <v>39.590470642826823</v>
      </c>
      <c r="X408" s="6">
        <v>0.26163278604361861</v>
      </c>
      <c r="Y408" s="6">
        <v>8.4907243772646024E-2</v>
      </c>
      <c r="Z408" s="6">
        <v>2.0733164177041474E-2</v>
      </c>
      <c r="AA408" s="6">
        <v>1</v>
      </c>
      <c r="AB408" s="6">
        <v>0</v>
      </c>
      <c r="AC408" s="7">
        <v>244</v>
      </c>
    </row>
    <row r="409" spans="1:29">
      <c r="A409" s="5" t="s">
        <v>184</v>
      </c>
      <c r="B409" s="5" t="s">
        <v>291</v>
      </c>
      <c r="C409" s="6">
        <v>37.705386061805328</v>
      </c>
      <c r="D409" s="6">
        <v>0</v>
      </c>
      <c r="E409" s="6">
        <v>8.8602734871083017E-3</v>
      </c>
      <c r="F409" s="6">
        <v>1.181369798281107E-2</v>
      </c>
      <c r="G409" s="6">
        <v>24.414975831142876</v>
      </c>
      <c r="H409" s="6">
        <v>0.23430500999241954</v>
      </c>
      <c r="I409" s="6">
        <v>37.213148645854865</v>
      </c>
      <c r="J409" s="6">
        <v>0.3229077448635026</v>
      </c>
      <c r="K409" s="6">
        <v>8.8602734871083028E-2</v>
      </c>
      <c r="L409" s="6">
        <v>0</v>
      </c>
      <c r="M409" s="6">
        <v>0</v>
      </c>
      <c r="N409" s="5">
        <v>99.999999999999986</v>
      </c>
      <c r="O409" s="6">
        <v>1</v>
      </c>
      <c r="P409" s="6">
        <v>0</v>
      </c>
      <c r="Q409" s="7">
        <v>244</v>
      </c>
      <c r="R409" s="7"/>
      <c r="S409" s="5" t="s">
        <v>184</v>
      </c>
      <c r="T409" s="5" t="s">
        <v>291</v>
      </c>
      <c r="U409" s="6">
        <v>37.705386061805328</v>
      </c>
      <c r="V409" s="6">
        <v>8.8602734871083017E-3</v>
      </c>
      <c r="W409" s="6">
        <v>37.213148645854865</v>
      </c>
      <c r="X409" s="6">
        <v>0.23430500999241954</v>
      </c>
      <c r="Y409" s="6">
        <v>8.8602734871083028E-2</v>
      </c>
      <c r="Z409" s="6">
        <v>1.181369798281107E-2</v>
      </c>
      <c r="AA409" s="6">
        <v>1</v>
      </c>
      <c r="AB409" s="6">
        <v>0</v>
      </c>
      <c r="AC409" s="7">
        <v>244</v>
      </c>
    </row>
    <row r="410" spans="1:29">
      <c r="A410" s="5" t="s">
        <v>154</v>
      </c>
      <c r="B410" s="5" t="s">
        <v>291</v>
      </c>
      <c r="C410" s="6">
        <v>38.661959993276177</v>
      </c>
      <c r="D410" s="6">
        <v>1.2854360100066246E-2</v>
      </c>
      <c r="E410" s="6">
        <v>2.4719923269358172E-2</v>
      </c>
      <c r="F410" s="6">
        <v>3.3619095646327118E-2</v>
      </c>
      <c r="G410" s="6">
        <v>19.479299536254238</v>
      </c>
      <c r="H410" s="6">
        <v>0.25313201427822768</v>
      </c>
      <c r="I410" s="6">
        <v>41.133952320211996</v>
      </c>
      <c r="J410" s="6">
        <v>0.27587434368603719</v>
      </c>
      <c r="K410" s="6">
        <v>0.12458841327756519</v>
      </c>
      <c r="L410" s="6">
        <v>0</v>
      </c>
      <c r="M410" s="6">
        <v>0</v>
      </c>
      <c r="N410" s="5">
        <v>100</v>
      </c>
      <c r="O410" s="6">
        <v>1</v>
      </c>
      <c r="P410" s="6">
        <v>0</v>
      </c>
      <c r="Q410" s="7">
        <v>244</v>
      </c>
      <c r="R410" s="7"/>
      <c r="S410" s="5" t="s">
        <v>154</v>
      </c>
      <c r="T410" s="5" t="s">
        <v>291</v>
      </c>
      <c r="U410" s="6">
        <v>38.661959993276177</v>
      </c>
      <c r="V410" s="6">
        <v>2.4719923269358172E-2</v>
      </c>
      <c r="W410" s="6">
        <v>41.133952320211996</v>
      </c>
      <c r="X410" s="6">
        <v>0.25313201427822768</v>
      </c>
      <c r="Y410" s="6">
        <v>0.12458841327756519</v>
      </c>
      <c r="Z410" s="6">
        <v>3.3619095646327118E-2</v>
      </c>
      <c r="AA410" s="6">
        <v>1</v>
      </c>
      <c r="AB410" s="6">
        <v>0</v>
      </c>
      <c r="AC410" s="7">
        <v>244</v>
      </c>
    </row>
    <row r="411" spans="1:29">
      <c r="A411" s="5" t="s">
        <v>177</v>
      </c>
      <c r="B411" s="5" t="s">
        <v>291</v>
      </c>
      <c r="C411" s="6">
        <v>38.468783771725448</v>
      </c>
      <c r="D411" s="6">
        <v>1.2889025490526567E-2</v>
      </c>
      <c r="E411" s="6">
        <v>3.4701222474494607E-2</v>
      </c>
      <c r="F411" s="6">
        <v>4.0650003470122251E-2</v>
      </c>
      <c r="G411" s="6">
        <v>20.424148084988257</v>
      </c>
      <c r="H411" s="6">
        <v>0.25381465581344625</v>
      </c>
      <c r="I411" s="6">
        <v>40.352564420340869</v>
      </c>
      <c r="J411" s="6">
        <v>0.28355856079158448</v>
      </c>
      <c r="K411" s="6">
        <v>0.12889025490526568</v>
      </c>
      <c r="L411" s="6">
        <v>0</v>
      </c>
      <c r="M411" s="6">
        <v>0</v>
      </c>
      <c r="N411" s="5">
        <v>100.00000000000003</v>
      </c>
      <c r="O411" s="6">
        <v>1</v>
      </c>
      <c r="P411" s="6">
        <v>0</v>
      </c>
      <c r="Q411" s="7">
        <v>244</v>
      </c>
      <c r="R411" s="7"/>
      <c r="S411" s="5" t="s">
        <v>177</v>
      </c>
      <c r="T411" s="5" t="s">
        <v>291</v>
      </c>
      <c r="U411" s="6">
        <v>38.468783771725448</v>
      </c>
      <c r="V411" s="6">
        <v>3.4701222474494607E-2</v>
      </c>
      <c r="W411" s="6">
        <v>40.352564420340869</v>
      </c>
      <c r="X411" s="6">
        <v>0.25381465581344625</v>
      </c>
      <c r="Y411" s="6">
        <v>0.12889025490526568</v>
      </c>
      <c r="Z411" s="6">
        <v>4.0650003470122251E-2</v>
      </c>
      <c r="AA411" s="6">
        <v>1</v>
      </c>
      <c r="AB411" s="6">
        <v>0</v>
      </c>
      <c r="AC411" s="7">
        <v>244</v>
      </c>
    </row>
    <row r="412" spans="1:29">
      <c r="A412" s="5" t="s">
        <v>156</v>
      </c>
      <c r="B412" s="5" t="s">
        <v>291</v>
      </c>
      <c r="C412" s="6">
        <v>38.65316936217328</v>
      </c>
      <c r="D412" s="6">
        <v>1.4828581596741667E-2</v>
      </c>
      <c r="E412" s="6">
        <v>2.7680018980584444E-2</v>
      </c>
      <c r="F412" s="6">
        <v>4.1520028470876665E-2</v>
      </c>
      <c r="G412" s="6">
        <v>19.573727707699</v>
      </c>
      <c r="H412" s="6">
        <v>0.23528016133496774</v>
      </c>
      <c r="I412" s="6">
        <v>41.025742417651941</v>
      </c>
      <c r="J412" s="6">
        <v>0.27383447348649614</v>
      </c>
      <c r="K412" s="6">
        <v>0.15421724860611333</v>
      </c>
      <c r="L412" s="6">
        <v>0</v>
      </c>
      <c r="M412" s="6">
        <v>0</v>
      </c>
      <c r="N412" s="5">
        <v>100</v>
      </c>
      <c r="O412" s="6">
        <v>1</v>
      </c>
      <c r="P412" s="6">
        <v>0</v>
      </c>
      <c r="Q412" s="7">
        <v>244</v>
      </c>
      <c r="R412" s="7"/>
      <c r="S412" s="5" t="s">
        <v>156</v>
      </c>
      <c r="T412" s="5" t="s">
        <v>291</v>
      </c>
      <c r="U412" s="6">
        <v>38.65316936217328</v>
      </c>
      <c r="V412" s="6">
        <v>2.7680018980584444E-2</v>
      </c>
      <c r="W412" s="6">
        <v>41.025742417651941</v>
      </c>
      <c r="X412" s="6">
        <v>0.23528016133496774</v>
      </c>
      <c r="Y412" s="6">
        <v>0.15421724860611333</v>
      </c>
      <c r="Z412" s="6">
        <v>4.1520028470876665E-2</v>
      </c>
      <c r="AA412" s="6">
        <v>1</v>
      </c>
      <c r="AB412" s="6">
        <v>0</v>
      </c>
      <c r="AC412" s="7">
        <v>244</v>
      </c>
    </row>
    <row r="413" spans="1:29">
      <c r="A413" s="5" t="s">
        <v>173</v>
      </c>
      <c r="B413" s="5" t="s">
        <v>291</v>
      </c>
      <c r="C413" s="6">
        <v>38.500366198855872</v>
      </c>
      <c r="D413" s="6">
        <v>1.3856172925038105E-2</v>
      </c>
      <c r="E413" s="6">
        <v>3.0681525762584379E-2</v>
      </c>
      <c r="F413" s="6">
        <v>4.0578792137611591E-2</v>
      </c>
      <c r="G413" s="6">
        <v>20.091450741305252</v>
      </c>
      <c r="H413" s="6">
        <v>0.24743165937568043</v>
      </c>
      <c r="I413" s="6">
        <v>40.677764801361867</v>
      </c>
      <c r="J413" s="6">
        <v>0.27910291177576751</v>
      </c>
      <c r="K413" s="6">
        <v>0.11876719650032661</v>
      </c>
      <c r="L413" s="6">
        <v>0</v>
      </c>
      <c r="M413" s="6">
        <v>0</v>
      </c>
      <c r="N413" s="5">
        <v>100</v>
      </c>
      <c r="O413" s="6">
        <v>1</v>
      </c>
      <c r="P413" s="6">
        <v>0</v>
      </c>
      <c r="Q413" s="7">
        <v>244</v>
      </c>
      <c r="R413" s="7"/>
      <c r="S413" s="5" t="s">
        <v>173</v>
      </c>
      <c r="T413" s="5" t="s">
        <v>291</v>
      </c>
      <c r="U413" s="6">
        <v>38.500366198855872</v>
      </c>
      <c r="V413" s="6">
        <v>3.0681525762584379E-2</v>
      </c>
      <c r="W413" s="6">
        <v>40.677764801361867</v>
      </c>
      <c r="X413" s="6">
        <v>0.24743165937568043</v>
      </c>
      <c r="Y413" s="6">
        <v>0.11876719650032661</v>
      </c>
      <c r="Z413" s="6">
        <v>4.0578792137611591E-2</v>
      </c>
      <c r="AA413" s="6">
        <v>1</v>
      </c>
      <c r="AB413" s="6">
        <v>0</v>
      </c>
      <c r="AC413" s="7">
        <v>244</v>
      </c>
    </row>
    <row r="414" spans="1:29">
      <c r="A414" s="5" t="s">
        <v>153</v>
      </c>
      <c r="B414" s="5" t="s">
        <v>291</v>
      </c>
      <c r="C414" s="6">
        <v>38.581391897907693</v>
      </c>
      <c r="D414" s="6">
        <v>1.4838996883810652E-2</v>
      </c>
      <c r="E414" s="6">
        <v>3.3635059603304152E-2</v>
      </c>
      <c r="F414" s="6">
        <v>4.1549191274669828E-2</v>
      </c>
      <c r="G414" s="6">
        <v>19.488549240737989</v>
      </c>
      <c r="H414" s="6">
        <v>0.25226294702478108</v>
      </c>
      <c r="I414" s="6">
        <v>41.153484691101546</v>
      </c>
      <c r="J414" s="6">
        <v>0.27501607557995744</v>
      </c>
      <c r="K414" s="6">
        <v>0.15927189988623436</v>
      </c>
      <c r="L414" s="6">
        <v>0</v>
      </c>
      <c r="M414" s="6">
        <v>0</v>
      </c>
      <c r="N414" s="5">
        <v>99.999999999999986</v>
      </c>
      <c r="O414" s="6">
        <v>1</v>
      </c>
      <c r="P414" s="6">
        <v>0</v>
      </c>
      <c r="Q414" s="7">
        <v>244</v>
      </c>
      <c r="R414" s="7"/>
      <c r="S414" s="5" t="s">
        <v>153</v>
      </c>
      <c r="T414" s="5" t="s">
        <v>291</v>
      </c>
      <c r="U414" s="6">
        <v>38.581391897907693</v>
      </c>
      <c r="V414" s="6">
        <v>3.3635059603304152E-2</v>
      </c>
      <c r="W414" s="6">
        <v>41.153484691101546</v>
      </c>
      <c r="X414" s="6">
        <v>0.25226294702478108</v>
      </c>
      <c r="Y414" s="6">
        <v>0.15927189988623436</v>
      </c>
      <c r="Z414" s="6">
        <v>4.1549191274669828E-2</v>
      </c>
      <c r="AA414" s="6">
        <v>1</v>
      </c>
      <c r="AB414" s="6">
        <v>0</v>
      </c>
      <c r="AC414" s="7">
        <v>244</v>
      </c>
    </row>
    <row r="415" spans="1:29">
      <c r="A415" s="5" t="s">
        <v>170</v>
      </c>
      <c r="B415" s="5" t="s">
        <v>291</v>
      </c>
      <c r="C415" s="6">
        <v>38.573284282130352</v>
      </c>
      <c r="D415" s="6">
        <v>1.2890814798655391E-2</v>
      </c>
      <c r="E415" s="6">
        <v>6.5445675131635059E-2</v>
      </c>
      <c r="F415" s="6">
        <v>5.1563259194621562E-2</v>
      </c>
      <c r="G415" s="6">
        <v>20.030342994833759</v>
      </c>
      <c r="H415" s="6">
        <v>0.28062312215534424</v>
      </c>
      <c r="I415" s="6">
        <v>40.556486558846572</v>
      </c>
      <c r="J415" s="6">
        <v>0.27863991987862807</v>
      </c>
      <c r="K415" s="6">
        <v>0.15072337303043223</v>
      </c>
      <c r="L415" s="6">
        <v>0</v>
      </c>
      <c r="M415" s="6">
        <v>0</v>
      </c>
      <c r="N415" s="5">
        <v>100</v>
      </c>
      <c r="O415" s="6">
        <v>1</v>
      </c>
      <c r="P415" s="6">
        <v>0</v>
      </c>
      <c r="Q415" s="7">
        <v>244</v>
      </c>
      <c r="R415" s="7"/>
      <c r="S415" s="5" t="s">
        <v>170</v>
      </c>
      <c r="T415" s="5" t="s">
        <v>291</v>
      </c>
      <c r="U415" s="6">
        <v>38.573284282130352</v>
      </c>
      <c r="V415" s="6">
        <v>6.5445675131635059E-2</v>
      </c>
      <c r="W415" s="6">
        <v>40.556486558846572</v>
      </c>
      <c r="X415" s="6">
        <v>0.28062312215534424</v>
      </c>
      <c r="Y415" s="6">
        <v>0.15072337303043223</v>
      </c>
      <c r="Z415" s="6">
        <v>5.1563259194621562E-2</v>
      </c>
      <c r="AA415" s="6">
        <v>1</v>
      </c>
      <c r="AB415" s="6">
        <v>0</v>
      </c>
      <c r="AC415" s="7">
        <v>244</v>
      </c>
    </row>
    <row r="416" spans="1:29">
      <c r="A416" s="5" t="s">
        <v>168</v>
      </c>
      <c r="B416" s="5" t="s">
        <v>291</v>
      </c>
      <c r="C416" s="6">
        <v>38.512695293113367</v>
      </c>
      <c r="D416" s="6">
        <v>1.3896333353185237E-2</v>
      </c>
      <c r="E416" s="6">
        <v>2.3822285748317549E-2</v>
      </c>
      <c r="F416" s="6">
        <v>3.7718619101502787E-2</v>
      </c>
      <c r="G416" s="6">
        <v>19.951164314215948</v>
      </c>
      <c r="H416" s="6">
        <v>0.25608957179441366</v>
      </c>
      <c r="I416" s="6">
        <v>40.795664343993806</v>
      </c>
      <c r="J416" s="6">
        <v>0.28189704802175763</v>
      </c>
      <c r="K416" s="6">
        <v>0.1270521906576936</v>
      </c>
      <c r="L416" s="6">
        <v>0</v>
      </c>
      <c r="M416" s="6">
        <v>0</v>
      </c>
      <c r="N416" s="5">
        <v>99.999999999999986</v>
      </c>
      <c r="O416" s="6">
        <v>1</v>
      </c>
      <c r="P416" s="6">
        <v>0</v>
      </c>
      <c r="Q416" s="7">
        <v>244</v>
      </c>
      <c r="R416" s="7"/>
      <c r="S416" s="5" t="s">
        <v>168</v>
      </c>
      <c r="T416" s="5" t="s">
        <v>291</v>
      </c>
      <c r="U416" s="6">
        <v>38.512695293113367</v>
      </c>
      <c r="V416" s="6">
        <v>2.3822285748317549E-2</v>
      </c>
      <c r="W416" s="6">
        <v>40.795664343993806</v>
      </c>
      <c r="X416" s="6">
        <v>0.25608957179441366</v>
      </c>
      <c r="Y416" s="6">
        <v>0.1270521906576936</v>
      </c>
      <c r="Z416" s="6">
        <v>3.7718619101502787E-2</v>
      </c>
      <c r="AA416" s="6">
        <v>1</v>
      </c>
      <c r="AB416" s="6">
        <v>0</v>
      </c>
      <c r="AC416" s="7">
        <v>244</v>
      </c>
    </row>
    <row r="417" spans="1:29">
      <c r="A417" s="5" t="s">
        <v>155</v>
      </c>
      <c r="B417" s="5" t="s">
        <v>291</v>
      </c>
      <c r="C417" s="6">
        <v>38.568694910716943</v>
      </c>
      <c r="D417" s="6">
        <v>1.5863730554536531E-2</v>
      </c>
      <c r="E417" s="6">
        <v>2.7761528470438935E-2</v>
      </c>
      <c r="F417" s="6">
        <v>4.5608225344292527E-2</v>
      </c>
      <c r="G417" s="6">
        <v>19.631366561238959</v>
      </c>
      <c r="H417" s="6">
        <v>0.24886227307429187</v>
      </c>
      <c r="I417" s="6">
        <v>41.047402809863279</v>
      </c>
      <c r="J417" s="6">
        <v>0.27761528470438934</v>
      </c>
      <c r="K417" s="6">
        <v>0.1368246760328776</v>
      </c>
      <c r="L417" s="6">
        <v>0</v>
      </c>
      <c r="M417" s="6">
        <v>0</v>
      </c>
      <c r="N417" s="5">
        <v>100.00000000000003</v>
      </c>
      <c r="O417" s="6">
        <v>1</v>
      </c>
      <c r="P417" s="6">
        <v>0</v>
      </c>
      <c r="Q417" s="7">
        <v>244</v>
      </c>
      <c r="R417" s="7"/>
      <c r="S417" s="5" t="s">
        <v>155</v>
      </c>
      <c r="T417" s="5" t="s">
        <v>291</v>
      </c>
      <c r="U417" s="6">
        <v>38.568694910716943</v>
      </c>
      <c r="V417" s="6">
        <v>2.7761528470438935E-2</v>
      </c>
      <c r="W417" s="6">
        <v>41.047402809863279</v>
      </c>
      <c r="X417" s="6">
        <v>0.24886227307429187</v>
      </c>
      <c r="Y417" s="6">
        <v>0.1368246760328776</v>
      </c>
      <c r="Z417" s="6">
        <v>4.5608225344292527E-2</v>
      </c>
      <c r="AA417" s="6">
        <v>1</v>
      </c>
      <c r="AB417" s="6">
        <v>0</v>
      </c>
      <c r="AC417" s="7">
        <v>244</v>
      </c>
    </row>
    <row r="418" spans="1:29">
      <c r="A418" s="5" t="s">
        <v>157</v>
      </c>
      <c r="B418" s="5" t="s">
        <v>291</v>
      </c>
      <c r="C418" s="6">
        <v>38.625334257700302</v>
      </c>
      <c r="D418" s="6">
        <v>1.2875111419233436E-2</v>
      </c>
      <c r="E418" s="6">
        <v>3.070218876894127E-2</v>
      </c>
      <c r="F418" s="6">
        <v>3.6644547885510546E-2</v>
      </c>
      <c r="G418" s="6">
        <v>19.60978508467862</v>
      </c>
      <c r="H418" s="6">
        <v>0.24066554422105574</v>
      </c>
      <c r="I418" s="6">
        <v>41.002277904328018</v>
      </c>
      <c r="J418" s="6">
        <v>0.27433891254828169</v>
      </c>
      <c r="K418" s="6">
        <v>0.16737644845003469</v>
      </c>
      <c r="L418" s="6">
        <v>0</v>
      </c>
      <c r="M418" s="6">
        <v>0</v>
      </c>
      <c r="N418" s="5">
        <v>100</v>
      </c>
      <c r="O418" s="6">
        <v>1</v>
      </c>
      <c r="P418" s="6">
        <v>0</v>
      </c>
      <c r="Q418" s="7">
        <v>244</v>
      </c>
      <c r="R418" s="7"/>
      <c r="S418" s="5" t="s">
        <v>157</v>
      </c>
      <c r="T418" s="5" t="s">
        <v>291</v>
      </c>
      <c r="U418" s="6">
        <v>38.625334257700302</v>
      </c>
      <c r="V418" s="6">
        <v>3.070218876894127E-2</v>
      </c>
      <c r="W418" s="6">
        <v>41.002277904328018</v>
      </c>
      <c r="X418" s="6">
        <v>0.24066554422105574</v>
      </c>
      <c r="Y418" s="6">
        <v>0.16737644845003469</v>
      </c>
      <c r="Z418" s="6">
        <v>3.6644547885510546E-2</v>
      </c>
      <c r="AA418" s="6">
        <v>1</v>
      </c>
      <c r="AB418" s="6">
        <v>0</v>
      </c>
      <c r="AC418" s="7">
        <v>244</v>
      </c>
    </row>
    <row r="419" spans="1:29">
      <c r="A419" s="5" t="s">
        <v>163</v>
      </c>
      <c r="B419" s="5" t="s">
        <v>291</v>
      </c>
      <c r="C419" s="6">
        <v>38.54745290291973</v>
      </c>
      <c r="D419" s="6">
        <v>1.8779528337319863E-2</v>
      </c>
      <c r="E419" s="6">
        <v>2.965188684839979E-2</v>
      </c>
      <c r="F419" s="6">
        <v>4.843141518571966E-2</v>
      </c>
      <c r="G419" s="6">
        <v>19.669084942771857</v>
      </c>
      <c r="H419" s="6">
        <v>0.25698301935279816</v>
      </c>
      <c r="I419" s="6">
        <v>41.018443473619712</v>
      </c>
      <c r="J419" s="6">
        <v>0.27971613260323797</v>
      </c>
      <c r="K419" s="6">
        <v>0.13145669836123905</v>
      </c>
      <c r="L419" s="6">
        <v>0</v>
      </c>
      <c r="M419" s="6">
        <v>0</v>
      </c>
      <c r="N419" s="5">
        <v>100.00000000000001</v>
      </c>
      <c r="O419" s="6">
        <v>1</v>
      </c>
      <c r="P419" s="6">
        <v>0</v>
      </c>
      <c r="Q419" s="7">
        <v>244</v>
      </c>
      <c r="R419" s="7"/>
      <c r="S419" s="5" t="s">
        <v>163</v>
      </c>
      <c r="T419" s="5" t="s">
        <v>291</v>
      </c>
      <c r="U419" s="6">
        <v>38.54745290291973</v>
      </c>
      <c r="V419" s="6">
        <v>2.965188684839979E-2</v>
      </c>
      <c r="W419" s="6">
        <v>41.018443473619712</v>
      </c>
      <c r="X419" s="6">
        <v>0.25698301935279816</v>
      </c>
      <c r="Y419" s="6">
        <v>0.13145669836123905</v>
      </c>
      <c r="Z419" s="6">
        <v>4.843141518571966E-2</v>
      </c>
      <c r="AA419" s="6">
        <v>1</v>
      </c>
      <c r="AB419" s="6">
        <v>0</v>
      </c>
      <c r="AC419" s="7">
        <v>244</v>
      </c>
    </row>
    <row r="420" spans="1:29">
      <c r="A420" s="5" t="s">
        <v>174</v>
      </c>
      <c r="B420" s="5" t="s">
        <v>291</v>
      </c>
      <c r="C420" s="6">
        <v>38.466495484152397</v>
      </c>
      <c r="D420" s="6">
        <v>1.3879663319024061E-2</v>
      </c>
      <c r="E420" s="6">
        <v>2.4785113069685824E-2</v>
      </c>
      <c r="F420" s="6">
        <v>4.4613203525434485E-2</v>
      </c>
      <c r="G420" s="6">
        <v>20.12551181258489</v>
      </c>
      <c r="H420" s="6">
        <v>0.26867062567539435</v>
      </c>
      <c r="I420" s="6">
        <v>40.64758543428475</v>
      </c>
      <c r="J420" s="6">
        <v>0.28651590708556812</v>
      </c>
      <c r="K420" s="6">
        <v>0.12194275630285425</v>
      </c>
      <c r="L420" s="6">
        <v>0</v>
      </c>
      <c r="M420" s="6">
        <v>0</v>
      </c>
      <c r="N420" s="5">
        <v>100</v>
      </c>
      <c r="O420" s="6">
        <v>1</v>
      </c>
      <c r="P420" s="6">
        <v>0</v>
      </c>
      <c r="Q420" s="7">
        <v>244</v>
      </c>
      <c r="R420" s="7"/>
      <c r="S420" s="5" t="s">
        <v>174</v>
      </c>
      <c r="T420" s="5" t="s">
        <v>291</v>
      </c>
      <c r="U420" s="6">
        <v>38.466495484152397</v>
      </c>
      <c r="V420" s="6">
        <v>2.4785113069685824E-2</v>
      </c>
      <c r="W420" s="6">
        <v>40.64758543428475</v>
      </c>
      <c r="X420" s="6">
        <v>0.26867062567539435</v>
      </c>
      <c r="Y420" s="6">
        <v>0.12194275630285425</v>
      </c>
      <c r="Z420" s="6">
        <v>4.4613203525434485E-2</v>
      </c>
      <c r="AA420" s="6">
        <v>1</v>
      </c>
      <c r="AB420" s="6">
        <v>0</v>
      </c>
      <c r="AC420" s="7">
        <v>244</v>
      </c>
    </row>
    <row r="421" spans="1:29">
      <c r="A421" s="5" t="s">
        <v>165</v>
      </c>
      <c r="B421" s="5" t="s">
        <v>291</v>
      </c>
      <c r="C421" s="6">
        <v>38.501128310701141</v>
      </c>
      <c r="D421" s="6">
        <v>1.2866700977869275E-2</v>
      </c>
      <c r="E421" s="6">
        <v>2.573340195573855E-2</v>
      </c>
      <c r="F421" s="6">
        <v>3.3651371788273494E-2</v>
      </c>
      <c r="G421" s="6">
        <v>19.794924581337348</v>
      </c>
      <c r="H421" s="6">
        <v>0.24743655726671684</v>
      </c>
      <c r="I421" s="6">
        <v>40.975493883368308</v>
      </c>
      <c r="J421" s="6">
        <v>0.27712894413872291</v>
      </c>
      <c r="K421" s="6">
        <v>0.13163624846589336</v>
      </c>
      <c r="L421" s="6">
        <v>0</v>
      </c>
      <c r="M421" s="6">
        <v>0</v>
      </c>
      <c r="N421" s="5">
        <v>100.00000000000001</v>
      </c>
      <c r="O421" s="6">
        <v>1</v>
      </c>
      <c r="P421" s="6">
        <v>0</v>
      </c>
      <c r="Q421" s="7">
        <v>244</v>
      </c>
      <c r="R421" s="7"/>
      <c r="S421" s="5" t="s">
        <v>165</v>
      </c>
      <c r="T421" s="5" t="s">
        <v>291</v>
      </c>
      <c r="U421" s="6">
        <v>38.501128310701141</v>
      </c>
      <c r="V421" s="6">
        <v>2.573340195573855E-2</v>
      </c>
      <c r="W421" s="6">
        <v>40.975493883368308</v>
      </c>
      <c r="X421" s="6">
        <v>0.24743655726671684</v>
      </c>
      <c r="Y421" s="6">
        <v>0.13163624846589336</v>
      </c>
      <c r="Z421" s="6">
        <v>3.3651371788273494E-2</v>
      </c>
      <c r="AA421" s="6">
        <v>1</v>
      </c>
      <c r="AB421" s="6">
        <v>0</v>
      </c>
      <c r="AC421" s="7">
        <v>244</v>
      </c>
    </row>
    <row r="422" spans="1:29">
      <c r="A422" s="5" t="s">
        <v>132</v>
      </c>
      <c r="B422" s="5" t="s">
        <v>291</v>
      </c>
      <c r="C422" s="6">
        <v>38.7401512294838</v>
      </c>
      <c r="D422" s="6">
        <v>1.2900152817194914E-2</v>
      </c>
      <c r="E422" s="6">
        <v>3.1754222319249015E-2</v>
      </c>
      <c r="F422" s="6">
        <v>3.5723500109155142E-2</v>
      </c>
      <c r="G422" s="6">
        <v>18.258677833568182</v>
      </c>
      <c r="H422" s="6">
        <v>0.28876495921567075</v>
      </c>
      <c r="I422" s="6">
        <v>42.044574989580646</v>
      </c>
      <c r="J422" s="6">
        <v>0.22029491733979006</v>
      </c>
      <c r="K422" s="6">
        <v>0.36715819556631679</v>
      </c>
      <c r="L422" s="6">
        <v>0</v>
      </c>
      <c r="M422" s="6">
        <v>0</v>
      </c>
      <c r="N422" s="5">
        <v>100</v>
      </c>
      <c r="O422" s="6">
        <v>0</v>
      </c>
      <c r="P422" s="6">
        <v>1</v>
      </c>
      <c r="Q422" s="7">
        <v>639</v>
      </c>
      <c r="R422" s="7"/>
      <c r="S422" s="5" t="s">
        <v>132</v>
      </c>
      <c r="T422" s="5" t="s">
        <v>291</v>
      </c>
      <c r="U422" s="6">
        <v>38.7401512294838</v>
      </c>
      <c r="V422" s="6">
        <v>3.1754222319249015E-2</v>
      </c>
      <c r="W422" s="6">
        <v>42.044574989580646</v>
      </c>
      <c r="X422" s="6">
        <v>0.28876495921567075</v>
      </c>
      <c r="Y422" s="6">
        <v>0.36715819556631679</v>
      </c>
      <c r="Z422" s="6">
        <v>3.5723500109155142E-2</v>
      </c>
      <c r="AA422" s="6">
        <v>0</v>
      </c>
      <c r="AB422" s="6">
        <v>1</v>
      </c>
      <c r="AC422" s="7">
        <v>639</v>
      </c>
    </row>
    <row r="423" spans="1:29">
      <c r="A423" s="5" t="s">
        <v>133</v>
      </c>
      <c r="B423" s="5" t="s">
        <v>291</v>
      </c>
      <c r="C423" s="6">
        <v>38.88211462061912</v>
      </c>
      <c r="D423" s="6">
        <v>1.3767061322424577E-2</v>
      </c>
      <c r="E423" s="6">
        <v>2.9500845690909806E-2</v>
      </c>
      <c r="F423" s="6">
        <v>4.4251268536364713E-2</v>
      </c>
      <c r="G423" s="6">
        <v>18.349526019745902</v>
      </c>
      <c r="H423" s="6">
        <v>0.28812492624788577</v>
      </c>
      <c r="I423" s="6">
        <v>41.792864728788892</v>
      </c>
      <c r="J423" s="6">
        <v>0.21928961963576291</v>
      </c>
      <c r="K423" s="6">
        <v>0.38056090941273651</v>
      </c>
      <c r="L423" s="6">
        <v>0</v>
      </c>
      <c r="M423" s="6">
        <v>0</v>
      </c>
      <c r="N423" s="5">
        <v>100</v>
      </c>
      <c r="O423" s="6">
        <v>0</v>
      </c>
      <c r="P423" s="6">
        <v>1</v>
      </c>
      <c r="Q423" s="7">
        <v>639</v>
      </c>
      <c r="R423" s="7"/>
      <c r="S423" s="5" t="s">
        <v>133</v>
      </c>
      <c r="T423" s="5" t="s">
        <v>291</v>
      </c>
      <c r="U423" s="6">
        <v>38.88211462061912</v>
      </c>
      <c r="V423" s="6">
        <v>2.9500845690909806E-2</v>
      </c>
      <c r="W423" s="6">
        <v>41.792864728788892</v>
      </c>
      <c r="X423" s="6">
        <v>0.28812492624788577</v>
      </c>
      <c r="Y423" s="6">
        <v>0.38056090941273651</v>
      </c>
      <c r="Z423" s="6">
        <v>4.4251268536364713E-2</v>
      </c>
      <c r="AA423" s="6">
        <v>0</v>
      </c>
      <c r="AB423" s="6">
        <v>1</v>
      </c>
      <c r="AC423" s="7">
        <v>639</v>
      </c>
    </row>
    <row r="424" spans="1:29">
      <c r="A424" s="5" t="s">
        <v>134</v>
      </c>
      <c r="B424" s="5" t="s">
        <v>291</v>
      </c>
      <c r="C424" s="6">
        <v>38.425898543009801</v>
      </c>
      <c r="D424" s="6">
        <v>1.7744129650440643E-2</v>
      </c>
      <c r="E424" s="6">
        <v>2.7601979456241009E-2</v>
      </c>
      <c r="F424" s="6">
        <v>3.3516689339721226E-2</v>
      </c>
      <c r="G424" s="6">
        <v>20.593048244316954</v>
      </c>
      <c r="H424" s="6">
        <v>0.29967863409633094</v>
      </c>
      <c r="I424" s="6">
        <v>40.02287021154946</v>
      </c>
      <c r="J424" s="6">
        <v>0.24546046016442896</v>
      </c>
      <c r="K424" s="6">
        <v>0.33418110841663218</v>
      </c>
      <c r="L424" s="6">
        <v>0</v>
      </c>
      <c r="M424" s="6">
        <v>0</v>
      </c>
      <c r="N424" s="5">
        <v>100</v>
      </c>
      <c r="O424" s="6">
        <v>0</v>
      </c>
      <c r="P424" s="6">
        <v>1</v>
      </c>
      <c r="Q424" s="7">
        <v>639</v>
      </c>
      <c r="R424" s="7"/>
      <c r="S424" s="5" t="s">
        <v>134</v>
      </c>
      <c r="T424" s="5" t="s">
        <v>291</v>
      </c>
      <c r="U424" s="6">
        <v>38.425898543009801</v>
      </c>
      <c r="V424" s="6">
        <v>2.7601979456241009E-2</v>
      </c>
      <c r="W424" s="6">
        <v>40.02287021154946</v>
      </c>
      <c r="X424" s="6">
        <v>0.29967863409633094</v>
      </c>
      <c r="Y424" s="6">
        <v>0.33418110841663218</v>
      </c>
      <c r="Z424" s="6">
        <v>3.3516689339721226E-2</v>
      </c>
      <c r="AA424" s="6">
        <v>0</v>
      </c>
      <c r="AB424" s="6">
        <v>1</v>
      </c>
      <c r="AC424" s="7">
        <v>639</v>
      </c>
    </row>
    <row r="425" spans="1:29">
      <c r="A425" s="5" t="s">
        <v>136</v>
      </c>
      <c r="B425" s="5" t="s">
        <v>291</v>
      </c>
      <c r="C425" s="6">
        <v>38.76367809723569</v>
      </c>
      <c r="D425" s="6">
        <v>9.8937412193046692E-3</v>
      </c>
      <c r="E425" s="6">
        <v>2.4734353048261673E-2</v>
      </c>
      <c r="F425" s="6">
        <v>4.4521835486871011E-2</v>
      </c>
      <c r="G425" s="6">
        <v>18.323208738152246</v>
      </c>
      <c r="H425" s="6">
        <v>0.29384411421334866</v>
      </c>
      <c r="I425" s="6">
        <v>41.9593565110711</v>
      </c>
      <c r="J425" s="6">
        <v>0.21964105506856366</v>
      </c>
      <c r="K425" s="6">
        <v>0.36112155450462047</v>
      </c>
      <c r="L425" s="6">
        <v>0</v>
      </c>
      <c r="M425" s="6">
        <v>0</v>
      </c>
      <c r="N425" s="5">
        <v>100</v>
      </c>
      <c r="O425" s="6">
        <v>0</v>
      </c>
      <c r="P425" s="6">
        <v>1</v>
      </c>
      <c r="Q425" s="7">
        <v>639</v>
      </c>
      <c r="R425" s="7"/>
      <c r="S425" s="5" t="s">
        <v>136</v>
      </c>
      <c r="T425" s="5" t="s">
        <v>291</v>
      </c>
      <c r="U425" s="6">
        <v>38.76367809723569</v>
      </c>
      <c r="V425" s="6">
        <v>2.4734353048261673E-2</v>
      </c>
      <c r="W425" s="6">
        <v>41.9593565110711</v>
      </c>
      <c r="X425" s="6">
        <v>0.29384411421334866</v>
      </c>
      <c r="Y425" s="6">
        <v>0.36112155450462047</v>
      </c>
      <c r="Z425" s="6">
        <v>4.4521835486871011E-2</v>
      </c>
      <c r="AA425" s="6">
        <v>0</v>
      </c>
      <c r="AB425" s="6">
        <v>1</v>
      </c>
      <c r="AC425" s="7">
        <v>639</v>
      </c>
    </row>
    <row r="426" spans="1:29">
      <c r="A426" s="5" t="s">
        <v>137</v>
      </c>
      <c r="B426" s="5" t="s">
        <v>291</v>
      </c>
      <c r="C426" s="6">
        <v>38.546027680638346</v>
      </c>
      <c r="D426" s="6">
        <v>9.8507609712850334E-3</v>
      </c>
      <c r="E426" s="6">
        <v>2.4626902428212586E-2</v>
      </c>
      <c r="F426" s="6">
        <v>3.9403043885140134E-2</v>
      </c>
      <c r="G426" s="6">
        <v>19.474954440230512</v>
      </c>
      <c r="H426" s="6">
        <v>0.28567206816726598</v>
      </c>
      <c r="I426" s="6">
        <v>41.038270206373454</v>
      </c>
      <c r="J426" s="6">
        <v>0.23346303501945528</v>
      </c>
      <c r="K426" s="6">
        <v>0.34773186228636171</v>
      </c>
      <c r="L426" s="6">
        <v>0</v>
      </c>
      <c r="M426" s="6">
        <v>0</v>
      </c>
      <c r="N426" s="5">
        <v>100.00000000000003</v>
      </c>
      <c r="O426" s="6">
        <v>0</v>
      </c>
      <c r="P426" s="6">
        <v>1</v>
      </c>
      <c r="Q426" s="7">
        <v>639</v>
      </c>
      <c r="R426" s="7"/>
      <c r="S426" s="5" t="s">
        <v>137</v>
      </c>
      <c r="T426" s="5" t="s">
        <v>291</v>
      </c>
      <c r="U426" s="6">
        <v>38.546027680638346</v>
      </c>
      <c r="V426" s="6">
        <v>2.4626902428212586E-2</v>
      </c>
      <c r="W426" s="6">
        <v>41.038270206373454</v>
      </c>
      <c r="X426" s="6">
        <v>0.28567206816726598</v>
      </c>
      <c r="Y426" s="6">
        <v>0.34773186228636171</v>
      </c>
      <c r="Z426" s="6">
        <v>3.9403043885140134E-2</v>
      </c>
      <c r="AA426" s="6">
        <v>0</v>
      </c>
      <c r="AB426" s="6">
        <v>1</v>
      </c>
      <c r="AC426" s="7">
        <v>639</v>
      </c>
    </row>
    <row r="427" spans="1:29">
      <c r="A427" s="5" t="s">
        <v>65</v>
      </c>
      <c r="B427" s="5" t="s">
        <v>289</v>
      </c>
      <c r="C427" s="6">
        <v>40.291120582822963</v>
      </c>
      <c r="D427" s="6">
        <v>8.9259621664036417E-3</v>
      </c>
      <c r="E427" s="6">
        <v>6.2213282836013253E-2</v>
      </c>
      <c r="F427" s="6">
        <v>8.5199312027241E-2</v>
      </c>
      <c r="G427" s="6">
        <v>9.3678304977152891</v>
      </c>
      <c r="H427" s="6">
        <v>0.26982578568621879</v>
      </c>
      <c r="I427" s="6">
        <v>49.364327224269907</v>
      </c>
      <c r="J427" s="6">
        <v>0.14395630170792709</v>
      </c>
      <c r="K427" s="6">
        <v>0.4066010507680542</v>
      </c>
      <c r="L427" s="6">
        <v>0</v>
      </c>
      <c r="M427" s="6">
        <v>0</v>
      </c>
      <c r="N427" s="5">
        <v>100.00000000000001</v>
      </c>
      <c r="O427" s="6">
        <v>1</v>
      </c>
      <c r="P427" s="6">
        <v>0</v>
      </c>
      <c r="Q427" s="7">
        <v>347</v>
      </c>
      <c r="R427" s="7"/>
      <c r="S427" s="5" t="s">
        <v>65</v>
      </c>
      <c r="T427" s="5" t="s">
        <v>289</v>
      </c>
      <c r="U427" s="6">
        <v>40.291120582822963</v>
      </c>
      <c r="V427" s="6">
        <v>6.2213282836013253E-2</v>
      </c>
      <c r="W427" s="6">
        <v>49.364327224269907</v>
      </c>
      <c r="X427" s="6">
        <v>0.26982578568621879</v>
      </c>
      <c r="Y427" s="6">
        <v>0.4066010507680542</v>
      </c>
      <c r="Z427" s="6">
        <v>8.5199312027241E-2</v>
      </c>
      <c r="AA427" s="6">
        <v>1</v>
      </c>
      <c r="AB427" s="6">
        <v>0</v>
      </c>
      <c r="AC427" s="7">
        <v>347</v>
      </c>
    </row>
    <row r="428" spans="1:29">
      <c r="A428" s="5" t="s">
        <v>65</v>
      </c>
      <c r="B428" s="5" t="s">
        <v>289</v>
      </c>
      <c r="C428" s="6">
        <v>40.019787236431739</v>
      </c>
      <c r="D428" s="6">
        <v>1.2859699671750957E-2</v>
      </c>
      <c r="E428" s="6">
        <v>4.3021541503464031E-2</v>
      </c>
      <c r="F428" s="6">
        <v>8.9784087313006355E-2</v>
      </c>
      <c r="G428" s="6">
        <v>13.74982505555556</v>
      </c>
      <c r="H428" s="6">
        <v>0.35633059652349403</v>
      </c>
      <c r="I428" s="6">
        <v>45.175224271175672</v>
      </c>
      <c r="J428" s="6">
        <v>0.23354551316606448</v>
      </c>
      <c r="K428" s="6">
        <v>0.31962199865922569</v>
      </c>
      <c r="L428" s="6">
        <v>0</v>
      </c>
      <c r="M428" s="6">
        <v>0</v>
      </c>
      <c r="N428" s="5">
        <v>99.999999999999986</v>
      </c>
      <c r="O428" s="6">
        <v>1</v>
      </c>
      <c r="P428" s="6">
        <v>0</v>
      </c>
      <c r="Q428" s="7">
        <v>347</v>
      </c>
      <c r="R428" s="7"/>
      <c r="S428" s="5" t="s">
        <v>65</v>
      </c>
      <c r="T428" s="5" t="s">
        <v>289</v>
      </c>
      <c r="U428" s="6">
        <v>40.019787236431739</v>
      </c>
      <c r="V428" s="6">
        <v>4.3021541503464031E-2</v>
      </c>
      <c r="W428" s="6">
        <v>45.175224271175672</v>
      </c>
      <c r="X428" s="6">
        <v>0.35633059652349403</v>
      </c>
      <c r="Y428" s="6">
        <v>0.31962199865922569</v>
      </c>
      <c r="Z428" s="6">
        <v>8.9784087313006355E-2</v>
      </c>
      <c r="AA428" s="6">
        <v>1</v>
      </c>
      <c r="AB428" s="6">
        <v>0</v>
      </c>
      <c r="AC428" s="7">
        <v>347</v>
      </c>
    </row>
    <row r="429" spans="1:29">
      <c r="A429" s="5" t="s">
        <v>65</v>
      </c>
      <c r="B429" s="5" t="s">
        <v>289</v>
      </c>
      <c r="C429" s="6">
        <v>39.656602465031483</v>
      </c>
      <c r="D429" s="6">
        <v>1.674322714552039E-2</v>
      </c>
      <c r="E429" s="6">
        <v>6.2434081946247721E-2</v>
      </c>
      <c r="F429" s="6">
        <v>4.6127926659079728E-2</v>
      </c>
      <c r="G429" s="6">
        <v>14.383272638091002</v>
      </c>
      <c r="H429" s="6">
        <v>0.32010495144564638</v>
      </c>
      <c r="I429" s="6">
        <v>44.999507455106823</v>
      </c>
      <c r="J429" s="6">
        <v>0.23830520918650763</v>
      </c>
      <c r="K429" s="6">
        <v>0.27690204538769814</v>
      </c>
      <c r="L429" s="6">
        <v>0</v>
      </c>
      <c r="M429" s="6">
        <v>0</v>
      </c>
      <c r="N429" s="5">
        <v>100.00000000000001</v>
      </c>
      <c r="O429" s="6">
        <v>1</v>
      </c>
      <c r="P429" s="6">
        <v>0</v>
      </c>
      <c r="Q429" s="7">
        <v>347</v>
      </c>
      <c r="R429" s="7"/>
      <c r="S429" s="5" t="s">
        <v>65</v>
      </c>
      <c r="T429" s="5" t="s">
        <v>289</v>
      </c>
      <c r="U429" s="6">
        <v>39.656602465031483</v>
      </c>
      <c r="V429" s="6">
        <v>6.2434081946247721E-2</v>
      </c>
      <c r="W429" s="6">
        <v>44.999507455106823</v>
      </c>
      <c r="X429" s="6">
        <v>0.32010495144564638</v>
      </c>
      <c r="Y429" s="6">
        <v>0.27690204538769814</v>
      </c>
      <c r="Z429" s="6">
        <v>4.6127926659079728E-2</v>
      </c>
      <c r="AA429" s="6">
        <v>1</v>
      </c>
      <c r="AB429" s="6">
        <v>0</v>
      </c>
      <c r="AC429" s="7">
        <v>347</v>
      </c>
    </row>
    <row r="430" spans="1:29">
      <c r="A430" s="5" t="s">
        <v>65</v>
      </c>
      <c r="B430" s="5" t="s">
        <v>289</v>
      </c>
      <c r="C430" s="6">
        <v>39.877186813713656</v>
      </c>
      <c r="D430" s="6">
        <v>1.875010798164332E-3</v>
      </c>
      <c r="E430" s="6">
        <v>7.694239365638747E-2</v>
      </c>
      <c r="F430" s="6">
        <v>2.8861767868747636E-2</v>
      </c>
      <c r="G430" s="6">
        <v>13.876182342255609</v>
      </c>
      <c r="H430" s="6">
        <v>0.31667587466124308</v>
      </c>
      <c r="I430" s="6">
        <v>45.33584451079318</v>
      </c>
      <c r="J430" s="6">
        <v>0.21053688916943622</v>
      </c>
      <c r="K430" s="6">
        <v>0.27589439708357555</v>
      </c>
      <c r="L430" s="6">
        <v>0</v>
      </c>
      <c r="M430" s="6">
        <v>0</v>
      </c>
      <c r="N430" s="5">
        <v>100</v>
      </c>
      <c r="O430" s="6">
        <v>1</v>
      </c>
      <c r="P430" s="6">
        <v>0</v>
      </c>
      <c r="Q430" s="7">
        <v>347</v>
      </c>
      <c r="R430" s="7"/>
      <c r="S430" s="5" t="s">
        <v>65</v>
      </c>
      <c r="T430" s="5" t="s">
        <v>289</v>
      </c>
      <c r="U430" s="6">
        <v>39.877186813713656</v>
      </c>
      <c r="V430" s="6">
        <v>7.694239365638747E-2</v>
      </c>
      <c r="W430" s="6">
        <v>45.33584451079318</v>
      </c>
      <c r="X430" s="6">
        <v>0.31667587466124308</v>
      </c>
      <c r="Y430" s="6">
        <v>0.27589439708357555</v>
      </c>
      <c r="Z430" s="6">
        <v>2.8861767868747636E-2</v>
      </c>
      <c r="AA430" s="6">
        <v>1</v>
      </c>
      <c r="AB430" s="6">
        <v>0</v>
      </c>
      <c r="AC430" s="7">
        <v>347</v>
      </c>
    </row>
    <row r="431" spans="1:29">
      <c r="A431" s="5" t="s">
        <v>65</v>
      </c>
      <c r="B431" s="5" t="s">
        <v>289</v>
      </c>
      <c r="C431" s="6">
        <v>40.127853798614474</v>
      </c>
      <c r="D431" s="6">
        <v>1.0094955977043142E-2</v>
      </c>
      <c r="E431" s="6">
        <v>6.8350567653721064E-2</v>
      </c>
      <c r="F431" s="6">
        <v>3.8870612176576627E-2</v>
      </c>
      <c r="G431" s="6">
        <v>13.375884186729342</v>
      </c>
      <c r="H431" s="6">
        <v>0.30767817013347343</v>
      </c>
      <c r="I431" s="6">
        <v>45.489415891226194</v>
      </c>
      <c r="J431" s="6">
        <v>0.26384392428202019</v>
      </c>
      <c r="K431" s="6">
        <v>0.31800789320714812</v>
      </c>
      <c r="L431" s="6">
        <v>0</v>
      </c>
      <c r="M431" s="6">
        <v>0</v>
      </c>
      <c r="N431" s="5">
        <v>100</v>
      </c>
      <c r="O431" s="6">
        <v>1</v>
      </c>
      <c r="P431" s="6">
        <v>0</v>
      </c>
      <c r="Q431" s="7">
        <v>347</v>
      </c>
      <c r="R431" s="7"/>
      <c r="S431" s="5" t="s">
        <v>65</v>
      </c>
      <c r="T431" s="5" t="s">
        <v>289</v>
      </c>
      <c r="U431" s="6">
        <v>40.127853798614474</v>
      </c>
      <c r="V431" s="6">
        <v>6.8350567653721064E-2</v>
      </c>
      <c r="W431" s="6">
        <v>45.489415891226194</v>
      </c>
      <c r="X431" s="6">
        <v>0.30767817013347343</v>
      </c>
      <c r="Y431" s="6">
        <v>0.31800789320714812</v>
      </c>
      <c r="Z431" s="6">
        <v>3.8870612176576627E-2</v>
      </c>
      <c r="AA431" s="6">
        <v>1</v>
      </c>
      <c r="AB431" s="6">
        <v>0</v>
      </c>
      <c r="AC431" s="7">
        <v>347</v>
      </c>
    </row>
    <row r="432" spans="1:29">
      <c r="A432" s="5" t="s">
        <v>65</v>
      </c>
      <c r="B432" s="5" t="s">
        <v>289</v>
      </c>
      <c r="C432" s="6">
        <v>39.540813330445651</v>
      </c>
      <c r="D432" s="6">
        <v>1.3048888042118009E-2</v>
      </c>
      <c r="E432" s="6">
        <v>6.8531818983878931E-2</v>
      </c>
      <c r="F432" s="6">
        <v>8.5304168556692275E-2</v>
      </c>
      <c r="G432" s="6">
        <v>14.049391886732874</v>
      </c>
      <c r="H432" s="6">
        <v>0.29868199521902006</v>
      </c>
      <c r="I432" s="6">
        <v>45.44833663413236</v>
      </c>
      <c r="J432" s="6">
        <v>0.23947560274656382</v>
      </c>
      <c r="K432" s="6">
        <v>0.25641567514085689</v>
      </c>
      <c r="L432" s="6">
        <v>0</v>
      </c>
      <c r="M432" s="6">
        <v>0</v>
      </c>
      <c r="N432" s="5">
        <v>100.00000000000001</v>
      </c>
      <c r="O432" s="6">
        <v>1</v>
      </c>
      <c r="P432" s="6">
        <v>0</v>
      </c>
      <c r="Q432" s="7">
        <v>347</v>
      </c>
      <c r="R432" s="7"/>
      <c r="S432" s="5" t="s">
        <v>65</v>
      </c>
      <c r="T432" s="5" t="s">
        <v>289</v>
      </c>
      <c r="U432" s="6">
        <v>39.540813330445651</v>
      </c>
      <c r="V432" s="6">
        <v>6.8531818983878931E-2</v>
      </c>
      <c r="W432" s="6">
        <v>45.44833663413236</v>
      </c>
      <c r="X432" s="6">
        <v>0.29868199521902006</v>
      </c>
      <c r="Y432" s="6">
        <v>0.25641567514085689</v>
      </c>
      <c r="Z432" s="6">
        <v>8.5304168556692275E-2</v>
      </c>
      <c r="AA432" s="6">
        <v>1</v>
      </c>
      <c r="AB432" s="6">
        <v>0</v>
      </c>
      <c r="AC432" s="7">
        <v>347</v>
      </c>
    </row>
    <row r="433" spans="1:29">
      <c r="A433" s="5" t="s">
        <v>65</v>
      </c>
      <c r="B433" s="5" t="s">
        <v>289</v>
      </c>
      <c r="C433" s="6">
        <v>39.44796395632487</v>
      </c>
      <c r="D433" s="6">
        <v>1.0867513906584697E-2</v>
      </c>
      <c r="E433" s="6">
        <v>6.2345209765091281E-2</v>
      </c>
      <c r="F433" s="6">
        <v>4.0307371976283611E-2</v>
      </c>
      <c r="G433" s="6">
        <v>15.583543418460788</v>
      </c>
      <c r="H433" s="6">
        <v>0.31515789319729032</v>
      </c>
      <c r="I433" s="6">
        <v>44.070223655596294</v>
      </c>
      <c r="J433" s="6">
        <v>0.20685285857733432</v>
      </c>
      <c r="K433" s="6">
        <v>0.26273812219547571</v>
      </c>
      <c r="L433" s="6">
        <v>0</v>
      </c>
      <c r="M433" s="6">
        <v>0</v>
      </c>
      <c r="N433" s="5">
        <v>100</v>
      </c>
      <c r="O433" s="6">
        <v>1</v>
      </c>
      <c r="P433" s="6">
        <v>0</v>
      </c>
      <c r="Q433" s="7">
        <v>347</v>
      </c>
      <c r="R433" s="7"/>
      <c r="S433" s="5" t="s">
        <v>65</v>
      </c>
      <c r="T433" s="5" t="s">
        <v>289</v>
      </c>
      <c r="U433" s="6">
        <v>39.44796395632487</v>
      </c>
      <c r="V433" s="6">
        <v>6.2345209765091281E-2</v>
      </c>
      <c r="W433" s="6">
        <v>44.070223655596294</v>
      </c>
      <c r="X433" s="6">
        <v>0.31515789319729032</v>
      </c>
      <c r="Y433" s="6">
        <v>0.26273812219547571</v>
      </c>
      <c r="Z433" s="6">
        <v>4.0307371976283611E-2</v>
      </c>
      <c r="AA433" s="6">
        <v>1</v>
      </c>
      <c r="AB433" s="6">
        <v>0</v>
      </c>
      <c r="AC433" s="7">
        <v>347</v>
      </c>
    </row>
    <row r="434" spans="1:29">
      <c r="A434" s="5" t="s">
        <v>65</v>
      </c>
      <c r="B434" s="5" t="s">
        <v>289</v>
      </c>
      <c r="C434" s="6">
        <v>40.291120582822963</v>
      </c>
      <c r="D434" s="6">
        <v>8.9259621664036417E-3</v>
      </c>
      <c r="E434" s="6">
        <v>6.2213282836013253E-2</v>
      </c>
      <c r="F434" s="6">
        <v>8.5199312027241E-2</v>
      </c>
      <c r="G434" s="6">
        <v>9.3678304977152891</v>
      </c>
      <c r="H434" s="6">
        <v>0.26982578568621879</v>
      </c>
      <c r="I434" s="6">
        <v>49.364327224269907</v>
      </c>
      <c r="J434" s="6">
        <v>0.14395630170792709</v>
      </c>
      <c r="K434" s="6">
        <v>0.4066010507680542</v>
      </c>
      <c r="L434" s="6">
        <v>0</v>
      </c>
      <c r="M434" s="6">
        <v>0</v>
      </c>
      <c r="N434" s="5">
        <v>100.00000000000001</v>
      </c>
      <c r="O434" s="6">
        <v>1</v>
      </c>
      <c r="P434" s="6">
        <v>0</v>
      </c>
      <c r="Q434" s="7">
        <v>347</v>
      </c>
      <c r="R434" s="7"/>
      <c r="S434" s="5" t="s">
        <v>65</v>
      </c>
      <c r="T434" s="5" t="s">
        <v>289</v>
      </c>
      <c r="U434" s="6">
        <v>40.291120582822963</v>
      </c>
      <c r="V434" s="6">
        <v>6.2213282836013253E-2</v>
      </c>
      <c r="W434" s="6">
        <v>49.364327224269907</v>
      </c>
      <c r="X434" s="6">
        <v>0.26982578568621879</v>
      </c>
      <c r="Y434" s="6">
        <v>0.4066010507680542</v>
      </c>
      <c r="Z434" s="6">
        <v>8.5199312027241E-2</v>
      </c>
      <c r="AA434" s="6">
        <v>1</v>
      </c>
      <c r="AB434" s="6">
        <v>0</v>
      </c>
      <c r="AC434" s="7">
        <v>347</v>
      </c>
    </row>
    <row r="435" spans="1:29">
      <c r="A435" s="5" t="s">
        <v>65</v>
      </c>
      <c r="B435" s="5" t="s">
        <v>289</v>
      </c>
      <c r="C435" s="6">
        <v>39.664076138169754</v>
      </c>
      <c r="D435" s="6">
        <v>1.6006920896320619E-2</v>
      </c>
      <c r="E435" s="6">
        <v>5.1510741584740782E-2</v>
      </c>
      <c r="F435" s="6">
        <v>4.0268983386970107E-4</v>
      </c>
      <c r="G435" s="6">
        <v>14.34773810831898</v>
      </c>
      <c r="H435" s="6">
        <v>0.33107815874878077</v>
      </c>
      <c r="I435" s="6">
        <v>45.13549002928545</v>
      </c>
      <c r="J435" s="6">
        <v>0.23456682822910085</v>
      </c>
      <c r="K435" s="6">
        <v>0.21913038493300385</v>
      </c>
      <c r="L435" s="6">
        <v>0</v>
      </c>
      <c r="M435" s="6">
        <v>0</v>
      </c>
      <c r="N435" s="5">
        <v>100.00000000000001</v>
      </c>
      <c r="O435" s="6">
        <v>1</v>
      </c>
      <c r="P435" s="6">
        <v>0</v>
      </c>
      <c r="Q435" s="7">
        <v>347</v>
      </c>
      <c r="R435" s="7"/>
      <c r="S435" s="5" t="s">
        <v>65</v>
      </c>
      <c r="T435" s="5" t="s">
        <v>289</v>
      </c>
      <c r="U435" s="6">
        <v>39.664076138169754</v>
      </c>
      <c r="V435" s="6">
        <v>5.1510741584740782E-2</v>
      </c>
      <c r="W435" s="6">
        <v>45.13549002928545</v>
      </c>
      <c r="X435" s="6">
        <v>0.33107815874878077</v>
      </c>
      <c r="Y435" s="6">
        <v>0.21913038493300385</v>
      </c>
      <c r="Z435" s="6">
        <v>4.0268983386970107E-4</v>
      </c>
      <c r="AA435" s="6">
        <v>1</v>
      </c>
      <c r="AB435" s="6">
        <v>0</v>
      </c>
      <c r="AC435" s="7">
        <v>347</v>
      </c>
    </row>
    <row r="436" spans="1:29">
      <c r="A436" s="5" t="s">
        <v>65</v>
      </c>
      <c r="B436" s="5" t="s">
        <v>289</v>
      </c>
      <c r="C436" s="6">
        <v>39.90634480358613</v>
      </c>
      <c r="D436" s="6">
        <v>8.942189248606661E-3</v>
      </c>
      <c r="E436" s="6">
        <v>7.5589966459488178E-2</v>
      </c>
      <c r="F436" s="6">
        <v>2.9907771866770193E-2</v>
      </c>
      <c r="G436" s="6">
        <v>13.911702079996072</v>
      </c>
      <c r="H436" s="6">
        <v>0.31525403553017373</v>
      </c>
      <c r="I436" s="6">
        <v>45.268811581684325</v>
      </c>
      <c r="J436" s="6">
        <v>0.20339294088901255</v>
      </c>
      <c r="K436" s="6">
        <v>0.28005463073942705</v>
      </c>
      <c r="L436" s="6">
        <v>0</v>
      </c>
      <c r="M436" s="6">
        <v>0</v>
      </c>
      <c r="N436" s="5">
        <v>100.00000000000001</v>
      </c>
      <c r="O436" s="6">
        <v>1</v>
      </c>
      <c r="P436" s="6">
        <v>0</v>
      </c>
      <c r="Q436" s="7">
        <v>347</v>
      </c>
      <c r="R436" s="7"/>
      <c r="S436" s="5" t="s">
        <v>65</v>
      </c>
      <c r="T436" s="5" t="s">
        <v>289</v>
      </c>
      <c r="U436" s="6">
        <v>39.90634480358613</v>
      </c>
      <c r="V436" s="6">
        <v>7.5589966459488178E-2</v>
      </c>
      <c r="W436" s="6">
        <v>45.268811581684325</v>
      </c>
      <c r="X436" s="6">
        <v>0.31525403553017373</v>
      </c>
      <c r="Y436" s="6">
        <v>0.28005463073942705</v>
      </c>
      <c r="Z436" s="6">
        <v>2.9907771866770193E-2</v>
      </c>
      <c r="AA436" s="6">
        <v>1</v>
      </c>
      <c r="AB436" s="6">
        <v>0</v>
      </c>
      <c r="AC436" s="7">
        <v>347</v>
      </c>
    </row>
    <row r="437" spans="1:29">
      <c r="A437" s="5" t="s">
        <v>65</v>
      </c>
      <c r="B437" s="5" t="s">
        <v>289</v>
      </c>
      <c r="C437" s="6">
        <v>39.366896673870485</v>
      </c>
      <c r="D437" s="6">
        <v>1.2470207130050209E-2</v>
      </c>
      <c r="E437" s="6">
        <v>4.7158221715849866E-2</v>
      </c>
      <c r="F437" s="6">
        <v>3.2872944055147346E-2</v>
      </c>
      <c r="G437" s="6">
        <v>14.610511073737452</v>
      </c>
      <c r="H437" s="6">
        <v>0.32637657168119655</v>
      </c>
      <c r="I437" s="6">
        <v>45.033614098762705</v>
      </c>
      <c r="J437" s="6">
        <v>0.2641599873805035</v>
      </c>
      <c r="K437" s="6">
        <v>0.30594022166661672</v>
      </c>
      <c r="L437" s="6">
        <v>0</v>
      </c>
      <c r="M437" s="6">
        <v>0</v>
      </c>
      <c r="N437" s="5">
        <v>100</v>
      </c>
      <c r="O437" s="6">
        <v>1</v>
      </c>
      <c r="P437" s="6">
        <v>0</v>
      </c>
      <c r="Q437" s="7">
        <v>347</v>
      </c>
      <c r="R437" s="7"/>
      <c r="S437" s="5" t="s">
        <v>65</v>
      </c>
      <c r="T437" s="5" t="s">
        <v>289</v>
      </c>
      <c r="U437" s="6">
        <v>39.366896673870485</v>
      </c>
      <c r="V437" s="6">
        <v>4.7158221715849866E-2</v>
      </c>
      <c r="W437" s="6">
        <v>45.033614098762705</v>
      </c>
      <c r="X437" s="6">
        <v>0.32637657168119655</v>
      </c>
      <c r="Y437" s="6">
        <v>0.30594022166661672</v>
      </c>
      <c r="Z437" s="6">
        <v>3.2872944055147346E-2</v>
      </c>
      <c r="AA437" s="6">
        <v>1</v>
      </c>
      <c r="AB437" s="6">
        <v>0</v>
      </c>
      <c r="AC437" s="7">
        <v>347</v>
      </c>
    </row>
    <row r="438" spans="1:29">
      <c r="A438" s="5" t="s">
        <v>65</v>
      </c>
      <c r="B438" s="5" t="s">
        <v>289</v>
      </c>
      <c r="C438" s="6">
        <v>40.044280094897232</v>
      </c>
      <c r="D438" s="6">
        <v>5.0923791357222331E-3</v>
      </c>
      <c r="E438" s="6">
        <v>8.2827046599523599E-2</v>
      </c>
      <c r="F438" s="6">
        <v>5.3385673884959108E-2</v>
      </c>
      <c r="G438" s="6">
        <v>14.137018731198658</v>
      </c>
      <c r="H438" s="6">
        <v>0.33785071198177924</v>
      </c>
      <c r="I438" s="6">
        <v>44.800528798280027</v>
      </c>
      <c r="J438" s="6">
        <v>0.25421428157709142</v>
      </c>
      <c r="K438" s="6">
        <v>0.28480228244501377</v>
      </c>
      <c r="L438" s="6">
        <v>0</v>
      </c>
      <c r="M438" s="6">
        <v>0</v>
      </c>
      <c r="N438" s="5">
        <v>100.00000000000001</v>
      </c>
      <c r="O438" s="6">
        <v>1</v>
      </c>
      <c r="P438" s="6">
        <v>0</v>
      </c>
      <c r="Q438" s="7">
        <v>347</v>
      </c>
      <c r="R438" s="7"/>
      <c r="S438" s="5" t="s">
        <v>65</v>
      </c>
      <c r="T438" s="5" t="s">
        <v>289</v>
      </c>
      <c r="U438" s="6">
        <v>40.044280094897232</v>
      </c>
      <c r="V438" s="6">
        <v>8.2827046599523599E-2</v>
      </c>
      <c r="W438" s="6">
        <v>44.800528798280027</v>
      </c>
      <c r="X438" s="6">
        <v>0.33785071198177924</v>
      </c>
      <c r="Y438" s="6">
        <v>0.28480228244501377</v>
      </c>
      <c r="Z438" s="6">
        <v>5.3385673884959108E-2</v>
      </c>
      <c r="AA438" s="6">
        <v>1</v>
      </c>
      <c r="AB438" s="6">
        <v>0</v>
      </c>
      <c r="AC438" s="7">
        <v>347</v>
      </c>
    </row>
    <row r="439" spans="1:29">
      <c r="A439" s="5" t="s">
        <v>65</v>
      </c>
      <c r="B439" s="5" t="s">
        <v>289</v>
      </c>
      <c r="C439" s="6">
        <v>39.995867504347324</v>
      </c>
      <c r="D439" s="6">
        <v>1.5396236743238541E-2</v>
      </c>
      <c r="E439" s="6">
        <v>7.3761055769894446E-2</v>
      </c>
      <c r="F439" s="6">
        <v>7.4130032118041068E-3</v>
      </c>
      <c r="G439" s="6">
        <v>14.289653188338622</v>
      </c>
      <c r="H439" s="6">
        <v>0.3268765292132837</v>
      </c>
      <c r="I439" s="6">
        <v>44.811468219038041</v>
      </c>
      <c r="J439" s="6">
        <v>0.2289309711821417</v>
      </c>
      <c r="K439" s="6">
        <v>0.25063329215564434</v>
      </c>
      <c r="L439" s="6">
        <v>0</v>
      </c>
      <c r="M439" s="6">
        <v>0</v>
      </c>
      <c r="N439" s="5">
        <v>99.999999999999986</v>
      </c>
      <c r="O439" s="6">
        <v>1</v>
      </c>
      <c r="P439" s="6">
        <v>0</v>
      </c>
      <c r="Q439" s="7">
        <v>347</v>
      </c>
      <c r="R439" s="7"/>
      <c r="S439" s="5" t="s">
        <v>65</v>
      </c>
      <c r="T439" s="5" t="s">
        <v>289</v>
      </c>
      <c r="U439" s="6">
        <v>39.995867504347324</v>
      </c>
      <c r="V439" s="6">
        <v>7.3761055769894446E-2</v>
      </c>
      <c r="W439" s="6">
        <v>44.811468219038041</v>
      </c>
      <c r="X439" s="6">
        <v>0.3268765292132837</v>
      </c>
      <c r="Y439" s="6">
        <v>0.25063329215564434</v>
      </c>
      <c r="Z439" s="6">
        <v>7.4130032118041068E-3</v>
      </c>
      <c r="AA439" s="6">
        <v>1</v>
      </c>
      <c r="AB439" s="6">
        <v>0</v>
      </c>
      <c r="AC439" s="7">
        <v>347</v>
      </c>
    </row>
    <row r="440" spans="1:29">
      <c r="A440" s="5" t="s">
        <v>67</v>
      </c>
      <c r="B440" s="5" t="s">
        <v>289</v>
      </c>
      <c r="C440" s="6">
        <v>40.491008802536541</v>
      </c>
      <c r="D440" s="6">
        <v>1.867847722038278E-2</v>
      </c>
      <c r="E440" s="6">
        <v>8.9797788683563057E-2</v>
      </c>
      <c r="F440" s="6">
        <v>8.9999354988127736E-2</v>
      </c>
      <c r="G440" s="6">
        <v>9.784028423569362</v>
      </c>
      <c r="H440" s="6">
        <v>0.29764624273789397</v>
      </c>
      <c r="I440" s="6">
        <v>48.67910240861211</v>
      </c>
      <c r="J440" s="6">
        <v>0.16142101590815502</v>
      </c>
      <c r="K440" s="6">
        <v>0.38831748574384783</v>
      </c>
      <c r="L440" s="6">
        <v>0</v>
      </c>
      <c r="M440" s="6">
        <v>0</v>
      </c>
      <c r="N440" s="5">
        <v>99.999999999999986</v>
      </c>
      <c r="O440" s="6">
        <v>1</v>
      </c>
      <c r="P440" s="6">
        <v>0</v>
      </c>
      <c r="Q440" s="7">
        <v>333</v>
      </c>
      <c r="R440" s="7"/>
      <c r="S440" s="5" t="s">
        <v>67</v>
      </c>
      <c r="T440" s="5" t="s">
        <v>289</v>
      </c>
      <c r="U440" s="6">
        <v>40.491008802536541</v>
      </c>
      <c r="V440" s="6">
        <v>8.9797788683563057E-2</v>
      </c>
      <c r="W440" s="6">
        <v>48.67910240861211</v>
      </c>
      <c r="X440" s="6">
        <v>0.29764624273789397</v>
      </c>
      <c r="Y440" s="6">
        <v>0.38831748574384783</v>
      </c>
      <c r="Z440" s="6">
        <v>8.9999354988127736E-2</v>
      </c>
      <c r="AA440" s="6">
        <v>1</v>
      </c>
      <c r="AB440" s="6">
        <v>0</v>
      </c>
      <c r="AC440" s="7">
        <v>333</v>
      </c>
    </row>
    <row r="441" spans="1:29">
      <c r="A441" s="5" t="s">
        <v>67</v>
      </c>
      <c r="B441" s="5" t="s">
        <v>289</v>
      </c>
      <c r="C441" s="6">
        <v>40.231128189945643</v>
      </c>
      <c r="D441" s="6">
        <v>7.804302335651464E-3</v>
      </c>
      <c r="E441" s="6">
        <v>8.0359138888385376E-2</v>
      </c>
      <c r="F441" s="6">
        <v>4.2898487677258366E-2</v>
      </c>
      <c r="G441" s="6">
        <v>12.479683638758482</v>
      </c>
      <c r="H441" s="6">
        <v>0.32878770485034875</v>
      </c>
      <c r="I441" s="6">
        <v>46.283842979451016</v>
      </c>
      <c r="J441" s="6">
        <v>0.24973767474084685</v>
      </c>
      <c r="K441" s="6">
        <v>0.2957578833523658</v>
      </c>
      <c r="L441" s="6">
        <v>0</v>
      </c>
      <c r="M441" s="6">
        <v>0</v>
      </c>
      <c r="N441" s="5">
        <v>99.999999999999986</v>
      </c>
      <c r="O441" s="6">
        <v>1</v>
      </c>
      <c r="P441" s="6">
        <v>0</v>
      </c>
      <c r="Q441" s="7">
        <v>333</v>
      </c>
      <c r="R441" s="7"/>
      <c r="S441" s="5" t="s">
        <v>67</v>
      </c>
      <c r="T441" s="5" t="s">
        <v>289</v>
      </c>
      <c r="U441" s="6">
        <v>40.231128189945643</v>
      </c>
      <c r="V441" s="6">
        <v>8.0359138888385376E-2</v>
      </c>
      <c r="W441" s="6">
        <v>46.283842979451016</v>
      </c>
      <c r="X441" s="6">
        <v>0.32878770485034875</v>
      </c>
      <c r="Y441" s="6">
        <v>0.2957578833523658</v>
      </c>
      <c r="Z441" s="6">
        <v>4.2898487677258366E-2</v>
      </c>
      <c r="AA441" s="6">
        <v>1</v>
      </c>
      <c r="AB441" s="6">
        <v>0</v>
      </c>
      <c r="AC441" s="7">
        <v>333</v>
      </c>
    </row>
    <row r="442" spans="1:29">
      <c r="A442" s="5" t="s">
        <v>67</v>
      </c>
      <c r="B442" s="5" t="s">
        <v>289</v>
      </c>
      <c r="C442" s="6">
        <v>40.175700794820415</v>
      </c>
      <c r="D442" s="6">
        <v>1.6964075126490945E-2</v>
      </c>
      <c r="E442" s="6">
        <v>0.12338425545307533</v>
      </c>
      <c r="F442" s="6">
        <v>1.0951066872054391E-2</v>
      </c>
      <c r="G442" s="6">
        <v>12.955044527787004</v>
      </c>
      <c r="H442" s="6">
        <v>0.333100538842869</v>
      </c>
      <c r="I442" s="6">
        <v>45.900555580481758</v>
      </c>
      <c r="J442" s="6">
        <v>0.21401608899143656</v>
      </c>
      <c r="K442" s="6">
        <v>0.27028307162490467</v>
      </c>
      <c r="L442" s="6">
        <v>0</v>
      </c>
      <c r="M442" s="6">
        <v>0</v>
      </c>
      <c r="N442" s="5">
        <v>100.00000000000001</v>
      </c>
      <c r="O442" s="6">
        <v>1</v>
      </c>
      <c r="P442" s="6">
        <v>0</v>
      </c>
      <c r="Q442" s="7">
        <v>333</v>
      </c>
      <c r="R442" s="7"/>
      <c r="S442" s="5" t="s">
        <v>67</v>
      </c>
      <c r="T442" s="5" t="s">
        <v>289</v>
      </c>
      <c r="U442" s="6">
        <v>40.175700794820415</v>
      </c>
      <c r="V442" s="6">
        <v>0.12338425545307533</v>
      </c>
      <c r="W442" s="6">
        <v>45.900555580481758</v>
      </c>
      <c r="X442" s="6">
        <v>0.333100538842869</v>
      </c>
      <c r="Y442" s="6">
        <v>0.27028307162490467</v>
      </c>
      <c r="Z442" s="6">
        <v>1.0951066872054391E-2</v>
      </c>
      <c r="AA442" s="6">
        <v>1</v>
      </c>
      <c r="AB442" s="6">
        <v>0</v>
      </c>
      <c r="AC442" s="7">
        <v>333</v>
      </c>
    </row>
    <row r="443" spans="1:29">
      <c r="A443" s="5" t="s">
        <v>67</v>
      </c>
      <c r="B443" s="5" t="s">
        <v>289</v>
      </c>
      <c r="C443" s="6">
        <v>40.108594591574906</v>
      </c>
      <c r="D443" s="6">
        <v>8.4399943200325275E-3</v>
      </c>
      <c r="E443" s="6">
        <v>0.10921754554613522</v>
      </c>
      <c r="F443" s="6">
        <v>9.1265811260669433E-2</v>
      </c>
      <c r="G443" s="6">
        <v>9.5576572189936613</v>
      </c>
      <c r="H443" s="6">
        <v>0.30313646266116828</v>
      </c>
      <c r="I443" s="6">
        <v>49.224759729746857</v>
      </c>
      <c r="J443" s="6">
        <v>0.20751668540683177</v>
      </c>
      <c r="K443" s="6">
        <v>0.38941196048975452</v>
      </c>
      <c r="L443" s="6">
        <v>0</v>
      </c>
      <c r="M443" s="6">
        <v>0</v>
      </c>
      <c r="N443" s="5">
        <v>100.00000000000001</v>
      </c>
      <c r="O443" s="6">
        <v>1</v>
      </c>
      <c r="P443" s="6">
        <v>0</v>
      </c>
      <c r="Q443" s="7">
        <v>333</v>
      </c>
      <c r="R443" s="7"/>
      <c r="S443" s="5" t="s">
        <v>67</v>
      </c>
      <c r="T443" s="5" t="s">
        <v>289</v>
      </c>
      <c r="U443" s="6">
        <v>40.108594591574906</v>
      </c>
      <c r="V443" s="6">
        <v>0.10921754554613522</v>
      </c>
      <c r="W443" s="6">
        <v>49.224759729746857</v>
      </c>
      <c r="X443" s="6">
        <v>0.30313646266116828</v>
      </c>
      <c r="Y443" s="6">
        <v>0.38941196048975452</v>
      </c>
      <c r="Z443" s="6">
        <v>9.1265811260669433E-2</v>
      </c>
      <c r="AA443" s="6">
        <v>1</v>
      </c>
      <c r="AB443" s="6">
        <v>0</v>
      </c>
      <c r="AC443" s="7">
        <v>333</v>
      </c>
    </row>
    <row r="444" spans="1:29">
      <c r="A444" s="5" t="s">
        <v>67</v>
      </c>
      <c r="B444" s="5" t="s">
        <v>289</v>
      </c>
      <c r="C444" s="6">
        <v>40.608701246697308</v>
      </c>
      <c r="D444" s="6">
        <v>1.7452334692922743E-2</v>
      </c>
      <c r="E444" s="6">
        <v>0.13965217296122176</v>
      </c>
      <c r="F444" s="6">
        <v>0.14414087249081478</v>
      </c>
      <c r="G444" s="6">
        <v>9.5141350502344011</v>
      </c>
      <c r="H444" s="6">
        <v>0.27886887433760676</v>
      </c>
      <c r="I444" s="6">
        <v>48.736129412120647</v>
      </c>
      <c r="J444" s="6">
        <v>0.1795480083169082</v>
      </c>
      <c r="K444" s="6">
        <v>0.38137202814818649</v>
      </c>
      <c r="L444" s="6">
        <v>0</v>
      </c>
      <c r="M444" s="6">
        <v>0</v>
      </c>
      <c r="N444" s="5">
        <v>100.00000000000003</v>
      </c>
      <c r="O444" s="6">
        <v>1</v>
      </c>
      <c r="P444" s="6">
        <v>0</v>
      </c>
      <c r="Q444" s="7">
        <v>333</v>
      </c>
      <c r="R444" s="7"/>
      <c r="S444" s="5" t="s">
        <v>67</v>
      </c>
      <c r="T444" s="5" t="s">
        <v>289</v>
      </c>
      <c r="U444" s="6">
        <v>40.608701246697308</v>
      </c>
      <c r="V444" s="6">
        <v>0.13965217296122176</v>
      </c>
      <c r="W444" s="6">
        <v>48.736129412120647</v>
      </c>
      <c r="X444" s="6">
        <v>0.27886887433760676</v>
      </c>
      <c r="Y444" s="6">
        <v>0.38137202814818649</v>
      </c>
      <c r="Z444" s="6">
        <v>0.14414087249081478</v>
      </c>
      <c r="AA444" s="6">
        <v>1</v>
      </c>
      <c r="AB444" s="6">
        <v>0</v>
      </c>
      <c r="AC444" s="7">
        <v>333</v>
      </c>
    </row>
    <row r="445" spans="1:29">
      <c r="A445" s="5" t="s">
        <v>67</v>
      </c>
      <c r="B445" s="5" t="s">
        <v>289</v>
      </c>
      <c r="C445" s="6">
        <v>40.376051410168955</v>
      </c>
      <c r="D445" s="6">
        <v>8.4938785556276913E-3</v>
      </c>
      <c r="E445" s="6">
        <v>8.149441393772347E-2</v>
      </c>
      <c r="F445" s="6">
        <v>0.10165901459676868</v>
      </c>
      <c r="G445" s="6">
        <v>9.7995277534454512</v>
      </c>
      <c r="H445" s="6">
        <v>0.27735522067623092</v>
      </c>
      <c r="I445" s="6">
        <v>48.776764494682048</v>
      </c>
      <c r="J445" s="6">
        <v>0.17144926630004137</v>
      </c>
      <c r="K445" s="6">
        <v>0.40720454763713743</v>
      </c>
      <c r="L445" s="6">
        <v>0</v>
      </c>
      <c r="M445" s="6">
        <v>0</v>
      </c>
      <c r="N445" s="5">
        <v>99.999999999999986</v>
      </c>
      <c r="O445" s="6">
        <v>1</v>
      </c>
      <c r="P445" s="6">
        <v>0</v>
      </c>
      <c r="Q445" s="7">
        <v>333</v>
      </c>
      <c r="R445" s="7"/>
      <c r="S445" s="5" t="s">
        <v>67</v>
      </c>
      <c r="T445" s="5" t="s">
        <v>289</v>
      </c>
      <c r="U445" s="6">
        <v>40.376051410168955</v>
      </c>
      <c r="V445" s="6">
        <v>8.149441393772347E-2</v>
      </c>
      <c r="W445" s="6">
        <v>48.776764494682048</v>
      </c>
      <c r="X445" s="6">
        <v>0.27735522067623092</v>
      </c>
      <c r="Y445" s="6">
        <v>0.40720454763713743</v>
      </c>
      <c r="Z445" s="6">
        <v>0.10165901459676868</v>
      </c>
      <c r="AA445" s="6">
        <v>1</v>
      </c>
      <c r="AB445" s="6">
        <v>0</v>
      </c>
      <c r="AC445" s="7">
        <v>333</v>
      </c>
    </row>
    <row r="446" spans="1:29">
      <c r="A446" s="5" t="s">
        <v>67</v>
      </c>
      <c r="B446" s="5" t="s">
        <v>289</v>
      </c>
      <c r="C446" s="6">
        <v>40.576879681825147</v>
      </c>
      <c r="D446" s="6">
        <v>8.4491090384107223E-3</v>
      </c>
      <c r="E446" s="6">
        <v>6.7794041570105087E-2</v>
      </c>
      <c r="F446" s="6">
        <v>6.6184687467550657E-2</v>
      </c>
      <c r="G446" s="6">
        <v>10.398942118286817</v>
      </c>
      <c r="H446" s="6">
        <v>0.31566810123867406</v>
      </c>
      <c r="I446" s="6">
        <v>48.062857349630804</v>
      </c>
      <c r="J446" s="6">
        <v>0.13035768230690831</v>
      </c>
      <c r="K446" s="6">
        <v>0.37286722863557797</v>
      </c>
      <c r="L446" s="6">
        <v>0</v>
      </c>
      <c r="M446" s="6">
        <v>0</v>
      </c>
      <c r="N446" s="5">
        <v>100</v>
      </c>
      <c r="O446" s="6">
        <v>1</v>
      </c>
      <c r="P446" s="6">
        <v>0</v>
      </c>
      <c r="Q446" s="7">
        <v>333</v>
      </c>
      <c r="R446" s="7"/>
      <c r="S446" s="5" t="s">
        <v>67</v>
      </c>
      <c r="T446" s="5" t="s">
        <v>289</v>
      </c>
      <c r="U446" s="6">
        <v>40.576879681825147</v>
      </c>
      <c r="V446" s="6">
        <v>6.7794041570105087E-2</v>
      </c>
      <c r="W446" s="6">
        <v>48.062857349630804</v>
      </c>
      <c r="X446" s="6">
        <v>0.31566810123867406</v>
      </c>
      <c r="Y446" s="6">
        <v>0.37286722863557797</v>
      </c>
      <c r="Z446" s="6">
        <v>6.6184687467550657E-2</v>
      </c>
      <c r="AA446" s="6">
        <v>1</v>
      </c>
      <c r="AB446" s="6">
        <v>0</v>
      </c>
      <c r="AC446" s="7">
        <v>333</v>
      </c>
    </row>
    <row r="447" spans="1:29">
      <c r="A447" s="5" t="s">
        <v>67</v>
      </c>
      <c r="B447" s="5" t="s">
        <v>289</v>
      </c>
      <c r="C447" s="6">
        <v>39.648916328306562</v>
      </c>
      <c r="D447" s="6">
        <v>1.0047612285450145E-2</v>
      </c>
      <c r="E447" s="6">
        <v>4.1630606567794694E-2</v>
      </c>
      <c r="F447" s="6">
        <v>5.5060915324266796E-2</v>
      </c>
      <c r="G447" s="6">
        <v>13.230963797157566</v>
      </c>
      <c r="H447" s="6">
        <v>0.33374818841662274</v>
      </c>
      <c r="I447" s="6">
        <v>46.198619860131203</v>
      </c>
      <c r="J447" s="6">
        <v>0.21120081024016205</v>
      </c>
      <c r="K447" s="6">
        <v>0.26981188157036745</v>
      </c>
      <c r="L447" s="6">
        <v>0</v>
      </c>
      <c r="M447" s="6">
        <v>0</v>
      </c>
      <c r="N447" s="5">
        <v>99.999999999999972</v>
      </c>
      <c r="O447" s="6">
        <v>1</v>
      </c>
      <c r="P447" s="6">
        <v>0</v>
      </c>
      <c r="Q447" s="7">
        <v>333</v>
      </c>
      <c r="R447" s="7"/>
      <c r="S447" s="5" t="s">
        <v>67</v>
      </c>
      <c r="T447" s="5" t="s">
        <v>289</v>
      </c>
      <c r="U447" s="6">
        <v>39.648916328306562</v>
      </c>
      <c r="V447" s="6">
        <v>4.1630606567794694E-2</v>
      </c>
      <c r="W447" s="6">
        <v>46.198619860131203</v>
      </c>
      <c r="X447" s="6">
        <v>0.33374818841662274</v>
      </c>
      <c r="Y447" s="6">
        <v>0.26981188157036745</v>
      </c>
      <c r="Z447" s="6">
        <v>5.5060915324266796E-2</v>
      </c>
      <c r="AA447" s="6">
        <v>1</v>
      </c>
      <c r="AB447" s="6">
        <v>0</v>
      </c>
      <c r="AC447" s="7">
        <v>333</v>
      </c>
    </row>
    <row r="448" spans="1:29">
      <c r="A448" s="5" t="s">
        <v>67</v>
      </c>
      <c r="B448" s="5" t="s">
        <v>289</v>
      </c>
      <c r="C448" s="6">
        <v>39.523502612153393</v>
      </c>
      <c r="D448" s="6">
        <v>1.3224878506274624E-2</v>
      </c>
      <c r="E448" s="6">
        <v>8.8054252463819038E-2</v>
      </c>
      <c r="F448" s="6">
        <v>4.6102929726862939E-2</v>
      </c>
      <c r="G448" s="6">
        <v>13.359169279488453</v>
      </c>
      <c r="H448" s="6">
        <v>0.32851267025490805</v>
      </c>
      <c r="I448" s="6">
        <v>46.064627804570094</v>
      </c>
      <c r="J448" s="6">
        <v>0.28994289898014697</v>
      </c>
      <c r="K448" s="6">
        <v>0.28686267385603609</v>
      </c>
      <c r="L448" s="6">
        <v>0</v>
      </c>
      <c r="M448" s="6">
        <v>0</v>
      </c>
      <c r="N448" s="5">
        <v>99.999999999999986</v>
      </c>
      <c r="O448" s="6">
        <v>1</v>
      </c>
      <c r="P448" s="6">
        <v>0</v>
      </c>
      <c r="Q448" s="7">
        <v>333</v>
      </c>
      <c r="R448" s="7"/>
      <c r="S448" s="5" t="s">
        <v>67</v>
      </c>
      <c r="T448" s="5" t="s">
        <v>289</v>
      </c>
      <c r="U448" s="6">
        <v>39.523502612153393</v>
      </c>
      <c r="V448" s="6">
        <v>8.8054252463819038E-2</v>
      </c>
      <c r="W448" s="6">
        <v>46.064627804570094</v>
      </c>
      <c r="X448" s="6">
        <v>0.32851267025490805</v>
      </c>
      <c r="Y448" s="6">
        <v>0.28686267385603609</v>
      </c>
      <c r="Z448" s="6">
        <v>4.6102929726862939E-2</v>
      </c>
      <c r="AA448" s="6">
        <v>1</v>
      </c>
      <c r="AB448" s="6">
        <v>0</v>
      </c>
      <c r="AC448" s="7">
        <v>333</v>
      </c>
    </row>
    <row r="449" spans="1:29">
      <c r="A449" s="5" t="s">
        <v>67</v>
      </c>
      <c r="B449" s="5" t="s">
        <v>289</v>
      </c>
      <c r="C449" s="6">
        <v>40.019559934287976</v>
      </c>
      <c r="D449" s="6">
        <v>0</v>
      </c>
      <c r="E449" s="6">
        <v>5.037353078933874E-2</v>
      </c>
      <c r="F449" s="6">
        <v>4.2536159590483041E-2</v>
      </c>
      <c r="G449" s="6">
        <v>14.1495698665905</v>
      </c>
      <c r="H449" s="6">
        <v>0.32200208027424115</v>
      </c>
      <c r="I449" s="6">
        <v>44.898825901165317</v>
      </c>
      <c r="J449" s="6">
        <v>0.23207326972326867</v>
      </c>
      <c r="K449" s="6">
        <v>0.28505925757889267</v>
      </c>
      <c r="L449" s="6">
        <v>0</v>
      </c>
      <c r="M449" s="6">
        <v>0</v>
      </c>
      <c r="N449" s="5">
        <v>100.00000000000001</v>
      </c>
      <c r="O449" s="6">
        <v>1</v>
      </c>
      <c r="P449" s="6">
        <v>0</v>
      </c>
      <c r="Q449" s="7">
        <v>333</v>
      </c>
      <c r="R449" s="7"/>
      <c r="S449" s="5" t="s">
        <v>67</v>
      </c>
      <c r="T449" s="5" t="s">
        <v>289</v>
      </c>
      <c r="U449" s="6">
        <v>40.019559934287976</v>
      </c>
      <c r="V449" s="6">
        <v>5.037353078933874E-2</v>
      </c>
      <c r="W449" s="6">
        <v>44.898825901165317</v>
      </c>
      <c r="X449" s="6">
        <v>0.32200208027424115</v>
      </c>
      <c r="Y449" s="6">
        <v>0.28505925757889267</v>
      </c>
      <c r="Z449" s="6">
        <v>4.2536159590483041E-2</v>
      </c>
      <c r="AA449" s="6">
        <v>1</v>
      </c>
      <c r="AB449" s="6">
        <v>0</v>
      </c>
      <c r="AC449" s="7">
        <v>333</v>
      </c>
    </row>
    <row r="450" spans="1:29">
      <c r="A450" s="5" t="s">
        <v>61</v>
      </c>
      <c r="B450" s="5" t="s">
        <v>289</v>
      </c>
      <c r="C450" s="6">
        <v>41.486761843303221</v>
      </c>
      <c r="D450" s="6">
        <v>5.9028924172844699E-3</v>
      </c>
      <c r="E450" s="6">
        <v>8.0672862702724349E-2</v>
      </c>
      <c r="F450" s="6">
        <v>0.1136556912887315</v>
      </c>
      <c r="G450" s="6">
        <v>6.7998319176396445</v>
      </c>
      <c r="H450" s="6">
        <v>0.27353403167552098</v>
      </c>
      <c r="I450" s="6">
        <v>50.699109233524432</v>
      </c>
      <c r="J450" s="6">
        <v>0.11435603445688389</v>
      </c>
      <c r="K450" s="6">
        <v>0.42617549299156587</v>
      </c>
      <c r="L450" s="6">
        <v>0</v>
      </c>
      <c r="M450" s="6">
        <v>0</v>
      </c>
      <c r="N450" s="5">
        <v>100.00000000000001</v>
      </c>
      <c r="O450" s="6">
        <v>1</v>
      </c>
      <c r="P450" s="6">
        <v>0</v>
      </c>
      <c r="Q450" s="7">
        <v>340</v>
      </c>
      <c r="R450" s="7"/>
      <c r="S450" s="5" t="s">
        <v>61</v>
      </c>
      <c r="T450" s="5" t="s">
        <v>289</v>
      </c>
      <c r="U450" s="6">
        <v>41.486761843303221</v>
      </c>
      <c r="V450" s="6">
        <v>8.0672862702724349E-2</v>
      </c>
      <c r="W450" s="6">
        <v>50.699109233524432</v>
      </c>
      <c r="X450" s="6">
        <v>0.27353403167552098</v>
      </c>
      <c r="Y450" s="6">
        <v>0.42617549299156587</v>
      </c>
      <c r="Z450" s="6">
        <v>0.1136556912887315</v>
      </c>
      <c r="AA450" s="6">
        <v>1</v>
      </c>
      <c r="AB450" s="6">
        <v>0</v>
      </c>
      <c r="AC450" s="7">
        <v>340</v>
      </c>
    </row>
    <row r="451" spans="1:29">
      <c r="A451" s="5" t="s">
        <v>61</v>
      </c>
      <c r="B451" s="5" t="s">
        <v>289</v>
      </c>
      <c r="C451" s="6">
        <v>40.938816524513875</v>
      </c>
      <c r="D451" s="6">
        <v>9.6141648699275464E-3</v>
      </c>
      <c r="E451" s="6">
        <v>8.0318335684186379E-2</v>
      </c>
      <c r="F451" s="6">
        <v>9.2502954689968331E-2</v>
      </c>
      <c r="G451" s="6">
        <v>8.7212493076330251</v>
      </c>
      <c r="H451" s="6">
        <v>0.26922999854105562</v>
      </c>
      <c r="I451" s="6">
        <v>49.308381013167377</v>
      </c>
      <c r="J451" s="6">
        <v>0.11867484761316814</v>
      </c>
      <c r="K451" s="6">
        <v>0.46121285328742129</v>
      </c>
      <c r="L451" s="6">
        <v>0</v>
      </c>
      <c r="M451" s="6">
        <v>0</v>
      </c>
      <c r="N451" s="5">
        <v>100.00000000000001</v>
      </c>
      <c r="O451" s="6">
        <v>1</v>
      </c>
      <c r="P451" s="6">
        <v>0</v>
      </c>
      <c r="Q451" s="7">
        <v>340</v>
      </c>
      <c r="R451" s="7"/>
      <c r="S451" s="5" t="s">
        <v>61</v>
      </c>
      <c r="T451" s="5" t="s">
        <v>289</v>
      </c>
      <c r="U451" s="6">
        <v>40.938816524513875</v>
      </c>
      <c r="V451" s="6">
        <v>8.0318335684186379E-2</v>
      </c>
      <c r="W451" s="6">
        <v>49.308381013167377</v>
      </c>
      <c r="X451" s="6">
        <v>0.26922999854105562</v>
      </c>
      <c r="Y451" s="6">
        <v>0.46121285328742129</v>
      </c>
      <c r="Z451" s="6">
        <v>9.2502954689968331E-2</v>
      </c>
      <c r="AA451" s="6">
        <v>1</v>
      </c>
      <c r="AB451" s="6">
        <v>0</v>
      </c>
      <c r="AC451" s="7">
        <v>340</v>
      </c>
    </row>
    <row r="452" spans="1:29">
      <c r="A452" s="5" t="s">
        <v>61</v>
      </c>
      <c r="B452" s="5" t="s">
        <v>289</v>
      </c>
      <c r="C452" s="6">
        <v>40.938816524513875</v>
      </c>
      <c r="D452" s="6">
        <v>9.6141648699275464E-3</v>
      </c>
      <c r="E452" s="6">
        <v>8.0318335684186379E-2</v>
      </c>
      <c r="F452" s="6">
        <v>9.2502954689968331E-2</v>
      </c>
      <c r="G452" s="6">
        <v>8.7212493076330251</v>
      </c>
      <c r="H452" s="6">
        <v>0.26922999854105562</v>
      </c>
      <c r="I452" s="6">
        <v>49.308381013167377</v>
      </c>
      <c r="J452" s="6">
        <v>0.11867484761316814</v>
      </c>
      <c r="K452" s="6">
        <v>0.46121285328742129</v>
      </c>
      <c r="L452" s="6">
        <v>0</v>
      </c>
      <c r="M452" s="6">
        <v>0</v>
      </c>
      <c r="N452" s="5">
        <v>100.00000000000001</v>
      </c>
      <c r="O452" s="6">
        <v>1</v>
      </c>
      <c r="P452" s="6">
        <v>0</v>
      </c>
      <c r="Q452" s="7">
        <v>340</v>
      </c>
      <c r="R452" s="7"/>
      <c r="S452" s="5" t="s">
        <v>61</v>
      </c>
      <c r="T452" s="5" t="s">
        <v>289</v>
      </c>
      <c r="U452" s="6">
        <v>40.938816524513875</v>
      </c>
      <c r="V452" s="6">
        <v>8.0318335684186379E-2</v>
      </c>
      <c r="W452" s="6">
        <v>49.308381013167377</v>
      </c>
      <c r="X452" s="6">
        <v>0.26922999854105562</v>
      </c>
      <c r="Y452" s="6">
        <v>0.46121285328742129</v>
      </c>
      <c r="Z452" s="6">
        <v>9.2502954689968331E-2</v>
      </c>
      <c r="AA452" s="6">
        <v>1</v>
      </c>
      <c r="AB452" s="6">
        <v>0</v>
      </c>
      <c r="AC452" s="7">
        <v>340</v>
      </c>
    </row>
    <row r="453" spans="1:29">
      <c r="A453" s="5" t="s">
        <v>61</v>
      </c>
      <c r="B453" s="5" t="s">
        <v>289</v>
      </c>
      <c r="C453" s="6">
        <v>40.984424188720112</v>
      </c>
      <c r="D453" s="6">
        <v>1.8866390829328412E-2</v>
      </c>
      <c r="E453" s="6">
        <v>0.11209446040616933</v>
      </c>
      <c r="F453" s="6">
        <v>7.7372273028788324E-2</v>
      </c>
      <c r="G453" s="6">
        <v>9.153009440220135</v>
      </c>
      <c r="H453" s="6">
        <v>0.28771246014725826</v>
      </c>
      <c r="I453" s="6">
        <v>48.805446365761121</v>
      </c>
      <c r="J453" s="6">
        <v>0.15574807748466857</v>
      </c>
      <c r="K453" s="6">
        <v>0.40532634340243318</v>
      </c>
      <c r="L453" s="6">
        <v>0</v>
      </c>
      <c r="M453" s="6">
        <v>0</v>
      </c>
      <c r="N453" s="5">
        <v>100.00000000000003</v>
      </c>
      <c r="O453" s="6">
        <v>1</v>
      </c>
      <c r="P453" s="6">
        <v>0</v>
      </c>
      <c r="Q453" s="7">
        <v>340</v>
      </c>
      <c r="R453" s="7"/>
      <c r="S453" s="5" t="s">
        <v>61</v>
      </c>
      <c r="T453" s="5" t="s">
        <v>289</v>
      </c>
      <c r="U453" s="6">
        <v>40.984424188720112</v>
      </c>
      <c r="V453" s="6">
        <v>0.11209446040616933</v>
      </c>
      <c r="W453" s="6">
        <v>48.805446365761121</v>
      </c>
      <c r="X453" s="6">
        <v>0.28771246014725826</v>
      </c>
      <c r="Y453" s="6">
        <v>0.40532634340243318</v>
      </c>
      <c r="Z453" s="6">
        <v>7.7372273028788324E-2</v>
      </c>
      <c r="AA453" s="6">
        <v>1</v>
      </c>
      <c r="AB453" s="6">
        <v>0</v>
      </c>
      <c r="AC453" s="7">
        <v>340</v>
      </c>
    </row>
    <row r="454" spans="1:29">
      <c r="A454" s="5" t="s">
        <v>61</v>
      </c>
      <c r="B454" s="5" t="s">
        <v>289</v>
      </c>
      <c r="C454" s="6">
        <v>40.968662569693372</v>
      </c>
      <c r="D454" s="6">
        <v>8.6301364364360332E-3</v>
      </c>
      <c r="E454" s="6">
        <v>4.3953485571616081E-2</v>
      </c>
      <c r="F454" s="6">
        <v>5.3888177515885469E-2</v>
      </c>
      <c r="G454" s="6">
        <v>8.262954236192785</v>
      </c>
      <c r="H454" s="6">
        <v>0.27425770791604281</v>
      </c>
      <c r="I454" s="6">
        <v>49.813147511108788</v>
      </c>
      <c r="J454" s="6">
        <v>0.1608617291582205</v>
      </c>
      <c r="K454" s="6">
        <v>0.41364444640685272</v>
      </c>
      <c r="L454" s="6">
        <v>0</v>
      </c>
      <c r="M454" s="6">
        <v>0</v>
      </c>
      <c r="N454" s="5">
        <v>99.999999999999986</v>
      </c>
      <c r="O454" s="6">
        <v>1</v>
      </c>
      <c r="P454" s="6">
        <v>0</v>
      </c>
      <c r="Q454" s="7">
        <v>340</v>
      </c>
      <c r="R454" s="7"/>
      <c r="S454" s="5" t="s">
        <v>61</v>
      </c>
      <c r="T454" s="5" t="s">
        <v>289</v>
      </c>
      <c r="U454" s="6">
        <v>40.968662569693372</v>
      </c>
      <c r="V454" s="6">
        <v>4.3953485571616081E-2</v>
      </c>
      <c r="W454" s="6">
        <v>49.813147511108788</v>
      </c>
      <c r="X454" s="6">
        <v>0.27425770791604281</v>
      </c>
      <c r="Y454" s="6">
        <v>0.41364444640685272</v>
      </c>
      <c r="Z454" s="6">
        <v>5.3888177515885469E-2</v>
      </c>
      <c r="AA454" s="6">
        <v>1</v>
      </c>
      <c r="AB454" s="6">
        <v>0</v>
      </c>
      <c r="AC454" s="7">
        <v>340</v>
      </c>
    </row>
    <row r="455" spans="1:29">
      <c r="A455" s="5" t="s">
        <v>61</v>
      </c>
      <c r="B455" s="5" t="s">
        <v>289</v>
      </c>
      <c r="C455" s="6">
        <v>40.762231745804414</v>
      </c>
      <c r="D455" s="6">
        <v>0</v>
      </c>
      <c r="E455" s="6">
        <v>8.9060846814334876E-2</v>
      </c>
      <c r="F455" s="6">
        <v>0.11024179566032617</v>
      </c>
      <c r="G455" s="6">
        <v>10.097866069834598</v>
      </c>
      <c r="H455" s="6">
        <v>0.2843290228421404</v>
      </c>
      <c r="I455" s="6">
        <v>48.084990070169461</v>
      </c>
      <c r="J455" s="6">
        <v>0.13293566942388829</v>
      </c>
      <c r="K455" s="6">
        <v>0.43834477945084865</v>
      </c>
      <c r="L455" s="6">
        <v>0</v>
      </c>
      <c r="M455" s="6">
        <v>0</v>
      </c>
      <c r="N455" s="5">
        <v>100.00000000000001</v>
      </c>
      <c r="O455" s="6">
        <v>1</v>
      </c>
      <c r="P455" s="6">
        <v>0</v>
      </c>
      <c r="Q455" s="7">
        <v>340</v>
      </c>
      <c r="R455" s="7"/>
      <c r="S455" s="5" t="s">
        <v>61</v>
      </c>
      <c r="T455" s="5" t="s">
        <v>289</v>
      </c>
      <c r="U455" s="6">
        <v>40.762231745804414</v>
      </c>
      <c r="V455" s="6">
        <v>8.9060846814334876E-2</v>
      </c>
      <c r="W455" s="6">
        <v>48.084990070169461</v>
      </c>
      <c r="X455" s="6">
        <v>0.2843290228421404</v>
      </c>
      <c r="Y455" s="6">
        <v>0.43834477945084865</v>
      </c>
      <c r="Z455" s="6">
        <v>0.11024179566032617</v>
      </c>
      <c r="AA455" s="6">
        <v>1</v>
      </c>
      <c r="AB455" s="6">
        <v>0</v>
      </c>
      <c r="AC455" s="7">
        <v>340</v>
      </c>
    </row>
    <row r="456" spans="1:29">
      <c r="A456" s="5" t="s">
        <v>60</v>
      </c>
      <c r="B456" s="5" t="s">
        <v>289</v>
      </c>
      <c r="C456" s="6">
        <v>40.455405223795168</v>
      </c>
      <c r="D456" s="6">
        <v>1.3144169404020654E-2</v>
      </c>
      <c r="E456" s="6">
        <v>7.3198268388867574E-2</v>
      </c>
      <c r="F456" s="6">
        <v>9.4255763398327599E-2</v>
      </c>
      <c r="G456" s="6">
        <v>10.150349846006668</v>
      </c>
      <c r="H456" s="6">
        <v>0.32853716463067018</v>
      </c>
      <c r="I456" s="6">
        <v>48.32346458436664</v>
      </c>
      <c r="J456" s="6">
        <v>0.16272615464768464</v>
      </c>
      <c r="K456" s="6">
        <v>0.398918825361957</v>
      </c>
      <c r="L456" s="6">
        <v>0</v>
      </c>
      <c r="M456" s="6">
        <v>0</v>
      </c>
      <c r="N456" s="5">
        <v>100</v>
      </c>
      <c r="O456" s="6">
        <v>1</v>
      </c>
      <c r="P456" s="6">
        <v>0</v>
      </c>
      <c r="Q456" s="7">
        <v>320</v>
      </c>
      <c r="R456" s="7"/>
      <c r="S456" s="5" t="s">
        <v>60</v>
      </c>
      <c r="T456" s="5" t="s">
        <v>289</v>
      </c>
      <c r="U456" s="6">
        <v>40.455405223795168</v>
      </c>
      <c r="V456" s="6">
        <v>7.3198268388867574E-2</v>
      </c>
      <c r="W456" s="6">
        <v>48.32346458436664</v>
      </c>
      <c r="X456" s="6">
        <v>0.32853716463067018</v>
      </c>
      <c r="Y456" s="6">
        <v>0.398918825361957</v>
      </c>
      <c r="Z456" s="6">
        <v>9.4255763398327599E-2</v>
      </c>
      <c r="AA456" s="6">
        <v>1</v>
      </c>
      <c r="AB456" s="6">
        <v>0</v>
      </c>
      <c r="AC456" s="7">
        <v>320</v>
      </c>
    </row>
    <row r="457" spans="1:29">
      <c r="A457" s="5" t="s">
        <v>60</v>
      </c>
      <c r="B457" s="5" t="s">
        <v>289</v>
      </c>
      <c r="C457" s="6">
        <v>40.809083287290271</v>
      </c>
      <c r="D457" s="6">
        <v>1.7394358373700767E-2</v>
      </c>
      <c r="E457" s="6">
        <v>8.3674603698529679E-2</v>
      </c>
      <c r="F457" s="6">
        <v>6.2007355761819129E-2</v>
      </c>
      <c r="G457" s="6">
        <v>9.2590137769327168</v>
      </c>
      <c r="H457" s="6">
        <v>0.35000679658727396</v>
      </c>
      <c r="I457" s="6">
        <v>48.87818162031229</v>
      </c>
      <c r="J457" s="6">
        <v>0.15816417852303502</v>
      </c>
      <c r="K457" s="6">
        <v>0.38247402252036161</v>
      </c>
      <c r="L457" s="6">
        <v>0</v>
      </c>
      <c r="M457" s="6">
        <v>0</v>
      </c>
      <c r="N457" s="5">
        <v>100</v>
      </c>
      <c r="O457" s="6">
        <v>1</v>
      </c>
      <c r="P457" s="6">
        <v>0</v>
      </c>
      <c r="Q457" s="7">
        <v>320</v>
      </c>
      <c r="R457" s="7"/>
      <c r="S457" s="5" t="s">
        <v>60</v>
      </c>
      <c r="T457" s="5" t="s">
        <v>289</v>
      </c>
      <c r="U457" s="6">
        <v>40.809083287290271</v>
      </c>
      <c r="V457" s="6">
        <v>8.3674603698529679E-2</v>
      </c>
      <c r="W457" s="6">
        <v>48.87818162031229</v>
      </c>
      <c r="X457" s="6">
        <v>0.35000679658727396</v>
      </c>
      <c r="Y457" s="6">
        <v>0.38247402252036161</v>
      </c>
      <c r="Z457" s="6">
        <v>6.2007355761819129E-2</v>
      </c>
      <c r="AA457" s="6">
        <v>1</v>
      </c>
      <c r="AB457" s="6">
        <v>0</v>
      </c>
      <c r="AC457" s="7">
        <v>320</v>
      </c>
    </row>
    <row r="458" spans="1:29">
      <c r="A458" s="5" t="s">
        <v>53</v>
      </c>
      <c r="B458" s="5" t="s">
        <v>289</v>
      </c>
      <c r="C458" s="6">
        <v>38.133767640164571</v>
      </c>
      <c r="D458" s="6">
        <v>1.8478662939461984E-2</v>
      </c>
      <c r="E458" s="6">
        <v>4.4905137895896868E-2</v>
      </c>
      <c r="F458" s="6">
        <v>2.7386835906311278E-2</v>
      </c>
      <c r="G458" s="6">
        <v>23.630534036514032</v>
      </c>
      <c r="H458" s="6">
        <v>0.26691402056783203</v>
      </c>
      <c r="I458" s="6">
        <v>37.333290499898617</v>
      </c>
      <c r="J458" s="6">
        <v>0.35771777286174739</v>
      </c>
      <c r="K458" s="6">
        <v>0.18700539325153265</v>
      </c>
      <c r="L458" s="6">
        <v>0</v>
      </c>
      <c r="M458" s="6">
        <v>0</v>
      </c>
      <c r="N458" s="5">
        <v>100.00000000000001</v>
      </c>
      <c r="O458" s="6">
        <v>0</v>
      </c>
      <c r="P458" s="6">
        <v>1</v>
      </c>
      <c r="Q458" s="7">
        <v>831</v>
      </c>
      <c r="R458" s="7"/>
      <c r="S458" s="5" t="s">
        <v>53</v>
      </c>
      <c r="T458" s="5" t="s">
        <v>289</v>
      </c>
      <c r="U458" s="6">
        <v>38.133767640164571</v>
      </c>
      <c r="V458" s="6">
        <v>4.4905137895896868E-2</v>
      </c>
      <c r="W458" s="6">
        <v>37.333290499898617</v>
      </c>
      <c r="X458" s="6">
        <v>0.26691402056783203</v>
      </c>
      <c r="Y458" s="6">
        <v>0.18700539325153265</v>
      </c>
      <c r="Z458" s="6">
        <v>2.7386835906311278E-2</v>
      </c>
      <c r="AA458" s="6">
        <v>0</v>
      </c>
      <c r="AB458" s="6">
        <v>1</v>
      </c>
      <c r="AC458" s="7">
        <v>831</v>
      </c>
    </row>
    <row r="459" spans="1:29">
      <c r="A459" s="5" t="s">
        <v>52</v>
      </c>
      <c r="B459" s="5" t="s">
        <v>289</v>
      </c>
      <c r="C459" s="6">
        <v>39.627673305992808</v>
      </c>
      <c r="D459" s="6">
        <v>2.581253670054472E-2</v>
      </c>
      <c r="E459" s="6">
        <v>6.3149122858998735E-2</v>
      </c>
      <c r="F459" s="6">
        <v>5.0559266086476831E-2</v>
      </c>
      <c r="G459" s="6">
        <v>17.286972463152704</v>
      </c>
      <c r="H459" s="6">
        <v>0.28163975924429563</v>
      </c>
      <c r="I459" s="6">
        <v>42.03536683765909</v>
      </c>
      <c r="J459" s="6">
        <v>0.20243690334229655</v>
      </c>
      <c r="K459" s="6">
        <v>0.42638980496276918</v>
      </c>
      <c r="L459" s="6">
        <v>0</v>
      </c>
      <c r="M459" s="6">
        <v>0</v>
      </c>
      <c r="N459" s="5">
        <v>99.999999999999986</v>
      </c>
      <c r="O459" s="6">
        <v>0</v>
      </c>
      <c r="P459" s="6">
        <v>1</v>
      </c>
      <c r="Q459" s="7">
        <v>773</v>
      </c>
      <c r="R459" s="7"/>
      <c r="S459" s="5" t="s">
        <v>52</v>
      </c>
      <c r="T459" s="5" t="s">
        <v>289</v>
      </c>
      <c r="U459" s="6">
        <v>39.627673305992808</v>
      </c>
      <c r="V459" s="6">
        <v>6.3149122858998735E-2</v>
      </c>
      <c r="W459" s="6">
        <v>42.03536683765909</v>
      </c>
      <c r="X459" s="6">
        <v>0.28163975924429563</v>
      </c>
      <c r="Y459" s="6">
        <v>0.42638980496276918</v>
      </c>
      <c r="Z459" s="6">
        <v>5.0559266086476831E-2</v>
      </c>
      <c r="AA459" s="6">
        <v>0</v>
      </c>
      <c r="AB459" s="6">
        <v>1</v>
      </c>
      <c r="AC459" s="7">
        <v>773</v>
      </c>
    </row>
    <row r="460" spans="1:29">
      <c r="A460" s="5" t="s">
        <v>52</v>
      </c>
      <c r="B460" s="5" t="s">
        <v>289</v>
      </c>
      <c r="C460" s="6">
        <v>39.774635951821637</v>
      </c>
      <c r="D460" s="6">
        <v>2.2855433773452054E-2</v>
      </c>
      <c r="E460" s="6">
        <v>8.7359100737131351E-2</v>
      </c>
      <c r="F460" s="6">
        <v>3.3747281711291252E-2</v>
      </c>
      <c r="G460" s="6">
        <v>15.982602952264044</v>
      </c>
      <c r="H460" s="6">
        <v>0.27937465339871764</v>
      </c>
      <c r="I460" s="6">
        <v>43.153426757307443</v>
      </c>
      <c r="J460" s="6">
        <v>0.1976982559335024</v>
      </c>
      <c r="K460" s="6">
        <v>0.46829961305277057</v>
      </c>
      <c r="L460" s="6">
        <v>0</v>
      </c>
      <c r="M460" s="6">
        <v>0</v>
      </c>
      <c r="N460" s="5">
        <v>99.999999999999986</v>
      </c>
      <c r="O460" s="6">
        <v>0</v>
      </c>
      <c r="P460" s="6">
        <v>1</v>
      </c>
      <c r="Q460" s="7">
        <v>773</v>
      </c>
      <c r="R460" s="7"/>
      <c r="S460" s="5" t="s">
        <v>52</v>
      </c>
      <c r="T460" s="5" t="s">
        <v>289</v>
      </c>
      <c r="U460" s="6">
        <v>39.774635951821637</v>
      </c>
      <c r="V460" s="6">
        <v>8.7359100737131351E-2</v>
      </c>
      <c r="W460" s="6">
        <v>43.153426757307443</v>
      </c>
      <c r="X460" s="6">
        <v>0.27937465339871764</v>
      </c>
      <c r="Y460" s="6">
        <v>0.46829961305277057</v>
      </c>
      <c r="Z460" s="6">
        <v>3.3747281711291252E-2</v>
      </c>
      <c r="AA460" s="6">
        <v>0</v>
      </c>
      <c r="AB460" s="6">
        <v>1</v>
      </c>
      <c r="AC460" s="7">
        <v>773</v>
      </c>
    </row>
    <row r="461" spans="1:29">
      <c r="A461" s="5" t="s">
        <v>52</v>
      </c>
      <c r="B461" s="5" t="s">
        <v>289</v>
      </c>
      <c r="C461" s="6">
        <v>39.500032521611786</v>
      </c>
      <c r="D461" s="6">
        <v>3.2853930437154344E-2</v>
      </c>
      <c r="E461" s="6">
        <v>0.1426421890071205</v>
      </c>
      <c r="F461" s="6">
        <v>5.1443640983025889E-2</v>
      </c>
      <c r="G461" s="6">
        <v>17.239200055191809</v>
      </c>
      <c r="H461" s="6">
        <v>0.25593046491217891</v>
      </c>
      <c r="I461" s="6">
        <v>42.147299853954628</v>
      </c>
      <c r="J461" s="6">
        <v>0.18160463845202335</v>
      </c>
      <c r="K461" s="6">
        <v>0.44899270545028858</v>
      </c>
      <c r="L461" s="6">
        <v>0</v>
      </c>
      <c r="M461" s="6">
        <v>0</v>
      </c>
      <c r="N461" s="5">
        <v>100.00000000000001</v>
      </c>
      <c r="O461" s="6">
        <v>0</v>
      </c>
      <c r="P461" s="6">
        <v>1</v>
      </c>
      <c r="Q461" s="7">
        <v>773</v>
      </c>
      <c r="R461" s="7"/>
      <c r="S461" s="5" t="s">
        <v>52</v>
      </c>
      <c r="T461" s="5" t="s">
        <v>289</v>
      </c>
      <c r="U461" s="6">
        <v>39.500032521611786</v>
      </c>
      <c r="V461" s="6">
        <v>0.1426421890071205</v>
      </c>
      <c r="W461" s="6">
        <v>42.147299853954628</v>
      </c>
      <c r="X461" s="6">
        <v>0.25593046491217891</v>
      </c>
      <c r="Y461" s="6">
        <v>0.44899270545028858</v>
      </c>
      <c r="Z461" s="6">
        <v>5.1443640983025889E-2</v>
      </c>
      <c r="AA461" s="6">
        <v>0</v>
      </c>
      <c r="AB461" s="6">
        <v>1</v>
      </c>
      <c r="AC461" s="7">
        <v>773</v>
      </c>
    </row>
    <row r="462" spans="1:29">
      <c r="A462" s="5" t="s">
        <v>52</v>
      </c>
      <c r="B462" s="5" t="s">
        <v>289</v>
      </c>
      <c r="C462" s="6">
        <v>39.572669938202296</v>
      </c>
      <c r="D462" s="6">
        <v>2.4896132264554331E-2</v>
      </c>
      <c r="E462" s="6">
        <v>6.6456611125544227E-2</v>
      </c>
      <c r="F462" s="6">
        <v>6.4716559205120164E-2</v>
      </c>
      <c r="G462" s="6">
        <v>16.344511606940117</v>
      </c>
      <c r="H462" s="6">
        <v>0.27064505074692935</v>
      </c>
      <c r="I462" s="6">
        <v>42.991604915681378</v>
      </c>
      <c r="J462" s="6">
        <v>0.17029088285666086</v>
      </c>
      <c r="K462" s="6">
        <v>0.49420830297742335</v>
      </c>
      <c r="L462" s="6">
        <v>0</v>
      </c>
      <c r="M462" s="6">
        <v>0</v>
      </c>
      <c r="N462" s="5">
        <v>100.00000000000001</v>
      </c>
      <c r="O462" s="6">
        <v>0</v>
      </c>
      <c r="P462" s="6">
        <v>1</v>
      </c>
      <c r="Q462" s="7">
        <v>773</v>
      </c>
      <c r="R462" s="7"/>
      <c r="S462" s="5" t="s">
        <v>52</v>
      </c>
      <c r="T462" s="5" t="s">
        <v>289</v>
      </c>
      <c r="U462" s="6">
        <v>39.572669938202296</v>
      </c>
      <c r="V462" s="6">
        <v>6.6456611125544227E-2</v>
      </c>
      <c r="W462" s="6">
        <v>42.991604915681378</v>
      </c>
      <c r="X462" s="6">
        <v>0.27064505074692935</v>
      </c>
      <c r="Y462" s="6">
        <v>0.49420830297742335</v>
      </c>
      <c r="Z462" s="6">
        <v>6.4716559205120164E-2</v>
      </c>
      <c r="AA462" s="6">
        <v>0</v>
      </c>
      <c r="AB462" s="6">
        <v>1</v>
      </c>
      <c r="AC462" s="7">
        <v>773</v>
      </c>
    </row>
    <row r="463" spans="1:29">
      <c r="A463" s="5" t="s">
        <v>52</v>
      </c>
      <c r="B463" s="5" t="s">
        <v>289</v>
      </c>
      <c r="C463" s="6">
        <v>40.041306183629821</v>
      </c>
      <c r="D463" s="6">
        <v>2.1329642971552626E-2</v>
      </c>
      <c r="E463" s="6">
        <v>6.7854928096760719E-2</v>
      </c>
      <c r="F463" s="6">
        <v>5.5790348269191534E-2</v>
      </c>
      <c r="G463" s="6">
        <v>14.525887021400038</v>
      </c>
      <c r="H463" s="6">
        <v>0.26422095677183627</v>
      </c>
      <c r="I463" s="6">
        <v>44.339395954056556</v>
      </c>
      <c r="J463" s="6">
        <v>0.19183347980607521</v>
      </c>
      <c r="K463" s="6">
        <v>0.49238148499817158</v>
      </c>
      <c r="L463" s="6">
        <v>0</v>
      </c>
      <c r="M463" s="6">
        <v>0</v>
      </c>
      <c r="N463" s="5">
        <v>100</v>
      </c>
      <c r="O463" s="6">
        <v>0</v>
      </c>
      <c r="P463" s="6">
        <v>1</v>
      </c>
      <c r="Q463" s="7">
        <v>773</v>
      </c>
      <c r="R463" s="7"/>
      <c r="S463" s="5" t="s">
        <v>52</v>
      </c>
      <c r="T463" s="5" t="s">
        <v>289</v>
      </c>
      <c r="U463" s="6">
        <v>40.041306183629821</v>
      </c>
      <c r="V463" s="6">
        <v>6.7854928096760719E-2</v>
      </c>
      <c r="W463" s="6">
        <v>44.339395954056556</v>
      </c>
      <c r="X463" s="6">
        <v>0.26422095677183627</v>
      </c>
      <c r="Y463" s="6">
        <v>0.49238148499817158</v>
      </c>
      <c r="Z463" s="6">
        <v>5.5790348269191534E-2</v>
      </c>
      <c r="AA463" s="6">
        <v>0</v>
      </c>
      <c r="AB463" s="6">
        <v>1</v>
      </c>
      <c r="AC463" s="7">
        <v>773</v>
      </c>
    </row>
    <row r="464" spans="1:29">
      <c r="A464" s="5" t="s">
        <v>52</v>
      </c>
      <c r="B464" s="5" t="s">
        <v>289</v>
      </c>
      <c r="C464" s="6">
        <v>39.85086437303859</v>
      </c>
      <c r="D464" s="6">
        <v>2.5832575245578877E-2</v>
      </c>
      <c r="E464" s="6">
        <v>8.5197500876999496E-2</v>
      </c>
      <c r="F464" s="6">
        <v>7.0264605907938177E-2</v>
      </c>
      <c r="G464" s="6">
        <v>15.664573836512927</v>
      </c>
      <c r="H464" s="6">
        <v>0.28042510720900699</v>
      </c>
      <c r="I464" s="6">
        <v>43.382394121652332</v>
      </c>
      <c r="J464" s="6">
        <v>0.18832780872577157</v>
      </c>
      <c r="K464" s="6">
        <v>0.45212007083084749</v>
      </c>
      <c r="L464" s="6">
        <v>0</v>
      </c>
      <c r="M464" s="6">
        <v>0</v>
      </c>
      <c r="N464" s="5">
        <v>99.999999999999986</v>
      </c>
      <c r="O464" s="6">
        <v>0</v>
      </c>
      <c r="P464" s="6">
        <v>1</v>
      </c>
      <c r="Q464" s="7">
        <v>773</v>
      </c>
      <c r="R464" s="7"/>
      <c r="S464" s="5" t="s">
        <v>52</v>
      </c>
      <c r="T464" s="5" t="s">
        <v>289</v>
      </c>
      <c r="U464" s="6">
        <v>39.85086437303859</v>
      </c>
      <c r="V464" s="6">
        <v>8.5197500876999496E-2</v>
      </c>
      <c r="W464" s="6">
        <v>43.382394121652332</v>
      </c>
      <c r="X464" s="6">
        <v>0.28042510720900699</v>
      </c>
      <c r="Y464" s="6">
        <v>0.45212007083084749</v>
      </c>
      <c r="Z464" s="6">
        <v>7.0264605907938177E-2</v>
      </c>
      <c r="AA464" s="6">
        <v>0</v>
      </c>
      <c r="AB464" s="6">
        <v>1</v>
      </c>
      <c r="AC464" s="7">
        <v>773</v>
      </c>
    </row>
    <row r="465" spans="1:29">
      <c r="A465" s="5" t="s">
        <v>52</v>
      </c>
      <c r="B465" s="5" t="s">
        <v>289</v>
      </c>
      <c r="C465" s="6">
        <v>39.7668308734468</v>
      </c>
      <c r="D465" s="6">
        <v>2.207447400615525E-2</v>
      </c>
      <c r="E465" s="6">
        <v>9.0998850262166031E-2</v>
      </c>
      <c r="F465" s="6">
        <v>4.0647708740606373E-2</v>
      </c>
      <c r="G465" s="6">
        <v>16.61170833790311</v>
      </c>
      <c r="H465" s="6">
        <v>0.29427074075884802</v>
      </c>
      <c r="I465" s="6">
        <v>42.539278055664937</v>
      </c>
      <c r="J465" s="6">
        <v>0.20437227966767785</v>
      </c>
      <c r="K465" s="6">
        <v>0.42981867954969649</v>
      </c>
      <c r="L465" s="6">
        <v>0</v>
      </c>
      <c r="M465" s="6">
        <v>0</v>
      </c>
      <c r="N465" s="5">
        <v>100</v>
      </c>
      <c r="O465" s="6">
        <v>0</v>
      </c>
      <c r="P465" s="6">
        <v>1</v>
      </c>
      <c r="Q465" s="7">
        <v>773</v>
      </c>
      <c r="R465" s="7"/>
      <c r="S465" s="5" t="s">
        <v>52</v>
      </c>
      <c r="T465" s="5" t="s">
        <v>289</v>
      </c>
      <c r="U465" s="6">
        <v>39.7668308734468</v>
      </c>
      <c r="V465" s="6">
        <v>9.0998850262166031E-2</v>
      </c>
      <c r="W465" s="6">
        <v>42.539278055664937</v>
      </c>
      <c r="X465" s="6">
        <v>0.29427074075884802</v>
      </c>
      <c r="Y465" s="6">
        <v>0.42981867954969649</v>
      </c>
      <c r="Z465" s="6">
        <v>4.0647708740606373E-2</v>
      </c>
      <c r="AA465" s="6">
        <v>0</v>
      </c>
      <c r="AB465" s="6">
        <v>1</v>
      </c>
      <c r="AC465" s="7">
        <v>773</v>
      </c>
    </row>
    <row r="466" spans="1:29">
      <c r="A466" s="5" t="s">
        <v>52</v>
      </c>
      <c r="B466" s="5" t="s">
        <v>289</v>
      </c>
      <c r="C466" s="6">
        <v>39.181985536467607</v>
      </c>
      <c r="D466" s="6">
        <v>5.5591608948113574E-2</v>
      </c>
      <c r="E466" s="6">
        <v>0.12134797268449828</v>
      </c>
      <c r="F466" s="6">
        <v>6.7014542225582216E-2</v>
      </c>
      <c r="G466" s="6">
        <v>17.107911951668854</v>
      </c>
      <c r="H466" s="6">
        <v>0.30595250743385022</v>
      </c>
      <c r="I466" s="6">
        <v>42.533689378072836</v>
      </c>
      <c r="J466" s="6">
        <v>0.20680475724947578</v>
      </c>
      <c r="K466" s="6">
        <v>0.41970174524916865</v>
      </c>
      <c r="L466" s="6">
        <v>0</v>
      </c>
      <c r="M466" s="6">
        <v>0</v>
      </c>
      <c r="N466" s="5">
        <v>99.999999999999986</v>
      </c>
      <c r="O466" s="6">
        <v>0</v>
      </c>
      <c r="P466" s="6">
        <v>1</v>
      </c>
      <c r="Q466" s="7">
        <v>773</v>
      </c>
      <c r="R466" s="7"/>
      <c r="S466" s="5" t="s">
        <v>52</v>
      </c>
      <c r="T466" s="5" t="s">
        <v>289</v>
      </c>
      <c r="U466" s="6">
        <v>39.181985536467607</v>
      </c>
      <c r="V466" s="6">
        <v>0.12134797268449828</v>
      </c>
      <c r="W466" s="6">
        <v>42.533689378072836</v>
      </c>
      <c r="X466" s="6">
        <v>0.30595250743385022</v>
      </c>
      <c r="Y466" s="6">
        <v>0.41970174524916865</v>
      </c>
      <c r="Z466" s="6">
        <v>6.7014542225582216E-2</v>
      </c>
      <c r="AA466" s="6">
        <v>0</v>
      </c>
      <c r="AB466" s="6">
        <v>1</v>
      </c>
      <c r="AC466" s="7">
        <v>773</v>
      </c>
    </row>
    <row r="467" spans="1:29">
      <c r="A467" s="5" t="s">
        <v>52</v>
      </c>
      <c r="B467" s="5" t="s">
        <v>289</v>
      </c>
      <c r="C467" s="6">
        <v>39.391764782500921</v>
      </c>
      <c r="D467" s="6">
        <v>2.2657830360452647E-2</v>
      </c>
      <c r="E467" s="6">
        <v>5.6310280043354456E-2</v>
      </c>
      <c r="F467" s="6">
        <v>4.22698540167133E-2</v>
      </c>
      <c r="G467" s="6">
        <v>16.36130597257932</v>
      </c>
      <c r="H467" s="6">
        <v>0.30963225227005453</v>
      </c>
      <c r="I467" s="6">
        <v>43.206848162078515</v>
      </c>
      <c r="J467" s="6">
        <v>0.18430844958781317</v>
      </c>
      <c r="K467" s="6">
        <v>0.42490241656284922</v>
      </c>
      <c r="L467" s="6">
        <v>0</v>
      </c>
      <c r="M467" s="6">
        <v>0</v>
      </c>
      <c r="N467" s="5">
        <v>99.999999999999986</v>
      </c>
      <c r="O467" s="6">
        <v>0</v>
      </c>
      <c r="P467" s="6">
        <v>1</v>
      </c>
      <c r="Q467" s="7">
        <v>773</v>
      </c>
      <c r="R467" s="7"/>
      <c r="S467" s="5" t="s">
        <v>52</v>
      </c>
      <c r="T467" s="5" t="s">
        <v>289</v>
      </c>
      <c r="U467" s="6">
        <v>39.391764782500921</v>
      </c>
      <c r="V467" s="6">
        <v>5.6310280043354456E-2</v>
      </c>
      <c r="W467" s="6">
        <v>43.206848162078515</v>
      </c>
      <c r="X467" s="6">
        <v>0.30963225227005453</v>
      </c>
      <c r="Y467" s="6">
        <v>0.42490241656284922</v>
      </c>
      <c r="Z467" s="6">
        <v>4.22698540167133E-2</v>
      </c>
      <c r="AA467" s="6">
        <v>0</v>
      </c>
      <c r="AB467" s="6">
        <v>1</v>
      </c>
      <c r="AC467" s="7">
        <v>773</v>
      </c>
    </row>
    <row r="468" spans="1:29">
      <c r="A468" s="5" t="s">
        <v>59</v>
      </c>
      <c r="B468" s="5" t="s">
        <v>289</v>
      </c>
      <c r="C468" s="6">
        <v>39.300272808061671</v>
      </c>
      <c r="D468" s="6">
        <v>1.4528971397579447E-2</v>
      </c>
      <c r="E468" s="6">
        <v>6.053186659859041E-2</v>
      </c>
      <c r="F468" s="6">
        <v>6.4768103707185193E-2</v>
      </c>
      <c r="G468" s="6">
        <v>18.219727694874532</v>
      </c>
      <c r="H468" s="6">
        <v>0.3031226698443209</v>
      </c>
      <c r="I468" s="6">
        <v>41.553686537110714</v>
      </c>
      <c r="J468" s="6">
        <v>0.25172519093838608</v>
      </c>
      <c r="K468" s="6">
        <v>0.23163615746701624</v>
      </c>
      <c r="L468" s="6">
        <v>0</v>
      </c>
      <c r="M468" s="6">
        <v>0</v>
      </c>
      <c r="N468" s="5">
        <v>100</v>
      </c>
      <c r="O468" s="6">
        <v>0</v>
      </c>
      <c r="P468" s="6">
        <v>1</v>
      </c>
      <c r="Q468" s="7">
        <v>582</v>
      </c>
      <c r="R468" s="7"/>
      <c r="S468" s="5" t="s">
        <v>59</v>
      </c>
      <c r="T468" s="5" t="s">
        <v>289</v>
      </c>
      <c r="U468" s="6">
        <v>39.300272808061671</v>
      </c>
      <c r="V468" s="6">
        <v>6.053186659859041E-2</v>
      </c>
      <c r="W468" s="6">
        <v>41.553686537110714</v>
      </c>
      <c r="X468" s="6">
        <v>0.3031226698443209</v>
      </c>
      <c r="Y468" s="6">
        <v>0.23163615746701624</v>
      </c>
      <c r="Z468" s="6">
        <v>6.4768103707185193E-2</v>
      </c>
      <c r="AA468" s="6">
        <v>0</v>
      </c>
      <c r="AB468" s="6">
        <v>1</v>
      </c>
      <c r="AC468" s="7">
        <v>582</v>
      </c>
    </row>
    <row r="469" spans="1:29">
      <c r="A469" s="5" t="s">
        <v>59</v>
      </c>
      <c r="B469" s="5" t="s">
        <v>289</v>
      </c>
      <c r="C469" s="6">
        <v>39.390065252954464</v>
      </c>
      <c r="D469" s="6">
        <v>1.2506004540475586E-2</v>
      </c>
      <c r="E469" s="6">
        <v>8.240030359293983E-2</v>
      </c>
      <c r="F469" s="6">
        <v>5.8881054630221925E-2</v>
      </c>
      <c r="G469" s="6">
        <v>17.83515428139458</v>
      </c>
      <c r="H469" s="6">
        <v>0.26859712487602005</v>
      </c>
      <c r="I469" s="6">
        <v>41.936778665062846</v>
      </c>
      <c r="J469" s="6">
        <v>0.21472510707773859</v>
      </c>
      <c r="K469" s="6">
        <v>0.20089220587071124</v>
      </c>
      <c r="L469" s="6">
        <v>0</v>
      </c>
      <c r="M469" s="6">
        <v>0</v>
      </c>
      <c r="N469" s="5">
        <v>100</v>
      </c>
      <c r="O469" s="6">
        <v>0</v>
      </c>
      <c r="P469" s="6">
        <v>1</v>
      </c>
      <c r="Q469" s="7">
        <v>582</v>
      </c>
      <c r="R469" s="7"/>
      <c r="S469" s="5" t="s">
        <v>59</v>
      </c>
      <c r="T469" s="5" t="s">
        <v>289</v>
      </c>
      <c r="U469" s="6">
        <v>39.390065252954464</v>
      </c>
      <c r="V469" s="6">
        <v>8.240030359293983E-2</v>
      </c>
      <c r="W469" s="6">
        <v>41.936778665062846</v>
      </c>
      <c r="X469" s="6">
        <v>0.26859712487602005</v>
      </c>
      <c r="Y469" s="6">
        <v>0.20089220587071124</v>
      </c>
      <c r="Z469" s="6">
        <v>5.8881054630221925E-2</v>
      </c>
      <c r="AA469" s="6">
        <v>0</v>
      </c>
      <c r="AB469" s="6">
        <v>1</v>
      </c>
      <c r="AC469" s="7">
        <v>582</v>
      </c>
    </row>
    <row r="470" spans="1:29">
      <c r="A470" s="5" t="s">
        <v>59</v>
      </c>
      <c r="B470" s="5" t="s">
        <v>289</v>
      </c>
      <c r="C470" s="6">
        <v>39.807180777038745</v>
      </c>
      <c r="D470" s="6">
        <v>8.4648454963995104E-3</v>
      </c>
      <c r="E470" s="6">
        <v>7.4291467533106281E-2</v>
      </c>
      <c r="F470" s="6">
        <v>5.1519373042210131E-2</v>
      </c>
      <c r="G470" s="6">
        <v>15.028287521472478</v>
      </c>
      <c r="H470" s="6">
        <v>0.2834229445029765</v>
      </c>
      <c r="I470" s="6">
        <v>44.332752746513755</v>
      </c>
      <c r="J470" s="6">
        <v>0.18091532564715992</v>
      </c>
      <c r="K470" s="6">
        <v>0.23316499875318314</v>
      </c>
      <c r="L470" s="6">
        <v>0</v>
      </c>
      <c r="M470" s="6">
        <v>0</v>
      </c>
      <c r="N470" s="5">
        <v>100.00000000000001</v>
      </c>
      <c r="O470" s="6">
        <v>0</v>
      </c>
      <c r="P470" s="6">
        <v>1</v>
      </c>
      <c r="Q470" s="7">
        <v>582</v>
      </c>
      <c r="R470" s="7"/>
      <c r="S470" s="5" t="s">
        <v>59</v>
      </c>
      <c r="T470" s="5" t="s">
        <v>289</v>
      </c>
      <c r="U470" s="6">
        <v>39.807180777038745</v>
      </c>
      <c r="V470" s="6">
        <v>7.4291467533106281E-2</v>
      </c>
      <c r="W470" s="6">
        <v>44.332752746513755</v>
      </c>
      <c r="X470" s="6">
        <v>0.2834229445029765</v>
      </c>
      <c r="Y470" s="6">
        <v>0.23316499875318314</v>
      </c>
      <c r="Z470" s="6">
        <v>5.1519373042210131E-2</v>
      </c>
      <c r="AA470" s="6">
        <v>0</v>
      </c>
      <c r="AB470" s="6">
        <v>1</v>
      </c>
      <c r="AC470" s="7">
        <v>582</v>
      </c>
    </row>
    <row r="471" spans="1:29">
      <c r="A471" s="5" t="s">
        <v>59</v>
      </c>
      <c r="B471" s="5" t="s">
        <v>289</v>
      </c>
      <c r="C471" s="6">
        <v>37.998038361592165</v>
      </c>
      <c r="D471" s="6">
        <v>1.7690165800034265E-2</v>
      </c>
      <c r="E471" s="6">
        <v>6.2840881435892254E-2</v>
      </c>
      <c r="F471" s="6">
        <v>2.6206916038970896E-2</v>
      </c>
      <c r="G471" s="6">
        <v>24.67541331609819</v>
      </c>
      <c r="H471" s="6">
        <v>0.34200323915094366</v>
      </c>
      <c r="I471" s="6">
        <v>36.285853180379405</v>
      </c>
      <c r="J471" s="6">
        <v>0.38158224902301141</v>
      </c>
      <c r="K471" s="6">
        <v>0.21037169048139737</v>
      </c>
      <c r="L471" s="6">
        <v>0</v>
      </c>
      <c r="M471" s="6">
        <v>0</v>
      </c>
      <c r="N471" s="5">
        <v>100</v>
      </c>
      <c r="O471" s="6">
        <v>0</v>
      </c>
      <c r="P471" s="6">
        <v>1</v>
      </c>
      <c r="Q471" s="7">
        <v>582</v>
      </c>
      <c r="R471" s="7"/>
      <c r="S471" s="5" t="s">
        <v>59</v>
      </c>
      <c r="T471" s="5" t="s">
        <v>289</v>
      </c>
      <c r="U471" s="6">
        <v>37.998038361592165</v>
      </c>
      <c r="V471" s="6">
        <v>6.2840881435892254E-2</v>
      </c>
      <c r="W471" s="6">
        <v>36.285853180379405</v>
      </c>
      <c r="X471" s="6">
        <v>0.34200323915094366</v>
      </c>
      <c r="Y471" s="6">
        <v>0.21037169048139737</v>
      </c>
      <c r="Z471" s="6">
        <v>2.6206916038970896E-2</v>
      </c>
      <c r="AA471" s="6">
        <v>0</v>
      </c>
      <c r="AB471" s="6">
        <v>1</v>
      </c>
      <c r="AC471" s="7">
        <v>582</v>
      </c>
    </row>
    <row r="472" spans="1:29">
      <c r="A472" s="5" t="s">
        <v>59</v>
      </c>
      <c r="B472" s="5" t="s">
        <v>289</v>
      </c>
      <c r="C472" s="6">
        <v>38.518450208287412</v>
      </c>
      <c r="D472" s="6">
        <v>2.0200418668561527E-2</v>
      </c>
      <c r="E472" s="6">
        <v>7.4101371933613533E-2</v>
      </c>
      <c r="F472" s="6">
        <v>3.5027326952382552E-2</v>
      </c>
      <c r="G472" s="6">
        <v>21.791541632653928</v>
      </c>
      <c r="H472" s="6">
        <v>0.33057039811311029</v>
      </c>
      <c r="I472" s="6">
        <v>38.716308174458277</v>
      </c>
      <c r="J472" s="6">
        <v>0.31660590540792116</v>
      </c>
      <c r="K472" s="6">
        <v>0.1971945635247988</v>
      </c>
      <c r="L472" s="6">
        <v>0</v>
      </c>
      <c r="M472" s="6">
        <v>0</v>
      </c>
      <c r="N472" s="5">
        <v>100.00000000000001</v>
      </c>
      <c r="O472" s="6">
        <v>0</v>
      </c>
      <c r="P472" s="6">
        <v>1</v>
      </c>
      <c r="Q472" s="7">
        <v>582</v>
      </c>
      <c r="R472" s="7"/>
      <c r="S472" s="5" t="s">
        <v>59</v>
      </c>
      <c r="T472" s="5" t="s">
        <v>289</v>
      </c>
      <c r="U472" s="6">
        <v>38.518450208287412</v>
      </c>
      <c r="V472" s="6">
        <v>7.4101371933613533E-2</v>
      </c>
      <c r="W472" s="6">
        <v>38.716308174458277</v>
      </c>
      <c r="X472" s="6">
        <v>0.33057039811311029</v>
      </c>
      <c r="Y472" s="6">
        <v>0.1971945635247988</v>
      </c>
      <c r="Z472" s="6">
        <v>3.5027326952382552E-2</v>
      </c>
      <c r="AA472" s="6">
        <v>0</v>
      </c>
      <c r="AB472" s="6">
        <v>1</v>
      </c>
      <c r="AC472" s="7">
        <v>582</v>
      </c>
    </row>
    <row r="473" spans="1:29">
      <c r="A473" s="5" t="s">
        <v>59</v>
      </c>
      <c r="B473" s="5" t="s">
        <v>289</v>
      </c>
      <c r="C473" s="6">
        <v>39.621176338464672</v>
      </c>
      <c r="D473" s="6">
        <v>9.7067784896128946E-3</v>
      </c>
      <c r="E473" s="6">
        <v>6.8811753978137769E-2</v>
      </c>
      <c r="F473" s="6">
        <v>7.3731627843184558E-2</v>
      </c>
      <c r="G473" s="6">
        <v>16.363667789429506</v>
      </c>
      <c r="H473" s="6">
        <v>0.27122468666461047</v>
      </c>
      <c r="I473" s="6">
        <v>43.194135243873866</v>
      </c>
      <c r="J473" s="6">
        <v>0.20420802192068496</v>
      </c>
      <c r="K473" s="6">
        <v>0.19333775933573275</v>
      </c>
      <c r="L473" s="6">
        <v>0</v>
      </c>
      <c r="M473" s="6">
        <v>0</v>
      </c>
      <c r="N473" s="5">
        <v>100</v>
      </c>
      <c r="O473" s="6">
        <v>0</v>
      </c>
      <c r="P473" s="6">
        <v>1</v>
      </c>
      <c r="Q473" s="7">
        <v>582</v>
      </c>
      <c r="R473" s="7"/>
      <c r="S473" s="5" t="s">
        <v>59</v>
      </c>
      <c r="T473" s="5" t="s">
        <v>289</v>
      </c>
      <c r="U473" s="6">
        <v>39.621176338464672</v>
      </c>
      <c r="V473" s="6">
        <v>6.8811753978137769E-2</v>
      </c>
      <c r="W473" s="6">
        <v>43.194135243873866</v>
      </c>
      <c r="X473" s="6">
        <v>0.27122468666461047</v>
      </c>
      <c r="Y473" s="6">
        <v>0.19333775933573275</v>
      </c>
      <c r="Z473" s="6">
        <v>7.3731627843184558E-2</v>
      </c>
      <c r="AA473" s="6">
        <v>0</v>
      </c>
      <c r="AB473" s="6">
        <v>1</v>
      </c>
      <c r="AC473" s="7">
        <v>582</v>
      </c>
    </row>
    <row r="474" spans="1:29">
      <c r="A474" s="5" t="s">
        <v>59</v>
      </c>
      <c r="B474" s="5" t="s">
        <v>289</v>
      </c>
      <c r="C474" s="6">
        <v>39.515184502770765</v>
      </c>
      <c r="D474" s="6">
        <v>7.8081361452838191E-3</v>
      </c>
      <c r="E474" s="6">
        <v>8.4327873957485408E-2</v>
      </c>
      <c r="F474" s="6">
        <v>4.0901344365006226E-2</v>
      </c>
      <c r="G474" s="6">
        <v>17.170723406939462</v>
      </c>
      <c r="H474" s="6">
        <v>0.28292034905622915</v>
      </c>
      <c r="I474" s="6">
        <v>42.319966800520312</v>
      </c>
      <c r="J474" s="6">
        <v>0.21344454746241434</v>
      </c>
      <c r="K474" s="6">
        <v>0.36472303878302498</v>
      </c>
      <c r="L474" s="6">
        <v>0</v>
      </c>
      <c r="M474" s="6">
        <v>0</v>
      </c>
      <c r="N474" s="5">
        <v>99.999999999999986</v>
      </c>
      <c r="O474" s="6">
        <v>0</v>
      </c>
      <c r="P474" s="6">
        <v>1</v>
      </c>
      <c r="Q474" s="7">
        <v>582</v>
      </c>
      <c r="R474" s="7"/>
      <c r="S474" s="5" t="s">
        <v>59</v>
      </c>
      <c r="T474" s="5" t="s">
        <v>289</v>
      </c>
      <c r="U474" s="6">
        <v>39.515184502770765</v>
      </c>
      <c r="V474" s="6">
        <v>8.4327873957485408E-2</v>
      </c>
      <c r="W474" s="6">
        <v>42.319966800520312</v>
      </c>
      <c r="X474" s="6">
        <v>0.28292034905622915</v>
      </c>
      <c r="Y474" s="6">
        <v>0.36472303878302498</v>
      </c>
      <c r="Z474" s="6">
        <v>4.0901344365006226E-2</v>
      </c>
      <c r="AA474" s="6">
        <v>0</v>
      </c>
      <c r="AB474" s="6">
        <v>1</v>
      </c>
      <c r="AC474" s="7">
        <v>582</v>
      </c>
    </row>
    <row r="475" spans="1:29">
      <c r="A475" s="5" t="s">
        <v>59</v>
      </c>
      <c r="B475" s="5" t="s">
        <v>289</v>
      </c>
      <c r="C475" s="6">
        <v>37.28573516196488</v>
      </c>
      <c r="D475" s="6">
        <v>2.5713934798778277E-2</v>
      </c>
      <c r="E475" s="6">
        <v>4.6788757377740596E-2</v>
      </c>
      <c r="F475" s="6">
        <v>8.184718500401679E-3</v>
      </c>
      <c r="G475" s="6">
        <v>27.756038384195708</v>
      </c>
      <c r="H475" s="6">
        <v>0.34627656562800002</v>
      </c>
      <c r="I475" s="6">
        <v>33.906407243336368</v>
      </c>
      <c r="J475" s="6">
        <v>0.48008180709631737</v>
      </c>
      <c r="K475" s="6">
        <v>0.14477342710178953</v>
      </c>
      <c r="L475" s="6">
        <v>0</v>
      </c>
      <c r="M475" s="6">
        <v>0</v>
      </c>
      <c r="N475" s="5">
        <v>99.999999999999986</v>
      </c>
      <c r="O475" s="6">
        <v>0</v>
      </c>
      <c r="P475" s="6">
        <v>1</v>
      </c>
      <c r="Q475" s="7">
        <v>582</v>
      </c>
      <c r="R475" s="7"/>
      <c r="S475" s="5" t="s">
        <v>59</v>
      </c>
      <c r="T475" s="5" t="s">
        <v>289</v>
      </c>
      <c r="U475" s="6">
        <v>37.28573516196488</v>
      </c>
      <c r="V475" s="6">
        <v>4.6788757377740596E-2</v>
      </c>
      <c r="W475" s="6">
        <v>33.906407243336368</v>
      </c>
      <c r="X475" s="6">
        <v>0.34627656562800002</v>
      </c>
      <c r="Y475" s="6">
        <v>0.14477342710178953</v>
      </c>
      <c r="Z475" s="6">
        <v>8.184718500401679E-3</v>
      </c>
      <c r="AA475" s="6">
        <v>0</v>
      </c>
      <c r="AB475" s="6">
        <v>1</v>
      </c>
      <c r="AC475" s="7">
        <v>582</v>
      </c>
    </row>
    <row r="476" spans="1:29">
      <c r="A476" s="5" t="s">
        <v>59</v>
      </c>
      <c r="B476" s="5" t="s">
        <v>289</v>
      </c>
      <c r="C476" s="6">
        <v>39.698256574780977</v>
      </c>
      <c r="D476" s="6">
        <v>1.2992970803315127E-2</v>
      </c>
      <c r="E476" s="6">
        <v>8.1355986414603954E-2</v>
      </c>
      <c r="F476" s="6">
        <v>5.8001953945235711E-2</v>
      </c>
      <c r="G476" s="6">
        <v>15.596495626489931</v>
      </c>
      <c r="H476" s="6">
        <v>0.30536812885450448</v>
      </c>
      <c r="I476" s="6">
        <v>43.670940692832019</v>
      </c>
      <c r="J476" s="6">
        <v>0.1868655727326263</v>
      </c>
      <c r="K476" s="6">
        <v>0.38972249314679652</v>
      </c>
      <c r="L476" s="6">
        <v>0</v>
      </c>
      <c r="M476" s="6">
        <v>0</v>
      </c>
      <c r="N476" s="5">
        <v>100.00000000000001</v>
      </c>
      <c r="O476" s="6">
        <v>0</v>
      </c>
      <c r="P476" s="6">
        <v>1</v>
      </c>
      <c r="Q476" s="7">
        <v>582</v>
      </c>
      <c r="R476" s="7"/>
      <c r="S476" s="5" t="s">
        <v>59</v>
      </c>
      <c r="T476" s="5" t="s">
        <v>289</v>
      </c>
      <c r="U476" s="6">
        <v>39.698256574780977</v>
      </c>
      <c r="V476" s="6">
        <v>8.1355986414603954E-2</v>
      </c>
      <c r="W476" s="6">
        <v>43.670940692832019</v>
      </c>
      <c r="X476" s="6">
        <v>0.30536812885450448</v>
      </c>
      <c r="Y476" s="6">
        <v>0.38972249314679652</v>
      </c>
      <c r="Z476" s="6">
        <v>5.8001953945235711E-2</v>
      </c>
      <c r="AA476" s="6">
        <v>0</v>
      </c>
      <c r="AB476" s="6">
        <v>1</v>
      </c>
      <c r="AC476" s="7">
        <v>582</v>
      </c>
    </row>
    <row r="477" spans="1:29">
      <c r="A477" s="5" t="s">
        <v>59</v>
      </c>
      <c r="B477" s="5" t="s">
        <v>289</v>
      </c>
      <c r="C477" s="6">
        <v>39.820187560576009</v>
      </c>
      <c r="D477" s="6">
        <v>9.9574947734460163E-3</v>
      </c>
      <c r="E477" s="6">
        <v>7.1129703999732882E-2</v>
      </c>
      <c r="F477" s="6">
        <v>8.2846356515070857E-2</v>
      </c>
      <c r="G477" s="6">
        <v>15.182889305707285</v>
      </c>
      <c r="H477" s="6">
        <v>0.28212901824905401</v>
      </c>
      <c r="I477" s="6">
        <v>44.111469508140303</v>
      </c>
      <c r="J477" s="6">
        <v>0.17657957365052621</v>
      </c>
      <c r="K477" s="6">
        <v>0.26281147838856872</v>
      </c>
      <c r="L477" s="6">
        <v>0</v>
      </c>
      <c r="M477" s="6">
        <v>0</v>
      </c>
      <c r="N477" s="5">
        <v>100</v>
      </c>
      <c r="O477" s="6">
        <v>0</v>
      </c>
      <c r="P477" s="6">
        <v>1</v>
      </c>
      <c r="Q477" s="7">
        <v>582</v>
      </c>
      <c r="R477" s="7"/>
      <c r="S477" s="5" t="s">
        <v>59</v>
      </c>
      <c r="T477" s="5" t="s">
        <v>289</v>
      </c>
      <c r="U477" s="6">
        <v>39.820187560576009</v>
      </c>
      <c r="V477" s="6">
        <v>7.1129703999732882E-2</v>
      </c>
      <c r="W477" s="6">
        <v>44.111469508140303</v>
      </c>
      <c r="X477" s="6">
        <v>0.28212901824905401</v>
      </c>
      <c r="Y477" s="6">
        <v>0.26281147838856872</v>
      </c>
      <c r="Z477" s="6">
        <v>8.2846356515070857E-2</v>
      </c>
      <c r="AA477" s="6">
        <v>0</v>
      </c>
      <c r="AB477" s="6">
        <v>1</v>
      </c>
      <c r="AC477" s="7">
        <v>582</v>
      </c>
    </row>
    <row r="478" spans="1:29">
      <c r="A478" s="5" t="s">
        <v>59</v>
      </c>
      <c r="B478" s="5" t="s">
        <v>289</v>
      </c>
      <c r="C478" s="6">
        <v>38.882525066868411</v>
      </c>
      <c r="D478" s="6">
        <v>1.4605558096532906E-2</v>
      </c>
      <c r="E478" s="6">
        <v>6.7704581452015258E-2</v>
      </c>
      <c r="F478" s="6">
        <v>3.9092326424612779E-2</v>
      </c>
      <c r="G478" s="6">
        <v>20.243869577345617</v>
      </c>
      <c r="H478" s="6">
        <v>0.30029560484810391</v>
      </c>
      <c r="I478" s="6">
        <v>39.958345874263827</v>
      </c>
      <c r="J478" s="6">
        <v>0.24376976415703566</v>
      </c>
      <c r="K478" s="6">
        <v>0.2497916465438294</v>
      </c>
      <c r="L478" s="6">
        <v>0</v>
      </c>
      <c r="M478" s="6">
        <v>0</v>
      </c>
      <c r="N478" s="5">
        <v>99.999999999999986</v>
      </c>
      <c r="O478" s="6">
        <v>0</v>
      </c>
      <c r="P478" s="6">
        <v>1</v>
      </c>
      <c r="Q478" s="7">
        <v>582</v>
      </c>
      <c r="R478" s="7"/>
      <c r="S478" s="5" t="s">
        <v>59</v>
      </c>
      <c r="T478" s="5" t="s">
        <v>289</v>
      </c>
      <c r="U478" s="6">
        <v>38.882525066868411</v>
      </c>
      <c r="V478" s="6">
        <v>6.7704581452015258E-2</v>
      </c>
      <c r="W478" s="6">
        <v>39.958345874263827</v>
      </c>
      <c r="X478" s="6">
        <v>0.30029560484810391</v>
      </c>
      <c r="Y478" s="6">
        <v>0.2497916465438294</v>
      </c>
      <c r="Z478" s="6">
        <v>3.9092326424612779E-2</v>
      </c>
      <c r="AA478" s="6">
        <v>0</v>
      </c>
      <c r="AB478" s="6">
        <v>1</v>
      </c>
      <c r="AC478" s="7">
        <v>582</v>
      </c>
    </row>
    <row r="479" spans="1:29">
      <c r="A479" s="5" t="s">
        <v>59</v>
      </c>
      <c r="B479" s="5" t="s">
        <v>289</v>
      </c>
      <c r="C479" s="6">
        <v>37.396039717976478</v>
      </c>
      <c r="D479" s="6">
        <v>2.2172449289536371E-2</v>
      </c>
      <c r="E479" s="6">
        <v>5.8993960409043714E-2</v>
      </c>
      <c r="F479" s="6">
        <v>1.6538194280648962E-2</v>
      </c>
      <c r="G479" s="6">
        <v>26.984599920892105</v>
      </c>
      <c r="H479" s="6">
        <v>0.40241835433755768</v>
      </c>
      <c r="I479" s="6">
        <v>34.593760297454985</v>
      </c>
      <c r="J479" s="6">
        <v>0.39197841184696891</v>
      </c>
      <c r="K479" s="6">
        <v>0.13349869351267113</v>
      </c>
      <c r="L479" s="6">
        <v>0</v>
      </c>
      <c r="M479" s="6">
        <v>0</v>
      </c>
      <c r="N479" s="5">
        <v>100</v>
      </c>
      <c r="O479" s="6">
        <v>0</v>
      </c>
      <c r="P479" s="6">
        <v>1</v>
      </c>
      <c r="Q479" s="7">
        <v>582</v>
      </c>
      <c r="R479" s="7"/>
      <c r="S479" s="5" t="s">
        <v>59</v>
      </c>
      <c r="T479" s="5" t="s">
        <v>289</v>
      </c>
      <c r="U479" s="6">
        <v>37.396039717976478</v>
      </c>
      <c r="V479" s="6">
        <v>5.8993960409043714E-2</v>
      </c>
      <c r="W479" s="6">
        <v>34.593760297454985</v>
      </c>
      <c r="X479" s="6">
        <v>0.40241835433755768</v>
      </c>
      <c r="Y479" s="6">
        <v>0.13349869351267113</v>
      </c>
      <c r="Z479" s="6">
        <v>1.6538194280648962E-2</v>
      </c>
      <c r="AA479" s="6">
        <v>0</v>
      </c>
      <c r="AB479" s="6">
        <v>1</v>
      </c>
      <c r="AC479" s="7">
        <v>582</v>
      </c>
    </row>
    <row r="480" spans="1:29">
      <c r="A480" s="5" t="s">
        <v>59</v>
      </c>
      <c r="B480" s="5" t="s">
        <v>289</v>
      </c>
      <c r="C480" s="6">
        <v>39.011711633133288</v>
      </c>
      <c r="D480" s="6">
        <v>1.0630328991355858E-2</v>
      </c>
      <c r="E480" s="6">
        <v>7.9528146281326456E-2</v>
      </c>
      <c r="F480" s="6">
        <v>8.8331386869993964E-2</v>
      </c>
      <c r="G480" s="6">
        <v>18.919526749798969</v>
      </c>
      <c r="H480" s="6">
        <v>0.32013899119376005</v>
      </c>
      <c r="I480" s="6">
        <v>40.999018356185836</v>
      </c>
      <c r="J480" s="6">
        <v>0.23768750486336288</v>
      </c>
      <c r="K480" s="6">
        <v>0.33342690268210318</v>
      </c>
      <c r="L480" s="6">
        <v>0</v>
      </c>
      <c r="M480" s="6">
        <v>0</v>
      </c>
      <c r="N480" s="5">
        <v>99.999999999999986</v>
      </c>
      <c r="O480" s="6">
        <v>0</v>
      </c>
      <c r="P480" s="6">
        <v>1</v>
      </c>
      <c r="Q480" s="7">
        <v>582</v>
      </c>
      <c r="R480" s="7"/>
      <c r="S480" s="5" t="s">
        <v>59</v>
      </c>
      <c r="T480" s="5" t="s">
        <v>289</v>
      </c>
      <c r="U480" s="6">
        <v>39.011711633133288</v>
      </c>
      <c r="V480" s="6">
        <v>7.9528146281326456E-2</v>
      </c>
      <c r="W480" s="6">
        <v>40.999018356185836</v>
      </c>
      <c r="X480" s="6">
        <v>0.32013899119376005</v>
      </c>
      <c r="Y480" s="6">
        <v>0.33342690268210318</v>
      </c>
      <c r="Z480" s="6">
        <v>8.8331386869993964E-2</v>
      </c>
      <c r="AA480" s="6">
        <v>0</v>
      </c>
      <c r="AB480" s="6">
        <v>1</v>
      </c>
      <c r="AC480" s="7">
        <v>582</v>
      </c>
    </row>
    <row r="481" spans="1:29">
      <c r="A481" s="5" t="s">
        <v>59</v>
      </c>
      <c r="B481" s="5" t="s">
        <v>289</v>
      </c>
      <c r="C481" s="6">
        <v>37.998038361592165</v>
      </c>
      <c r="D481" s="6">
        <v>1.7690165800034265E-2</v>
      </c>
      <c r="E481" s="6">
        <v>6.2840881435892254E-2</v>
      </c>
      <c r="F481" s="6">
        <v>2.6206916038970896E-2</v>
      </c>
      <c r="G481" s="6">
        <v>24.67541331609819</v>
      </c>
      <c r="H481" s="6">
        <v>0.34200323915094366</v>
      </c>
      <c r="I481" s="6">
        <v>36.285853180379405</v>
      </c>
      <c r="J481" s="6">
        <v>0.38158224902301141</v>
      </c>
      <c r="K481" s="6">
        <v>0.21037169048139737</v>
      </c>
      <c r="L481" s="6">
        <v>0</v>
      </c>
      <c r="M481" s="6">
        <v>0</v>
      </c>
      <c r="N481" s="5">
        <v>100</v>
      </c>
      <c r="O481" s="6">
        <v>0</v>
      </c>
      <c r="P481" s="6">
        <v>1</v>
      </c>
      <c r="Q481" s="7">
        <v>582</v>
      </c>
      <c r="R481" s="7"/>
      <c r="S481" s="5" t="s">
        <v>59</v>
      </c>
      <c r="T481" s="5" t="s">
        <v>289</v>
      </c>
      <c r="U481" s="6">
        <v>37.998038361592165</v>
      </c>
      <c r="V481" s="6">
        <v>6.2840881435892254E-2</v>
      </c>
      <c r="W481" s="6">
        <v>36.285853180379405</v>
      </c>
      <c r="X481" s="6">
        <v>0.34200323915094366</v>
      </c>
      <c r="Y481" s="6">
        <v>0.21037169048139737</v>
      </c>
      <c r="Z481" s="6">
        <v>2.6206916038970896E-2</v>
      </c>
      <c r="AA481" s="6">
        <v>0</v>
      </c>
      <c r="AB481" s="6">
        <v>1</v>
      </c>
      <c r="AC481" s="7">
        <v>582</v>
      </c>
    </row>
    <row r="482" spans="1:29">
      <c r="A482" s="5" t="s">
        <v>59</v>
      </c>
      <c r="B482" s="5" t="s">
        <v>289</v>
      </c>
      <c r="C482" s="6">
        <v>38.172650592046558</v>
      </c>
      <c r="D482" s="6">
        <v>1.3393374743915368E-2</v>
      </c>
      <c r="E482" s="6">
        <v>7.0631727838393846E-2</v>
      </c>
      <c r="F482" s="6">
        <v>3.141779166561802E-2</v>
      </c>
      <c r="G482" s="6">
        <v>23.195492632900276</v>
      </c>
      <c r="H482" s="6">
        <v>0.3608215136233916</v>
      </c>
      <c r="I482" s="6">
        <v>37.600000532944371</v>
      </c>
      <c r="J482" s="6">
        <v>0.34402981991460219</v>
      </c>
      <c r="K482" s="6">
        <v>0.21156201432287641</v>
      </c>
      <c r="L482" s="6">
        <v>0</v>
      </c>
      <c r="M482" s="6">
        <v>0</v>
      </c>
      <c r="N482" s="5">
        <v>100</v>
      </c>
      <c r="O482" s="6">
        <v>0</v>
      </c>
      <c r="P482" s="6">
        <v>1</v>
      </c>
      <c r="Q482" s="7">
        <v>582</v>
      </c>
      <c r="R482" s="7"/>
      <c r="S482" s="5" t="s">
        <v>59</v>
      </c>
      <c r="T482" s="5" t="s">
        <v>289</v>
      </c>
      <c r="U482" s="6">
        <v>38.172650592046558</v>
      </c>
      <c r="V482" s="6">
        <v>7.0631727838393846E-2</v>
      </c>
      <c r="W482" s="6">
        <v>37.600000532944371</v>
      </c>
      <c r="X482" s="6">
        <v>0.3608215136233916</v>
      </c>
      <c r="Y482" s="6">
        <v>0.21156201432287641</v>
      </c>
      <c r="Z482" s="6">
        <v>3.141779166561802E-2</v>
      </c>
      <c r="AA482" s="6">
        <v>0</v>
      </c>
      <c r="AB482" s="6">
        <v>1</v>
      </c>
      <c r="AC482" s="7">
        <v>582</v>
      </c>
    </row>
    <row r="483" spans="1:29">
      <c r="A483" s="5" t="s">
        <v>59</v>
      </c>
      <c r="B483" s="5" t="s">
        <v>289</v>
      </c>
      <c r="C483" s="6">
        <v>39.043522131866098</v>
      </c>
      <c r="D483" s="6">
        <v>1.5334979684451078E-2</v>
      </c>
      <c r="E483" s="6">
        <v>7.0268727587300281E-2</v>
      </c>
      <c r="F483" s="6">
        <v>3.060357384353701E-2</v>
      </c>
      <c r="G483" s="6">
        <v>19.67683687946661</v>
      </c>
      <c r="H483" s="6">
        <v>0.34450596168456177</v>
      </c>
      <c r="I483" s="6">
        <v>40.343012293438086</v>
      </c>
      <c r="J483" s="6">
        <v>0.26464457397722568</v>
      </c>
      <c r="K483" s="6">
        <v>0.2112708784521232</v>
      </c>
      <c r="L483" s="6">
        <v>0</v>
      </c>
      <c r="M483" s="6">
        <v>0</v>
      </c>
      <c r="N483" s="5">
        <v>100</v>
      </c>
      <c r="O483" s="6">
        <v>0</v>
      </c>
      <c r="P483" s="6">
        <v>1</v>
      </c>
      <c r="Q483" s="7">
        <v>582</v>
      </c>
      <c r="R483" s="7"/>
      <c r="S483" s="5" t="s">
        <v>59</v>
      </c>
      <c r="T483" s="5" t="s">
        <v>289</v>
      </c>
      <c r="U483" s="6">
        <v>39.043522131866098</v>
      </c>
      <c r="V483" s="6">
        <v>7.0268727587300281E-2</v>
      </c>
      <c r="W483" s="6">
        <v>40.343012293438086</v>
      </c>
      <c r="X483" s="6">
        <v>0.34450596168456177</v>
      </c>
      <c r="Y483" s="6">
        <v>0.2112708784521232</v>
      </c>
      <c r="Z483" s="6">
        <v>3.060357384353701E-2</v>
      </c>
      <c r="AA483" s="6">
        <v>0</v>
      </c>
      <c r="AB483" s="6">
        <v>1</v>
      </c>
      <c r="AC483" s="7">
        <v>582</v>
      </c>
    </row>
    <row r="484" spans="1:29">
      <c r="A484" s="5" t="s">
        <v>70</v>
      </c>
      <c r="B484" s="5" t="s">
        <v>290</v>
      </c>
      <c r="C484" s="6">
        <v>39.850263639721192</v>
      </c>
      <c r="D484" s="6">
        <v>3.3986342598049613E-2</v>
      </c>
      <c r="E484" s="6">
        <v>0</v>
      </c>
      <c r="F484" s="6">
        <v>9.8815782235947724E-2</v>
      </c>
      <c r="G484" s="6">
        <v>13.277167464265228</v>
      </c>
      <c r="H484" s="6">
        <v>0.37522493851025879</v>
      </c>
      <c r="I484" s="6">
        <v>45.846495674108304</v>
      </c>
      <c r="J484" s="6">
        <v>0.1869248842892729</v>
      </c>
      <c r="K484" s="6">
        <v>0.32355783964732787</v>
      </c>
      <c r="L484" s="6">
        <v>0</v>
      </c>
      <c r="M484" s="6">
        <v>7.5634346244214468E-3</v>
      </c>
      <c r="N484" s="5">
        <v>99.999999999999986</v>
      </c>
      <c r="O484" s="6">
        <v>0</v>
      </c>
      <c r="P484" s="6">
        <v>1</v>
      </c>
      <c r="Q484" s="7">
        <v>1307</v>
      </c>
      <c r="R484" s="7"/>
      <c r="S484" s="5" t="s">
        <v>70</v>
      </c>
      <c r="T484" s="5" t="s">
        <v>290</v>
      </c>
      <c r="U484" s="6">
        <v>39.850263639721192</v>
      </c>
      <c r="V484" s="6">
        <v>0</v>
      </c>
      <c r="W484" s="6">
        <v>45.846495674108304</v>
      </c>
      <c r="X484" s="6">
        <v>0.37522493851025879</v>
      </c>
      <c r="Y484" s="6">
        <v>0.32355783964732787</v>
      </c>
      <c r="Z484" s="6">
        <v>9.8815782235947724E-2</v>
      </c>
      <c r="AA484" s="6">
        <v>0</v>
      </c>
      <c r="AB484" s="6">
        <v>1</v>
      </c>
      <c r="AC484" s="7">
        <v>1307</v>
      </c>
    </row>
    <row r="485" spans="1:29">
      <c r="A485" s="5" t="s">
        <v>70</v>
      </c>
      <c r="B485" s="5" t="s">
        <v>290</v>
      </c>
      <c r="C485" s="6">
        <v>39.64374078092068</v>
      </c>
      <c r="D485" s="6">
        <v>2.0692121917982344E-2</v>
      </c>
      <c r="E485" s="6">
        <v>0</v>
      </c>
      <c r="F485" s="6">
        <v>7.7447656321591049E-2</v>
      </c>
      <c r="G485" s="6">
        <v>13.536786158744048</v>
      </c>
      <c r="H485" s="6">
        <v>0.31570266012007342</v>
      </c>
      <c r="I485" s="6">
        <v>45.860738078135427</v>
      </c>
      <c r="J485" s="6">
        <v>0.21460686446364541</v>
      </c>
      <c r="K485" s="6">
        <v>0.32457071237063734</v>
      </c>
      <c r="L485" s="6">
        <v>5.7149670059189316E-3</v>
      </c>
      <c r="M485" s="6">
        <v>0</v>
      </c>
      <c r="N485" s="5">
        <v>100</v>
      </c>
      <c r="O485" s="6">
        <v>0</v>
      </c>
      <c r="P485" s="6">
        <v>1</v>
      </c>
      <c r="Q485" s="7">
        <v>1307</v>
      </c>
      <c r="R485" s="7"/>
      <c r="S485" s="5" t="s">
        <v>70</v>
      </c>
      <c r="T485" s="5" t="s">
        <v>290</v>
      </c>
      <c r="U485" s="6">
        <v>39.64374078092068</v>
      </c>
      <c r="V485" s="6">
        <v>0</v>
      </c>
      <c r="W485" s="6">
        <v>45.860738078135427</v>
      </c>
      <c r="X485" s="6">
        <v>0.31570266012007342</v>
      </c>
      <c r="Y485" s="6">
        <v>0.32457071237063734</v>
      </c>
      <c r="Z485" s="6">
        <v>7.7447656321591049E-2</v>
      </c>
      <c r="AA485" s="6">
        <v>0</v>
      </c>
      <c r="AB485" s="6">
        <v>1</v>
      </c>
      <c r="AC485" s="7">
        <v>1307</v>
      </c>
    </row>
    <row r="486" spans="1:29">
      <c r="A486" s="5" t="s">
        <v>70</v>
      </c>
      <c r="B486" s="5" t="s">
        <v>290</v>
      </c>
      <c r="C486" s="6">
        <v>39.45307587095963</v>
      </c>
      <c r="D486" s="6">
        <v>8.4501949440321973E-3</v>
      </c>
      <c r="E486" s="6">
        <v>1.1889227770091812E-2</v>
      </c>
      <c r="F486" s="6">
        <v>1.6998647968808952E-2</v>
      </c>
      <c r="G486" s="6">
        <v>15.281588007797762</v>
      </c>
      <c r="H486" s="6">
        <v>0.32317082756885929</v>
      </c>
      <c r="I486" s="6">
        <v>44.450973148031693</v>
      </c>
      <c r="J486" s="6">
        <v>0.22903958621557038</v>
      </c>
      <c r="K486" s="6">
        <v>0.22481448874355428</v>
      </c>
      <c r="L486" s="6">
        <v>0</v>
      </c>
      <c r="M486" s="6">
        <v>0</v>
      </c>
      <c r="N486" s="5">
        <v>99.999999999999986</v>
      </c>
      <c r="O486" s="6">
        <v>0</v>
      </c>
      <c r="P486" s="6">
        <v>1</v>
      </c>
      <c r="Q486" s="7">
        <v>1307</v>
      </c>
      <c r="R486" s="7"/>
      <c r="S486" s="5" t="s">
        <v>70</v>
      </c>
      <c r="T486" s="5" t="s">
        <v>290</v>
      </c>
      <c r="U486" s="6">
        <v>39.45307587095963</v>
      </c>
      <c r="V486" s="6">
        <v>1.1889227770091812E-2</v>
      </c>
      <c r="W486" s="6">
        <v>44.450973148031693</v>
      </c>
      <c r="X486" s="6">
        <v>0.32317082756885929</v>
      </c>
      <c r="Y486" s="6">
        <v>0.22481448874355428</v>
      </c>
      <c r="Z486" s="6">
        <v>1.6998647968808952E-2</v>
      </c>
      <c r="AA486" s="6">
        <v>0</v>
      </c>
      <c r="AB486" s="6">
        <v>1</v>
      </c>
      <c r="AC486" s="7">
        <v>1307</v>
      </c>
    </row>
    <row r="487" spans="1:29">
      <c r="A487" s="5" t="s">
        <v>70</v>
      </c>
      <c r="B487" s="5" t="s">
        <v>290</v>
      </c>
      <c r="C487" s="6">
        <v>39.852652259332025</v>
      </c>
      <c r="D487" s="6">
        <v>2.9469548133595279E-2</v>
      </c>
      <c r="E487" s="6">
        <v>0</v>
      </c>
      <c r="F487" s="6">
        <v>9.8231827111984277E-2</v>
      </c>
      <c r="G487" s="6">
        <v>13.280943025540273</v>
      </c>
      <c r="H487" s="6">
        <v>0.37328094302554021</v>
      </c>
      <c r="I487" s="6">
        <v>45.844793713163064</v>
      </c>
      <c r="J487" s="6">
        <v>0.18664047151277011</v>
      </c>
      <c r="K487" s="6">
        <v>0.32416502946954812</v>
      </c>
      <c r="L487" s="6">
        <v>0</v>
      </c>
      <c r="M487" s="6">
        <v>9.823182711198428E-3</v>
      </c>
      <c r="N487" s="5">
        <v>100.00000000000001</v>
      </c>
      <c r="O487" s="6">
        <v>0</v>
      </c>
      <c r="P487" s="6">
        <v>1</v>
      </c>
      <c r="Q487" s="7">
        <v>1307</v>
      </c>
      <c r="R487" s="7"/>
      <c r="S487" s="5" t="s">
        <v>70</v>
      </c>
      <c r="T487" s="5" t="s">
        <v>290</v>
      </c>
      <c r="U487" s="6">
        <v>39.852652259332025</v>
      </c>
      <c r="V487" s="6">
        <v>0</v>
      </c>
      <c r="W487" s="6">
        <v>45.844793713163064</v>
      </c>
      <c r="X487" s="6">
        <v>0.37328094302554021</v>
      </c>
      <c r="Y487" s="6">
        <v>0.32416502946954812</v>
      </c>
      <c r="Z487" s="6">
        <v>9.8231827111984277E-2</v>
      </c>
      <c r="AA487" s="6">
        <v>0</v>
      </c>
      <c r="AB487" s="6">
        <v>1</v>
      </c>
      <c r="AC487" s="7">
        <v>1307</v>
      </c>
    </row>
    <row r="488" spans="1:29">
      <c r="A488" s="5" t="s">
        <v>70</v>
      </c>
      <c r="B488" s="5" t="s">
        <v>290</v>
      </c>
      <c r="C488" s="6">
        <v>39.639373337274606</v>
      </c>
      <c r="D488" s="6">
        <v>1.9706375012316483E-2</v>
      </c>
      <c r="E488" s="6">
        <v>0</v>
      </c>
      <c r="F488" s="6">
        <v>7.8825500049265931E-2</v>
      </c>
      <c r="G488" s="6">
        <v>13.538279633461423</v>
      </c>
      <c r="H488" s="6">
        <v>0.31530200019706373</v>
      </c>
      <c r="I488" s="6">
        <v>45.856734653660453</v>
      </c>
      <c r="J488" s="6">
        <v>0.2167701251354813</v>
      </c>
      <c r="K488" s="6">
        <v>0.32515518770322199</v>
      </c>
      <c r="L488" s="6">
        <v>9.8531875061582414E-3</v>
      </c>
      <c r="M488" s="6">
        <v>0</v>
      </c>
      <c r="N488" s="5">
        <v>99.999999999999972</v>
      </c>
      <c r="O488" s="6">
        <v>0</v>
      </c>
      <c r="P488" s="6">
        <v>1</v>
      </c>
      <c r="Q488" s="7">
        <v>1307</v>
      </c>
      <c r="R488" s="7"/>
      <c r="S488" s="5" t="s">
        <v>70</v>
      </c>
      <c r="T488" s="5" t="s">
        <v>290</v>
      </c>
      <c r="U488" s="6">
        <v>39.639373337274606</v>
      </c>
      <c r="V488" s="6">
        <v>0</v>
      </c>
      <c r="W488" s="6">
        <v>45.856734653660453</v>
      </c>
      <c r="X488" s="6">
        <v>0.31530200019706373</v>
      </c>
      <c r="Y488" s="6">
        <v>0.32515518770322199</v>
      </c>
      <c r="Z488" s="6">
        <v>7.8825500049265931E-2</v>
      </c>
      <c r="AA488" s="6">
        <v>0</v>
      </c>
      <c r="AB488" s="6">
        <v>1</v>
      </c>
      <c r="AC488" s="7">
        <v>1307</v>
      </c>
    </row>
    <row r="489" spans="1:29">
      <c r="A489" s="5" t="s">
        <v>70</v>
      </c>
      <c r="B489" s="5" t="s">
        <v>290</v>
      </c>
      <c r="C489" s="6">
        <v>39.451704824604491</v>
      </c>
      <c r="D489" s="6">
        <v>9.8260784121057283E-3</v>
      </c>
      <c r="E489" s="6">
        <v>9.8260784121057283E-3</v>
      </c>
      <c r="F489" s="6">
        <v>1.9652156824211457E-2</v>
      </c>
      <c r="G489" s="6">
        <v>15.279551930824406</v>
      </c>
      <c r="H489" s="6">
        <v>0.32426058759948906</v>
      </c>
      <c r="I489" s="6">
        <v>44.453178736366311</v>
      </c>
      <c r="J489" s="6">
        <v>0.22599980347843174</v>
      </c>
      <c r="K489" s="6">
        <v>0.22599980347843174</v>
      </c>
      <c r="L489" s="6">
        <v>0</v>
      </c>
      <c r="M489" s="6">
        <v>0</v>
      </c>
      <c r="N489" s="5">
        <v>99.999999999999972</v>
      </c>
      <c r="O489" s="6">
        <v>0</v>
      </c>
      <c r="P489" s="6">
        <v>1</v>
      </c>
      <c r="Q489" s="7">
        <v>1307</v>
      </c>
      <c r="R489" s="7"/>
      <c r="S489" s="5" t="s">
        <v>70</v>
      </c>
      <c r="T489" s="5" t="s">
        <v>290</v>
      </c>
      <c r="U489" s="6">
        <v>39.451704824604491</v>
      </c>
      <c r="V489" s="6">
        <v>9.8260784121057283E-3</v>
      </c>
      <c r="W489" s="6">
        <v>44.453178736366311</v>
      </c>
      <c r="X489" s="6">
        <v>0.32426058759948906</v>
      </c>
      <c r="Y489" s="6">
        <v>0.22599980347843174</v>
      </c>
      <c r="Z489" s="6">
        <v>1.9652156824211457E-2</v>
      </c>
      <c r="AA489" s="6">
        <v>0</v>
      </c>
      <c r="AB489" s="6">
        <v>1</v>
      </c>
      <c r="AC489" s="7">
        <v>1307</v>
      </c>
    </row>
    <row r="490" spans="1:29">
      <c r="A490" s="5" t="s">
        <v>70</v>
      </c>
      <c r="B490" s="5" t="s">
        <v>290</v>
      </c>
      <c r="C490" s="6">
        <v>40.070887072954612</v>
      </c>
      <c r="D490" s="6">
        <v>4.9227133996258735E-2</v>
      </c>
      <c r="E490" s="6">
        <v>0</v>
      </c>
      <c r="F490" s="6">
        <v>3.9381707197006989E-2</v>
      </c>
      <c r="G490" s="6">
        <v>12.720291424633256</v>
      </c>
      <c r="H490" s="6">
        <v>0.35443536477306287</v>
      </c>
      <c r="I490" s="6">
        <v>46.135669981293688</v>
      </c>
      <c r="J490" s="6">
        <v>0.1870631091857832</v>
      </c>
      <c r="K490" s="6">
        <v>0.41350792556857335</v>
      </c>
      <c r="L490" s="6">
        <v>9.8454267992517473E-3</v>
      </c>
      <c r="M490" s="6">
        <v>1.9690853598503495E-2</v>
      </c>
      <c r="N490" s="5">
        <v>99.999999999999986</v>
      </c>
      <c r="O490" s="6">
        <v>0</v>
      </c>
      <c r="P490" s="6">
        <v>1</v>
      </c>
      <c r="Q490" s="7">
        <v>1307</v>
      </c>
      <c r="R490" s="7"/>
      <c r="S490" s="5" t="s">
        <v>70</v>
      </c>
      <c r="T490" s="5" t="s">
        <v>290</v>
      </c>
      <c r="U490" s="6">
        <v>40.070887072954612</v>
      </c>
      <c r="V490" s="6">
        <v>0</v>
      </c>
      <c r="W490" s="6">
        <v>46.135669981293688</v>
      </c>
      <c r="X490" s="6">
        <v>0.35443536477306287</v>
      </c>
      <c r="Y490" s="6">
        <v>0.41350792556857335</v>
      </c>
      <c r="Z490" s="6">
        <v>3.9381707197006989E-2</v>
      </c>
      <c r="AA490" s="6">
        <v>0</v>
      </c>
      <c r="AB490" s="6">
        <v>1</v>
      </c>
      <c r="AC490" s="7">
        <v>1307</v>
      </c>
    </row>
    <row r="491" spans="1:29">
      <c r="A491" s="5" t="s">
        <v>70</v>
      </c>
      <c r="B491" s="5" t="s">
        <v>290</v>
      </c>
      <c r="C491" s="6">
        <v>39.873854341184582</v>
      </c>
      <c r="D491" s="6">
        <v>2.9565388784862517E-2</v>
      </c>
      <c r="E491" s="6">
        <v>1.9710259189908347E-2</v>
      </c>
      <c r="F491" s="6">
        <v>4.9275647974770867E-2</v>
      </c>
      <c r="G491" s="6">
        <v>12.496304326401891</v>
      </c>
      <c r="H491" s="6">
        <v>0.31536414703853355</v>
      </c>
      <c r="I491" s="6">
        <v>46.742879668867637</v>
      </c>
      <c r="J491" s="6">
        <v>0.16753720311422096</v>
      </c>
      <c r="K491" s="6">
        <v>0.30550901744357933</v>
      </c>
      <c r="L491" s="6">
        <v>0</v>
      </c>
      <c r="M491" s="6">
        <v>0</v>
      </c>
      <c r="N491" s="5">
        <v>99.999999999999986</v>
      </c>
      <c r="O491" s="6">
        <v>0</v>
      </c>
      <c r="P491" s="6">
        <v>1</v>
      </c>
      <c r="Q491" s="7">
        <v>1307</v>
      </c>
      <c r="R491" s="7"/>
      <c r="S491" s="5" t="s">
        <v>70</v>
      </c>
      <c r="T491" s="5" t="s">
        <v>290</v>
      </c>
      <c r="U491" s="6">
        <v>39.873854341184582</v>
      </c>
      <c r="V491" s="6">
        <v>1.9710259189908347E-2</v>
      </c>
      <c r="W491" s="6">
        <v>46.742879668867637</v>
      </c>
      <c r="X491" s="6">
        <v>0.31536414703853355</v>
      </c>
      <c r="Y491" s="6">
        <v>0.30550901744357933</v>
      </c>
      <c r="Z491" s="6">
        <v>4.9275647974770867E-2</v>
      </c>
      <c r="AA491" s="6">
        <v>0</v>
      </c>
      <c r="AB491" s="6">
        <v>1</v>
      </c>
      <c r="AC491" s="7">
        <v>1307</v>
      </c>
    </row>
    <row r="492" spans="1:29">
      <c r="A492" s="5" t="s">
        <v>70</v>
      </c>
      <c r="B492" s="5" t="s">
        <v>290</v>
      </c>
      <c r="C492" s="6">
        <v>39.805060549374815</v>
      </c>
      <c r="D492" s="6">
        <v>3.9381707197006996E-2</v>
      </c>
      <c r="E492" s="6">
        <v>0</v>
      </c>
      <c r="F492" s="6">
        <v>0</v>
      </c>
      <c r="G492" s="6">
        <v>15.575465196416266</v>
      </c>
      <c r="H492" s="6">
        <v>0.40366249876932164</v>
      </c>
      <c r="I492" s="6">
        <v>43.871221817465795</v>
      </c>
      <c r="J492" s="6">
        <v>0.24613566998129371</v>
      </c>
      <c r="K492" s="6">
        <v>0</v>
      </c>
      <c r="L492" s="6">
        <v>5.907256079551048E-2</v>
      </c>
      <c r="M492" s="6">
        <v>0</v>
      </c>
      <c r="N492" s="5">
        <v>100.00000000000001</v>
      </c>
      <c r="O492" s="6">
        <v>0</v>
      </c>
      <c r="P492" s="6">
        <v>1</v>
      </c>
      <c r="Q492" s="7">
        <v>1307</v>
      </c>
      <c r="R492" s="7"/>
      <c r="S492" s="5" t="s">
        <v>70</v>
      </c>
      <c r="T492" s="5" t="s">
        <v>290</v>
      </c>
      <c r="U492" s="6">
        <v>39.805060549374815</v>
      </c>
      <c r="V492" s="6">
        <v>0</v>
      </c>
      <c r="W492" s="6">
        <v>43.871221817465795</v>
      </c>
      <c r="X492" s="6">
        <v>0.40366249876932164</v>
      </c>
      <c r="Y492" s="6">
        <v>0</v>
      </c>
      <c r="Z492" s="6">
        <v>0</v>
      </c>
      <c r="AA492" s="6">
        <v>0</v>
      </c>
      <c r="AB492" s="6">
        <v>1</v>
      </c>
      <c r="AC492" s="7">
        <v>1307</v>
      </c>
    </row>
    <row r="493" spans="1:29">
      <c r="A493" s="5" t="s">
        <v>70</v>
      </c>
      <c r="B493" s="5" t="s">
        <v>290</v>
      </c>
      <c r="C493" s="6">
        <v>39.574134039839066</v>
      </c>
      <c r="D493" s="6">
        <v>5.8875478363261693E-2</v>
      </c>
      <c r="E493" s="6">
        <v>9.8125797272102834E-3</v>
      </c>
      <c r="F493" s="6">
        <v>2.9437739181630847E-2</v>
      </c>
      <c r="G493" s="6">
        <v>14.9838092434501</v>
      </c>
      <c r="H493" s="6">
        <v>0.41212834854283181</v>
      </c>
      <c r="I493" s="6">
        <v>44.637425179079578</v>
      </c>
      <c r="J493" s="6">
        <v>0.23550191345304677</v>
      </c>
      <c r="K493" s="6">
        <v>0</v>
      </c>
      <c r="L493" s="6">
        <v>9.8125797272102834E-3</v>
      </c>
      <c r="M493" s="6">
        <v>4.9062898636051414E-2</v>
      </c>
      <c r="N493" s="5">
        <v>99.999999999999986</v>
      </c>
      <c r="O493" s="6">
        <v>0</v>
      </c>
      <c r="P493" s="6">
        <v>1</v>
      </c>
      <c r="Q493" s="7">
        <v>1307</v>
      </c>
      <c r="R493" s="7"/>
      <c r="S493" s="5" t="s">
        <v>70</v>
      </c>
      <c r="T493" s="5" t="s">
        <v>290</v>
      </c>
      <c r="U493" s="6">
        <v>39.574134039839066</v>
      </c>
      <c r="V493" s="6">
        <v>9.8125797272102834E-3</v>
      </c>
      <c r="W493" s="6">
        <v>44.637425179079578</v>
      </c>
      <c r="X493" s="6">
        <v>0.41212834854283181</v>
      </c>
      <c r="Y493" s="6">
        <v>0</v>
      </c>
      <c r="Z493" s="6">
        <v>2.9437739181630847E-2</v>
      </c>
      <c r="AA493" s="6">
        <v>0</v>
      </c>
      <c r="AB493" s="6">
        <v>1</v>
      </c>
      <c r="AC493" s="7">
        <v>1307</v>
      </c>
    </row>
    <row r="494" spans="1:29">
      <c r="A494" s="5" t="s">
        <v>70</v>
      </c>
      <c r="B494" s="5" t="s">
        <v>290</v>
      </c>
      <c r="C494" s="6">
        <v>40.153001176932129</v>
      </c>
      <c r="D494" s="6">
        <v>2.9423303256178895E-2</v>
      </c>
      <c r="E494" s="6">
        <v>9.8077677520596318E-3</v>
      </c>
      <c r="F494" s="6">
        <v>0</v>
      </c>
      <c r="G494" s="6">
        <v>15.192232247940371</v>
      </c>
      <c r="H494" s="6">
        <v>0.28442526480972929</v>
      </c>
      <c r="I494" s="6">
        <v>44.095723813260108</v>
      </c>
      <c r="J494" s="6">
        <v>0.2059631227932523</v>
      </c>
      <c r="K494" s="6">
        <v>0</v>
      </c>
      <c r="L494" s="6">
        <v>2.9423303256178895E-2</v>
      </c>
      <c r="M494" s="6">
        <v>0</v>
      </c>
      <c r="N494" s="5">
        <v>100</v>
      </c>
      <c r="O494" s="6">
        <v>0</v>
      </c>
      <c r="P494" s="6">
        <v>1</v>
      </c>
      <c r="Q494" s="7">
        <v>1307</v>
      </c>
      <c r="R494" s="7"/>
      <c r="S494" s="5" t="s">
        <v>70</v>
      </c>
      <c r="T494" s="5" t="s">
        <v>290</v>
      </c>
      <c r="U494" s="6">
        <v>40.153001176932129</v>
      </c>
      <c r="V494" s="6">
        <v>9.8077677520596318E-3</v>
      </c>
      <c r="W494" s="6">
        <v>44.095723813260108</v>
      </c>
      <c r="X494" s="6">
        <v>0.28442526480972929</v>
      </c>
      <c r="Y494" s="6">
        <v>0</v>
      </c>
      <c r="Z494" s="6">
        <v>0</v>
      </c>
      <c r="AA494" s="6">
        <v>0</v>
      </c>
      <c r="AB494" s="6">
        <v>1</v>
      </c>
      <c r="AC494" s="7">
        <v>1307</v>
      </c>
    </row>
    <row r="495" spans="1:29">
      <c r="A495" s="5" t="s">
        <v>70</v>
      </c>
      <c r="B495" s="5" t="s">
        <v>290</v>
      </c>
      <c r="C495" s="6">
        <v>39.773844641101277</v>
      </c>
      <c r="D495" s="6">
        <v>2.9498525073746312E-2</v>
      </c>
      <c r="E495" s="6">
        <v>3.9331366764995088E-2</v>
      </c>
      <c r="F495" s="6">
        <v>9.8328416912487712E-2</v>
      </c>
      <c r="G495" s="6">
        <v>15.693215339233038</v>
      </c>
      <c r="H495" s="6">
        <v>0.35398230088495575</v>
      </c>
      <c r="I495" s="6">
        <v>43.647984267453296</v>
      </c>
      <c r="J495" s="6">
        <v>0.3146509341199607</v>
      </c>
      <c r="K495" s="6">
        <v>0</v>
      </c>
      <c r="L495" s="6">
        <v>2.9498525073746312E-2</v>
      </c>
      <c r="M495" s="6">
        <v>1.9665683382497544E-2</v>
      </c>
      <c r="N495" s="5">
        <v>100.00000000000003</v>
      </c>
      <c r="O495" s="6">
        <v>0</v>
      </c>
      <c r="P495" s="6">
        <v>1</v>
      </c>
      <c r="Q495" s="7">
        <v>1307</v>
      </c>
      <c r="R495" s="7"/>
      <c r="S495" s="5" t="s">
        <v>70</v>
      </c>
      <c r="T495" s="5" t="s">
        <v>290</v>
      </c>
      <c r="U495" s="6">
        <v>39.773844641101277</v>
      </c>
      <c r="V495" s="6">
        <v>3.9331366764995088E-2</v>
      </c>
      <c r="W495" s="6">
        <v>43.647984267453296</v>
      </c>
      <c r="X495" s="6">
        <v>0.35398230088495575</v>
      </c>
      <c r="Y495" s="6">
        <v>0</v>
      </c>
      <c r="Z495" s="6">
        <v>9.8328416912487712E-2</v>
      </c>
      <c r="AA495" s="6">
        <v>0</v>
      </c>
      <c r="AB495" s="6">
        <v>1</v>
      </c>
      <c r="AC495" s="7">
        <v>1307</v>
      </c>
    </row>
    <row r="496" spans="1:29">
      <c r="A496" s="5" t="s">
        <v>77</v>
      </c>
      <c r="B496" s="5" t="s">
        <v>290</v>
      </c>
      <c r="C496" s="6">
        <v>38.239450837876035</v>
      </c>
      <c r="D496" s="6">
        <v>4.0379567938623059E-2</v>
      </c>
      <c r="E496" s="6">
        <v>1.0094891984655765E-2</v>
      </c>
      <c r="F496" s="6">
        <v>0.25237229961639407</v>
      </c>
      <c r="G496" s="6">
        <v>21.401171007470218</v>
      </c>
      <c r="H496" s="6">
        <v>0.26246719160104987</v>
      </c>
      <c r="I496" s="6">
        <v>39.016757520694526</v>
      </c>
      <c r="J496" s="6">
        <v>0.37351100343226329</v>
      </c>
      <c r="K496" s="6">
        <v>0.29275186755501714</v>
      </c>
      <c r="L496" s="6">
        <v>0</v>
      </c>
      <c r="M496" s="6">
        <v>0.1110438118312134</v>
      </c>
      <c r="N496" s="5">
        <v>99.999999999999986</v>
      </c>
      <c r="O496" s="6">
        <v>0</v>
      </c>
      <c r="P496" s="6">
        <v>1</v>
      </c>
      <c r="Q496" s="7">
        <v>1245</v>
      </c>
      <c r="R496" s="7"/>
      <c r="S496" s="5" t="s">
        <v>77</v>
      </c>
      <c r="T496" s="5" t="s">
        <v>290</v>
      </c>
      <c r="U496" s="6">
        <v>38.239450837876035</v>
      </c>
      <c r="V496" s="6">
        <v>1.0094891984655765E-2</v>
      </c>
      <c r="W496" s="6">
        <v>39.016757520694526</v>
      </c>
      <c r="X496" s="6">
        <v>0.26246719160104987</v>
      </c>
      <c r="Y496" s="6">
        <v>0.29275186755501714</v>
      </c>
      <c r="Z496" s="6">
        <v>0.25237229961639407</v>
      </c>
      <c r="AA496" s="6">
        <v>0</v>
      </c>
      <c r="AB496" s="6">
        <v>1</v>
      </c>
      <c r="AC496" s="7">
        <v>1245</v>
      </c>
    </row>
    <row r="497" spans="1:29">
      <c r="A497" s="5" t="s">
        <v>77</v>
      </c>
      <c r="B497" s="5" t="s">
        <v>290</v>
      </c>
      <c r="C497" s="6">
        <v>38.109756097560975</v>
      </c>
      <c r="D497" s="6">
        <v>9.8347757671125111E-3</v>
      </c>
      <c r="E497" s="6">
        <v>1.9669551534225022E-2</v>
      </c>
      <c r="F497" s="6">
        <v>0</v>
      </c>
      <c r="G497" s="6">
        <v>20.56451612903226</v>
      </c>
      <c r="H497" s="6">
        <v>0.24586939417781278</v>
      </c>
      <c r="I497" s="6">
        <v>40.489771833202212</v>
      </c>
      <c r="J497" s="6">
        <v>0.35405192761605037</v>
      </c>
      <c r="K497" s="6">
        <v>0.20653029110936269</v>
      </c>
      <c r="L497" s="6">
        <v>0</v>
      </c>
      <c r="M497" s="6">
        <v>0</v>
      </c>
      <c r="N497" s="5">
        <v>100</v>
      </c>
      <c r="O497" s="6">
        <v>0</v>
      </c>
      <c r="P497" s="6">
        <v>1</v>
      </c>
      <c r="Q497" s="7">
        <v>1245</v>
      </c>
      <c r="R497" s="7"/>
      <c r="S497" s="5" t="s">
        <v>77</v>
      </c>
      <c r="T497" s="5" t="s">
        <v>290</v>
      </c>
      <c r="U497" s="6">
        <v>38.109756097560975</v>
      </c>
      <c r="V497" s="6">
        <v>1.9669551534225022E-2</v>
      </c>
      <c r="W497" s="6">
        <v>40.489771833202212</v>
      </c>
      <c r="X497" s="6">
        <v>0.24586939417781278</v>
      </c>
      <c r="Y497" s="6">
        <v>0.20653029110936269</v>
      </c>
      <c r="Z497" s="6">
        <v>0</v>
      </c>
      <c r="AA497" s="6">
        <v>0</v>
      </c>
      <c r="AB497" s="6">
        <v>1</v>
      </c>
      <c r="AC497" s="7">
        <v>1245</v>
      </c>
    </row>
    <row r="498" spans="1:29">
      <c r="A498" s="5" t="s">
        <v>77</v>
      </c>
      <c r="B498" s="5" t="s">
        <v>290</v>
      </c>
      <c r="C498" s="6">
        <v>39.544249091444847</v>
      </c>
      <c r="D498" s="6">
        <v>9.8222178567920638E-3</v>
      </c>
      <c r="E498" s="6">
        <v>0</v>
      </c>
      <c r="F498" s="6">
        <v>2.946665357037619E-2</v>
      </c>
      <c r="G498" s="6">
        <v>13.868971613790396</v>
      </c>
      <c r="H498" s="6">
        <v>0.2553776642765937</v>
      </c>
      <c r="I498" s="6">
        <v>45.830468519791772</v>
      </c>
      <c r="J498" s="6">
        <v>0.12768883213829685</v>
      </c>
      <c r="K498" s="6">
        <v>0.32413318927413814</v>
      </c>
      <c r="L498" s="6">
        <v>9.8222178567920638E-3</v>
      </c>
      <c r="M498" s="6">
        <v>0</v>
      </c>
      <c r="N498" s="5">
        <v>100</v>
      </c>
      <c r="O498" s="6">
        <v>0</v>
      </c>
      <c r="P498" s="6">
        <v>1</v>
      </c>
      <c r="Q498" s="7">
        <v>1245</v>
      </c>
      <c r="R498" s="7"/>
      <c r="S498" s="5" t="s">
        <v>77</v>
      </c>
      <c r="T498" s="5" t="s">
        <v>290</v>
      </c>
      <c r="U498" s="6">
        <v>39.544249091444847</v>
      </c>
      <c r="V498" s="6">
        <v>0</v>
      </c>
      <c r="W498" s="6">
        <v>45.830468519791772</v>
      </c>
      <c r="X498" s="6">
        <v>0.2553776642765937</v>
      </c>
      <c r="Y498" s="6">
        <v>0.32413318927413814</v>
      </c>
      <c r="Z498" s="6">
        <v>2.946665357037619E-2</v>
      </c>
      <c r="AA498" s="6">
        <v>0</v>
      </c>
      <c r="AB498" s="6">
        <v>1</v>
      </c>
      <c r="AC498" s="7">
        <v>1245</v>
      </c>
    </row>
    <row r="499" spans="1:29">
      <c r="A499" s="5" t="s">
        <v>77</v>
      </c>
      <c r="B499" s="5" t="s">
        <v>290</v>
      </c>
      <c r="C499" s="6">
        <v>38.762502451461074</v>
      </c>
      <c r="D499" s="6">
        <v>1.9611688566385566E-2</v>
      </c>
      <c r="E499" s="6">
        <v>0</v>
      </c>
      <c r="F499" s="6">
        <v>4.9029221415963914E-2</v>
      </c>
      <c r="G499" s="6">
        <v>17.317121004118455</v>
      </c>
      <c r="H499" s="6">
        <v>0.31378701706216905</v>
      </c>
      <c r="I499" s="6">
        <v>42.910374583251617</v>
      </c>
      <c r="J499" s="6">
        <v>0.29417532849578348</v>
      </c>
      <c r="K499" s="6">
        <v>0.32359286134536186</v>
      </c>
      <c r="L499" s="6">
        <v>9.8058442831927828E-3</v>
      </c>
      <c r="M499" s="6">
        <v>0</v>
      </c>
      <c r="N499" s="5">
        <v>100</v>
      </c>
      <c r="O499" s="6">
        <v>0</v>
      </c>
      <c r="P499" s="6">
        <v>1</v>
      </c>
      <c r="Q499" s="7">
        <v>1245</v>
      </c>
      <c r="R499" s="7"/>
      <c r="S499" s="5" t="s">
        <v>77</v>
      </c>
      <c r="T499" s="5" t="s">
        <v>290</v>
      </c>
      <c r="U499" s="6">
        <v>38.762502451461074</v>
      </c>
      <c r="V499" s="6">
        <v>0</v>
      </c>
      <c r="W499" s="6">
        <v>42.910374583251617</v>
      </c>
      <c r="X499" s="6">
        <v>0.31378701706216905</v>
      </c>
      <c r="Y499" s="6">
        <v>0.32359286134536186</v>
      </c>
      <c r="Z499" s="6">
        <v>4.9029221415963914E-2</v>
      </c>
      <c r="AA499" s="6">
        <v>0</v>
      </c>
      <c r="AB499" s="6">
        <v>1</v>
      </c>
      <c r="AC499" s="7">
        <v>1245</v>
      </c>
    </row>
    <row r="500" spans="1:29">
      <c r="A500" s="5" t="s">
        <v>77</v>
      </c>
      <c r="B500" s="5" t="s">
        <v>290</v>
      </c>
      <c r="C500" s="6">
        <v>39.205103042198239</v>
      </c>
      <c r="D500" s="6">
        <v>0</v>
      </c>
      <c r="E500" s="6">
        <v>0</v>
      </c>
      <c r="F500" s="6">
        <v>9.8135426889106966E-2</v>
      </c>
      <c r="G500" s="6">
        <v>15.34838076545633</v>
      </c>
      <c r="H500" s="6">
        <v>0.25515210991167808</v>
      </c>
      <c r="I500" s="6">
        <v>44.592737978410199</v>
      </c>
      <c r="J500" s="6">
        <v>0.22571148184494602</v>
      </c>
      <c r="K500" s="6">
        <v>0.27477919528949957</v>
      </c>
      <c r="L500" s="6">
        <v>0</v>
      </c>
      <c r="M500" s="6">
        <v>0</v>
      </c>
      <c r="N500" s="5">
        <v>99.999999999999986</v>
      </c>
      <c r="O500" s="6">
        <v>0</v>
      </c>
      <c r="P500" s="6">
        <v>1</v>
      </c>
      <c r="Q500" s="7">
        <v>1245</v>
      </c>
      <c r="R500" s="7"/>
      <c r="S500" s="5" t="s">
        <v>77</v>
      </c>
      <c r="T500" s="5" t="s">
        <v>290</v>
      </c>
      <c r="U500" s="6">
        <v>39.205103042198239</v>
      </c>
      <c r="V500" s="6">
        <v>0</v>
      </c>
      <c r="W500" s="6">
        <v>44.592737978410199</v>
      </c>
      <c r="X500" s="6">
        <v>0.25515210991167808</v>
      </c>
      <c r="Y500" s="6">
        <v>0.27477919528949957</v>
      </c>
      <c r="Z500" s="6">
        <v>9.8135426889106966E-2</v>
      </c>
      <c r="AA500" s="6">
        <v>0</v>
      </c>
      <c r="AB500" s="6">
        <v>1</v>
      </c>
      <c r="AC500" s="7">
        <v>1245</v>
      </c>
    </row>
    <row r="501" spans="1:29">
      <c r="A501" s="5" t="s">
        <v>74</v>
      </c>
      <c r="B501" s="5" t="s">
        <v>290</v>
      </c>
      <c r="C501" s="6">
        <v>40.728608298590437</v>
      </c>
      <c r="D501" s="6">
        <v>6.9485805042684146E-2</v>
      </c>
      <c r="E501" s="6">
        <v>2.9779630732578919E-2</v>
      </c>
      <c r="F501" s="6">
        <v>0.14889815366289458</v>
      </c>
      <c r="G501" s="6">
        <v>9.479849116537622</v>
      </c>
      <c r="H501" s="6">
        <v>0.24816358943815764</v>
      </c>
      <c r="I501" s="6">
        <v>48.689696247766527</v>
      </c>
      <c r="J501" s="6">
        <v>0.13897161008536829</v>
      </c>
      <c r="K501" s="6">
        <v>0.4069882866785785</v>
      </c>
      <c r="L501" s="6">
        <v>1.9853087155052612E-2</v>
      </c>
      <c r="M501" s="6">
        <v>3.9706174310105223E-2</v>
      </c>
      <c r="N501" s="5">
        <v>100.00000000000001</v>
      </c>
      <c r="O501" s="6">
        <v>0</v>
      </c>
      <c r="P501" s="6">
        <v>1</v>
      </c>
      <c r="Q501" s="7">
        <v>1141</v>
      </c>
      <c r="R501" s="7"/>
      <c r="S501" s="5" t="s">
        <v>74</v>
      </c>
      <c r="T501" s="5" t="s">
        <v>290</v>
      </c>
      <c r="U501" s="6">
        <v>40.728608298590437</v>
      </c>
      <c r="V501" s="6">
        <v>2.9779630732578919E-2</v>
      </c>
      <c r="W501" s="6">
        <v>48.689696247766527</v>
      </c>
      <c r="X501" s="6">
        <v>0.24816358943815764</v>
      </c>
      <c r="Y501" s="6">
        <v>0.4069882866785785</v>
      </c>
      <c r="Z501" s="6">
        <v>0.14889815366289458</v>
      </c>
      <c r="AA501" s="6">
        <v>0</v>
      </c>
      <c r="AB501" s="6">
        <v>1</v>
      </c>
      <c r="AC501" s="7">
        <v>1141</v>
      </c>
    </row>
    <row r="502" spans="1:29">
      <c r="A502" s="5" t="s">
        <v>74</v>
      </c>
      <c r="B502" s="5" t="s">
        <v>290</v>
      </c>
      <c r="C502" s="6">
        <v>40.277640059494288</v>
      </c>
      <c r="D502" s="6">
        <v>1.983143282102132E-2</v>
      </c>
      <c r="E502" s="6">
        <v>4.9578582052553291E-2</v>
      </c>
      <c r="F502" s="6">
        <v>9.9157164105106582E-2</v>
      </c>
      <c r="G502" s="6">
        <v>12.384729796727813</v>
      </c>
      <c r="H502" s="6">
        <v>0.26772434308378779</v>
      </c>
      <c r="I502" s="6">
        <v>46.336142786316302</v>
      </c>
      <c r="J502" s="6">
        <v>0.1685671789786812</v>
      </c>
      <c r="K502" s="6">
        <v>0.38671294000991568</v>
      </c>
      <c r="L502" s="6">
        <v>9.91571641051066E-3</v>
      </c>
      <c r="M502" s="6">
        <v>0</v>
      </c>
      <c r="N502" s="5">
        <v>99.999999999999972</v>
      </c>
      <c r="O502" s="6">
        <v>0</v>
      </c>
      <c r="P502" s="6">
        <v>1</v>
      </c>
      <c r="Q502" s="7">
        <v>1141</v>
      </c>
      <c r="R502" s="7"/>
      <c r="S502" s="5" t="s">
        <v>74</v>
      </c>
      <c r="T502" s="5" t="s">
        <v>290</v>
      </c>
      <c r="U502" s="6">
        <v>40.277640059494288</v>
      </c>
      <c r="V502" s="6">
        <v>4.9578582052553291E-2</v>
      </c>
      <c r="W502" s="6">
        <v>46.336142786316302</v>
      </c>
      <c r="X502" s="6">
        <v>0.26772434308378779</v>
      </c>
      <c r="Y502" s="6">
        <v>0.38671294000991568</v>
      </c>
      <c r="Z502" s="6">
        <v>9.9157164105106582E-2</v>
      </c>
      <c r="AA502" s="6">
        <v>0</v>
      </c>
      <c r="AB502" s="6">
        <v>1</v>
      </c>
      <c r="AC502" s="7">
        <v>1141</v>
      </c>
    </row>
    <row r="503" spans="1:29">
      <c r="A503" s="5" t="s">
        <v>74</v>
      </c>
      <c r="B503" s="5" t="s">
        <v>290</v>
      </c>
      <c r="C503" s="6">
        <v>40.287128712871286</v>
      </c>
      <c r="D503" s="6">
        <v>6.9306930693069313E-2</v>
      </c>
      <c r="E503" s="6">
        <v>5.9405940594059403E-2</v>
      </c>
      <c r="F503" s="6">
        <v>2.9702970297029702E-2</v>
      </c>
      <c r="G503" s="6">
        <v>13.495049504950495</v>
      </c>
      <c r="H503" s="6">
        <v>0.22772277227722776</v>
      </c>
      <c r="I503" s="6">
        <v>45.198019801980202</v>
      </c>
      <c r="J503" s="6">
        <v>0.16831683168316833</v>
      </c>
      <c r="K503" s="6">
        <v>0.40594059405940597</v>
      </c>
      <c r="L503" s="6">
        <v>2.9702970297029702E-2</v>
      </c>
      <c r="M503" s="6">
        <v>2.9702970297029702E-2</v>
      </c>
      <c r="N503" s="5">
        <v>99.999999999999986</v>
      </c>
      <c r="O503" s="6">
        <v>0</v>
      </c>
      <c r="P503" s="6">
        <v>1</v>
      </c>
      <c r="Q503" s="7">
        <v>1141</v>
      </c>
      <c r="R503" s="7"/>
      <c r="S503" s="5" t="s">
        <v>74</v>
      </c>
      <c r="T503" s="5" t="s">
        <v>290</v>
      </c>
      <c r="U503" s="6">
        <v>40.287128712871286</v>
      </c>
      <c r="V503" s="6">
        <v>5.9405940594059403E-2</v>
      </c>
      <c r="W503" s="6">
        <v>45.198019801980202</v>
      </c>
      <c r="X503" s="6">
        <v>0.22772277227722776</v>
      </c>
      <c r="Y503" s="6">
        <v>0.40594059405940597</v>
      </c>
      <c r="Z503" s="6">
        <v>2.9702970297029702E-2</v>
      </c>
      <c r="AA503" s="6">
        <v>0</v>
      </c>
      <c r="AB503" s="6">
        <v>1</v>
      </c>
      <c r="AC503" s="7">
        <v>1141</v>
      </c>
    </row>
    <row r="504" spans="1:29">
      <c r="A504" s="5" t="s">
        <v>74</v>
      </c>
      <c r="B504" s="5" t="s">
        <v>290</v>
      </c>
      <c r="C504" s="6">
        <v>40.728608298590437</v>
      </c>
      <c r="D504" s="6">
        <v>6.9485805042684146E-2</v>
      </c>
      <c r="E504" s="6">
        <v>2.9779630732578919E-2</v>
      </c>
      <c r="F504" s="6">
        <v>0.14889815366289458</v>
      </c>
      <c r="G504" s="6">
        <v>9.479849116537622</v>
      </c>
      <c r="H504" s="6">
        <v>0.24816358943815764</v>
      </c>
      <c r="I504" s="6">
        <v>48.689696247766527</v>
      </c>
      <c r="J504" s="6">
        <v>0.13897161008536829</v>
      </c>
      <c r="K504" s="6">
        <v>0.4069882866785785</v>
      </c>
      <c r="L504" s="6">
        <v>1.9853087155052612E-2</v>
      </c>
      <c r="M504" s="6">
        <v>3.9706174310105223E-2</v>
      </c>
      <c r="N504" s="5">
        <v>100.00000000000001</v>
      </c>
      <c r="O504" s="6">
        <v>0</v>
      </c>
      <c r="P504" s="6">
        <v>1</v>
      </c>
      <c r="Q504" s="7">
        <v>1141</v>
      </c>
      <c r="R504" s="7"/>
      <c r="S504" s="5" t="s">
        <v>74</v>
      </c>
      <c r="T504" s="5" t="s">
        <v>290</v>
      </c>
      <c r="U504" s="6">
        <v>40.728608298590437</v>
      </c>
      <c r="V504" s="6">
        <v>2.9779630732578919E-2</v>
      </c>
      <c r="W504" s="6">
        <v>48.689696247766527</v>
      </c>
      <c r="X504" s="6">
        <v>0.24816358943815764</v>
      </c>
      <c r="Y504" s="6">
        <v>0.4069882866785785</v>
      </c>
      <c r="Z504" s="6">
        <v>0.14889815366289458</v>
      </c>
      <c r="AA504" s="6">
        <v>0</v>
      </c>
      <c r="AB504" s="6">
        <v>1</v>
      </c>
      <c r="AC504" s="7">
        <v>1141</v>
      </c>
    </row>
    <row r="505" spans="1:29">
      <c r="A505" s="5" t="s">
        <v>74</v>
      </c>
      <c r="B505" s="5" t="s">
        <v>290</v>
      </c>
      <c r="C505" s="6">
        <v>40.277640059494288</v>
      </c>
      <c r="D505" s="6">
        <v>1.983143282102132E-2</v>
      </c>
      <c r="E505" s="6">
        <v>4.9578582052553291E-2</v>
      </c>
      <c r="F505" s="6">
        <v>9.9157164105106582E-2</v>
      </c>
      <c r="G505" s="6">
        <v>12.384729796727813</v>
      </c>
      <c r="H505" s="6">
        <v>0.26772434308378779</v>
      </c>
      <c r="I505" s="6">
        <v>46.336142786316302</v>
      </c>
      <c r="J505" s="6">
        <v>0.1685671789786812</v>
      </c>
      <c r="K505" s="6">
        <v>0.38671294000991568</v>
      </c>
      <c r="L505" s="6">
        <v>9.91571641051066E-3</v>
      </c>
      <c r="M505" s="6">
        <v>0</v>
      </c>
      <c r="N505" s="5">
        <v>99.999999999999972</v>
      </c>
      <c r="O505" s="6">
        <v>0</v>
      </c>
      <c r="P505" s="6">
        <v>1</v>
      </c>
      <c r="Q505" s="7">
        <v>1141</v>
      </c>
      <c r="R505" s="7"/>
      <c r="S505" s="5" t="s">
        <v>74</v>
      </c>
      <c r="T505" s="5" t="s">
        <v>290</v>
      </c>
      <c r="U505" s="6">
        <v>40.277640059494288</v>
      </c>
      <c r="V505" s="6">
        <v>4.9578582052553291E-2</v>
      </c>
      <c r="W505" s="6">
        <v>46.336142786316302</v>
      </c>
      <c r="X505" s="6">
        <v>0.26772434308378779</v>
      </c>
      <c r="Y505" s="6">
        <v>0.38671294000991568</v>
      </c>
      <c r="Z505" s="6">
        <v>9.9157164105106582E-2</v>
      </c>
      <c r="AA505" s="6">
        <v>0</v>
      </c>
      <c r="AB505" s="6">
        <v>1</v>
      </c>
      <c r="AC505" s="7">
        <v>1141</v>
      </c>
    </row>
    <row r="506" spans="1:29">
      <c r="A506" s="5" t="s">
        <v>74</v>
      </c>
      <c r="B506" s="5" t="s">
        <v>290</v>
      </c>
      <c r="C506" s="6">
        <v>40.287128712871286</v>
      </c>
      <c r="D506" s="6">
        <v>6.9306930693069313E-2</v>
      </c>
      <c r="E506" s="6">
        <v>5.9405940594059403E-2</v>
      </c>
      <c r="F506" s="6">
        <v>2.9702970297029702E-2</v>
      </c>
      <c r="G506" s="6">
        <v>13.495049504950495</v>
      </c>
      <c r="H506" s="6">
        <v>0.22772277227722776</v>
      </c>
      <c r="I506" s="6">
        <v>45.198019801980202</v>
      </c>
      <c r="J506" s="6">
        <v>0.16831683168316833</v>
      </c>
      <c r="K506" s="6">
        <v>0.40594059405940597</v>
      </c>
      <c r="L506" s="6">
        <v>2.9702970297029702E-2</v>
      </c>
      <c r="M506" s="6">
        <v>2.9702970297029702E-2</v>
      </c>
      <c r="N506" s="5">
        <v>99.999999999999986</v>
      </c>
      <c r="O506" s="6">
        <v>0</v>
      </c>
      <c r="P506" s="6">
        <v>1</v>
      </c>
      <c r="Q506" s="7">
        <v>1141</v>
      </c>
      <c r="R506" s="7"/>
      <c r="S506" s="5" t="s">
        <v>74</v>
      </c>
      <c r="T506" s="5" t="s">
        <v>290</v>
      </c>
      <c r="U506" s="6">
        <v>40.287128712871286</v>
      </c>
      <c r="V506" s="6">
        <v>5.9405940594059403E-2</v>
      </c>
      <c r="W506" s="6">
        <v>45.198019801980202</v>
      </c>
      <c r="X506" s="6">
        <v>0.22772277227722776</v>
      </c>
      <c r="Y506" s="6">
        <v>0.40594059405940597</v>
      </c>
      <c r="Z506" s="6">
        <v>2.9702970297029702E-2</v>
      </c>
      <c r="AA506" s="6">
        <v>0</v>
      </c>
      <c r="AB506" s="6">
        <v>1</v>
      </c>
      <c r="AC506" s="7">
        <v>1141</v>
      </c>
    </row>
    <row r="507" spans="1:29">
      <c r="A507" s="5" t="s">
        <v>73</v>
      </c>
      <c r="B507" s="5" t="s">
        <v>290</v>
      </c>
      <c r="C507" s="6">
        <v>41.04432907348243</v>
      </c>
      <c r="D507" s="6">
        <v>3.9936102236421731E-2</v>
      </c>
      <c r="E507" s="6">
        <v>1.9968051118210865E-2</v>
      </c>
      <c r="F507" s="6">
        <v>7.9872204472843461E-2</v>
      </c>
      <c r="G507" s="6">
        <v>10.343450479233226</v>
      </c>
      <c r="H507" s="6">
        <v>0.28953674121405748</v>
      </c>
      <c r="I507" s="6">
        <v>47.673722044728436</v>
      </c>
      <c r="J507" s="6">
        <v>0.15974440894568692</v>
      </c>
      <c r="K507" s="6">
        <v>0.3494408945686901</v>
      </c>
      <c r="L507" s="6">
        <v>0</v>
      </c>
      <c r="M507" s="6">
        <v>0</v>
      </c>
      <c r="N507" s="5">
        <v>100</v>
      </c>
      <c r="O507" s="6">
        <v>0</v>
      </c>
      <c r="P507" s="6">
        <v>1</v>
      </c>
      <c r="Q507" s="7">
        <v>1039</v>
      </c>
      <c r="R507" s="7"/>
      <c r="S507" s="5" t="s">
        <v>73</v>
      </c>
      <c r="T507" s="5" t="s">
        <v>290</v>
      </c>
      <c r="U507" s="6">
        <v>41.04432907348243</v>
      </c>
      <c r="V507" s="6">
        <v>1.9968051118210865E-2</v>
      </c>
      <c r="W507" s="6">
        <v>47.673722044728436</v>
      </c>
      <c r="X507" s="6">
        <v>0.28953674121405748</v>
      </c>
      <c r="Y507" s="6">
        <v>0.3494408945686901</v>
      </c>
      <c r="Z507" s="6">
        <v>7.9872204472843461E-2</v>
      </c>
      <c r="AA507" s="6">
        <v>0</v>
      </c>
      <c r="AB507" s="6">
        <v>1</v>
      </c>
      <c r="AC507" s="7">
        <v>1039</v>
      </c>
    </row>
    <row r="508" spans="1:29">
      <c r="A508" s="5" t="s">
        <v>73</v>
      </c>
      <c r="B508" s="5" t="s">
        <v>290</v>
      </c>
      <c r="C508" s="6">
        <v>39.96805749650629</v>
      </c>
      <c r="D508" s="6">
        <v>1.9964064683569573E-2</v>
      </c>
      <c r="E508" s="6">
        <v>0</v>
      </c>
      <c r="F508" s="6">
        <v>6.9874226392493508E-2</v>
      </c>
      <c r="G508" s="6">
        <v>13.944899181473346</v>
      </c>
      <c r="H508" s="6">
        <v>0.32940706727889801</v>
      </c>
      <c r="I508" s="6">
        <v>45.078858055500092</v>
      </c>
      <c r="J508" s="6">
        <v>0.21960471151926531</v>
      </c>
      <c r="K508" s="6">
        <v>0.36933519664603709</v>
      </c>
      <c r="L508" s="6">
        <v>0</v>
      </c>
      <c r="M508" s="6">
        <v>0</v>
      </c>
      <c r="N508" s="5">
        <v>99.999999999999986</v>
      </c>
      <c r="O508" s="6">
        <v>0</v>
      </c>
      <c r="P508" s="6">
        <v>1</v>
      </c>
      <c r="Q508" s="7">
        <v>1039</v>
      </c>
      <c r="R508" s="7"/>
      <c r="S508" s="5" t="s">
        <v>73</v>
      </c>
      <c r="T508" s="5" t="s">
        <v>290</v>
      </c>
      <c r="U508" s="6">
        <v>39.96805749650629</v>
      </c>
      <c r="V508" s="6">
        <v>0</v>
      </c>
      <c r="W508" s="6">
        <v>45.078858055500092</v>
      </c>
      <c r="X508" s="6">
        <v>0.32940706727889801</v>
      </c>
      <c r="Y508" s="6">
        <v>0.36933519664603709</v>
      </c>
      <c r="Z508" s="6">
        <v>6.9874226392493508E-2</v>
      </c>
      <c r="AA508" s="6">
        <v>0</v>
      </c>
      <c r="AB508" s="6">
        <v>1</v>
      </c>
      <c r="AC508" s="7">
        <v>1039</v>
      </c>
    </row>
    <row r="509" spans="1:29">
      <c r="A509" s="5" t="s">
        <v>73</v>
      </c>
      <c r="B509" s="5" t="s">
        <v>290</v>
      </c>
      <c r="C509" s="6">
        <v>40.397219463753729</v>
      </c>
      <c r="D509" s="6">
        <v>7.9443892750744788E-2</v>
      </c>
      <c r="E509" s="6">
        <v>4.9652432969215489E-2</v>
      </c>
      <c r="F509" s="6">
        <v>6.95134061569017E-2</v>
      </c>
      <c r="G509" s="6">
        <v>11.82720953326713</v>
      </c>
      <c r="H509" s="6">
        <v>0.2780536246276068</v>
      </c>
      <c r="I509" s="6">
        <v>46.822244289970207</v>
      </c>
      <c r="J509" s="6">
        <v>8.9374379344587876E-2</v>
      </c>
      <c r="K509" s="6">
        <v>0.3475670307845084</v>
      </c>
      <c r="L509" s="6">
        <v>0</v>
      </c>
      <c r="M509" s="6">
        <v>3.9721946375372394E-2</v>
      </c>
      <c r="N509" s="5">
        <v>100</v>
      </c>
      <c r="O509" s="6">
        <v>0</v>
      </c>
      <c r="P509" s="6">
        <v>1</v>
      </c>
      <c r="Q509" s="7">
        <v>1039</v>
      </c>
      <c r="R509" s="7"/>
      <c r="S509" s="5" t="s">
        <v>73</v>
      </c>
      <c r="T509" s="5" t="s">
        <v>290</v>
      </c>
      <c r="U509" s="6">
        <v>40.397219463753729</v>
      </c>
      <c r="V509" s="6">
        <v>4.9652432969215489E-2</v>
      </c>
      <c r="W509" s="6">
        <v>46.822244289970207</v>
      </c>
      <c r="X509" s="6">
        <v>0.2780536246276068</v>
      </c>
      <c r="Y509" s="6">
        <v>0.3475670307845084</v>
      </c>
      <c r="Z509" s="6">
        <v>6.95134061569017E-2</v>
      </c>
      <c r="AA509" s="6">
        <v>0</v>
      </c>
      <c r="AB509" s="6">
        <v>1</v>
      </c>
      <c r="AC509" s="7">
        <v>1039</v>
      </c>
    </row>
    <row r="510" spans="1:29">
      <c r="A510" s="5" t="s">
        <v>73</v>
      </c>
      <c r="B510" s="5" t="s">
        <v>290</v>
      </c>
      <c r="C510" s="6">
        <v>41.04432907348243</v>
      </c>
      <c r="D510" s="6">
        <v>3.9936102236421731E-2</v>
      </c>
      <c r="E510" s="6">
        <v>1.9968051118210865E-2</v>
      </c>
      <c r="F510" s="6">
        <v>7.9872204472843461E-2</v>
      </c>
      <c r="G510" s="6">
        <v>10.343450479233226</v>
      </c>
      <c r="H510" s="6">
        <v>0.28953674121405748</v>
      </c>
      <c r="I510" s="6">
        <v>47.673722044728436</v>
      </c>
      <c r="J510" s="6">
        <v>0.15974440894568692</v>
      </c>
      <c r="K510" s="6">
        <v>0.3494408945686901</v>
      </c>
      <c r="L510" s="6">
        <v>0</v>
      </c>
      <c r="M510" s="6">
        <v>0</v>
      </c>
      <c r="N510" s="5">
        <v>100</v>
      </c>
      <c r="O510" s="6">
        <v>0</v>
      </c>
      <c r="P510" s="6">
        <v>1</v>
      </c>
      <c r="Q510" s="7">
        <v>1039</v>
      </c>
      <c r="R510" s="7"/>
      <c r="S510" s="5" t="s">
        <v>73</v>
      </c>
      <c r="T510" s="5" t="s">
        <v>290</v>
      </c>
      <c r="U510" s="6">
        <v>41.04432907348243</v>
      </c>
      <c r="V510" s="6">
        <v>1.9968051118210865E-2</v>
      </c>
      <c r="W510" s="6">
        <v>47.673722044728436</v>
      </c>
      <c r="X510" s="6">
        <v>0.28953674121405748</v>
      </c>
      <c r="Y510" s="6">
        <v>0.3494408945686901</v>
      </c>
      <c r="Z510" s="6">
        <v>7.9872204472843461E-2</v>
      </c>
      <c r="AA510" s="6">
        <v>0</v>
      </c>
      <c r="AB510" s="6">
        <v>1</v>
      </c>
      <c r="AC510" s="7">
        <v>1039</v>
      </c>
    </row>
    <row r="511" spans="1:29">
      <c r="A511" s="5" t="s">
        <v>73</v>
      </c>
      <c r="B511" s="5" t="s">
        <v>290</v>
      </c>
      <c r="C511" s="6">
        <v>41.04432907348243</v>
      </c>
      <c r="D511" s="6">
        <v>3.9936102236421731E-2</v>
      </c>
      <c r="E511" s="6">
        <v>1.9968051118210865E-2</v>
      </c>
      <c r="F511" s="6">
        <v>7.9872204472843461E-2</v>
      </c>
      <c r="G511" s="6">
        <v>10.343450479233226</v>
      </c>
      <c r="H511" s="6">
        <v>0.28953674121405748</v>
      </c>
      <c r="I511" s="6">
        <v>47.673722044728436</v>
      </c>
      <c r="J511" s="6">
        <v>0.15974440894568692</v>
      </c>
      <c r="K511" s="6">
        <v>0.3494408945686901</v>
      </c>
      <c r="L511" s="6">
        <v>0</v>
      </c>
      <c r="M511" s="6">
        <v>0</v>
      </c>
      <c r="N511" s="5">
        <v>100</v>
      </c>
      <c r="O511" s="6">
        <v>0</v>
      </c>
      <c r="P511" s="6">
        <v>1</v>
      </c>
      <c r="Q511" s="7">
        <v>1039</v>
      </c>
      <c r="R511" s="7"/>
      <c r="S511" s="5" t="s">
        <v>73</v>
      </c>
      <c r="T511" s="5" t="s">
        <v>290</v>
      </c>
      <c r="U511" s="6">
        <v>41.04432907348243</v>
      </c>
      <c r="V511" s="6">
        <v>1.9968051118210865E-2</v>
      </c>
      <c r="W511" s="6">
        <v>47.673722044728436</v>
      </c>
      <c r="X511" s="6">
        <v>0.28953674121405748</v>
      </c>
      <c r="Y511" s="6">
        <v>0.3494408945686901</v>
      </c>
      <c r="Z511" s="6">
        <v>7.9872204472843461E-2</v>
      </c>
      <c r="AA511" s="6">
        <v>0</v>
      </c>
      <c r="AB511" s="6">
        <v>1</v>
      </c>
      <c r="AC511" s="7">
        <v>1039</v>
      </c>
    </row>
    <row r="512" spans="1:29">
      <c r="A512" s="5" t="s">
        <v>73</v>
      </c>
      <c r="B512" s="5" t="s">
        <v>290</v>
      </c>
      <c r="C512" s="6">
        <v>39.96805749650629</v>
      </c>
      <c r="D512" s="6">
        <v>1.9964064683569573E-2</v>
      </c>
      <c r="E512" s="6">
        <v>0</v>
      </c>
      <c r="F512" s="6">
        <v>6.9874226392493508E-2</v>
      </c>
      <c r="G512" s="6">
        <v>13.944899181473346</v>
      </c>
      <c r="H512" s="6">
        <v>0.32940706727889801</v>
      </c>
      <c r="I512" s="6">
        <v>45.078858055500092</v>
      </c>
      <c r="J512" s="6">
        <v>0.21960471151926531</v>
      </c>
      <c r="K512" s="6">
        <v>0.36933519664603709</v>
      </c>
      <c r="L512" s="6">
        <v>0</v>
      </c>
      <c r="M512" s="6">
        <v>0</v>
      </c>
      <c r="N512" s="5">
        <v>99.999999999999986</v>
      </c>
      <c r="O512" s="6">
        <v>0</v>
      </c>
      <c r="P512" s="6">
        <v>1</v>
      </c>
      <c r="Q512" s="7">
        <v>1039</v>
      </c>
      <c r="R512" s="7"/>
      <c r="S512" s="5" t="s">
        <v>73</v>
      </c>
      <c r="T512" s="5" t="s">
        <v>290</v>
      </c>
      <c r="U512" s="6">
        <v>39.96805749650629</v>
      </c>
      <c r="V512" s="6">
        <v>0</v>
      </c>
      <c r="W512" s="6">
        <v>45.078858055500092</v>
      </c>
      <c r="X512" s="6">
        <v>0.32940706727889801</v>
      </c>
      <c r="Y512" s="6">
        <v>0.36933519664603709</v>
      </c>
      <c r="Z512" s="6">
        <v>6.9874226392493508E-2</v>
      </c>
      <c r="AA512" s="6">
        <v>0</v>
      </c>
      <c r="AB512" s="6">
        <v>1</v>
      </c>
      <c r="AC512" s="7">
        <v>1039</v>
      </c>
    </row>
    <row r="513" spans="1:29">
      <c r="A513" s="5" t="s">
        <v>73</v>
      </c>
      <c r="B513" s="5" t="s">
        <v>290</v>
      </c>
      <c r="C513" s="6">
        <v>40.397219463753729</v>
      </c>
      <c r="D513" s="6">
        <v>7.9443892750744788E-2</v>
      </c>
      <c r="E513" s="6">
        <v>4.9652432969215489E-2</v>
      </c>
      <c r="F513" s="6">
        <v>6.95134061569017E-2</v>
      </c>
      <c r="G513" s="6">
        <v>11.82720953326713</v>
      </c>
      <c r="H513" s="6">
        <v>0.2780536246276068</v>
      </c>
      <c r="I513" s="6">
        <v>46.822244289970207</v>
      </c>
      <c r="J513" s="6">
        <v>8.9374379344587876E-2</v>
      </c>
      <c r="K513" s="6">
        <v>0.3475670307845084</v>
      </c>
      <c r="L513" s="6">
        <v>0</v>
      </c>
      <c r="M513" s="6">
        <v>3.9721946375372394E-2</v>
      </c>
      <c r="N513" s="5">
        <v>100</v>
      </c>
      <c r="O513" s="6">
        <v>0</v>
      </c>
      <c r="P513" s="6">
        <v>1</v>
      </c>
      <c r="Q513" s="7">
        <v>1039</v>
      </c>
      <c r="R513" s="7"/>
      <c r="S513" s="5" t="s">
        <v>73</v>
      </c>
      <c r="T513" s="5" t="s">
        <v>290</v>
      </c>
      <c r="U513" s="6">
        <v>40.397219463753729</v>
      </c>
      <c r="V513" s="6">
        <v>4.9652432969215489E-2</v>
      </c>
      <c r="W513" s="6">
        <v>46.822244289970207</v>
      </c>
      <c r="X513" s="6">
        <v>0.2780536246276068</v>
      </c>
      <c r="Y513" s="6">
        <v>0.3475670307845084</v>
      </c>
      <c r="Z513" s="6">
        <v>6.95134061569017E-2</v>
      </c>
      <c r="AA513" s="6">
        <v>0</v>
      </c>
      <c r="AB513" s="6">
        <v>1</v>
      </c>
      <c r="AC513" s="7">
        <v>1039</v>
      </c>
    </row>
    <row r="514" spans="1:29">
      <c r="A514" s="5" t="s">
        <v>284</v>
      </c>
      <c r="B514" s="5" t="s">
        <v>292</v>
      </c>
      <c r="C514" s="6">
        <v>40.21466710792135</v>
      </c>
      <c r="D514" s="6">
        <v>9.2861059110015652E-3</v>
      </c>
      <c r="E514" s="6">
        <v>3.151348708095212E-2</v>
      </c>
      <c r="F514" s="6">
        <v>7.5968249420853229E-2</v>
      </c>
      <c r="G514" s="6">
        <v>11.366687576869692</v>
      </c>
      <c r="H514" s="6">
        <v>0.17505297525845503</v>
      </c>
      <c r="I514" s="6">
        <v>47.617669286204702</v>
      </c>
      <c r="J514" s="6">
        <v>0.14581162047487564</v>
      </c>
      <c r="K514" s="6">
        <v>0.33202768049868364</v>
      </c>
      <c r="L514" s="6">
        <v>1.2743698537438319E-2</v>
      </c>
      <c r="M514" s="6">
        <v>1.857221182200313E-2</v>
      </c>
      <c r="N514" s="5">
        <v>100</v>
      </c>
      <c r="O514" s="6">
        <v>0</v>
      </c>
      <c r="P514" s="6">
        <v>1</v>
      </c>
      <c r="Q514" s="8">
        <v>1029</v>
      </c>
      <c r="R514" s="8"/>
      <c r="S514" s="5" t="s">
        <v>284</v>
      </c>
      <c r="T514" s="5" t="s">
        <v>292</v>
      </c>
      <c r="U514" s="6">
        <v>40.21466710792135</v>
      </c>
      <c r="V514" s="6">
        <v>3.151348708095212E-2</v>
      </c>
      <c r="W514" s="6">
        <v>47.617669286204702</v>
      </c>
      <c r="X514" s="6">
        <v>0.17505297525845503</v>
      </c>
      <c r="Y514" s="6">
        <v>0.33202768049868364</v>
      </c>
      <c r="Z514" s="6">
        <v>7.5968249420853229E-2</v>
      </c>
      <c r="AA514" s="6">
        <v>0</v>
      </c>
      <c r="AB514" s="6">
        <v>1</v>
      </c>
      <c r="AC514" s="8">
        <v>1029</v>
      </c>
    </row>
    <row r="515" spans="1:29">
      <c r="A515" s="5" t="s">
        <v>284</v>
      </c>
      <c r="B515" s="5" t="s">
        <v>292</v>
      </c>
      <c r="C515" s="6">
        <v>39.663131356175761</v>
      </c>
      <c r="D515" s="6">
        <v>2.2595331487387252E-2</v>
      </c>
      <c r="E515" s="6">
        <v>2.58657084131933E-2</v>
      </c>
      <c r="F515" s="6">
        <v>7.928186486802543E-3</v>
      </c>
      <c r="G515" s="6">
        <v>13.071002856129182</v>
      </c>
      <c r="H515" s="6">
        <v>0.19592530855510787</v>
      </c>
      <c r="I515" s="6">
        <v>46.494453242529175</v>
      </c>
      <c r="J515" s="6">
        <v>0.2515217162938107</v>
      </c>
      <c r="K515" s="6">
        <v>0.24488186011111354</v>
      </c>
      <c r="L515" s="6">
        <v>2.4775582771257949E-3</v>
      </c>
      <c r="M515" s="6">
        <v>2.0216875541346487E-2</v>
      </c>
      <c r="N515" s="5">
        <v>100</v>
      </c>
      <c r="O515" s="6">
        <v>0</v>
      </c>
      <c r="P515" s="6">
        <v>1</v>
      </c>
      <c r="Q515" s="8">
        <v>1029</v>
      </c>
      <c r="R515" s="8"/>
      <c r="S515" s="5" t="s">
        <v>284</v>
      </c>
      <c r="T515" s="5" t="s">
        <v>292</v>
      </c>
      <c r="U515" s="6">
        <v>39.663131356175761</v>
      </c>
      <c r="V515" s="6">
        <v>2.58657084131933E-2</v>
      </c>
      <c r="W515" s="6">
        <v>46.494453242529175</v>
      </c>
      <c r="X515" s="6">
        <v>0.19592530855510787</v>
      </c>
      <c r="Y515" s="6">
        <v>0.24488186011111354</v>
      </c>
      <c r="Z515" s="6">
        <v>7.928186486802543E-3</v>
      </c>
      <c r="AA515" s="6">
        <v>0</v>
      </c>
      <c r="AB515" s="6">
        <v>1</v>
      </c>
      <c r="AC515" s="8">
        <v>1029</v>
      </c>
    </row>
    <row r="516" spans="1:29">
      <c r="A516" s="5" t="s">
        <v>284</v>
      </c>
      <c r="B516" s="5" t="s">
        <v>292</v>
      </c>
      <c r="C516" s="6">
        <v>40.08280126804906</v>
      </c>
      <c r="D516" s="6">
        <v>3.2562296423788883E-2</v>
      </c>
      <c r="E516" s="6">
        <v>4.5824751502170982E-2</v>
      </c>
      <c r="F516" s="6">
        <v>9.1748476549703029E-2</v>
      </c>
      <c r="G516" s="6">
        <v>12.331608884261325</v>
      </c>
      <c r="H516" s="6">
        <v>0.1025365929940586</v>
      </c>
      <c r="I516" s="6">
        <v>46.860806575010564</v>
      </c>
      <c r="J516" s="6">
        <v>0.19448301663448378</v>
      </c>
      <c r="K516" s="6">
        <v>0.24080263586346001</v>
      </c>
      <c r="L516" s="6">
        <v>5.6414920855804452E-3</v>
      </c>
      <c r="M516" s="6">
        <v>1.1184010625799828E-2</v>
      </c>
      <c r="N516" s="5">
        <v>99.999999999999986</v>
      </c>
      <c r="O516" s="6">
        <v>0</v>
      </c>
      <c r="P516" s="6">
        <v>1</v>
      </c>
      <c r="Q516" s="8">
        <v>1029</v>
      </c>
      <c r="R516" s="8"/>
      <c r="S516" s="5" t="s">
        <v>284</v>
      </c>
      <c r="T516" s="5" t="s">
        <v>292</v>
      </c>
      <c r="U516" s="6">
        <v>40.08280126804906</v>
      </c>
      <c r="V516" s="6">
        <v>4.5824751502170982E-2</v>
      </c>
      <c r="W516" s="6">
        <v>46.860806575010564</v>
      </c>
      <c r="X516" s="6">
        <v>0.1025365929940586</v>
      </c>
      <c r="Y516" s="6">
        <v>0.24080263586346001</v>
      </c>
      <c r="Z516" s="6">
        <v>9.1748476549703029E-2</v>
      </c>
      <c r="AA516" s="6">
        <v>0</v>
      </c>
      <c r="AB516" s="6">
        <v>1</v>
      </c>
      <c r="AC516" s="8">
        <v>1029</v>
      </c>
    </row>
    <row r="517" spans="1:29">
      <c r="A517" s="5" t="s">
        <v>284</v>
      </c>
      <c r="B517" s="5" t="s">
        <v>292</v>
      </c>
      <c r="C517" s="6">
        <v>39.779155943248171</v>
      </c>
      <c r="D517" s="6">
        <v>3.778062968373766E-2</v>
      </c>
      <c r="E517" s="6">
        <v>5.9285008981530898E-2</v>
      </c>
      <c r="F517" s="6">
        <v>9.5487335597540607E-2</v>
      </c>
      <c r="G517" s="6">
        <v>12.149185151719315</v>
      </c>
      <c r="H517" s="6">
        <v>0.18554925439976641</v>
      </c>
      <c r="I517" s="6">
        <v>47.165417012331481</v>
      </c>
      <c r="J517" s="6">
        <v>0.15871810224839134</v>
      </c>
      <c r="K517" s="6">
        <v>0.36942156179007185</v>
      </c>
      <c r="L517" s="6">
        <v>0</v>
      </c>
      <c r="M517" s="6">
        <v>0</v>
      </c>
      <c r="N517" s="5">
        <v>100</v>
      </c>
      <c r="O517" s="6">
        <v>0</v>
      </c>
      <c r="P517" s="6">
        <v>1</v>
      </c>
      <c r="Q517" s="8">
        <v>1029</v>
      </c>
      <c r="R517" s="8"/>
      <c r="S517" s="5" t="s">
        <v>284</v>
      </c>
      <c r="T517" s="5" t="s">
        <v>292</v>
      </c>
      <c r="U517" s="6">
        <v>39.779155943248171</v>
      </c>
      <c r="V517" s="6">
        <v>5.9285008981530898E-2</v>
      </c>
      <c r="W517" s="6">
        <v>47.165417012331481</v>
      </c>
      <c r="X517" s="6">
        <v>0.18554925439976641</v>
      </c>
      <c r="Y517" s="6">
        <v>0.36942156179007185</v>
      </c>
      <c r="Z517" s="6">
        <v>9.5487335597540607E-2</v>
      </c>
      <c r="AA517" s="6">
        <v>0</v>
      </c>
      <c r="AB517" s="6">
        <v>1</v>
      </c>
      <c r="AC517" s="8">
        <v>1029</v>
      </c>
    </row>
    <row r="518" spans="1:29">
      <c r="A518" s="5" t="s">
        <v>284</v>
      </c>
      <c r="B518" s="5" t="s">
        <v>292</v>
      </c>
      <c r="C518" s="6">
        <v>39.873171340526625</v>
      </c>
      <c r="D518" s="6">
        <v>0</v>
      </c>
      <c r="E518" s="6">
        <v>1.4858090378792157E-3</v>
      </c>
      <c r="F518" s="6">
        <v>6.7653838191433613E-2</v>
      </c>
      <c r="G518" s="6">
        <v>13.028465129547689</v>
      </c>
      <c r="H518" s="6">
        <v>2.4763483964653596E-2</v>
      </c>
      <c r="I518" s="6">
        <v>46.382401681539612</v>
      </c>
      <c r="J518" s="6">
        <v>0.32598650291069992</v>
      </c>
      <c r="K518" s="6">
        <v>0.27527088775108932</v>
      </c>
      <c r="L518" s="6">
        <v>0</v>
      </c>
      <c r="M518" s="6">
        <v>2.0801326530309021E-2</v>
      </c>
      <c r="N518" s="5">
        <v>99.999999999999986</v>
      </c>
      <c r="O518" s="6">
        <v>0</v>
      </c>
      <c r="P518" s="6">
        <v>1</v>
      </c>
      <c r="Q518" s="8">
        <v>1029</v>
      </c>
      <c r="R518" s="8"/>
      <c r="S518" s="5" t="s">
        <v>284</v>
      </c>
      <c r="T518" s="5" t="s">
        <v>292</v>
      </c>
      <c r="U518" s="6">
        <v>39.873171340526625</v>
      </c>
      <c r="V518" s="6">
        <v>1.4858090378792157E-3</v>
      </c>
      <c r="W518" s="6">
        <v>46.382401681539612</v>
      </c>
      <c r="X518" s="6">
        <v>2.4763483964653596E-2</v>
      </c>
      <c r="Y518" s="6">
        <v>0.27527088775108932</v>
      </c>
      <c r="Z518" s="6">
        <v>6.7653838191433613E-2</v>
      </c>
      <c r="AA518" s="6">
        <v>0</v>
      </c>
      <c r="AB518" s="6">
        <v>1</v>
      </c>
      <c r="AC518" s="8">
        <v>1029</v>
      </c>
    </row>
    <row r="519" spans="1:29">
      <c r="A519" s="5" t="s">
        <v>284</v>
      </c>
      <c r="B519" s="5" t="s">
        <v>292</v>
      </c>
      <c r="C519" s="6">
        <v>39.817266817820254</v>
      </c>
      <c r="D519" s="6">
        <v>2.4696353866020791E-2</v>
      </c>
      <c r="E519" s="6">
        <v>2.3307803849457374E-2</v>
      </c>
      <c r="F519" s="6">
        <v>4.4036871953868399E-2</v>
      </c>
      <c r="G519" s="6">
        <v>11.767068751078606</v>
      </c>
      <c r="H519" s="6">
        <v>0.14222719455371011</v>
      </c>
      <c r="I519" s="6">
        <v>47.588485349805495</v>
      </c>
      <c r="J519" s="6">
        <v>0.10384370481013562</v>
      </c>
      <c r="K519" s="6">
        <v>0.43283087659162545</v>
      </c>
      <c r="L519" s="6">
        <v>2.5985721738543969E-2</v>
      </c>
      <c r="M519" s="6">
        <v>3.0250553932274462E-2</v>
      </c>
      <c r="N519" s="5">
        <v>100</v>
      </c>
      <c r="O519" s="6">
        <v>0</v>
      </c>
      <c r="P519" s="6">
        <v>1</v>
      </c>
      <c r="Q519" s="8">
        <v>1029</v>
      </c>
      <c r="R519" s="8"/>
      <c r="S519" s="5" t="s">
        <v>284</v>
      </c>
      <c r="T519" s="5" t="s">
        <v>292</v>
      </c>
      <c r="U519" s="6">
        <v>39.817266817820254</v>
      </c>
      <c r="V519" s="6">
        <v>2.3307803849457374E-2</v>
      </c>
      <c r="W519" s="6">
        <v>47.588485349805495</v>
      </c>
      <c r="X519" s="6">
        <v>0.14222719455371011</v>
      </c>
      <c r="Y519" s="6">
        <v>0.43283087659162545</v>
      </c>
      <c r="Z519" s="6">
        <v>4.4036871953868399E-2</v>
      </c>
      <c r="AA519" s="6">
        <v>0</v>
      </c>
      <c r="AB519" s="6">
        <v>1</v>
      </c>
      <c r="AC519" s="8">
        <v>1029</v>
      </c>
    </row>
    <row r="520" spans="1:29">
      <c r="A520" s="5" t="s">
        <v>75</v>
      </c>
      <c r="B520" s="5" t="s">
        <v>290</v>
      </c>
      <c r="C520" s="6">
        <v>40.480189704574649</v>
      </c>
      <c r="D520" s="6">
        <v>4.9402232980930744E-2</v>
      </c>
      <c r="E520" s="6">
        <v>1.9760893192372297E-2</v>
      </c>
      <c r="F520" s="6">
        <v>4.9402232980930744E-2</v>
      </c>
      <c r="G520" s="6">
        <v>10.789447683035274</v>
      </c>
      <c r="H520" s="6">
        <v>0.36557652405888746</v>
      </c>
      <c r="I520" s="6">
        <v>47.505187234462994</v>
      </c>
      <c r="J520" s="6">
        <v>0.19760893192372297</v>
      </c>
      <c r="K520" s="6">
        <v>0.49402232980930744</v>
      </c>
      <c r="L520" s="6">
        <v>0</v>
      </c>
      <c r="M520" s="6">
        <v>4.9402232980930744E-2</v>
      </c>
      <c r="N520" s="5">
        <v>99.999999999999986</v>
      </c>
      <c r="O520" s="6">
        <v>0</v>
      </c>
      <c r="P520" s="6">
        <v>1</v>
      </c>
      <c r="Q520" s="7">
        <v>834</v>
      </c>
      <c r="R520" s="7"/>
      <c r="S520" s="5" t="s">
        <v>75</v>
      </c>
      <c r="T520" s="5" t="s">
        <v>290</v>
      </c>
      <c r="U520" s="6">
        <v>40.480189704574649</v>
      </c>
      <c r="V520" s="6">
        <v>1.9760893192372297E-2</v>
      </c>
      <c r="W520" s="6">
        <v>47.505187234462994</v>
      </c>
      <c r="X520" s="6">
        <v>0.36557652405888746</v>
      </c>
      <c r="Y520" s="6">
        <v>0.49402232980930744</v>
      </c>
      <c r="Z520" s="6">
        <v>4.9402232980930744E-2</v>
      </c>
      <c r="AA520" s="6">
        <v>0</v>
      </c>
      <c r="AB520" s="6">
        <v>1</v>
      </c>
      <c r="AC520" s="7">
        <v>834</v>
      </c>
    </row>
    <row r="521" spans="1:29">
      <c r="A521" s="5" t="s">
        <v>75</v>
      </c>
      <c r="B521" s="5" t="s">
        <v>290</v>
      </c>
      <c r="C521" s="6">
        <v>40.480189704574649</v>
      </c>
      <c r="D521" s="6">
        <v>4.9402232980930744E-2</v>
      </c>
      <c r="E521" s="6">
        <v>1.9760893192372297E-2</v>
      </c>
      <c r="F521" s="6">
        <v>4.9402232980930744E-2</v>
      </c>
      <c r="G521" s="6">
        <v>10.789447683035274</v>
      </c>
      <c r="H521" s="6">
        <v>0.36557652405888746</v>
      </c>
      <c r="I521" s="6">
        <v>47.505187234462994</v>
      </c>
      <c r="J521" s="6">
        <v>0.19760893192372297</v>
      </c>
      <c r="K521" s="6">
        <v>0.49402232980930744</v>
      </c>
      <c r="L521" s="6">
        <v>0</v>
      </c>
      <c r="M521" s="6">
        <v>4.9402232980930744E-2</v>
      </c>
      <c r="N521" s="5">
        <v>99.999999999999986</v>
      </c>
      <c r="O521" s="6">
        <v>0</v>
      </c>
      <c r="P521" s="6">
        <v>1</v>
      </c>
      <c r="Q521" s="7">
        <v>834</v>
      </c>
      <c r="R521" s="7"/>
      <c r="S521" s="5" t="s">
        <v>75</v>
      </c>
      <c r="T521" s="5" t="s">
        <v>290</v>
      </c>
      <c r="U521" s="6">
        <v>40.480189704574649</v>
      </c>
      <c r="V521" s="6">
        <v>1.9760893192372297E-2</v>
      </c>
      <c r="W521" s="6">
        <v>47.505187234462994</v>
      </c>
      <c r="X521" s="6">
        <v>0.36557652405888746</v>
      </c>
      <c r="Y521" s="6">
        <v>0.49402232980930744</v>
      </c>
      <c r="Z521" s="6">
        <v>4.9402232980930744E-2</v>
      </c>
      <c r="AA521" s="6">
        <v>0</v>
      </c>
      <c r="AB521" s="6">
        <v>1</v>
      </c>
      <c r="AC521" s="7">
        <v>834</v>
      </c>
    </row>
    <row r="522" spans="1:29">
      <c r="A522" s="5" t="s">
        <v>78</v>
      </c>
      <c r="B522" s="5" t="s">
        <v>290</v>
      </c>
      <c r="C522" s="6">
        <v>38.785765245286598</v>
      </c>
      <c r="D522" s="6">
        <v>6.5855447293191446E-3</v>
      </c>
      <c r="E522" s="6">
        <v>3.123144697389231E-2</v>
      </c>
      <c r="F522" s="6">
        <v>7.4536392618203051E-2</v>
      </c>
      <c r="G522" s="6">
        <v>18.167721850538069</v>
      </c>
      <c r="H522" s="6">
        <v>0.32438796840934148</v>
      </c>
      <c r="I522" s="6">
        <v>41.996417862791176</v>
      </c>
      <c r="J522" s="6">
        <v>0.3183013285837587</v>
      </c>
      <c r="K522" s="6">
        <v>0.2843757951296903</v>
      </c>
      <c r="L522" s="6">
        <v>7.4835735560444825E-3</v>
      </c>
      <c r="M522" s="6">
        <v>3.1929913839123126E-3</v>
      </c>
      <c r="N522" s="5">
        <v>100</v>
      </c>
      <c r="O522" s="6">
        <v>0</v>
      </c>
      <c r="P522" s="6">
        <v>1</v>
      </c>
      <c r="Q522" s="7">
        <v>981</v>
      </c>
      <c r="R522" s="7"/>
      <c r="S522" s="5" t="s">
        <v>78</v>
      </c>
      <c r="T522" s="5" t="s">
        <v>290</v>
      </c>
      <c r="U522" s="6">
        <v>38.785765245286598</v>
      </c>
      <c r="V522" s="6">
        <v>3.123144697389231E-2</v>
      </c>
      <c r="W522" s="6">
        <v>41.996417862791176</v>
      </c>
      <c r="X522" s="6">
        <v>0.32438796840934148</v>
      </c>
      <c r="Y522" s="6">
        <v>0.2843757951296903</v>
      </c>
      <c r="Z522" s="6">
        <v>7.4536392618203051E-2</v>
      </c>
      <c r="AA522" s="6">
        <v>0</v>
      </c>
      <c r="AB522" s="6">
        <v>1</v>
      </c>
      <c r="AC522" s="7">
        <v>981</v>
      </c>
    </row>
    <row r="523" spans="1:29">
      <c r="A523" s="5" t="s">
        <v>78</v>
      </c>
      <c r="B523" s="5" t="s">
        <v>290</v>
      </c>
      <c r="C523" s="6">
        <v>38.882880982771844</v>
      </c>
      <c r="D523" s="6">
        <v>4.6858351481410376E-2</v>
      </c>
      <c r="E523" s="6">
        <v>2.4175327834358214E-2</v>
      </c>
      <c r="F523" s="6">
        <v>4.7057325373051184E-2</v>
      </c>
      <c r="G523" s="6">
        <v>17.789957190767215</v>
      </c>
      <c r="H523" s="6">
        <v>0.28234395223830705</v>
      </c>
      <c r="I523" s="6">
        <v>42.346618488455036</v>
      </c>
      <c r="J523" s="6">
        <v>0.30681774091012648</v>
      </c>
      <c r="K523" s="6">
        <v>0.23021279262841529</v>
      </c>
      <c r="L523" s="6">
        <v>0</v>
      </c>
      <c r="M523" s="6">
        <v>4.3077847540235005E-2</v>
      </c>
      <c r="N523" s="5">
        <v>100</v>
      </c>
      <c r="O523" s="6">
        <v>0</v>
      </c>
      <c r="P523" s="6">
        <v>1</v>
      </c>
      <c r="Q523" s="7">
        <v>981</v>
      </c>
      <c r="R523" s="7"/>
      <c r="S523" s="5" t="s">
        <v>78</v>
      </c>
      <c r="T523" s="5" t="s">
        <v>290</v>
      </c>
      <c r="U523" s="6">
        <v>38.882880982771844</v>
      </c>
      <c r="V523" s="6">
        <v>2.4175327834358214E-2</v>
      </c>
      <c r="W523" s="6">
        <v>42.346618488455036</v>
      </c>
      <c r="X523" s="6">
        <v>0.28234395223830705</v>
      </c>
      <c r="Y523" s="6">
        <v>0.23021279262841529</v>
      </c>
      <c r="Z523" s="6">
        <v>4.7057325373051184E-2</v>
      </c>
      <c r="AA523" s="6">
        <v>0</v>
      </c>
      <c r="AB523" s="6">
        <v>1</v>
      </c>
      <c r="AC523" s="7">
        <v>981</v>
      </c>
    </row>
    <row r="524" spans="1:29">
      <c r="A524" s="5" t="s">
        <v>78</v>
      </c>
      <c r="B524" s="5" t="s">
        <v>290</v>
      </c>
      <c r="C524" s="6">
        <v>38.698067988060558</v>
      </c>
      <c r="D524" s="6">
        <v>1.3115900843789623E-2</v>
      </c>
      <c r="E524" s="6">
        <v>1.3612715269690746E-2</v>
      </c>
      <c r="F524" s="6">
        <v>0</v>
      </c>
      <c r="G524" s="6">
        <v>17.81785193340302</v>
      </c>
      <c r="H524" s="6">
        <v>0.29341859993720271</v>
      </c>
      <c r="I524" s="6">
        <v>42.547088071286915</v>
      </c>
      <c r="J524" s="6">
        <v>0.28010397332305259</v>
      </c>
      <c r="K524" s="6">
        <v>0.33674081787578053</v>
      </c>
      <c r="L524" s="6">
        <v>0</v>
      </c>
      <c r="M524" s="6">
        <v>0</v>
      </c>
      <c r="N524" s="5">
        <v>100</v>
      </c>
      <c r="O524" s="6">
        <v>0</v>
      </c>
      <c r="P524" s="6">
        <v>1</v>
      </c>
      <c r="Q524" s="7">
        <v>981</v>
      </c>
      <c r="R524" s="7"/>
      <c r="S524" s="5" t="s">
        <v>78</v>
      </c>
      <c r="T524" s="5" t="s">
        <v>290</v>
      </c>
      <c r="U524" s="6">
        <v>38.698067988060558</v>
      </c>
      <c r="V524" s="6">
        <v>1.3612715269690746E-2</v>
      </c>
      <c r="W524" s="6">
        <v>42.547088071286915</v>
      </c>
      <c r="X524" s="6">
        <v>0.29341859993720271</v>
      </c>
      <c r="Y524" s="6">
        <v>0.33674081787578053</v>
      </c>
      <c r="Z524" s="6">
        <v>0</v>
      </c>
      <c r="AA524" s="6">
        <v>0</v>
      </c>
      <c r="AB524" s="6">
        <v>1</v>
      </c>
      <c r="AC524" s="7">
        <v>981</v>
      </c>
    </row>
    <row r="525" spans="1:29">
      <c r="A525" s="5" t="s">
        <v>78</v>
      </c>
      <c r="B525" s="5" t="s">
        <v>290</v>
      </c>
      <c r="C525" s="6">
        <v>38.533942605311452</v>
      </c>
      <c r="D525" s="6">
        <v>2.4868918013815626E-2</v>
      </c>
      <c r="E525" s="6">
        <v>1.1790443201769163E-2</v>
      </c>
      <c r="F525" s="6">
        <v>4.6765455388529782E-2</v>
      </c>
      <c r="G525" s="6">
        <v>18.323537687804915</v>
      </c>
      <c r="H525" s="6">
        <v>0.32270145805178285</v>
      </c>
      <c r="I525" s="6">
        <v>42.100403054814663</v>
      </c>
      <c r="J525" s="6">
        <v>0.29783254003796722</v>
      </c>
      <c r="K525" s="6">
        <v>0.31279352258811127</v>
      </c>
      <c r="L525" s="6">
        <v>0</v>
      </c>
      <c r="M525" s="6">
        <v>2.5364314786999208E-2</v>
      </c>
      <c r="N525" s="5">
        <v>100.00000000000001</v>
      </c>
      <c r="O525" s="6">
        <v>0</v>
      </c>
      <c r="P525" s="6">
        <v>1</v>
      </c>
      <c r="Q525" s="7">
        <v>981</v>
      </c>
      <c r="R525" s="7"/>
      <c r="S525" s="5" t="s">
        <v>78</v>
      </c>
      <c r="T525" s="5" t="s">
        <v>290</v>
      </c>
      <c r="U525" s="6">
        <v>38.533942605311452</v>
      </c>
      <c r="V525" s="6">
        <v>1.1790443201769163E-2</v>
      </c>
      <c r="W525" s="6">
        <v>42.100403054814663</v>
      </c>
      <c r="X525" s="6">
        <v>0.32270145805178285</v>
      </c>
      <c r="Y525" s="6">
        <v>0.31279352258811127</v>
      </c>
      <c r="Z525" s="6">
        <v>4.6765455388529782E-2</v>
      </c>
      <c r="AA525" s="6">
        <v>0</v>
      </c>
      <c r="AB525" s="6">
        <v>1</v>
      </c>
      <c r="AC525" s="7">
        <v>981</v>
      </c>
    </row>
    <row r="526" spans="1:29">
      <c r="A526" s="5" t="s">
        <v>285</v>
      </c>
      <c r="B526" s="5" t="s">
        <v>292</v>
      </c>
      <c r="C526" s="6">
        <v>39.717686022564685</v>
      </c>
      <c r="D526" s="6">
        <v>0</v>
      </c>
      <c r="E526" s="6">
        <v>7.2685987523239987E-2</v>
      </c>
      <c r="F526" s="6">
        <v>0.15157931833358862</v>
      </c>
      <c r="G526" s="6">
        <v>12.8874458484387</v>
      </c>
      <c r="H526" s="6">
        <v>0.16399400490780591</v>
      </c>
      <c r="I526" s="6">
        <v>46.418012508797908</v>
      </c>
      <c r="J526" s="6">
        <v>0.22586720089866311</v>
      </c>
      <c r="K526" s="6">
        <v>0.36272910853539736</v>
      </c>
      <c r="L526" s="6">
        <v>0</v>
      </c>
      <c r="M526" s="6">
        <v>0</v>
      </c>
      <c r="N526" s="5">
        <v>99.999999999999986</v>
      </c>
      <c r="O526" s="6">
        <v>0</v>
      </c>
      <c r="P526" s="6">
        <v>1</v>
      </c>
      <c r="Q526" s="7">
        <v>738</v>
      </c>
      <c r="R526" s="7"/>
      <c r="S526" s="5" t="s">
        <v>285</v>
      </c>
      <c r="T526" s="5" t="s">
        <v>292</v>
      </c>
      <c r="U526" s="6">
        <v>39.717686022564685</v>
      </c>
      <c r="V526" s="6">
        <v>7.2685987523239987E-2</v>
      </c>
      <c r="W526" s="6">
        <v>46.418012508797908</v>
      </c>
      <c r="X526" s="6">
        <v>0.16399400490780591</v>
      </c>
      <c r="Y526" s="6">
        <v>0.36272910853539736</v>
      </c>
      <c r="Z526" s="6">
        <v>0.15157931833358862</v>
      </c>
      <c r="AA526" s="6">
        <v>0</v>
      </c>
      <c r="AB526" s="6">
        <v>1</v>
      </c>
      <c r="AC526" s="7">
        <v>738</v>
      </c>
    </row>
    <row r="527" spans="1:29">
      <c r="A527" s="5" t="s">
        <v>285</v>
      </c>
      <c r="B527" s="5" t="s">
        <v>292</v>
      </c>
      <c r="C527" s="6">
        <v>39.805390472930206</v>
      </c>
      <c r="D527" s="6">
        <v>1.0747509165236983E-2</v>
      </c>
      <c r="E527" s="6">
        <v>2.1893074225482743E-3</v>
      </c>
      <c r="F527" s="6">
        <v>0</v>
      </c>
      <c r="G527" s="6">
        <v>14.977052077652745</v>
      </c>
      <c r="H527" s="6">
        <v>0.20042114313691928</v>
      </c>
      <c r="I527" s="6">
        <v>44.354970324933021</v>
      </c>
      <c r="J527" s="6">
        <v>0.36680850725058811</v>
      </c>
      <c r="K527" s="6">
        <v>0.24012721866404477</v>
      </c>
      <c r="L527" s="6">
        <v>2.6371203044331486E-2</v>
      </c>
      <c r="M527" s="6">
        <v>1.5922235800351087E-2</v>
      </c>
      <c r="N527" s="5">
        <v>99.999999999999972</v>
      </c>
      <c r="O527" s="6">
        <v>0</v>
      </c>
      <c r="P527" s="6">
        <v>1</v>
      </c>
      <c r="Q527" s="7">
        <v>738</v>
      </c>
      <c r="R527" s="7"/>
      <c r="S527" s="5" t="s">
        <v>285</v>
      </c>
      <c r="T527" s="5" t="s">
        <v>292</v>
      </c>
      <c r="U527" s="6">
        <v>39.805390472930206</v>
      </c>
      <c r="V527" s="6">
        <v>2.1893074225482743E-3</v>
      </c>
      <c r="W527" s="6">
        <v>44.354970324933021</v>
      </c>
      <c r="X527" s="6">
        <v>0.20042114313691928</v>
      </c>
      <c r="Y527" s="6">
        <v>0.24012721866404477</v>
      </c>
      <c r="Z527" s="6">
        <v>0</v>
      </c>
      <c r="AA527" s="6">
        <v>0</v>
      </c>
      <c r="AB527" s="6">
        <v>1</v>
      </c>
      <c r="AC527" s="7">
        <v>738</v>
      </c>
    </row>
    <row r="528" spans="1:29">
      <c r="A528" s="5" t="s">
        <v>285</v>
      </c>
      <c r="B528" s="5" t="s">
        <v>292</v>
      </c>
      <c r="C528" s="6">
        <v>39.598159191940283</v>
      </c>
      <c r="D528" s="6">
        <v>2.1589228280483232E-2</v>
      </c>
      <c r="E528" s="6">
        <v>1.6267232471805972E-2</v>
      </c>
      <c r="F528" s="6">
        <v>2.1589228280483232E-2</v>
      </c>
      <c r="G528" s="6">
        <v>15.005618220103687</v>
      </c>
      <c r="H528" s="6">
        <v>0.15002003279554399</v>
      </c>
      <c r="I528" s="6">
        <v>44.950379920210224</v>
      </c>
      <c r="J528" s="6">
        <v>7.7821636824997709E-2</v>
      </c>
      <c r="K528" s="6">
        <v>0.10101750534960993</v>
      </c>
      <c r="L528" s="6">
        <v>5.7537803742869272E-2</v>
      </c>
      <c r="M528" s="6">
        <v>0</v>
      </c>
      <c r="N528" s="5">
        <v>99.999999999999986</v>
      </c>
      <c r="O528" s="6">
        <v>0</v>
      </c>
      <c r="P528" s="6">
        <v>1</v>
      </c>
      <c r="Q528" s="7">
        <v>738</v>
      </c>
      <c r="R528" s="7"/>
      <c r="S528" s="5" t="s">
        <v>285</v>
      </c>
      <c r="T528" s="5" t="s">
        <v>292</v>
      </c>
      <c r="U528" s="6">
        <v>39.598159191940283</v>
      </c>
      <c r="V528" s="6">
        <v>1.6267232471805972E-2</v>
      </c>
      <c r="W528" s="6">
        <v>44.950379920210224</v>
      </c>
      <c r="X528" s="6">
        <v>0.15002003279554399</v>
      </c>
      <c r="Y528" s="6">
        <v>0.10101750534960993</v>
      </c>
      <c r="Z528" s="6">
        <v>2.1589228280483232E-2</v>
      </c>
      <c r="AA528" s="6">
        <v>0</v>
      </c>
      <c r="AB528" s="6">
        <v>1</v>
      </c>
      <c r="AC528" s="7">
        <v>738</v>
      </c>
    </row>
    <row r="529" spans="1:29">
      <c r="A529" s="5" t="s">
        <v>285</v>
      </c>
      <c r="B529" s="5" t="s">
        <v>292</v>
      </c>
      <c r="C529" s="6">
        <v>38.780870422661465</v>
      </c>
      <c r="D529" s="6">
        <v>7.0717483652807034E-3</v>
      </c>
      <c r="E529" s="6">
        <v>3.1673464509285404E-2</v>
      </c>
      <c r="F529" s="6">
        <v>0.12719186848540082</v>
      </c>
      <c r="G529" s="6">
        <v>16.725880108964684</v>
      </c>
      <c r="H529" s="6">
        <v>0.19990139393124465</v>
      </c>
      <c r="I529" s="6">
        <v>43.589659311052351</v>
      </c>
      <c r="J529" s="6">
        <v>0.19751094377960049</v>
      </c>
      <c r="K529" s="6">
        <v>0.34024073825068851</v>
      </c>
      <c r="L529" s="6">
        <v>0</v>
      </c>
      <c r="M529" s="6">
        <v>0</v>
      </c>
      <c r="N529" s="5">
        <v>100</v>
      </c>
      <c r="O529" s="6">
        <v>0</v>
      </c>
      <c r="P529" s="6">
        <v>1</v>
      </c>
      <c r="Q529" s="7">
        <v>738</v>
      </c>
      <c r="R529" s="7"/>
      <c r="S529" s="5" t="s">
        <v>285</v>
      </c>
      <c r="T529" s="5" t="s">
        <v>292</v>
      </c>
      <c r="U529" s="6">
        <v>38.780870422661465</v>
      </c>
      <c r="V529" s="6">
        <v>3.1673464509285404E-2</v>
      </c>
      <c r="W529" s="6">
        <v>43.589659311052351</v>
      </c>
      <c r="X529" s="6">
        <v>0.19990139393124465</v>
      </c>
      <c r="Y529" s="6">
        <v>0.34024073825068851</v>
      </c>
      <c r="Z529" s="6">
        <v>0.12719186848540082</v>
      </c>
      <c r="AA529" s="6">
        <v>0</v>
      </c>
      <c r="AB529" s="6">
        <v>1</v>
      </c>
      <c r="AC529" s="7">
        <v>738</v>
      </c>
    </row>
    <row r="530" spans="1:29">
      <c r="A530" s="5" t="s">
        <v>285</v>
      </c>
      <c r="B530" s="5" t="s">
        <v>292</v>
      </c>
      <c r="C530" s="6">
        <v>38.821898558705684</v>
      </c>
      <c r="D530" s="6">
        <v>6.3764355725149643E-2</v>
      </c>
      <c r="E530" s="6">
        <v>0</v>
      </c>
      <c r="F530" s="6">
        <v>0.10524117018586611</v>
      </c>
      <c r="G530" s="6">
        <v>19.330993974368329</v>
      </c>
      <c r="H530" s="6">
        <v>8.6051896989582821E-2</v>
      </c>
      <c r="I530" s="6">
        <v>40.97109715668941</v>
      </c>
      <c r="J530" s="6">
        <v>0.37638959821459805</v>
      </c>
      <c r="K530" s="6">
        <v>0.22067664175725771</v>
      </c>
      <c r="L530" s="6">
        <v>2.3886647364123458E-2</v>
      </c>
      <c r="M530" s="6">
        <v>0</v>
      </c>
      <c r="N530" s="5">
        <v>99.999999999999986</v>
      </c>
      <c r="O530" s="6">
        <v>0</v>
      </c>
      <c r="P530" s="6">
        <v>1</v>
      </c>
      <c r="Q530" s="7">
        <v>738</v>
      </c>
      <c r="R530" s="7"/>
      <c r="S530" s="5" t="s">
        <v>285</v>
      </c>
      <c r="T530" s="5" t="s">
        <v>292</v>
      </c>
      <c r="U530" s="6">
        <v>38.821898558705684</v>
      </c>
      <c r="V530" s="6">
        <v>0</v>
      </c>
      <c r="W530" s="6">
        <v>40.97109715668941</v>
      </c>
      <c r="X530" s="6">
        <v>8.6051896989582821E-2</v>
      </c>
      <c r="Y530" s="6">
        <v>0.22067664175725771</v>
      </c>
      <c r="Z530" s="6">
        <v>0.10524117018586611</v>
      </c>
      <c r="AA530" s="6">
        <v>0</v>
      </c>
      <c r="AB530" s="6">
        <v>1</v>
      </c>
      <c r="AC530" s="7">
        <v>738</v>
      </c>
    </row>
    <row r="531" spans="1:29">
      <c r="A531" s="5" t="s">
        <v>96</v>
      </c>
      <c r="B531" s="5" t="s">
        <v>293</v>
      </c>
      <c r="C531" s="6">
        <v>39.99791651164518</v>
      </c>
      <c r="D531" s="6">
        <v>5.9528238708237173E-3</v>
      </c>
      <c r="E531" s="6">
        <v>8.3934816578614471E-2</v>
      </c>
      <c r="F531" s="6">
        <v>9.2665624922489254E-2</v>
      </c>
      <c r="G531" s="6">
        <v>11.067490140635496</v>
      </c>
      <c r="H531" s="6">
        <v>0.33167150333606188</v>
      </c>
      <c r="I531" s="6">
        <v>47.883721507056578</v>
      </c>
      <c r="J531" s="6">
        <v>0.17779100627526892</v>
      </c>
      <c r="K531" s="6">
        <v>0.35885606567948986</v>
      </c>
      <c r="L531" s="6">
        <v>0</v>
      </c>
      <c r="M531" s="6">
        <v>0</v>
      </c>
      <c r="N531" s="5">
        <v>99.999999999999986</v>
      </c>
      <c r="O531" s="6">
        <v>1</v>
      </c>
      <c r="P531" s="6">
        <v>0</v>
      </c>
      <c r="Q531" s="7">
        <v>263</v>
      </c>
      <c r="R531" s="7"/>
      <c r="S531" s="5" t="s">
        <v>96</v>
      </c>
      <c r="T531" s="5" t="s">
        <v>293</v>
      </c>
      <c r="U531" s="6">
        <v>39.99791651164518</v>
      </c>
      <c r="V531" s="6">
        <v>8.3934816578614471E-2</v>
      </c>
      <c r="W531" s="6">
        <v>47.883721507056578</v>
      </c>
      <c r="X531" s="6">
        <v>0.33167150333606188</v>
      </c>
      <c r="Y531" s="6">
        <v>0.35885606567948986</v>
      </c>
      <c r="Z531" s="6">
        <v>9.2665624922489254E-2</v>
      </c>
      <c r="AA531" s="6">
        <v>1</v>
      </c>
      <c r="AB531" s="6">
        <v>0</v>
      </c>
      <c r="AC531" s="7">
        <v>263</v>
      </c>
    </row>
    <row r="532" spans="1:29">
      <c r="A532" s="5" t="s">
        <v>96</v>
      </c>
      <c r="B532" s="5" t="s">
        <v>293</v>
      </c>
      <c r="C532" s="6">
        <v>39.82691114805349</v>
      </c>
      <c r="D532" s="6">
        <v>1.1909783390814598E-3</v>
      </c>
      <c r="E532" s="6">
        <v>6.609929781902088E-2</v>
      </c>
      <c r="F532" s="6">
        <v>7.1756444929657784E-2</v>
      </c>
      <c r="G532" s="6">
        <v>11.197181351264199</v>
      </c>
      <c r="H532" s="6">
        <v>0.33585589162097096</v>
      </c>
      <c r="I532" s="6">
        <v>47.993251122745193</v>
      </c>
      <c r="J532" s="6">
        <v>0.16475200357293499</v>
      </c>
      <c r="K532" s="6">
        <v>0.34300176165545992</v>
      </c>
      <c r="L532" s="6">
        <v>0</v>
      </c>
      <c r="M532" s="6">
        <v>0</v>
      </c>
      <c r="N532" s="5">
        <v>100</v>
      </c>
      <c r="O532" s="6">
        <v>1</v>
      </c>
      <c r="P532" s="6">
        <v>0</v>
      </c>
      <c r="Q532" s="7">
        <v>263</v>
      </c>
      <c r="R532" s="7"/>
      <c r="S532" s="5" t="s">
        <v>96</v>
      </c>
      <c r="T532" s="5" t="s">
        <v>293</v>
      </c>
      <c r="U532" s="6">
        <v>39.82691114805349</v>
      </c>
      <c r="V532" s="6">
        <v>6.609929781902088E-2</v>
      </c>
      <c r="W532" s="6">
        <v>47.993251122745193</v>
      </c>
      <c r="X532" s="6">
        <v>0.33585589162097096</v>
      </c>
      <c r="Y532" s="6">
        <v>0.34300176165545992</v>
      </c>
      <c r="Z532" s="6">
        <v>7.1756444929657784E-2</v>
      </c>
      <c r="AA532" s="6">
        <v>1</v>
      </c>
      <c r="AB532" s="6">
        <v>0</v>
      </c>
      <c r="AC532" s="7">
        <v>263</v>
      </c>
    </row>
    <row r="533" spans="1:29">
      <c r="A533" s="5" t="s">
        <v>96</v>
      </c>
      <c r="B533" s="5" t="s">
        <v>293</v>
      </c>
      <c r="C533" s="6">
        <v>39.8700297889513</v>
      </c>
      <c r="D533" s="6">
        <v>4.7362360540049303E-3</v>
      </c>
      <c r="E533" s="6">
        <v>6.03870096885629E-2</v>
      </c>
      <c r="F533" s="6">
        <v>7.9627968657957904E-2</v>
      </c>
      <c r="G533" s="6">
        <v>12.044346956919</v>
      </c>
      <c r="H533" s="6">
        <v>0.329168405753343</v>
      </c>
      <c r="I533" s="6">
        <v>47.092789771308901</v>
      </c>
      <c r="J533" s="6">
        <v>0.20030331645062496</v>
      </c>
      <c r="K533" s="6">
        <v>0.31861054621628998</v>
      </c>
      <c r="L533" s="6">
        <v>0</v>
      </c>
      <c r="M533" s="6">
        <v>0</v>
      </c>
      <c r="N533" s="5">
        <v>100</v>
      </c>
      <c r="O533" s="6">
        <v>1</v>
      </c>
      <c r="P533" s="6">
        <v>0</v>
      </c>
      <c r="Q533" s="7">
        <v>263</v>
      </c>
      <c r="R533" s="7"/>
      <c r="S533" s="5" t="s">
        <v>96</v>
      </c>
      <c r="T533" s="5" t="s">
        <v>293</v>
      </c>
      <c r="U533" s="6">
        <v>39.8700297889513</v>
      </c>
      <c r="V533" s="6">
        <v>6.03870096885629E-2</v>
      </c>
      <c r="W533" s="6">
        <v>47.092789771308901</v>
      </c>
      <c r="X533" s="6">
        <v>0.329168405753343</v>
      </c>
      <c r="Y533" s="6">
        <v>0.31861054621628998</v>
      </c>
      <c r="Z533" s="6">
        <v>7.9627968657957904E-2</v>
      </c>
      <c r="AA533" s="6">
        <v>1</v>
      </c>
      <c r="AB533" s="6">
        <v>0</v>
      </c>
      <c r="AC533" s="7">
        <v>263</v>
      </c>
    </row>
    <row r="534" spans="1:29">
      <c r="A534" s="5" t="s">
        <v>96</v>
      </c>
      <c r="B534" s="5" t="s">
        <v>293</v>
      </c>
      <c r="C534" s="6">
        <v>39.77563587046091</v>
      </c>
      <c r="D534" s="6">
        <v>5.2621023389548506E-3</v>
      </c>
      <c r="E534" s="6">
        <v>9.5909261498686518E-2</v>
      </c>
      <c r="F534" s="6">
        <v>8.9157884912857616E-2</v>
      </c>
      <c r="G534" s="6">
        <v>11.165784023463003</v>
      </c>
      <c r="H534" s="6">
        <v>0.31463400588958307</v>
      </c>
      <c r="I534" s="6">
        <v>48.007549627582208</v>
      </c>
      <c r="J534" s="6">
        <v>0.18288287751612903</v>
      </c>
      <c r="K534" s="6">
        <v>0.36318434633767605</v>
      </c>
      <c r="L534" s="6">
        <v>0</v>
      </c>
      <c r="M534" s="6">
        <v>0</v>
      </c>
      <c r="N534" s="5">
        <v>100.00000000000001</v>
      </c>
      <c r="O534" s="6">
        <v>1</v>
      </c>
      <c r="P534" s="6">
        <v>0</v>
      </c>
      <c r="Q534" s="7">
        <v>263</v>
      </c>
      <c r="R534" s="7"/>
      <c r="S534" s="5" t="s">
        <v>96</v>
      </c>
      <c r="T534" s="5" t="s">
        <v>293</v>
      </c>
      <c r="U534" s="6">
        <v>39.77563587046091</v>
      </c>
      <c r="V534" s="6">
        <v>9.5909261498686518E-2</v>
      </c>
      <c r="W534" s="6">
        <v>48.007549627582208</v>
      </c>
      <c r="X534" s="6">
        <v>0.31463400588958307</v>
      </c>
      <c r="Y534" s="6">
        <v>0.36318434633767605</v>
      </c>
      <c r="Z534" s="6">
        <v>8.9157884912857616E-2</v>
      </c>
      <c r="AA534" s="6">
        <v>1</v>
      </c>
      <c r="AB534" s="6">
        <v>0</v>
      </c>
      <c r="AC534" s="7">
        <v>263</v>
      </c>
    </row>
    <row r="535" spans="1:29">
      <c r="A535" s="5" t="s">
        <v>96</v>
      </c>
      <c r="B535" s="5" t="s">
        <v>293</v>
      </c>
      <c r="C535" s="6">
        <v>39.994803036058421</v>
      </c>
      <c r="D535" s="6">
        <v>5.9507220705339123E-3</v>
      </c>
      <c r="E535" s="6">
        <v>4.8795920978378024E-2</v>
      </c>
      <c r="F535" s="6">
        <v>7.2896345364040438E-2</v>
      </c>
      <c r="G535" s="6">
        <v>10.094705741752504</v>
      </c>
      <c r="H535" s="6">
        <v>0.3315543980299141</v>
      </c>
      <c r="I535" s="6">
        <v>48.927630293539224</v>
      </c>
      <c r="J535" s="6">
        <v>0.15392534422447707</v>
      </c>
      <c r="K535" s="6">
        <v>0.36973819798250718</v>
      </c>
      <c r="L535" s="6">
        <v>0</v>
      </c>
      <c r="M535" s="6">
        <v>0</v>
      </c>
      <c r="N535" s="5">
        <v>100.00000000000001</v>
      </c>
      <c r="O535" s="6">
        <v>1</v>
      </c>
      <c r="P535" s="6">
        <v>0</v>
      </c>
      <c r="Q535" s="7">
        <v>263</v>
      </c>
      <c r="R535" s="7"/>
      <c r="S535" s="5" t="s">
        <v>96</v>
      </c>
      <c r="T535" s="5" t="s">
        <v>293</v>
      </c>
      <c r="U535" s="6">
        <v>39.994803036058421</v>
      </c>
      <c r="V535" s="6">
        <v>4.8795920978378024E-2</v>
      </c>
      <c r="W535" s="6">
        <v>48.927630293539224</v>
      </c>
      <c r="X535" s="6">
        <v>0.3315543980299141</v>
      </c>
      <c r="Y535" s="6">
        <v>0.36973819798250718</v>
      </c>
      <c r="Z535" s="6">
        <v>7.2896345364040438E-2</v>
      </c>
      <c r="AA535" s="6">
        <v>1</v>
      </c>
      <c r="AB535" s="6">
        <v>0</v>
      </c>
      <c r="AC535" s="7">
        <v>263</v>
      </c>
    </row>
    <row r="536" spans="1:29">
      <c r="A536" s="5" t="s">
        <v>96</v>
      </c>
      <c r="B536" s="5" t="s">
        <v>293</v>
      </c>
      <c r="C536" s="6">
        <v>39.985191696263506</v>
      </c>
      <c r="D536" s="6">
        <v>1.9797197508720702E-4</v>
      </c>
      <c r="E536" s="6">
        <v>7.8891832072251908E-2</v>
      </c>
      <c r="F536" s="6">
        <v>0.10730081049726602</v>
      </c>
      <c r="G536" s="6">
        <v>10.920332117785401</v>
      </c>
      <c r="H536" s="6">
        <v>0.30863830916095503</v>
      </c>
      <c r="I536" s="6">
        <v>48.045224717988908</v>
      </c>
      <c r="J536" s="6">
        <v>0.16659341703588404</v>
      </c>
      <c r="K536" s="6">
        <v>0.38762912722075105</v>
      </c>
      <c r="L536" s="6">
        <v>0</v>
      </c>
      <c r="M536" s="6">
        <v>0</v>
      </c>
      <c r="N536" s="5">
        <v>100.00000000000001</v>
      </c>
      <c r="O536" s="6">
        <v>1</v>
      </c>
      <c r="P536" s="6">
        <v>0</v>
      </c>
      <c r="Q536" s="7">
        <v>263</v>
      </c>
      <c r="R536" s="7"/>
      <c r="S536" s="5" t="s">
        <v>96</v>
      </c>
      <c r="T536" s="5" t="s">
        <v>293</v>
      </c>
      <c r="U536" s="6">
        <v>39.985191696263506</v>
      </c>
      <c r="V536" s="6">
        <v>7.8891832072251908E-2</v>
      </c>
      <c r="W536" s="6">
        <v>48.045224717988908</v>
      </c>
      <c r="X536" s="6">
        <v>0.30863830916095503</v>
      </c>
      <c r="Y536" s="6">
        <v>0.38762912722075105</v>
      </c>
      <c r="Z536" s="6">
        <v>0.10730081049726602</v>
      </c>
      <c r="AA536" s="6">
        <v>1</v>
      </c>
      <c r="AB536" s="6">
        <v>0</v>
      </c>
      <c r="AC536" s="7">
        <v>263</v>
      </c>
    </row>
    <row r="537" spans="1:29">
      <c r="A537" s="5" t="s">
        <v>96</v>
      </c>
      <c r="B537" s="5" t="s">
        <v>293</v>
      </c>
      <c r="C537" s="6">
        <v>40.4191180768198</v>
      </c>
      <c r="D537" s="6">
        <v>2.3775252537760502E-3</v>
      </c>
      <c r="E537" s="6">
        <v>9.1237531613656095E-2</v>
      </c>
      <c r="F537" s="6">
        <v>0.169695864988266</v>
      </c>
      <c r="G537" s="6">
        <v>7.4389793284085499</v>
      </c>
      <c r="H537" s="6">
        <v>0.28609553887105199</v>
      </c>
      <c r="I537" s="6">
        <v>51.023475089974504</v>
      </c>
      <c r="J537" s="6">
        <v>0.10718676352440398</v>
      </c>
      <c r="K537" s="6">
        <v>0.46183428054599907</v>
      </c>
      <c r="L537" s="6">
        <v>0</v>
      </c>
      <c r="M537" s="6">
        <v>0</v>
      </c>
      <c r="N537" s="5">
        <v>100.00000000000001</v>
      </c>
      <c r="O537" s="6">
        <v>1</v>
      </c>
      <c r="P537" s="6">
        <v>0</v>
      </c>
      <c r="Q537" s="7">
        <v>263</v>
      </c>
      <c r="R537" s="7"/>
      <c r="S537" s="5" t="s">
        <v>96</v>
      </c>
      <c r="T537" s="5" t="s">
        <v>293</v>
      </c>
      <c r="U537" s="6">
        <v>40.4191180768198</v>
      </c>
      <c r="V537" s="6">
        <v>9.1237531613656095E-2</v>
      </c>
      <c r="W537" s="6">
        <v>51.023475089974504</v>
      </c>
      <c r="X537" s="6">
        <v>0.28609553887105199</v>
      </c>
      <c r="Y537" s="6">
        <v>0.46183428054599907</v>
      </c>
      <c r="Z537" s="6">
        <v>0.169695864988266</v>
      </c>
      <c r="AA537" s="6">
        <v>1</v>
      </c>
      <c r="AB537" s="6">
        <v>0</v>
      </c>
      <c r="AC537" s="7">
        <v>263</v>
      </c>
    </row>
    <row r="538" spans="1:29">
      <c r="A538" s="5" t="s">
        <v>96</v>
      </c>
      <c r="B538" s="5" t="s">
        <v>293</v>
      </c>
      <c r="C538" s="6">
        <v>40.04213566497198</v>
      </c>
      <c r="D538" s="6">
        <v>3.4618504084983478E-3</v>
      </c>
      <c r="E538" s="6">
        <v>9.5448161262882941E-2</v>
      </c>
      <c r="F538" s="6">
        <v>9.7525271507981945E-2</v>
      </c>
      <c r="G538" s="6">
        <v>11.095428379260595</v>
      </c>
      <c r="H538" s="6">
        <v>0.29821368518921482</v>
      </c>
      <c r="I538" s="6">
        <v>47.803307550790272</v>
      </c>
      <c r="J538" s="6">
        <v>0.17022413008644688</v>
      </c>
      <c r="K538" s="6">
        <v>0.39425530652212576</v>
      </c>
      <c r="L538" s="6">
        <v>0</v>
      </c>
      <c r="M538" s="6">
        <v>0</v>
      </c>
      <c r="N538" s="5">
        <v>100.00000000000001</v>
      </c>
      <c r="O538" s="6">
        <v>1</v>
      </c>
      <c r="P538" s="6">
        <v>0</v>
      </c>
      <c r="Q538" s="7">
        <v>263</v>
      </c>
      <c r="R538" s="7"/>
      <c r="S538" s="5" t="s">
        <v>96</v>
      </c>
      <c r="T538" s="5" t="s">
        <v>293</v>
      </c>
      <c r="U538" s="6">
        <v>40.04213566497198</v>
      </c>
      <c r="V538" s="6">
        <v>9.5448161262882941E-2</v>
      </c>
      <c r="W538" s="6">
        <v>47.803307550790272</v>
      </c>
      <c r="X538" s="6">
        <v>0.29821368518921482</v>
      </c>
      <c r="Y538" s="6">
        <v>0.39425530652212576</v>
      </c>
      <c r="Z538" s="6">
        <v>9.7525271507981945E-2</v>
      </c>
      <c r="AA538" s="6">
        <v>1</v>
      </c>
      <c r="AB538" s="6">
        <v>0</v>
      </c>
      <c r="AC538" s="7">
        <v>263</v>
      </c>
    </row>
    <row r="539" spans="1:29">
      <c r="A539" s="5" t="s">
        <v>96</v>
      </c>
      <c r="B539" s="5" t="s">
        <v>293</v>
      </c>
      <c r="C539" s="6">
        <v>39.607238428002965</v>
      </c>
      <c r="D539" s="6">
        <v>7.5268242149819442E-3</v>
      </c>
      <c r="E539" s="6">
        <v>8.5370032543610919E-2</v>
      </c>
      <c r="F539" s="6">
        <v>8.4577735257823333E-2</v>
      </c>
      <c r="G539" s="6">
        <v>12.35488580024999</v>
      </c>
      <c r="H539" s="6">
        <v>0.33018989385197073</v>
      </c>
      <c r="I539" s="6">
        <v>46.996797138222156</v>
      </c>
      <c r="J539" s="6">
        <v>0.19609357823242385</v>
      </c>
      <c r="K539" s="6">
        <v>0.33732056942405875</v>
      </c>
      <c r="L539" s="6">
        <v>0</v>
      </c>
      <c r="M539" s="6">
        <v>0</v>
      </c>
      <c r="N539" s="5">
        <v>99.999999999999986</v>
      </c>
      <c r="O539" s="6">
        <v>1</v>
      </c>
      <c r="P539" s="6">
        <v>0</v>
      </c>
      <c r="Q539" s="7">
        <v>263</v>
      </c>
      <c r="R539" s="7"/>
      <c r="S539" s="5" t="s">
        <v>96</v>
      </c>
      <c r="T539" s="5" t="s">
        <v>293</v>
      </c>
      <c r="U539" s="6">
        <v>39.607238428002965</v>
      </c>
      <c r="V539" s="6">
        <v>8.5370032543610919E-2</v>
      </c>
      <c r="W539" s="6">
        <v>46.996797138222156</v>
      </c>
      <c r="X539" s="6">
        <v>0.33018989385197073</v>
      </c>
      <c r="Y539" s="6">
        <v>0.33732056942405875</v>
      </c>
      <c r="Z539" s="6">
        <v>8.4577735257823333E-2</v>
      </c>
      <c r="AA539" s="6">
        <v>1</v>
      </c>
      <c r="AB539" s="6">
        <v>0</v>
      </c>
      <c r="AC539" s="7">
        <v>263</v>
      </c>
    </row>
    <row r="540" spans="1:29">
      <c r="A540" s="5" t="s">
        <v>96</v>
      </c>
      <c r="B540" s="5" t="s">
        <v>293</v>
      </c>
      <c r="C540" s="6">
        <v>39.906000655809386</v>
      </c>
      <c r="D540" s="6">
        <v>2.2853963175309792E-3</v>
      </c>
      <c r="E540" s="6">
        <v>5.7433003110126279E-2</v>
      </c>
      <c r="F540" s="6">
        <v>5.9619034370373282E-2</v>
      </c>
      <c r="G540" s="6">
        <v>11.685529466707697</v>
      </c>
      <c r="H540" s="6">
        <v>0.33416468764594187</v>
      </c>
      <c r="I540" s="6">
        <v>47.429525333121383</v>
      </c>
      <c r="J540" s="6">
        <v>0.18412345114716994</v>
      </c>
      <c r="K540" s="6">
        <v>0.34131897177038689</v>
      </c>
      <c r="L540" s="6">
        <v>0</v>
      </c>
      <c r="M540" s="6">
        <v>0</v>
      </c>
      <c r="N540" s="5">
        <v>100</v>
      </c>
      <c r="O540" s="6">
        <v>1</v>
      </c>
      <c r="P540" s="6">
        <v>0</v>
      </c>
      <c r="Q540" s="7">
        <v>263</v>
      </c>
      <c r="R540" s="7"/>
      <c r="S540" s="5" t="s">
        <v>96</v>
      </c>
      <c r="T540" s="5" t="s">
        <v>293</v>
      </c>
      <c r="U540" s="6">
        <v>39.906000655809386</v>
      </c>
      <c r="V540" s="6">
        <v>5.7433003110126279E-2</v>
      </c>
      <c r="W540" s="6">
        <v>47.429525333121383</v>
      </c>
      <c r="X540" s="6">
        <v>0.33416468764594187</v>
      </c>
      <c r="Y540" s="6">
        <v>0.34131897177038689</v>
      </c>
      <c r="Z540" s="6">
        <v>5.9619034370373282E-2</v>
      </c>
      <c r="AA540" s="6">
        <v>1</v>
      </c>
      <c r="AB540" s="6">
        <v>0</v>
      </c>
      <c r="AC540" s="7">
        <v>263</v>
      </c>
    </row>
    <row r="541" spans="1:29">
      <c r="A541" s="5" t="s">
        <v>96</v>
      </c>
      <c r="B541" s="5" t="s">
        <v>293</v>
      </c>
      <c r="C541" s="6">
        <v>39.853916081140085</v>
      </c>
      <c r="D541" s="6">
        <v>1.0916597197411795E-2</v>
      </c>
      <c r="E541" s="6">
        <v>7.0957881783176469E-2</v>
      </c>
      <c r="F541" s="6">
        <v>6.401095629391447E-2</v>
      </c>
      <c r="G541" s="6">
        <v>11.528522091223097</v>
      </c>
      <c r="H541" s="6">
        <v>0.33603271009487484</v>
      </c>
      <c r="I541" s="6">
        <v>47.617204557183079</v>
      </c>
      <c r="J541" s="6">
        <v>0.18587987773411091</v>
      </c>
      <c r="K541" s="6">
        <v>0.33255924735024389</v>
      </c>
      <c r="L541" s="6">
        <v>0</v>
      </c>
      <c r="M541" s="6">
        <v>0</v>
      </c>
      <c r="N541" s="5">
        <v>100</v>
      </c>
      <c r="O541" s="6">
        <v>1</v>
      </c>
      <c r="P541" s="6">
        <v>0</v>
      </c>
      <c r="Q541" s="7">
        <v>263</v>
      </c>
      <c r="R541" s="7"/>
      <c r="S541" s="5" t="s">
        <v>96</v>
      </c>
      <c r="T541" s="5" t="s">
        <v>293</v>
      </c>
      <c r="U541" s="6">
        <v>39.853916081140085</v>
      </c>
      <c r="V541" s="6">
        <v>7.0957881783176469E-2</v>
      </c>
      <c r="W541" s="6">
        <v>47.617204557183079</v>
      </c>
      <c r="X541" s="6">
        <v>0.33603271009487484</v>
      </c>
      <c r="Y541" s="6">
        <v>0.33255924735024389</v>
      </c>
      <c r="Z541" s="6">
        <v>6.401095629391447E-2</v>
      </c>
      <c r="AA541" s="6">
        <v>1</v>
      </c>
      <c r="AB541" s="6">
        <v>0</v>
      </c>
      <c r="AC541" s="7">
        <v>263</v>
      </c>
    </row>
    <row r="542" spans="1:29">
      <c r="A542" s="5" t="s">
        <v>96</v>
      </c>
      <c r="B542" s="5" t="s">
        <v>293</v>
      </c>
      <c r="C542" s="6">
        <v>39.83922371778722</v>
      </c>
      <c r="D542" s="6">
        <v>7.1686229374029933E-3</v>
      </c>
      <c r="E542" s="6">
        <v>8.6919553116011239E-2</v>
      </c>
      <c r="F542" s="6">
        <v>8.4330883721949038E-2</v>
      </c>
      <c r="G542" s="6">
        <v>11.853318026995806</v>
      </c>
      <c r="H542" s="6">
        <v>0.32368323846523817</v>
      </c>
      <c r="I542" s="6">
        <v>47.257852380132228</v>
      </c>
      <c r="J542" s="6">
        <v>0.1927563056501691</v>
      </c>
      <c r="K542" s="6">
        <v>0.35474727119398425</v>
      </c>
      <c r="L542" s="6">
        <v>0</v>
      </c>
      <c r="M542" s="6">
        <v>0</v>
      </c>
      <c r="N542" s="5">
        <v>100</v>
      </c>
      <c r="O542" s="6">
        <v>1</v>
      </c>
      <c r="P542" s="6">
        <v>0</v>
      </c>
      <c r="Q542" s="7">
        <v>263</v>
      </c>
      <c r="R542" s="7"/>
      <c r="S542" s="5" t="s">
        <v>96</v>
      </c>
      <c r="T542" s="5" t="s">
        <v>293</v>
      </c>
      <c r="U542" s="6">
        <v>39.83922371778722</v>
      </c>
      <c r="V542" s="6">
        <v>8.6919553116011239E-2</v>
      </c>
      <c r="W542" s="6">
        <v>47.257852380132228</v>
      </c>
      <c r="X542" s="6">
        <v>0.32368323846523817</v>
      </c>
      <c r="Y542" s="6">
        <v>0.35474727119398425</v>
      </c>
      <c r="Z542" s="6">
        <v>8.4330883721949038E-2</v>
      </c>
      <c r="AA542" s="6">
        <v>1</v>
      </c>
      <c r="AB542" s="6">
        <v>0</v>
      </c>
      <c r="AC542" s="7">
        <v>263</v>
      </c>
    </row>
    <row r="543" spans="1:29">
      <c r="A543" s="5" t="s">
        <v>96</v>
      </c>
      <c r="B543" s="5" t="s">
        <v>293</v>
      </c>
      <c r="C543" s="6">
        <v>39.989648968920072</v>
      </c>
      <c r="D543" s="6">
        <v>3.9735244068769774E-3</v>
      </c>
      <c r="E543" s="6">
        <v>5.3741917603011065E-2</v>
      </c>
      <c r="F543" s="6">
        <v>7.6788359162897543E-2</v>
      </c>
      <c r="G543" s="6">
        <v>12.420045238575391</v>
      </c>
      <c r="H543" s="6">
        <v>0.32761708734700679</v>
      </c>
      <c r="I543" s="6">
        <v>46.601990934404064</v>
      </c>
      <c r="J543" s="6">
        <v>0.19082850964026687</v>
      </c>
      <c r="K543" s="6">
        <v>0.33536545994041678</v>
      </c>
      <c r="L543" s="6">
        <v>0</v>
      </c>
      <c r="M543" s="6">
        <v>0</v>
      </c>
      <c r="N543" s="5">
        <v>100.00000000000001</v>
      </c>
      <c r="O543" s="6">
        <v>1</v>
      </c>
      <c r="P543" s="6">
        <v>0</v>
      </c>
      <c r="Q543" s="7">
        <v>263</v>
      </c>
      <c r="R543" s="7"/>
      <c r="S543" s="5" t="s">
        <v>96</v>
      </c>
      <c r="T543" s="5" t="s">
        <v>293</v>
      </c>
      <c r="U543" s="6">
        <v>39.989648968920072</v>
      </c>
      <c r="V543" s="6">
        <v>5.3741917603011065E-2</v>
      </c>
      <c r="W543" s="6">
        <v>46.601990934404064</v>
      </c>
      <c r="X543" s="6">
        <v>0.32761708734700679</v>
      </c>
      <c r="Y543" s="6">
        <v>0.33536545994041678</v>
      </c>
      <c r="Z543" s="6">
        <v>7.6788359162897543E-2</v>
      </c>
      <c r="AA543" s="6">
        <v>1</v>
      </c>
      <c r="AB543" s="6">
        <v>0</v>
      </c>
      <c r="AC543" s="7">
        <v>263</v>
      </c>
    </row>
    <row r="544" spans="1:29">
      <c r="A544" s="5" t="s">
        <v>96</v>
      </c>
      <c r="B544" s="5" t="s">
        <v>293</v>
      </c>
      <c r="C544" s="6">
        <v>39.680937497203068</v>
      </c>
      <c r="D544" s="6">
        <v>2.8839336058816278E-3</v>
      </c>
      <c r="E544" s="6">
        <v>7.806509933162345E-2</v>
      </c>
      <c r="F544" s="6">
        <v>7.2098340147040738E-2</v>
      </c>
      <c r="G544" s="6">
        <v>11.813685955541692</v>
      </c>
      <c r="H544" s="6">
        <v>0.33632632603764379</v>
      </c>
      <c r="I544" s="6">
        <v>47.494010865468475</v>
      </c>
      <c r="J544" s="6">
        <v>0.18656067050461886</v>
      </c>
      <c r="K544" s="6">
        <v>0.33543131215995675</v>
      </c>
      <c r="L544" s="6">
        <v>0</v>
      </c>
      <c r="M544" s="6">
        <v>0</v>
      </c>
      <c r="N544" s="5">
        <v>100</v>
      </c>
      <c r="O544" s="6">
        <v>1</v>
      </c>
      <c r="P544" s="6">
        <v>0</v>
      </c>
      <c r="Q544" s="7">
        <v>263</v>
      </c>
      <c r="R544" s="7"/>
      <c r="S544" s="5" t="s">
        <v>96</v>
      </c>
      <c r="T544" s="5" t="s">
        <v>293</v>
      </c>
      <c r="U544" s="6">
        <v>39.680937497203068</v>
      </c>
      <c r="V544" s="6">
        <v>7.806509933162345E-2</v>
      </c>
      <c r="W544" s="6">
        <v>47.494010865468475</v>
      </c>
      <c r="X544" s="6">
        <v>0.33632632603764379</v>
      </c>
      <c r="Y544" s="6">
        <v>0.33543131215995675</v>
      </c>
      <c r="Z544" s="6">
        <v>7.2098340147040738E-2</v>
      </c>
      <c r="AA544" s="6">
        <v>1</v>
      </c>
      <c r="AB544" s="6">
        <v>0</v>
      </c>
      <c r="AC544" s="7">
        <v>263</v>
      </c>
    </row>
    <row r="545" spans="1:29">
      <c r="A545" s="5" t="s">
        <v>96</v>
      </c>
      <c r="B545" s="5" t="s">
        <v>293</v>
      </c>
      <c r="C545" s="6">
        <v>40.06058431665241</v>
      </c>
      <c r="D545" s="6">
        <v>3.8759651401658306E-3</v>
      </c>
      <c r="E545" s="6">
        <v>9.4116384300949818E-2</v>
      </c>
      <c r="F545" s="6">
        <v>0.10643996577224601</v>
      </c>
      <c r="G545" s="6">
        <v>10.960533730338202</v>
      </c>
      <c r="H545" s="6">
        <v>0.31792852521514103</v>
      </c>
      <c r="I545" s="6">
        <v>47.916768120882409</v>
      </c>
      <c r="J545" s="6">
        <v>0.17799624528300004</v>
      </c>
      <c r="K545" s="6">
        <v>0.36175674641547806</v>
      </c>
      <c r="L545" s="6">
        <v>0</v>
      </c>
      <c r="M545" s="6">
        <v>0</v>
      </c>
      <c r="N545" s="5">
        <v>100.00000000000001</v>
      </c>
      <c r="O545" s="6">
        <v>1</v>
      </c>
      <c r="P545" s="6">
        <v>0</v>
      </c>
      <c r="Q545" s="7">
        <v>263</v>
      </c>
      <c r="R545" s="7"/>
      <c r="S545" s="5" t="s">
        <v>96</v>
      </c>
      <c r="T545" s="5" t="s">
        <v>293</v>
      </c>
      <c r="U545" s="6">
        <v>40.06058431665241</v>
      </c>
      <c r="V545" s="6">
        <v>9.4116384300949818E-2</v>
      </c>
      <c r="W545" s="6">
        <v>47.916768120882409</v>
      </c>
      <c r="X545" s="6">
        <v>0.31792852521514103</v>
      </c>
      <c r="Y545" s="6">
        <v>0.36175674641547806</v>
      </c>
      <c r="Z545" s="6">
        <v>0.10643996577224601</v>
      </c>
      <c r="AA545" s="6">
        <v>1</v>
      </c>
      <c r="AB545" s="6">
        <v>0</v>
      </c>
      <c r="AC545" s="7">
        <v>263</v>
      </c>
    </row>
    <row r="546" spans="1:29">
      <c r="A546" s="5" t="s">
        <v>96</v>
      </c>
      <c r="B546" s="5" t="s">
        <v>293</v>
      </c>
      <c r="C546" s="6">
        <v>40.160193354525106</v>
      </c>
      <c r="D546" s="6">
        <v>9.8811592971333791E-4</v>
      </c>
      <c r="E546" s="6">
        <v>8.3594607653748321E-2</v>
      </c>
      <c r="F546" s="6">
        <v>9.1697158277397717E-2</v>
      </c>
      <c r="G546" s="6">
        <v>10.763546822367402</v>
      </c>
      <c r="H546" s="6">
        <v>0.31935906848335105</v>
      </c>
      <c r="I546" s="6">
        <v>48.040022647617107</v>
      </c>
      <c r="J546" s="6">
        <v>0.17637869345383103</v>
      </c>
      <c r="K546" s="6">
        <v>0.36421953169233606</v>
      </c>
      <c r="L546" s="6">
        <v>0</v>
      </c>
      <c r="M546" s="6">
        <v>0</v>
      </c>
      <c r="N546" s="5">
        <v>100</v>
      </c>
      <c r="O546" s="6">
        <v>1</v>
      </c>
      <c r="P546" s="6">
        <v>0</v>
      </c>
      <c r="Q546" s="7">
        <v>263</v>
      </c>
      <c r="R546" s="7"/>
      <c r="S546" s="5" t="s">
        <v>96</v>
      </c>
      <c r="T546" s="5" t="s">
        <v>293</v>
      </c>
      <c r="U546" s="6">
        <v>40.160193354525106</v>
      </c>
      <c r="V546" s="6">
        <v>8.3594607653748321E-2</v>
      </c>
      <c r="W546" s="6">
        <v>48.040022647617107</v>
      </c>
      <c r="X546" s="6">
        <v>0.31935906848335105</v>
      </c>
      <c r="Y546" s="6">
        <v>0.36421953169233606</v>
      </c>
      <c r="Z546" s="6">
        <v>9.1697158277397717E-2</v>
      </c>
      <c r="AA546" s="6">
        <v>1</v>
      </c>
      <c r="AB546" s="6">
        <v>0</v>
      </c>
      <c r="AC546" s="7">
        <v>263</v>
      </c>
    </row>
    <row r="547" spans="1:29">
      <c r="A547" s="5" t="s">
        <v>95</v>
      </c>
      <c r="B547" s="5" t="s">
        <v>293</v>
      </c>
      <c r="C547" s="6">
        <v>38.499378609182607</v>
      </c>
      <c r="D547" s="6">
        <v>0</v>
      </c>
      <c r="E547" s="6">
        <v>4.7115898121852504E-2</v>
      </c>
      <c r="F547" s="6">
        <v>3.0445654506705506E-2</v>
      </c>
      <c r="G547" s="6">
        <v>19.197232939203502</v>
      </c>
      <c r="H547" s="6">
        <v>0.30076313779902908</v>
      </c>
      <c r="I547" s="6">
        <v>41.378838772790601</v>
      </c>
      <c r="J547" s="6">
        <v>0.29836741416571405</v>
      </c>
      <c r="K547" s="6">
        <v>0.24785757422999904</v>
      </c>
      <c r="L547" s="6">
        <v>0</v>
      </c>
      <c r="M547" s="6">
        <v>0</v>
      </c>
      <c r="N547" s="5">
        <v>100.00000000000001</v>
      </c>
      <c r="O547" s="6">
        <v>1</v>
      </c>
      <c r="P547" s="6">
        <v>0</v>
      </c>
      <c r="Q547" s="7">
        <v>265</v>
      </c>
      <c r="R547" s="7"/>
      <c r="S547" s="5" t="s">
        <v>95</v>
      </c>
      <c r="T547" s="5" t="s">
        <v>293</v>
      </c>
      <c r="U547" s="6">
        <v>38.499378609182607</v>
      </c>
      <c r="V547" s="6">
        <v>4.7115898121852504E-2</v>
      </c>
      <c r="W547" s="6">
        <v>41.378838772790601</v>
      </c>
      <c r="X547" s="6">
        <v>0.30076313779902908</v>
      </c>
      <c r="Y547" s="6">
        <v>0.24785757422999904</v>
      </c>
      <c r="Z547" s="6">
        <v>3.0445654506705506E-2</v>
      </c>
      <c r="AA547" s="6">
        <v>1</v>
      </c>
      <c r="AB547" s="6">
        <v>0</v>
      </c>
      <c r="AC547" s="7">
        <v>265</v>
      </c>
    </row>
    <row r="548" spans="1:29">
      <c r="A548" s="5" t="s">
        <v>95</v>
      </c>
      <c r="B548" s="5" t="s">
        <v>293</v>
      </c>
      <c r="C548" s="6">
        <v>38.923498878436497</v>
      </c>
      <c r="D548" s="6">
        <v>9.0924078394540604E-3</v>
      </c>
      <c r="E548" s="6">
        <v>6.3546938306514006E-2</v>
      </c>
      <c r="F548" s="6">
        <v>4.0865876992711103E-2</v>
      </c>
      <c r="G548" s="6">
        <v>16.000339716336899</v>
      </c>
      <c r="H548" s="6">
        <v>0.32432918513041598</v>
      </c>
      <c r="I548" s="6">
        <v>44.1153636713344</v>
      </c>
      <c r="J548" s="6">
        <v>0.24689384364056</v>
      </c>
      <c r="K548" s="6">
        <v>0.276069481982545</v>
      </c>
      <c r="L548" s="6">
        <v>0</v>
      </c>
      <c r="M548" s="6">
        <v>0</v>
      </c>
      <c r="N548" s="5">
        <v>100</v>
      </c>
      <c r="O548" s="6">
        <v>1</v>
      </c>
      <c r="P548" s="6">
        <v>0</v>
      </c>
      <c r="Q548" s="7">
        <v>265</v>
      </c>
      <c r="R548" s="7"/>
      <c r="S548" s="5" t="s">
        <v>95</v>
      </c>
      <c r="T548" s="5" t="s">
        <v>293</v>
      </c>
      <c r="U548" s="6">
        <v>38.923498878436497</v>
      </c>
      <c r="V548" s="6">
        <v>6.3546938306514006E-2</v>
      </c>
      <c r="W548" s="6">
        <v>44.1153636713344</v>
      </c>
      <c r="X548" s="6">
        <v>0.32432918513041598</v>
      </c>
      <c r="Y548" s="6">
        <v>0.276069481982545</v>
      </c>
      <c r="Z548" s="6">
        <v>4.0865876992711103E-2</v>
      </c>
      <c r="AA548" s="6">
        <v>1</v>
      </c>
      <c r="AB548" s="6">
        <v>0</v>
      </c>
      <c r="AC548" s="7">
        <v>265</v>
      </c>
    </row>
    <row r="549" spans="1:29">
      <c r="A549" s="5" t="s">
        <v>95</v>
      </c>
      <c r="B549" s="5" t="s">
        <v>293</v>
      </c>
      <c r="C549" s="6">
        <v>39.662552130435394</v>
      </c>
      <c r="D549" s="6">
        <v>3.693300353159369E-3</v>
      </c>
      <c r="E549" s="6">
        <v>4.5118155665622592E-2</v>
      </c>
      <c r="F549" s="6">
        <v>4.7413991020289196E-2</v>
      </c>
      <c r="G549" s="6">
        <v>13.955584569590798</v>
      </c>
      <c r="H549" s="6">
        <v>0.32880355035964792</v>
      </c>
      <c r="I549" s="6">
        <v>45.42899180885869</v>
      </c>
      <c r="J549" s="6">
        <v>0.21500997191095397</v>
      </c>
      <c r="K549" s="6">
        <v>0.31283252180544496</v>
      </c>
      <c r="L549" s="6">
        <v>0</v>
      </c>
      <c r="M549" s="6">
        <v>0</v>
      </c>
      <c r="N549" s="5">
        <v>100</v>
      </c>
      <c r="O549" s="6">
        <v>1</v>
      </c>
      <c r="P549" s="6">
        <v>0</v>
      </c>
      <c r="Q549" s="7">
        <v>265</v>
      </c>
      <c r="R549" s="7"/>
      <c r="S549" s="5" t="s">
        <v>95</v>
      </c>
      <c r="T549" s="5" t="s">
        <v>293</v>
      </c>
      <c r="U549" s="6">
        <v>39.662552130435394</v>
      </c>
      <c r="V549" s="6">
        <v>4.5118155665622592E-2</v>
      </c>
      <c r="W549" s="6">
        <v>45.42899180885869</v>
      </c>
      <c r="X549" s="6">
        <v>0.32880355035964792</v>
      </c>
      <c r="Y549" s="6">
        <v>0.31283252180544496</v>
      </c>
      <c r="Z549" s="6">
        <v>4.7413991020289196E-2</v>
      </c>
      <c r="AA549" s="6">
        <v>1</v>
      </c>
      <c r="AB549" s="6">
        <v>0</v>
      </c>
      <c r="AC549" s="7">
        <v>265</v>
      </c>
    </row>
    <row r="550" spans="1:29">
      <c r="A550" s="5" t="s">
        <v>95</v>
      </c>
      <c r="B550" s="5" t="s">
        <v>293</v>
      </c>
      <c r="C550" s="6">
        <v>39.649240898196638</v>
      </c>
      <c r="D550" s="6">
        <v>4.6799743895869633E-3</v>
      </c>
      <c r="E550" s="6">
        <v>6.0740093141447758E-2</v>
      </c>
      <c r="F550" s="6">
        <v>6.4125606529659651E-2</v>
      </c>
      <c r="G550" s="6">
        <v>12.02265505900251</v>
      </c>
      <c r="H550" s="6">
        <v>0.32879309434927928</v>
      </c>
      <c r="I550" s="6">
        <v>47.342720498984839</v>
      </c>
      <c r="J550" s="6">
        <v>0.18361431434890113</v>
      </c>
      <c r="K550" s="6">
        <v>0.34343046105713626</v>
      </c>
      <c r="L550" s="6">
        <v>0</v>
      </c>
      <c r="M550" s="6">
        <v>0</v>
      </c>
      <c r="N550" s="5">
        <v>100</v>
      </c>
      <c r="O550" s="6">
        <v>1</v>
      </c>
      <c r="P550" s="6">
        <v>0</v>
      </c>
      <c r="Q550" s="7">
        <v>265</v>
      </c>
      <c r="R550" s="7"/>
      <c r="S550" s="5" t="s">
        <v>95</v>
      </c>
      <c r="T550" s="5" t="s">
        <v>293</v>
      </c>
      <c r="U550" s="6">
        <v>39.649240898196638</v>
      </c>
      <c r="V550" s="6">
        <v>6.0740093141447758E-2</v>
      </c>
      <c r="W550" s="6">
        <v>47.342720498984839</v>
      </c>
      <c r="X550" s="6">
        <v>0.32879309434927928</v>
      </c>
      <c r="Y550" s="6">
        <v>0.34343046105713626</v>
      </c>
      <c r="Z550" s="6">
        <v>6.4125606529659651E-2</v>
      </c>
      <c r="AA550" s="6">
        <v>1</v>
      </c>
      <c r="AB550" s="6">
        <v>0</v>
      </c>
      <c r="AC550" s="7">
        <v>265</v>
      </c>
    </row>
    <row r="551" spans="1:29">
      <c r="A551" s="5" t="s">
        <v>95</v>
      </c>
      <c r="B551" s="5" t="s">
        <v>293</v>
      </c>
      <c r="C551" s="6">
        <v>38.249889825850595</v>
      </c>
      <c r="D551" s="6">
        <v>3.664218902417889E-3</v>
      </c>
      <c r="E551" s="6">
        <v>4.0603506756522592E-2</v>
      </c>
      <c r="F551" s="6">
        <v>2.9907948879194693E-2</v>
      </c>
      <c r="G551" s="6">
        <v>20.031294410085497</v>
      </c>
      <c r="H551" s="6">
        <v>0.29709882992577491</v>
      </c>
      <c r="I551" s="6">
        <v>40.788104162849784</v>
      </c>
      <c r="J551" s="6">
        <v>0.30264467475105589</v>
      </c>
      <c r="K551" s="6">
        <v>0.2567924219991779</v>
      </c>
      <c r="L551" s="6">
        <v>0</v>
      </c>
      <c r="M551" s="6">
        <v>0</v>
      </c>
      <c r="N551" s="5">
        <v>100</v>
      </c>
      <c r="O551" s="6">
        <v>1</v>
      </c>
      <c r="P551" s="6">
        <v>0</v>
      </c>
      <c r="Q551" s="7">
        <v>265</v>
      </c>
      <c r="R551" s="7"/>
      <c r="S551" s="5" t="s">
        <v>95</v>
      </c>
      <c r="T551" s="5" t="s">
        <v>293</v>
      </c>
      <c r="U551" s="6">
        <v>38.249889825850595</v>
      </c>
      <c r="V551" s="6">
        <v>4.0603506756522592E-2</v>
      </c>
      <c r="W551" s="6">
        <v>40.788104162849784</v>
      </c>
      <c r="X551" s="6">
        <v>0.29709882992577491</v>
      </c>
      <c r="Y551" s="6">
        <v>0.2567924219991779</v>
      </c>
      <c r="Z551" s="6">
        <v>2.9907948879194693E-2</v>
      </c>
      <c r="AA551" s="6">
        <v>1</v>
      </c>
      <c r="AB551" s="6">
        <v>0</v>
      </c>
      <c r="AC551" s="7">
        <v>265</v>
      </c>
    </row>
    <row r="552" spans="1:29">
      <c r="A552" s="5" t="s">
        <v>95</v>
      </c>
      <c r="B552" s="5" t="s">
        <v>293</v>
      </c>
      <c r="C552" s="6">
        <v>40.119858706706992</v>
      </c>
      <c r="D552" s="6">
        <v>8.9476473155566786E-4</v>
      </c>
      <c r="E552" s="6">
        <v>7.8838714680404889E-2</v>
      </c>
      <c r="F552" s="6">
        <v>0.10110841466578997</v>
      </c>
      <c r="G552" s="6">
        <v>11.239438047981299</v>
      </c>
      <c r="H552" s="6">
        <v>0.28721947882936899</v>
      </c>
      <c r="I552" s="6">
        <v>47.598898842870391</v>
      </c>
      <c r="J552" s="6">
        <v>0.17785934497256597</v>
      </c>
      <c r="K552" s="6">
        <v>0.39588368456162992</v>
      </c>
      <c r="L552" s="6">
        <v>0</v>
      </c>
      <c r="M552" s="6">
        <v>0</v>
      </c>
      <c r="N552" s="5">
        <v>99.999999999999986</v>
      </c>
      <c r="O552" s="6">
        <v>1</v>
      </c>
      <c r="P552" s="6">
        <v>0</v>
      </c>
      <c r="Q552" s="7">
        <v>265</v>
      </c>
      <c r="R552" s="7"/>
      <c r="S552" s="5" t="s">
        <v>95</v>
      </c>
      <c r="T552" s="5" t="s">
        <v>293</v>
      </c>
      <c r="U552" s="6">
        <v>40.119858706706992</v>
      </c>
      <c r="V552" s="6">
        <v>7.8838714680404889E-2</v>
      </c>
      <c r="W552" s="6">
        <v>47.598898842870391</v>
      </c>
      <c r="X552" s="6">
        <v>0.28721947882936899</v>
      </c>
      <c r="Y552" s="6">
        <v>0.39588368456162992</v>
      </c>
      <c r="Z552" s="6">
        <v>0.10110841466578997</v>
      </c>
      <c r="AA552" s="6">
        <v>1</v>
      </c>
      <c r="AB552" s="6">
        <v>0</v>
      </c>
      <c r="AC552" s="7">
        <v>265</v>
      </c>
    </row>
    <row r="553" spans="1:29">
      <c r="A553" s="5" t="s">
        <v>95</v>
      </c>
      <c r="B553" s="5" t="s">
        <v>293</v>
      </c>
      <c r="C553" s="6">
        <v>39.09148136987853</v>
      </c>
      <c r="D553" s="6">
        <v>1.9889632429647914E-3</v>
      </c>
      <c r="E553" s="6">
        <v>4.2862157885891233E-2</v>
      </c>
      <c r="F553" s="6">
        <v>4.9823529236267941E-2</v>
      </c>
      <c r="G553" s="6">
        <v>15.894203067180213</v>
      </c>
      <c r="H553" s="6">
        <v>0.31873135968510724</v>
      </c>
      <c r="I553" s="6">
        <v>44.046983289725326</v>
      </c>
      <c r="J553" s="6">
        <v>0.25488563958593824</v>
      </c>
      <c r="K553" s="6">
        <v>0.29904062357975619</v>
      </c>
      <c r="L553" s="6">
        <v>0</v>
      </c>
      <c r="M553" s="6">
        <v>0</v>
      </c>
      <c r="N553" s="5">
        <v>100</v>
      </c>
      <c r="O553" s="6">
        <v>1</v>
      </c>
      <c r="P553" s="6">
        <v>0</v>
      </c>
      <c r="Q553" s="7">
        <v>265</v>
      </c>
      <c r="R553" s="7"/>
      <c r="S553" s="5" t="s">
        <v>95</v>
      </c>
      <c r="T553" s="5" t="s">
        <v>293</v>
      </c>
      <c r="U553" s="6">
        <v>39.09148136987853</v>
      </c>
      <c r="V553" s="6">
        <v>4.2862157885891233E-2</v>
      </c>
      <c r="W553" s="6">
        <v>44.046983289725326</v>
      </c>
      <c r="X553" s="6">
        <v>0.31873135968510724</v>
      </c>
      <c r="Y553" s="6">
        <v>0.29904062357975619</v>
      </c>
      <c r="Z553" s="6">
        <v>4.9823529236267941E-2</v>
      </c>
      <c r="AA553" s="6">
        <v>1</v>
      </c>
      <c r="AB553" s="6">
        <v>0</v>
      </c>
      <c r="AC553" s="7">
        <v>265</v>
      </c>
    </row>
    <row r="554" spans="1:29">
      <c r="A554" s="5" t="s">
        <v>95</v>
      </c>
      <c r="B554" s="5" t="s">
        <v>293</v>
      </c>
      <c r="C554" s="6">
        <v>38.967039222603503</v>
      </c>
      <c r="D554" s="6">
        <v>0</v>
      </c>
      <c r="E554" s="6">
        <v>5.3919053269619301E-2</v>
      </c>
      <c r="F554" s="6">
        <v>2.7861518232256799E-2</v>
      </c>
      <c r="G554" s="6">
        <v>18.739476764696398</v>
      </c>
      <c r="H554" s="6">
        <v>0.30517382380295699</v>
      </c>
      <c r="I554" s="6">
        <v>41.3622277989802</v>
      </c>
      <c r="J554" s="6">
        <v>0.290040409223566</v>
      </c>
      <c r="K554" s="6">
        <v>0.25426140919149498</v>
      </c>
      <c r="L554" s="6">
        <v>0</v>
      </c>
      <c r="M554" s="6">
        <v>0</v>
      </c>
      <c r="N554" s="5">
        <v>100</v>
      </c>
      <c r="O554" s="6">
        <v>1</v>
      </c>
      <c r="P554" s="6">
        <v>0</v>
      </c>
      <c r="Q554" s="7">
        <v>265</v>
      </c>
      <c r="R554" s="7"/>
      <c r="S554" s="5" t="s">
        <v>95</v>
      </c>
      <c r="T554" s="5" t="s">
        <v>293</v>
      </c>
      <c r="U554" s="6">
        <v>38.967039222603503</v>
      </c>
      <c r="V554" s="6">
        <v>5.3919053269619301E-2</v>
      </c>
      <c r="W554" s="6">
        <v>41.3622277989802</v>
      </c>
      <c r="X554" s="6">
        <v>0.30517382380295699</v>
      </c>
      <c r="Y554" s="6">
        <v>0.25426140919149498</v>
      </c>
      <c r="Z554" s="6">
        <v>2.7861518232256799E-2</v>
      </c>
      <c r="AA554" s="6">
        <v>1</v>
      </c>
      <c r="AB554" s="6">
        <v>0</v>
      </c>
      <c r="AC554" s="7">
        <v>265</v>
      </c>
    </row>
    <row r="555" spans="1:29">
      <c r="A555" s="5" t="s">
        <v>95</v>
      </c>
      <c r="B555" s="5" t="s">
        <v>293</v>
      </c>
      <c r="C555" s="6">
        <v>38.82794566099431</v>
      </c>
      <c r="D555" s="6">
        <v>6.1505373784028821E-3</v>
      </c>
      <c r="E555" s="6">
        <v>6.8647933320238622E-2</v>
      </c>
      <c r="F555" s="6">
        <v>2.2221296334874907E-2</v>
      </c>
      <c r="G555" s="6">
        <v>17.739042619255908</v>
      </c>
      <c r="H555" s="6">
        <v>0.32835933423408903</v>
      </c>
      <c r="I555" s="6">
        <v>42.438211899901013</v>
      </c>
      <c r="J555" s="6">
        <v>0.28639679695885706</v>
      </c>
      <c r="K555" s="6">
        <v>0.28302392162231305</v>
      </c>
      <c r="L555" s="6">
        <v>0</v>
      </c>
      <c r="M555" s="6">
        <v>0</v>
      </c>
      <c r="N555" s="5">
        <v>100</v>
      </c>
      <c r="O555" s="6">
        <v>1</v>
      </c>
      <c r="P555" s="6">
        <v>0</v>
      </c>
      <c r="Q555" s="7">
        <v>265</v>
      </c>
      <c r="R555" s="7"/>
      <c r="S555" s="5" t="s">
        <v>95</v>
      </c>
      <c r="T555" s="5" t="s">
        <v>293</v>
      </c>
      <c r="U555" s="6">
        <v>38.82794566099431</v>
      </c>
      <c r="V555" s="6">
        <v>6.8647933320238622E-2</v>
      </c>
      <c r="W555" s="6">
        <v>42.438211899901013</v>
      </c>
      <c r="X555" s="6">
        <v>0.32835933423408903</v>
      </c>
      <c r="Y555" s="6">
        <v>0.28302392162231305</v>
      </c>
      <c r="Z555" s="6">
        <v>2.2221296334874907E-2</v>
      </c>
      <c r="AA555" s="6">
        <v>1</v>
      </c>
      <c r="AB555" s="6">
        <v>0</v>
      </c>
      <c r="AC555" s="7">
        <v>265</v>
      </c>
    </row>
    <row r="556" spans="1:29">
      <c r="A556" s="5" t="s">
        <v>95</v>
      </c>
      <c r="B556" s="5" t="s">
        <v>293</v>
      </c>
      <c r="C556" s="6">
        <v>40.425641406269328</v>
      </c>
      <c r="D556" s="6">
        <v>6.6305450406986847E-3</v>
      </c>
      <c r="E556" s="6">
        <v>9.8864395457581883E-2</v>
      </c>
      <c r="F556" s="6">
        <v>0.14082485959573512</v>
      </c>
      <c r="G556" s="6">
        <v>8.3292510947821565</v>
      </c>
      <c r="H556" s="6">
        <v>0.27670155125064921</v>
      </c>
      <c r="I556" s="6">
        <v>50.179470051213535</v>
      </c>
      <c r="J556" s="6">
        <v>0.12983992676711409</v>
      </c>
      <c r="K556" s="6">
        <v>0.4127761696231973</v>
      </c>
      <c r="L556" s="6">
        <v>0</v>
      </c>
      <c r="M556" s="6">
        <v>0</v>
      </c>
      <c r="N556" s="5">
        <v>100</v>
      </c>
      <c r="O556" s="6">
        <v>1</v>
      </c>
      <c r="P556" s="6">
        <v>0</v>
      </c>
      <c r="Q556" s="7">
        <v>265</v>
      </c>
      <c r="R556" s="7"/>
      <c r="S556" s="5" t="s">
        <v>95</v>
      </c>
      <c r="T556" s="5" t="s">
        <v>293</v>
      </c>
      <c r="U556" s="6">
        <v>40.425641406269328</v>
      </c>
      <c r="V556" s="6">
        <v>9.8864395457581883E-2</v>
      </c>
      <c r="W556" s="6">
        <v>50.179470051213535</v>
      </c>
      <c r="X556" s="6">
        <v>0.27670155125064921</v>
      </c>
      <c r="Y556" s="6">
        <v>0.4127761696231973</v>
      </c>
      <c r="Z556" s="6">
        <v>0.14082485959573512</v>
      </c>
      <c r="AA556" s="6">
        <v>1</v>
      </c>
      <c r="AB556" s="6">
        <v>0</v>
      </c>
      <c r="AC556" s="7">
        <v>265</v>
      </c>
    </row>
    <row r="557" spans="1:29">
      <c r="A557" s="5" t="s">
        <v>95</v>
      </c>
      <c r="B557" s="5" t="s">
        <v>293</v>
      </c>
      <c r="C557" s="6">
        <v>38.6633941121775</v>
      </c>
      <c r="D557" s="6">
        <v>1.68518052248526E-3</v>
      </c>
      <c r="E557" s="6">
        <v>4.5995515437244901E-2</v>
      </c>
      <c r="F557" s="6">
        <v>2.0916064132022998E-2</v>
      </c>
      <c r="G557" s="6">
        <v>17.785593490841499</v>
      </c>
      <c r="H557" s="6">
        <v>0.30650459856026102</v>
      </c>
      <c r="I557" s="6">
        <v>42.660642311512603</v>
      </c>
      <c r="J557" s="6">
        <v>0.26883585746941402</v>
      </c>
      <c r="K557" s="6">
        <v>0.24643286934696301</v>
      </c>
      <c r="L557" s="6">
        <v>0</v>
      </c>
      <c r="M557" s="6">
        <v>0</v>
      </c>
      <c r="N557" s="5">
        <v>100</v>
      </c>
      <c r="O557" s="6">
        <v>1</v>
      </c>
      <c r="P557" s="6">
        <v>0</v>
      </c>
      <c r="Q557" s="7">
        <v>265</v>
      </c>
      <c r="R557" s="7"/>
      <c r="S557" s="5" t="s">
        <v>95</v>
      </c>
      <c r="T557" s="5" t="s">
        <v>293</v>
      </c>
      <c r="U557" s="6">
        <v>38.6633941121775</v>
      </c>
      <c r="V557" s="6">
        <v>4.5995515437244901E-2</v>
      </c>
      <c r="W557" s="6">
        <v>42.660642311512603</v>
      </c>
      <c r="X557" s="6">
        <v>0.30650459856026102</v>
      </c>
      <c r="Y557" s="6">
        <v>0.24643286934696301</v>
      </c>
      <c r="Z557" s="6">
        <v>2.0916064132022998E-2</v>
      </c>
      <c r="AA557" s="6">
        <v>1</v>
      </c>
      <c r="AB557" s="6">
        <v>0</v>
      </c>
      <c r="AC557" s="7">
        <v>265</v>
      </c>
    </row>
    <row r="558" spans="1:29">
      <c r="A558" s="5" t="s">
        <v>95</v>
      </c>
      <c r="B558" s="5" t="s">
        <v>293</v>
      </c>
      <c r="C558" s="6">
        <v>38.617868697526305</v>
      </c>
      <c r="D558" s="6">
        <v>1.1301073601992201E-2</v>
      </c>
      <c r="E558" s="6">
        <v>8.750831328976251E-2</v>
      </c>
      <c r="F558" s="6">
        <v>3.6303448827638606E-2</v>
      </c>
      <c r="G558" s="6">
        <v>18.492156754891699</v>
      </c>
      <c r="H558" s="6">
        <v>0.29502802766262798</v>
      </c>
      <c r="I558" s="6">
        <v>41.903580840179806</v>
      </c>
      <c r="J558" s="6">
        <v>0.29962846470414706</v>
      </c>
      <c r="K558" s="6">
        <v>0.25662437931603499</v>
      </c>
      <c r="L558" s="6">
        <v>0</v>
      </c>
      <c r="M558" s="6">
        <v>0</v>
      </c>
      <c r="N558" s="5">
        <v>100</v>
      </c>
      <c r="O558" s="6">
        <v>1</v>
      </c>
      <c r="P558" s="6">
        <v>0</v>
      </c>
      <c r="Q558" s="7">
        <v>265</v>
      </c>
      <c r="R558" s="7"/>
      <c r="S558" s="5" t="s">
        <v>95</v>
      </c>
      <c r="T558" s="5" t="s">
        <v>293</v>
      </c>
      <c r="U558" s="6">
        <v>38.617868697526305</v>
      </c>
      <c r="V558" s="6">
        <v>8.750831328976251E-2</v>
      </c>
      <c r="W558" s="6">
        <v>41.903580840179806</v>
      </c>
      <c r="X558" s="6">
        <v>0.29502802766262798</v>
      </c>
      <c r="Y558" s="6">
        <v>0.25662437931603499</v>
      </c>
      <c r="Z558" s="6">
        <v>3.6303448827638606E-2</v>
      </c>
      <c r="AA558" s="6">
        <v>1</v>
      </c>
      <c r="AB558" s="6">
        <v>0</v>
      </c>
      <c r="AC558" s="7">
        <v>265</v>
      </c>
    </row>
    <row r="559" spans="1:29">
      <c r="A559" s="5" t="s">
        <v>95</v>
      </c>
      <c r="B559" s="5" t="s">
        <v>293</v>
      </c>
      <c r="C559" s="6">
        <v>39.883965939675505</v>
      </c>
      <c r="D559" s="6">
        <v>9.9719886837872424E-5</v>
      </c>
      <c r="E559" s="6">
        <v>6.2524369047345998E-2</v>
      </c>
      <c r="F559" s="6">
        <v>9.9719886837872404E-2</v>
      </c>
      <c r="G559" s="6">
        <v>11.188172423661902</v>
      </c>
      <c r="H559" s="6">
        <v>0.29915966051361703</v>
      </c>
      <c r="I559" s="6">
        <v>47.89785492551421</v>
      </c>
      <c r="J559" s="6">
        <v>0.16493669282984103</v>
      </c>
      <c r="K559" s="6">
        <v>0.40356638203286999</v>
      </c>
      <c r="L559" s="6">
        <v>0</v>
      </c>
      <c r="M559" s="6">
        <v>0</v>
      </c>
      <c r="N559" s="5">
        <v>100</v>
      </c>
      <c r="O559" s="6">
        <v>1</v>
      </c>
      <c r="P559" s="6">
        <v>0</v>
      </c>
      <c r="Q559" s="7">
        <v>265</v>
      </c>
      <c r="R559" s="7"/>
      <c r="S559" s="5" t="s">
        <v>95</v>
      </c>
      <c r="T559" s="5" t="s">
        <v>293</v>
      </c>
      <c r="U559" s="6">
        <v>39.883965939675505</v>
      </c>
      <c r="V559" s="6">
        <v>6.2524369047345998E-2</v>
      </c>
      <c r="W559" s="6">
        <v>47.89785492551421</v>
      </c>
      <c r="X559" s="6">
        <v>0.29915966051361703</v>
      </c>
      <c r="Y559" s="6">
        <v>0.40356638203286999</v>
      </c>
      <c r="Z559" s="6">
        <v>9.9719886837872404E-2</v>
      </c>
      <c r="AA559" s="6">
        <v>1</v>
      </c>
      <c r="AB559" s="6">
        <v>0</v>
      </c>
      <c r="AC559" s="7">
        <v>265</v>
      </c>
    </row>
    <row r="560" spans="1:29">
      <c r="A560" s="5" t="s">
        <v>95</v>
      </c>
      <c r="B560" s="5" t="s">
        <v>293</v>
      </c>
      <c r="C560" s="6">
        <v>40.118448580870727</v>
      </c>
      <c r="D560" s="6">
        <v>8.376562378465055E-3</v>
      </c>
      <c r="E560" s="6">
        <v>7.9677063576114052E-2</v>
      </c>
      <c r="F560" s="6">
        <v>9.4435768719123972E-2</v>
      </c>
      <c r="G560" s="6">
        <v>11.318630471939507</v>
      </c>
      <c r="H560" s="6">
        <v>0.29337912520766923</v>
      </c>
      <c r="I560" s="6">
        <v>47.536094008962934</v>
      </c>
      <c r="J560" s="6">
        <v>0.17949776525282313</v>
      </c>
      <c r="K560" s="6">
        <v>0.37146065309264725</v>
      </c>
      <c r="L560" s="6">
        <v>0</v>
      </c>
      <c r="M560" s="6">
        <v>0</v>
      </c>
      <c r="N560" s="5">
        <v>100</v>
      </c>
      <c r="O560" s="6">
        <v>1</v>
      </c>
      <c r="P560" s="6">
        <v>0</v>
      </c>
      <c r="Q560" s="7">
        <v>265</v>
      </c>
      <c r="R560" s="7"/>
      <c r="S560" s="5" t="s">
        <v>95</v>
      </c>
      <c r="T560" s="5" t="s">
        <v>293</v>
      </c>
      <c r="U560" s="6">
        <v>40.118448580870727</v>
      </c>
      <c r="V560" s="6">
        <v>7.9677063576114052E-2</v>
      </c>
      <c r="W560" s="6">
        <v>47.536094008962934</v>
      </c>
      <c r="X560" s="6">
        <v>0.29337912520766923</v>
      </c>
      <c r="Y560" s="6">
        <v>0.37146065309264725</v>
      </c>
      <c r="Z560" s="6">
        <v>9.4435768719123972E-2</v>
      </c>
      <c r="AA560" s="6">
        <v>1</v>
      </c>
      <c r="AB560" s="6">
        <v>0</v>
      </c>
      <c r="AC560" s="7">
        <v>265</v>
      </c>
    </row>
    <row r="561" spans="1:29">
      <c r="A561" s="5" t="s">
        <v>95</v>
      </c>
      <c r="B561" s="5" t="s">
        <v>293</v>
      </c>
      <c r="C561" s="6">
        <v>39.602215132895026</v>
      </c>
      <c r="D561" s="6">
        <v>4.8743269201117732E-3</v>
      </c>
      <c r="E561" s="6">
        <v>9.8083394759800172E-2</v>
      </c>
      <c r="F561" s="6">
        <v>0.10673781194448807</v>
      </c>
      <c r="G561" s="6">
        <v>11.973634865165209</v>
      </c>
      <c r="H561" s="6">
        <v>0.29902503513991824</v>
      </c>
      <c r="I561" s="6">
        <v>47.376468142294534</v>
      </c>
      <c r="J561" s="6">
        <v>0.17756476637550012</v>
      </c>
      <c r="K561" s="6">
        <v>0.36139652450543019</v>
      </c>
      <c r="L561" s="6">
        <v>0</v>
      </c>
      <c r="M561" s="6">
        <v>0</v>
      </c>
      <c r="N561" s="5">
        <v>100.00000000000001</v>
      </c>
      <c r="O561" s="6">
        <v>1</v>
      </c>
      <c r="P561" s="6">
        <v>0</v>
      </c>
      <c r="Q561" s="7">
        <v>265</v>
      </c>
      <c r="R561" s="7"/>
      <c r="S561" s="5" t="s">
        <v>95</v>
      </c>
      <c r="T561" s="5" t="s">
        <v>293</v>
      </c>
      <c r="U561" s="6">
        <v>39.602215132895026</v>
      </c>
      <c r="V561" s="6">
        <v>9.8083394759800172E-2</v>
      </c>
      <c r="W561" s="6">
        <v>47.376468142294534</v>
      </c>
      <c r="X561" s="6">
        <v>0.29902503513991824</v>
      </c>
      <c r="Y561" s="6">
        <v>0.36139652450543019</v>
      </c>
      <c r="Z561" s="6">
        <v>0.10673781194448807</v>
      </c>
      <c r="AA561" s="6">
        <v>1</v>
      </c>
      <c r="AB561" s="6">
        <v>0</v>
      </c>
      <c r="AC561" s="7">
        <v>265</v>
      </c>
    </row>
    <row r="562" spans="1:29">
      <c r="A562" s="5" t="s">
        <v>95</v>
      </c>
      <c r="B562" s="5" t="s">
        <v>293</v>
      </c>
      <c r="C562" s="6">
        <v>38.835436674135217</v>
      </c>
      <c r="D562" s="6">
        <v>0</v>
      </c>
      <c r="E562" s="6">
        <v>6.8780827665925109E-2</v>
      </c>
      <c r="F562" s="6">
        <v>6.205119272882742E-2</v>
      </c>
      <c r="G562" s="6">
        <v>16.017223906830207</v>
      </c>
      <c r="H562" s="6">
        <v>0.31411560721100212</v>
      </c>
      <c r="I562" s="6">
        <v>44.172630970571717</v>
      </c>
      <c r="J562" s="6">
        <v>0.24523581432541308</v>
      </c>
      <c r="K562" s="6">
        <v>0.28452500653170404</v>
      </c>
      <c r="L562" s="6">
        <v>0</v>
      </c>
      <c r="M562" s="6">
        <v>0</v>
      </c>
      <c r="N562" s="5">
        <v>100.00000000000003</v>
      </c>
      <c r="O562" s="6">
        <v>1</v>
      </c>
      <c r="P562" s="6">
        <v>0</v>
      </c>
      <c r="Q562" s="7">
        <v>265</v>
      </c>
      <c r="R562" s="7"/>
      <c r="S562" s="5" t="s">
        <v>95</v>
      </c>
      <c r="T562" s="5" t="s">
        <v>293</v>
      </c>
      <c r="U562" s="6">
        <v>38.835436674135217</v>
      </c>
      <c r="V562" s="6">
        <v>6.8780827665925109E-2</v>
      </c>
      <c r="W562" s="6">
        <v>44.172630970571717</v>
      </c>
      <c r="X562" s="6">
        <v>0.31411560721100212</v>
      </c>
      <c r="Y562" s="6">
        <v>0.28452500653170404</v>
      </c>
      <c r="Z562" s="6">
        <v>6.205119272882742E-2</v>
      </c>
      <c r="AA562" s="6">
        <v>1</v>
      </c>
      <c r="AB562" s="6">
        <v>0</v>
      </c>
      <c r="AC562" s="7">
        <v>265</v>
      </c>
    </row>
    <row r="563" spans="1:29">
      <c r="A563" s="5" t="s">
        <v>95</v>
      </c>
      <c r="B563" s="5" t="s">
        <v>293</v>
      </c>
      <c r="C563" s="6">
        <v>40.039722281835431</v>
      </c>
      <c r="D563" s="6">
        <v>0</v>
      </c>
      <c r="E563" s="6">
        <v>4.7591228112009352E-2</v>
      </c>
      <c r="F563" s="6">
        <v>6.607132921604629E-2</v>
      </c>
      <c r="G563" s="6">
        <v>12.012661849917764</v>
      </c>
      <c r="H563" s="6">
        <v>0.3229049924092488</v>
      </c>
      <c r="I563" s="6">
        <v>46.975026031110147</v>
      </c>
      <c r="J563" s="6">
        <v>0.19940625223549627</v>
      </c>
      <c r="K563" s="6">
        <v>0.3366160351638568</v>
      </c>
      <c r="L563" s="6">
        <v>0</v>
      </c>
      <c r="M563" s="6">
        <v>0</v>
      </c>
      <c r="N563" s="5">
        <v>99.999999999999986</v>
      </c>
      <c r="O563" s="6">
        <v>1</v>
      </c>
      <c r="P563" s="6">
        <v>0</v>
      </c>
      <c r="Q563" s="7">
        <v>265</v>
      </c>
      <c r="R563" s="7"/>
      <c r="S563" s="5" t="s">
        <v>95</v>
      </c>
      <c r="T563" s="5" t="s">
        <v>293</v>
      </c>
      <c r="U563" s="6">
        <v>40.039722281835431</v>
      </c>
      <c r="V563" s="6">
        <v>4.7591228112009352E-2</v>
      </c>
      <c r="W563" s="6">
        <v>46.975026031110147</v>
      </c>
      <c r="X563" s="6">
        <v>0.3229049924092488</v>
      </c>
      <c r="Y563" s="6">
        <v>0.3366160351638568</v>
      </c>
      <c r="Z563" s="6">
        <v>6.607132921604629E-2</v>
      </c>
      <c r="AA563" s="6">
        <v>1</v>
      </c>
      <c r="AB563" s="6">
        <v>0</v>
      </c>
      <c r="AC563" s="7">
        <v>265</v>
      </c>
    </row>
    <row r="564" spans="1:29">
      <c r="A564" s="5" t="s">
        <v>99</v>
      </c>
      <c r="B564" s="5" t="s">
        <v>293</v>
      </c>
      <c r="C564" s="6">
        <v>39.886766725621726</v>
      </c>
      <c r="D564" s="6">
        <v>2.4701848686355717E-3</v>
      </c>
      <c r="E564" s="6">
        <v>6.8868754137559662E-2</v>
      </c>
      <c r="F564" s="6">
        <v>6.7781872795360049E-2</v>
      </c>
      <c r="G564" s="6">
        <v>11.503650933235807</v>
      </c>
      <c r="H564" s="6">
        <v>0.3240882547649872</v>
      </c>
      <c r="I564" s="6">
        <v>47.617556097898436</v>
      </c>
      <c r="J564" s="6">
        <v>0.1766676218048161</v>
      </c>
      <c r="K564" s="6">
        <v>0.35214955487268723</v>
      </c>
      <c r="L564" s="6">
        <v>0</v>
      </c>
      <c r="M564" s="6">
        <v>0</v>
      </c>
      <c r="N564" s="5">
        <v>100.00000000000001</v>
      </c>
      <c r="O564" s="6">
        <v>1</v>
      </c>
      <c r="P564" s="6">
        <v>0</v>
      </c>
      <c r="Q564" s="7">
        <v>279</v>
      </c>
      <c r="R564" s="7"/>
      <c r="S564" s="5" t="s">
        <v>99</v>
      </c>
      <c r="T564" s="5" t="s">
        <v>293</v>
      </c>
      <c r="U564" s="6">
        <v>39.886766725621726</v>
      </c>
      <c r="V564" s="6">
        <v>6.8868754137559662E-2</v>
      </c>
      <c r="W564" s="6">
        <v>47.617556097898436</v>
      </c>
      <c r="X564" s="6">
        <v>0.3240882547649872</v>
      </c>
      <c r="Y564" s="6">
        <v>0.35214955487268723</v>
      </c>
      <c r="Z564" s="6">
        <v>6.7781872795360049E-2</v>
      </c>
      <c r="AA564" s="6">
        <v>1</v>
      </c>
      <c r="AB564" s="6">
        <v>0</v>
      </c>
      <c r="AC564" s="7">
        <v>279</v>
      </c>
    </row>
    <row r="565" spans="1:29">
      <c r="A565" s="5" t="s">
        <v>99</v>
      </c>
      <c r="B565" s="5" t="s">
        <v>293</v>
      </c>
      <c r="C565" s="6">
        <v>39.94187933440989</v>
      </c>
      <c r="D565" s="6">
        <v>5.4755680155147693E-3</v>
      </c>
      <c r="E565" s="6">
        <v>6.5806371968277488E-2</v>
      </c>
      <c r="F565" s="6">
        <v>6.431303523677348E-2</v>
      </c>
      <c r="G565" s="6">
        <v>12.196777976668098</v>
      </c>
      <c r="H565" s="6">
        <v>0.32126650883756697</v>
      </c>
      <c r="I565" s="6">
        <v>46.893262263778993</v>
      </c>
      <c r="J565" s="6">
        <v>0.20140134718884295</v>
      </c>
      <c r="K565" s="6">
        <v>0.30981759389603597</v>
      </c>
      <c r="L565" s="6">
        <v>0</v>
      </c>
      <c r="M565" s="6">
        <v>0</v>
      </c>
      <c r="N565" s="5">
        <v>100</v>
      </c>
      <c r="O565" s="6">
        <v>1</v>
      </c>
      <c r="P565" s="6">
        <v>0</v>
      </c>
      <c r="Q565" s="7">
        <v>279</v>
      </c>
      <c r="R565" s="7"/>
      <c r="S565" s="5" t="s">
        <v>99</v>
      </c>
      <c r="T565" s="5" t="s">
        <v>293</v>
      </c>
      <c r="U565" s="6">
        <v>39.94187933440989</v>
      </c>
      <c r="V565" s="6">
        <v>6.5806371968277488E-2</v>
      </c>
      <c r="W565" s="6">
        <v>46.893262263778993</v>
      </c>
      <c r="X565" s="6">
        <v>0.32126650883756697</v>
      </c>
      <c r="Y565" s="6">
        <v>0.30981759389603597</v>
      </c>
      <c r="Z565" s="6">
        <v>6.431303523677348E-2</v>
      </c>
      <c r="AA565" s="6">
        <v>1</v>
      </c>
      <c r="AB565" s="6">
        <v>0</v>
      </c>
      <c r="AC565" s="7">
        <v>279</v>
      </c>
    </row>
    <row r="566" spans="1:29">
      <c r="A566" s="5" t="s">
        <v>99</v>
      </c>
      <c r="B566" s="5" t="s">
        <v>293</v>
      </c>
      <c r="C566" s="6">
        <v>39.833657724578906</v>
      </c>
      <c r="D566" s="6">
        <v>7.4401661835518714E-3</v>
      </c>
      <c r="E566" s="6">
        <v>7.3012830814589119E-2</v>
      </c>
      <c r="F566" s="6">
        <v>0.10495594429597203</v>
      </c>
      <c r="G566" s="6">
        <v>10.764035625499703</v>
      </c>
      <c r="H566" s="6">
        <v>0.30822128443060909</v>
      </c>
      <c r="I566" s="6">
        <v>48.425462431128913</v>
      </c>
      <c r="J566" s="6">
        <v>0.17290946210574604</v>
      </c>
      <c r="K566" s="6">
        <v>0.31030453096200411</v>
      </c>
      <c r="L566" s="6">
        <v>0</v>
      </c>
      <c r="M566" s="6">
        <v>0</v>
      </c>
      <c r="N566" s="5">
        <v>100</v>
      </c>
      <c r="O566" s="6">
        <v>1</v>
      </c>
      <c r="P566" s="6">
        <v>0</v>
      </c>
      <c r="Q566" s="7">
        <v>279</v>
      </c>
      <c r="R566" s="7"/>
      <c r="S566" s="5" t="s">
        <v>99</v>
      </c>
      <c r="T566" s="5" t="s">
        <v>293</v>
      </c>
      <c r="U566" s="6">
        <v>39.833657724578906</v>
      </c>
      <c r="V566" s="6">
        <v>7.3012830814589119E-2</v>
      </c>
      <c r="W566" s="6">
        <v>48.425462431128913</v>
      </c>
      <c r="X566" s="6">
        <v>0.30822128443060909</v>
      </c>
      <c r="Y566" s="6">
        <v>0.31030453096200411</v>
      </c>
      <c r="Z566" s="6">
        <v>0.10495594429597203</v>
      </c>
      <c r="AA566" s="6">
        <v>1</v>
      </c>
      <c r="AB566" s="6">
        <v>0</v>
      </c>
      <c r="AC566" s="7">
        <v>279</v>
      </c>
    </row>
    <row r="567" spans="1:29">
      <c r="A567" s="5" t="s">
        <v>99</v>
      </c>
      <c r="B567" s="5" t="s">
        <v>293</v>
      </c>
      <c r="C567" s="6">
        <v>39.81409975164329</v>
      </c>
      <c r="D567" s="6">
        <v>5.4594797413596288E-3</v>
      </c>
      <c r="E567" s="6">
        <v>6.3627754803845887E-2</v>
      </c>
      <c r="F567" s="6">
        <v>7.4149661214466187E-2</v>
      </c>
      <c r="G567" s="6">
        <v>12.222683244955899</v>
      </c>
      <c r="H567" s="6">
        <v>0.32101740879194596</v>
      </c>
      <c r="I567" s="6">
        <v>46.996690562644091</v>
      </c>
      <c r="J567" s="6">
        <v>0.19386116245227897</v>
      </c>
      <c r="K567" s="6">
        <v>0.30841097375280696</v>
      </c>
      <c r="L567" s="6">
        <v>0</v>
      </c>
      <c r="M567" s="6">
        <v>0</v>
      </c>
      <c r="N567" s="5">
        <v>99.999999999999986</v>
      </c>
      <c r="O567" s="6">
        <v>1</v>
      </c>
      <c r="P567" s="6">
        <v>0</v>
      </c>
      <c r="Q567" s="7">
        <v>279</v>
      </c>
      <c r="R567" s="7"/>
      <c r="S567" s="5" t="s">
        <v>99</v>
      </c>
      <c r="T567" s="5" t="s">
        <v>293</v>
      </c>
      <c r="U567" s="6">
        <v>39.81409975164329</v>
      </c>
      <c r="V567" s="6">
        <v>6.3627754803845887E-2</v>
      </c>
      <c r="W567" s="6">
        <v>46.996690562644091</v>
      </c>
      <c r="X567" s="6">
        <v>0.32101740879194596</v>
      </c>
      <c r="Y567" s="6">
        <v>0.30841097375280696</v>
      </c>
      <c r="Z567" s="6">
        <v>7.4149661214466187E-2</v>
      </c>
      <c r="AA567" s="6">
        <v>1</v>
      </c>
      <c r="AB567" s="6">
        <v>0</v>
      </c>
      <c r="AC567" s="7">
        <v>279</v>
      </c>
    </row>
    <row r="568" spans="1:29">
      <c r="A568" s="5" t="s">
        <v>99</v>
      </c>
      <c r="B568" s="5" t="s">
        <v>293</v>
      </c>
      <c r="C568" s="6">
        <v>39.803721112339318</v>
      </c>
      <c r="D568" s="6">
        <v>0</v>
      </c>
      <c r="E568" s="6">
        <v>5.9223782847447927E-2</v>
      </c>
      <c r="F568" s="6">
        <v>6.7430083308780434E-2</v>
      </c>
      <c r="G568" s="6">
        <v>11.647409874058006</v>
      </c>
      <c r="H568" s="6">
        <v>0.32716443646444909</v>
      </c>
      <c r="I568" s="6">
        <v>47.596344933548721</v>
      </c>
      <c r="J568" s="6">
        <v>0.17519957129495409</v>
      </c>
      <c r="K568" s="6">
        <v>0.3235062061383131</v>
      </c>
      <c r="L568" s="6">
        <v>0</v>
      </c>
      <c r="M568" s="6">
        <v>0</v>
      </c>
      <c r="N568" s="5">
        <v>99.999999999999986</v>
      </c>
      <c r="O568" s="6">
        <v>1</v>
      </c>
      <c r="P568" s="6">
        <v>0</v>
      </c>
      <c r="Q568" s="7">
        <v>279</v>
      </c>
      <c r="R568" s="7"/>
      <c r="S568" s="5" t="s">
        <v>99</v>
      </c>
      <c r="T568" s="5" t="s">
        <v>293</v>
      </c>
      <c r="U568" s="6">
        <v>39.803721112339318</v>
      </c>
      <c r="V568" s="6">
        <v>5.9223782847447927E-2</v>
      </c>
      <c r="W568" s="6">
        <v>47.596344933548721</v>
      </c>
      <c r="X568" s="6">
        <v>0.32716443646444909</v>
      </c>
      <c r="Y568" s="6">
        <v>0.3235062061383131</v>
      </c>
      <c r="Z568" s="6">
        <v>6.7430083308780434E-2</v>
      </c>
      <c r="AA568" s="6">
        <v>1</v>
      </c>
      <c r="AB568" s="6">
        <v>0</v>
      </c>
      <c r="AC568" s="7">
        <v>279</v>
      </c>
    </row>
    <row r="569" spans="1:29">
      <c r="A569" s="5" t="s">
        <v>99</v>
      </c>
      <c r="B569" s="5" t="s">
        <v>293</v>
      </c>
      <c r="C569" s="6">
        <v>39.653915577279776</v>
      </c>
      <c r="D569" s="6">
        <v>4.9724773379345262E-3</v>
      </c>
      <c r="E569" s="6">
        <v>7.2299820493568062E-2</v>
      </c>
      <c r="F569" s="6">
        <v>6.7227893608874878E-2</v>
      </c>
      <c r="G569" s="6">
        <v>12.388927287463893</v>
      </c>
      <c r="H569" s="6">
        <v>0.32907855022450683</v>
      </c>
      <c r="I569" s="6">
        <v>46.95003157523108</v>
      </c>
      <c r="J569" s="6">
        <v>0.20158423127986588</v>
      </c>
      <c r="K569" s="6">
        <v>0.33196258708050885</v>
      </c>
      <c r="L569" s="6">
        <v>0</v>
      </c>
      <c r="M569" s="6">
        <v>0</v>
      </c>
      <c r="N569" s="5">
        <v>100.00000000000001</v>
      </c>
      <c r="O569" s="6">
        <v>1</v>
      </c>
      <c r="P569" s="6">
        <v>0</v>
      </c>
      <c r="Q569" s="7">
        <v>279</v>
      </c>
      <c r="R569" s="7"/>
      <c r="S569" s="5" t="s">
        <v>99</v>
      </c>
      <c r="T569" s="5" t="s">
        <v>293</v>
      </c>
      <c r="U569" s="6">
        <v>39.653915577279776</v>
      </c>
      <c r="V569" s="6">
        <v>7.2299820493568062E-2</v>
      </c>
      <c r="W569" s="6">
        <v>46.95003157523108</v>
      </c>
      <c r="X569" s="6">
        <v>0.32907855022450683</v>
      </c>
      <c r="Y569" s="6">
        <v>0.33196258708050885</v>
      </c>
      <c r="Z569" s="6">
        <v>6.7227893608874878E-2</v>
      </c>
      <c r="AA569" s="6">
        <v>1</v>
      </c>
      <c r="AB569" s="6">
        <v>0</v>
      </c>
      <c r="AC569" s="7">
        <v>279</v>
      </c>
    </row>
    <row r="570" spans="1:29">
      <c r="A570" s="5" t="s">
        <v>99</v>
      </c>
      <c r="B570" s="5" t="s">
        <v>293</v>
      </c>
      <c r="C570" s="6">
        <v>39.969174023687835</v>
      </c>
      <c r="D570" s="6">
        <v>9.867470010291781E-3</v>
      </c>
      <c r="E570" s="6">
        <v>8.4465543288097689E-2</v>
      </c>
      <c r="F570" s="6">
        <v>7.7558314280893381E-2</v>
      </c>
      <c r="G570" s="6">
        <v>10.75485158831731</v>
      </c>
      <c r="H570" s="6">
        <v>0.33648072735094936</v>
      </c>
      <c r="I570" s="6">
        <v>48.227753048801553</v>
      </c>
      <c r="J570" s="6">
        <v>0.16597084557310818</v>
      </c>
      <c r="K570" s="6">
        <v>0.37387843868995541</v>
      </c>
      <c r="L570" s="6">
        <v>0</v>
      </c>
      <c r="M570" s="6">
        <v>0</v>
      </c>
      <c r="N570" s="5">
        <v>100</v>
      </c>
      <c r="O570" s="6">
        <v>1</v>
      </c>
      <c r="P570" s="6">
        <v>0</v>
      </c>
      <c r="Q570" s="7">
        <v>279</v>
      </c>
      <c r="R570" s="7"/>
      <c r="S570" s="5" t="s">
        <v>99</v>
      </c>
      <c r="T570" s="5" t="s">
        <v>293</v>
      </c>
      <c r="U570" s="6">
        <v>39.969174023687835</v>
      </c>
      <c r="V570" s="6">
        <v>8.4465543288097689E-2</v>
      </c>
      <c r="W570" s="6">
        <v>48.227753048801553</v>
      </c>
      <c r="X570" s="6">
        <v>0.33648072735094936</v>
      </c>
      <c r="Y570" s="6">
        <v>0.37387843868995541</v>
      </c>
      <c r="Z570" s="6">
        <v>7.7558314280893381E-2</v>
      </c>
      <c r="AA570" s="6">
        <v>1</v>
      </c>
      <c r="AB570" s="6">
        <v>0</v>
      </c>
      <c r="AC570" s="7">
        <v>279</v>
      </c>
    </row>
    <row r="571" spans="1:29">
      <c r="A571" s="5" t="s">
        <v>99</v>
      </c>
      <c r="B571" s="5" t="s">
        <v>293</v>
      </c>
      <c r="C571" s="6">
        <v>39.7040337965405</v>
      </c>
      <c r="D571" s="6">
        <v>1.03519158438537E-2</v>
      </c>
      <c r="E571" s="6">
        <v>7.3449307654009394E-2</v>
      </c>
      <c r="F571" s="6">
        <v>8.0646353907355306E-2</v>
      </c>
      <c r="G571" s="6">
        <v>11.6190889328161</v>
      </c>
      <c r="H571" s="6">
        <v>0.32879656513573302</v>
      </c>
      <c r="I571" s="6">
        <v>47.661009262499903</v>
      </c>
      <c r="J571" s="6">
        <v>0.181306411779494</v>
      </c>
      <c r="K571" s="6">
        <v>0.341317453823061</v>
      </c>
      <c r="L571" s="6">
        <v>0</v>
      </c>
      <c r="M571" s="6">
        <v>0</v>
      </c>
      <c r="N571" s="5">
        <v>100</v>
      </c>
      <c r="O571" s="6">
        <v>1</v>
      </c>
      <c r="P571" s="6">
        <v>0</v>
      </c>
      <c r="Q571" s="7">
        <v>279</v>
      </c>
      <c r="R571" s="7"/>
      <c r="S571" s="5" t="s">
        <v>99</v>
      </c>
      <c r="T571" s="5" t="s">
        <v>293</v>
      </c>
      <c r="U571" s="6">
        <v>39.7040337965405</v>
      </c>
      <c r="V571" s="6">
        <v>7.3449307654009394E-2</v>
      </c>
      <c r="W571" s="6">
        <v>47.661009262499903</v>
      </c>
      <c r="X571" s="6">
        <v>0.32879656513573302</v>
      </c>
      <c r="Y571" s="6">
        <v>0.341317453823061</v>
      </c>
      <c r="Z571" s="6">
        <v>8.0646353907355306E-2</v>
      </c>
      <c r="AA571" s="6">
        <v>1</v>
      </c>
      <c r="AB571" s="6">
        <v>0</v>
      </c>
      <c r="AC571" s="7">
        <v>279</v>
      </c>
    </row>
    <row r="572" spans="1:29">
      <c r="A572" s="5" t="s">
        <v>99</v>
      </c>
      <c r="B572" s="5" t="s">
        <v>293</v>
      </c>
      <c r="C572" s="6">
        <v>39.758242871372381</v>
      </c>
      <c r="D572" s="6">
        <v>5.8592140112675665E-3</v>
      </c>
      <c r="E572" s="6">
        <v>5.3527395797851068E-2</v>
      </c>
      <c r="F572" s="6">
        <v>5.3229469661684972E-2</v>
      </c>
      <c r="G572" s="6">
        <v>12.207920664256093</v>
      </c>
      <c r="H572" s="6">
        <v>0.32324985774026982</v>
      </c>
      <c r="I572" s="6">
        <v>47.063292421454271</v>
      </c>
      <c r="J572" s="6">
        <v>0.1872962309364509</v>
      </c>
      <c r="K572" s="6">
        <v>0.34738187476972776</v>
      </c>
      <c r="L572" s="6">
        <v>0</v>
      </c>
      <c r="M572" s="6">
        <v>0</v>
      </c>
      <c r="N572" s="5">
        <v>100</v>
      </c>
      <c r="O572" s="6">
        <v>1</v>
      </c>
      <c r="P572" s="6">
        <v>0</v>
      </c>
      <c r="Q572" s="7">
        <v>279</v>
      </c>
      <c r="R572" s="7"/>
      <c r="S572" s="5" t="s">
        <v>99</v>
      </c>
      <c r="T572" s="5" t="s">
        <v>293</v>
      </c>
      <c r="U572" s="6">
        <v>39.758242871372381</v>
      </c>
      <c r="V572" s="6">
        <v>5.3527395797851068E-2</v>
      </c>
      <c r="W572" s="6">
        <v>47.063292421454271</v>
      </c>
      <c r="X572" s="6">
        <v>0.32324985774026982</v>
      </c>
      <c r="Y572" s="6">
        <v>0.34738187476972776</v>
      </c>
      <c r="Z572" s="6">
        <v>5.3229469661684972E-2</v>
      </c>
      <c r="AA572" s="6">
        <v>1</v>
      </c>
      <c r="AB572" s="6">
        <v>0</v>
      </c>
      <c r="AC572" s="7">
        <v>279</v>
      </c>
    </row>
    <row r="573" spans="1:29">
      <c r="A573" s="5" t="s">
        <v>99</v>
      </c>
      <c r="B573" s="5" t="s">
        <v>293</v>
      </c>
      <c r="C573" s="6">
        <v>39.685274329865592</v>
      </c>
      <c r="D573" s="6">
        <v>1.5851204741095298E-3</v>
      </c>
      <c r="E573" s="6">
        <v>5.6469916890152093E-2</v>
      </c>
      <c r="F573" s="6">
        <v>8.0643004120322492E-2</v>
      </c>
      <c r="G573" s="6">
        <v>11.762485548159399</v>
      </c>
      <c r="H573" s="6">
        <v>0.31484455417000595</v>
      </c>
      <c r="I573" s="6">
        <v>47.592449674901694</v>
      </c>
      <c r="J573" s="6">
        <v>0.16316833880364998</v>
      </c>
      <c r="K573" s="6">
        <v>0.34307951261508196</v>
      </c>
      <c r="L573" s="6">
        <v>0</v>
      </c>
      <c r="M573" s="6">
        <v>0</v>
      </c>
      <c r="N573" s="5">
        <v>100</v>
      </c>
      <c r="O573" s="6">
        <v>1</v>
      </c>
      <c r="P573" s="6">
        <v>0</v>
      </c>
      <c r="Q573" s="7">
        <v>279</v>
      </c>
      <c r="R573" s="7"/>
      <c r="S573" s="5" t="s">
        <v>99</v>
      </c>
      <c r="T573" s="5" t="s">
        <v>293</v>
      </c>
      <c r="U573" s="6">
        <v>39.685274329865592</v>
      </c>
      <c r="V573" s="6">
        <v>5.6469916890152093E-2</v>
      </c>
      <c r="W573" s="6">
        <v>47.592449674901694</v>
      </c>
      <c r="X573" s="6">
        <v>0.31484455417000595</v>
      </c>
      <c r="Y573" s="6">
        <v>0.34307951261508196</v>
      </c>
      <c r="Z573" s="6">
        <v>8.0643004120322492E-2</v>
      </c>
      <c r="AA573" s="6">
        <v>1</v>
      </c>
      <c r="AB573" s="6">
        <v>0</v>
      </c>
      <c r="AC573" s="7">
        <v>279</v>
      </c>
    </row>
    <row r="574" spans="1:29">
      <c r="A574" s="5" t="s">
        <v>99</v>
      </c>
      <c r="B574" s="5" t="s">
        <v>293</v>
      </c>
      <c r="C574" s="6">
        <v>39.88280772900999</v>
      </c>
      <c r="D574" s="6">
        <v>1.7873757649719997E-3</v>
      </c>
      <c r="E574" s="6">
        <v>7.7552248469062987E-2</v>
      </c>
      <c r="F574" s="6">
        <v>9.4433019582687489E-2</v>
      </c>
      <c r="G574" s="6">
        <v>10.916099588605698</v>
      </c>
      <c r="H574" s="6">
        <v>0.30464826927411692</v>
      </c>
      <c r="I574" s="6">
        <v>48.19291345228649</v>
      </c>
      <c r="J574" s="6">
        <v>0.18102144553021998</v>
      </c>
      <c r="K574" s="6">
        <v>0.34873687147675997</v>
      </c>
      <c r="L574" s="6">
        <v>0</v>
      </c>
      <c r="M574" s="6">
        <v>0</v>
      </c>
      <c r="N574" s="5">
        <v>100</v>
      </c>
      <c r="O574" s="6">
        <v>1</v>
      </c>
      <c r="P574" s="6">
        <v>0</v>
      </c>
      <c r="Q574" s="7">
        <v>279</v>
      </c>
      <c r="R574" s="7"/>
      <c r="S574" s="5" t="s">
        <v>99</v>
      </c>
      <c r="T574" s="5" t="s">
        <v>293</v>
      </c>
      <c r="U574" s="6">
        <v>39.88280772900999</v>
      </c>
      <c r="V574" s="6">
        <v>7.7552248469062987E-2</v>
      </c>
      <c r="W574" s="6">
        <v>48.19291345228649</v>
      </c>
      <c r="X574" s="6">
        <v>0.30464826927411692</v>
      </c>
      <c r="Y574" s="6">
        <v>0.34873687147675997</v>
      </c>
      <c r="Z574" s="6">
        <v>9.4433019582687489E-2</v>
      </c>
      <c r="AA574" s="6">
        <v>1</v>
      </c>
      <c r="AB574" s="6">
        <v>0</v>
      </c>
      <c r="AC574" s="7">
        <v>279</v>
      </c>
    </row>
    <row r="575" spans="1:29">
      <c r="A575" s="5" t="s">
        <v>99</v>
      </c>
      <c r="B575" s="5" t="s">
        <v>293</v>
      </c>
      <c r="C575" s="6">
        <v>40.032233958197075</v>
      </c>
      <c r="D575" s="6">
        <v>3.7712143210871384E-3</v>
      </c>
      <c r="E575" s="6">
        <v>8.1775805278310576E-2</v>
      </c>
      <c r="F575" s="6">
        <v>6.6889432958229772E-2</v>
      </c>
      <c r="G575" s="6">
        <v>11.065636000408894</v>
      </c>
      <c r="H575" s="6">
        <v>0.31717897289985492</v>
      </c>
      <c r="I575" s="6">
        <v>47.884398387111176</v>
      </c>
      <c r="J575" s="6">
        <v>0.19253041533971191</v>
      </c>
      <c r="K575" s="6">
        <v>0.35558581348566382</v>
      </c>
      <c r="L575" s="6">
        <v>0</v>
      </c>
      <c r="M575" s="6">
        <v>0</v>
      </c>
      <c r="N575" s="5">
        <v>100</v>
      </c>
      <c r="O575" s="6">
        <v>1</v>
      </c>
      <c r="P575" s="6">
        <v>0</v>
      </c>
      <c r="Q575" s="7">
        <v>279</v>
      </c>
      <c r="R575" s="7"/>
      <c r="S575" s="5" t="s">
        <v>99</v>
      </c>
      <c r="T575" s="5" t="s">
        <v>293</v>
      </c>
      <c r="U575" s="6">
        <v>40.032233958197075</v>
      </c>
      <c r="V575" s="6">
        <v>8.1775805278310576E-2</v>
      </c>
      <c r="W575" s="6">
        <v>47.884398387111176</v>
      </c>
      <c r="X575" s="6">
        <v>0.31717897289985492</v>
      </c>
      <c r="Y575" s="6">
        <v>0.35558581348566382</v>
      </c>
      <c r="Z575" s="6">
        <v>6.6889432958229772E-2</v>
      </c>
      <c r="AA575" s="6">
        <v>1</v>
      </c>
      <c r="AB575" s="6">
        <v>0</v>
      </c>
      <c r="AC575" s="7">
        <v>279</v>
      </c>
    </row>
    <row r="576" spans="1:29">
      <c r="A576" s="5" t="s">
        <v>99</v>
      </c>
      <c r="B576" s="5" t="s">
        <v>293</v>
      </c>
      <c r="C576" s="6">
        <v>40.03488779612178</v>
      </c>
      <c r="D576" s="6">
        <v>4.4677029751923275E-3</v>
      </c>
      <c r="E576" s="6">
        <v>8.7368413737094447E-2</v>
      </c>
      <c r="F576" s="6">
        <v>8.3496404491927745E-2</v>
      </c>
      <c r="G576" s="6">
        <v>11.417463158824894</v>
      </c>
      <c r="H576" s="6">
        <v>0.31958968615875777</v>
      </c>
      <c r="I576" s="6">
        <v>47.508957744465278</v>
      </c>
      <c r="J576" s="6">
        <v>0.18605500834467589</v>
      </c>
      <c r="K576" s="6">
        <v>0.35771408488039985</v>
      </c>
      <c r="L576" s="6">
        <v>0</v>
      </c>
      <c r="M576" s="6">
        <v>0</v>
      </c>
      <c r="N576" s="5">
        <v>100</v>
      </c>
      <c r="O576" s="6">
        <v>1</v>
      </c>
      <c r="P576" s="6">
        <v>0</v>
      </c>
      <c r="Q576" s="7">
        <v>279</v>
      </c>
      <c r="R576" s="7"/>
      <c r="S576" s="5" t="s">
        <v>99</v>
      </c>
      <c r="T576" s="5" t="s">
        <v>293</v>
      </c>
      <c r="U576" s="6">
        <v>40.03488779612178</v>
      </c>
      <c r="V576" s="6">
        <v>8.7368413737094447E-2</v>
      </c>
      <c r="W576" s="6">
        <v>47.508957744465278</v>
      </c>
      <c r="X576" s="6">
        <v>0.31958968615875777</v>
      </c>
      <c r="Y576" s="6">
        <v>0.35771408488039985</v>
      </c>
      <c r="Z576" s="6">
        <v>8.3496404491927745E-2</v>
      </c>
      <c r="AA576" s="6">
        <v>1</v>
      </c>
      <c r="AB576" s="6">
        <v>0</v>
      </c>
      <c r="AC576" s="7">
        <v>279</v>
      </c>
    </row>
    <row r="577" spans="1:29">
      <c r="A577" s="5" t="s">
        <v>94</v>
      </c>
      <c r="B577" s="5" t="s">
        <v>293</v>
      </c>
      <c r="C577" s="6">
        <v>39.613250782354513</v>
      </c>
      <c r="D577" s="6">
        <v>5.8577306158758427E-3</v>
      </c>
      <c r="E577" s="6">
        <v>6.1357246112055425E-2</v>
      </c>
      <c r="F577" s="6">
        <v>6.304506679798573E-2</v>
      </c>
      <c r="G577" s="6">
        <v>12.328437991453706</v>
      </c>
      <c r="H577" s="6">
        <v>0.29715572429349812</v>
      </c>
      <c r="I577" s="6">
        <v>47.079573795491719</v>
      </c>
      <c r="J577" s="6">
        <v>0.18863878254515409</v>
      </c>
      <c r="K577" s="6">
        <v>0.36268288033549911</v>
      </c>
      <c r="L577" s="6">
        <v>0</v>
      </c>
      <c r="M577" s="6">
        <v>0</v>
      </c>
      <c r="N577" s="5">
        <v>99.999999999999986</v>
      </c>
      <c r="O577" s="6">
        <v>1</v>
      </c>
      <c r="P577" s="6">
        <v>0</v>
      </c>
      <c r="Q577" s="7">
        <v>260</v>
      </c>
      <c r="R577" s="7"/>
      <c r="S577" s="5" t="s">
        <v>94</v>
      </c>
      <c r="T577" s="5" t="s">
        <v>293</v>
      </c>
      <c r="U577" s="6">
        <v>39.613250782354513</v>
      </c>
      <c r="V577" s="6">
        <v>6.1357246112055425E-2</v>
      </c>
      <c r="W577" s="6">
        <v>47.079573795491719</v>
      </c>
      <c r="X577" s="6">
        <v>0.29715572429349812</v>
      </c>
      <c r="Y577" s="6">
        <v>0.36268288033549911</v>
      </c>
      <c r="Z577" s="6">
        <v>6.304506679798573E-2</v>
      </c>
      <c r="AA577" s="6">
        <v>1</v>
      </c>
      <c r="AB577" s="6">
        <v>0</v>
      </c>
      <c r="AC577" s="7">
        <v>260</v>
      </c>
    </row>
    <row r="578" spans="1:29">
      <c r="A578" s="5" t="s">
        <v>94</v>
      </c>
      <c r="B578" s="5" t="s">
        <v>293</v>
      </c>
      <c r="C578" s="6">
        <v>40.23221525985992</v>
      </c>
      <c r="D578" s="6">
        <v>8.1249578889377744E-3</v>
      </c>
      <c r="E578" s="6">
        <v>6.9359396612883442E-2</v>
      </c>
      <c r="F578" s="6">
        <v>9.0959894415181458E-2</v>
      </c>
      <c r="G578" s="6">
        <v>8.9227891196905453</v>
      </c>
      <c r="H578" s="6">
        <v>0.26059316155983309</v>
      </c>
      <c r="I578" s="6">
        <v>49.841761490870326</v>
      </c>
      <c r="J578" s="6">
        <v>0.13158468385987004</v>
      </c>
      <c r="K578" s="6">
        <v>0.4426120352425002</v>
      </c>
      <c r="L578" s="6">
        <v>0</v>
      </c>
      <c r="M578" s="6">
        <v>0</v>
      </c>
      <c r="N578" s="5">
        <v>99.999999999999986</v>
      </c>
      <c r="O578" s="6">
        <v>1</v>
      </c>
      <c r="P578" s="6">
        <v>0</v>
      </c>
      <c r="Q578" s="7">
        <v>260</v>
      </c>
      <c r="R578" s="7"/>
      <c r="S578" s="5" t="s">
        <v>94</v>
      </c>
      <c r="T578" s="5" t="s">
        <v>293</v>
      </c>
      <c r="U578" s="6">
        <v>40.23221525985992</v>
      </c>
      <c r="V578" s="6">
        <v>6.9359396612883442E-2</v>
      </c>
      <c r="W578" s="6">
        <v>49.841761490870326</v>
      </c>
      <c r="X578" s="6">
        <v>0.26059316155983309</v>
      </c>
      <c r="Y578" s="6">
        <v>0.4426120352425002</v>
      </c>
      <c r="Z578" s="6">
        <v>9.0959894415181458E-2</v>
      </c>
      <c r="AA578" s="6">
        <v>1</v>
      </c>
      <c r="AB578" s="6">
        <v>0</v>
      </c>
      <c r="AC578" s="7">
        <v>260</v>
      </c>
    </row>
    <row r="579" spans="1:29">
      <c r="A579" s="5" t="s">
        <v>94</v>
      </c>
      <c r="B579" s="5" t="s">
        <v>293</v>
      </c>
      <c r="C579" s="6">
        <v>39.238272428429134</v>
      </c>
      <c r="D579" s="6">
        <v>1.6949879207184416E-3</v>
      </c>
      <c r="E579" s="6">
        <v>6.6503349595246952E-2</v>
      </c>
      <c r="F579" s="6">
        <v>5.6034306555515348E-2</v>
      </c>
      <c r="G579" s="6">
        <v>14.886979202498212</v>
      </c>
      <c r="H579" s="6">
        <v>0.29173733270718522</v>
      </c>
      <c r="I579" s="6">
        <v>44.889860681963434</v>
      </c>
      <c r="J579" s="6">
        <v>0.24746823642489221</v>
      </c>
      <c r="K579" s="6">
        <v>0.32144947390566125</v>
      </c>
      <c r="L579" s="6">
        <v>0</v>
      </c>
      <c r="M579" s="6">
        <v>0</v>
      </c>
      <c r="N579" s="5">
        <v>100</v>
      </c>
      <c r="O579" s="6">
        <v>1</v>
      </c>
      <c r="P579" s="6">
        <v>0</v>
      </c>
      <c r="Q579" s="7">
        <v>260</v>
      </c>
      <c r="R579" s="7"/>
      <c r="S579" s="5" t="s">
        <v>94</v>
      </c>
      <c r="T579" s="5" t="s">
        <v>293</v>
      </c>
      <c r="U579" s="6">
        <v>39.238272428429134</v>
      </c>
      <c r="V579" s="6">
        <v>6.6503349595246952E-2</v>
      </c>
      <c r="W579" s="6">
        <v>44.889860681963434</v>
      </c>
      <c r="X579" s="6">
        <v>0.29173733270718522</v>
      </c>
      <c r="Y579" s="6">
        <v>0.32144947390566125</v>
      </c>
      <c r="Z579" s="6">
        <v>5.6034306555515348E-2</v>
      </c>
      <c r="AA579" s="6">
        <v>1</v>
      </c>
      <c r="AB579" s="6">
        <v>0</v>
      </c>
      <c r="AC579" s="7">
        <v>260</v>
      </c>
    </row>
    <row r="580" spans="1:29">
      <c r="A580" s="5" t="s">
        <v>94</v>
      </c>
      <c r="B580" s="5" t="s">
        <v>293</v>
      </c>
      <c r="C580" s="6">
        <v>40.242460609805384</v>
      </c>
      <c r="D580" s="6">
        <v>9.208869032058746E-3</v>
      </c>
      <c r="E580" s="6">
        <v>9.6049494205343866E-2</v>
      </c>
      <c r="F580" s="6">
        <v>0.12120059887354698</v>
      </c>
      <c r="G580" s="6">
        <v>9.019542606367386</v>
      </c>
      <c r="H580" s="6">
        <v>0.27547391018481088</v>
      </c>
      <c r="I580" s="6">
        <v>49.663925790378386</v>
      </c>
      <c r="J580" s="6">
        <v>0.13803401538376195</v>
      </c>
      <c r="K580" s="6">
        <v>0.43410410576930691</v>
      </c>
      <c r="L580" s="6">
        <v>0</v>
      </c>
      <c r="M580" s="6">
        <v>0</v>
      </c>
      <c r="N580" s="5">
        <v>100</v>
      </c>
      <c r="O580" s="6">
        <v>1</v>
      </c>
      <c r="P580" s="6">
        <v>0</v>
      </c>
      <c r="Q580" s="7">
        <v>260</v>
      </c>
      <c r="R580" s="7"/>
      <c r="S580" s="5" t="s">
        <v>94</v>
      </c>
      <c r="T580" s="5" t="s">
        <v>293</v>
      </c>
      <c r="U580" s="6">
        <v>40.242460609805384</v>
      </c>
      <c r="V580" s="6">
        <v>9.6049494205343866E-2</v>
      </c>
      <c r="W580" s="6">
        <v>49.663925790378386</v>
      </c>
      <c r="X580" s="6">
        <v>0.27547391018481088</v>
      </c>
      <c r="Y580" s="6">
        <v>0.43410410576930691</v>
      </c>
      <c r="Z580" s="6">
        <v>0.12120059887354698</v>
      </c>
      <c r="AA580" s="6">
        <v>1</v>
      </c>
      <c r="AB580" s="6">
        <v>0</v>
      </c>
      <c r="AC580" s="7">
        <v>260</v>
      </c>
    </row>
    <row r="581" spans="1:29">
      <c r="A581" s="5" t="s">
        <v>94</v>
      </c>
      <c r="B581" s="5" t="s">
        <v>293</v>
      </c>
      <c r="C581" s="6">
        <v>40.072759813249107</v>
      </c>
      <c r="D581" s="6">
        <v>6.2501612144757711E-3</v>
      </c>
      <c r="E581" s="6">
        <v>9.4149253849801717E-2</v>
      </c>
      <c r="F581" s="6">
        <v>0.10535986047259202</v>
      </c>
      <c r="G581" s="6">
        <v>9.4204810838374815</v>
      </c>
      <c r="H581" s="6">
        <v>0.27560234688593205</v>
      </c>
      <c r="I581" s="6">
        <v>49.451969991289509</v>
      </c>
      <c r="J581" s="6">
        <v>0.14514263264727101</v>
      </c>
      <c r="K581" s="6">
        <v>0.42828485655384008</v>
      </c>
      <c r="L581" s="6">
        <v>0</v>
      </c>
      <c r="M581" s="6">
        <v>0</v>
      </c>
      <c r="N581" s="5">
        <v>100</v>
      </c>
      <c r="O581" s="6">
        <v>1</v>
      </c>
      <c r="P581" s="6">
        <v>0</v>
      </c>
      <c r="Q581" s="7">
        <v>260</v>
      </c>
      <c r="R581" s="7"/>
      <c r="S581" s="5" t="s">
        <v>94</v>
      </c>
      <c r="T581" s="5" t="s">
        <v>293</v>
      </c>
      <c r="U581" s="6">
        <v>40.072759813249107</v>
      </c>
      <c r="V581" s="6">
        <v>9.4149253849801717E-2</v>
      </c>
      <c r="W581" s="6">
        <v>49.451969991289509</v>
      </c>
      <c r="X581" s="6">
        <v>0.27560234688593205</v>
      </c>
      <c r="Y581" s="6">
        <v>0.42828485655384008</v>
      </c>
      <c r="Z581" s="6">
        <v>0.10535986047259202</v>
      </c>
      <c r="AA581" s="6">
        <v>1</v>
      </c>
      <c r="AB581" s="6">
        <v>0</v>
      </c>
      <c r="AC581" s="7">
        <v>260</v>
      </c>
    </row>
    <row r="582" spans="1:29">
      <c r="A582" s="5" t="s">
        <v>94</v>
      </c>
      <c r="B582" s="5" t="s">
        <v>293</v>
      </c>
      <c r="C582" s="6">
        <v>39.632170538035197</v>
      </c>
      <c r="D582" s="6">
        <v>4.9455397166403596E-3</v>
      </c>
      <c r="E582" s="6">
        <v>7.7051508785256684E-2</v>
      </c>
      <c r="F582" s="6">
        <v>9.4261986999165187E-2</v>
      </c>
      <c r="G582" s="6">
        <v>11.776813727235698</v>
      </c>
      <c r="H582" s="6">
        <v>0.28743476833113701</v>
      </c>
      <c r="I582" s="6">
        <v>47.57223455310119</v>
      </c>
      <c r="J582" s="6">
        <v>0.17586339232373097</v>
      </c>
      <c r="K582" s="6">
        <v>0.37922398547198194</v>
      </c>
      <c r="L582" s="6">
        <v>0</v>
      </c>
      <c r="M582" s="6">
        <v>0</v>
      </c>
      <c r="N582" s="5">
        <v>100</v>
      </c>
      <c r="O582" s="6">
        <v>1</v>
      </c>
      <c r="P582" s="6">
        <v>0</v>
      </c>
      <c r="Q582" s="7">
        <v>260</v>
      </c>
      <c r="R582" s="7"/>
      <c r="S582" s="5" t="s">
        <v>94</v>
      </c>
      <c r="T582" s="5" t="s">
        <v>293</v>
      </c>
      <c r="U582" s="6">
        <v>39.632170538035197</v>
      </c>
      <c r="V582" s="6">
        <v>7.7051508785256684E-2</v>
      </c>
      <c r="W582" s="6">
        <v>47.57223455310119</v>
      </c>
      <c r="X582" s="6">
        <v>0.28743476833113701</v>
      </c>
      <c r="Y582" s="6">
        <v>0.37922398547198194</v>
      </c>
      <c r="Z582" s="6">
        <v>9.4261986999165187E-2</v>
      </c>
      <c r="AA582" s="6">
        <v>1</v>
      </c>
      <c r="AB582" s="6">
        <v>0</v>
      </c>
      <c r="AC582" s="7">
        <v>260</v>
      </c>
    </row>
    <row r="583" spans="1:29">
      <c r="A583" s="5" t="s">
        <v>94</v>
      </c>
      <c r="B583" s="5" t="s">
        <v>293</v>
      </c>
      <c r="C583" s="6">
        <v>40.120680328628296</v>
      </c>
      <c r="D583" s="6">
        <v>2.2912725428841491E-3</v>
      </c>
      <c r="E583" s="6">
        <v>9.0555075716595476E-2</v>
      </c>
      <c r="F583" s="6">
        <v>0.13309304857796697</v>
      </c>
      <c r="G583" s="6">
        <v>9.2491699118059287</v>
      </c>
      <c r="H583" s="6">
        <v>0.28202576386543693</v>
      </c>
      <c r="I583" s="6">
        <v>49.528446148619885</v>
      </c>
      <c r="J583" s="6">
        <v>0.16178376563668997</v>
      </c>
      <c r="K583" s="6">
        <v>0.43195468460633391</v>
      </c>
      <c r="L583" s="6">
        <v>0</v>
      </c>
      <c r="M583" s="6">
        <v>0</v>
      </c>
      <c r="N583" s="5">
        <v>100.00000000000001</v>
      </c>
      <c r="O583" s="6">
        <v>1</v>
      </c>
      <c r="P583" s="6">
        <v>0</v>
      </c>
      <c r="Q583" s="7">
        <v>260</v>
      </c>
      <c r="R583" s="7"/>
      <c r="S583" s="5" t="s">
        <v>94</v>
      </c>
      <c r="T583" s="5" t="s">
        <v>293</v>
      </c>
      <c r="U583" s="6">
        <v>40.120680328628296</v>
      </c>
      <c r="V583" s="6">
        <v>9.0555075716595476E-2</v>
      </c>
      <c r="W583" s="6">
        <v>49.528446148619885</v>
      </c>
      <c r="X583" s="6">
        <v>0.28202576386543693</v>
      </c>
      <c r="Y583" s="6">
        <v>0.43195468460633391</v>
      </c>
      <c r="Z583" s="6">
        <v>0.13309304857796697</v>
      </c>
      <c r="AA583" s="6">
        <v>1</v>
      </c>
      <c r="AB583" s="6">
        <v>0</v>
      </c>
      <c r="AC583" s="7">
        <v>260</v>
      </c>
    </row>
    <row r="584" spans="1:29">
      <c r="A584" s="5" t="s">
        <v>94</v>
      </c>
      <c r="B584" s="5" t="s">
        <v>293</v>
      </c>
      <c r="C584" s="6">
        <v>39.121963943138113</v>
      </c>
      <c r="D584" s="6">
        <v>5.1768645921377414E-3</v>
      </c>
      <c r="E584" s="6">
        <v>7.7553413793755729E-2</v>
      </c>
      <c r="F584" s="6">
        <v>7.8648519765169539E-2</v>
      </c>
      <c r="G584" s="6">
        <v>14.422844308784008</v>
      </c>
      <c r="H584" s="6">
        <v>0.30344390916992009</v>
      </c>
      <c r="I584" s="6">
        <v>45.42638946547882</v>
      </c>
      <c r="J584" s="6">
        <v>0.21225144827764711</v>
      </c>
      <c r="K584" s="6">
        <v>0.35172812700043515</v>
      </c>
      <c r="L584" s="6">
        <v>0</v>
      </c>
      <c r="M584" s="6">
        <v>0</v>
      </c>
      <c r="N584" s="5">
        <v>100.00000000000001</v>
      </c>
      <c r="O584" s="6">
        <v>1</v>
      </c>
      <c r="P584" s="6">
        <v>0</v>
      </c>
      <c r="Q584" s="7">
        <v>260</v>
      </c>
      <c r="R584" s="7"/>
      <c r="S584" s="5" t="s">
        <v>94</v>
      </c>
      <c r="T584" s="5" t="s">
        <v>293</v>
      </c>
      <c r="U584" s="6">
        <v>39.121963943138113</v>
      </c>
      <c r="V584" s="6">
        <v>7.7553413793755729E-2</v>
      </c>
      <c r="W584" s="6">
        <v>45.42638946547882</v>
      </c>
      <c r="X584" s="6">
        <v>0.30344390916992009</v>
      </c>
      <c r="Y584" s="6">
        <v>0.35172812700043515</v>
      </c>
      <c r="Z584" s="6">
        <v>7.8648519765169539E-2</v>
      </c>
      <c r="AA584" s="6">
        <v>1</v>
      </c>
      <c r="AB584" s="6">
        <v>0</v>
      </c>
      <c r="AC584" s="7">
        <v>260</v>
      </c>
    </row>
    <row r="585" spans="1:29">
      <c r="A585" s="5" t="s">
        <v>98</v>
      </c>
      <c r="B585" s="5" t="s">
        <v>293</v>
      </c>
      <c r="C585" s="6">
        <v>40.104191569049291</v>
      </c>
      <c r="D585" s="6">
        <v>4.980476531994579E-4</v>
      </c>
      <c r="E585" s="6">
        <v>3.8449278826998196E-2</v>
      </c>
      <c r="F585" s="6">
        <v>4.4824288787951194E-2</v>
      </c>
      <c r="G585" s="6">
        <v>11.939895609211899</v>
      </c>
      <c r="H585" s="6">
        <v>0.33100247031635993</v>
      </c>
      <c r="I585" s="6">
        <v>47.018786357478696</v>
      </c>
      <c r="J585" s="6">
        <v>0.18507450792891897</v>
      </c>
      <c r="K585" s="6">
        <v>0.33727787074667293</v>
      </c>
      <c r="L585" s="6">
        <v>0</v>
      </c>
      <c r="M585" s="6">
        <v>0</v>
      </c>
      <c r="N585" s="5">
        <v>99.999999999999986</v>
      </c>
      <c r="O585" s="6">
        <v>1</v>
      </c>
      <c r="P585" s="6">
        <v>0</v>
      </c>
      <c r="Q585" s="7">
        <v>282</v>
      </c>
      <c r="R585" s="7"/>
      <c r="S585" s="5" t="s">
        <v>98</v>
      </c>
      <c r="T585" s="5" t="s">
        <v>293</v>
      </c>
      <c r="U585" s="6">
        <v>40.104191569049291</v>
      </c>
      <c r="V585" s="6">
        <v>3.8449278826998196E-2</v>
      </c>
      <c r="W585" s="6">
        <v>47.018786357478696</v>
      </c>
      <c r="X585" s="6">
        <v>0.33100247031635993</v>
      </c>
      <c r="Y585" s="6">
        <v>0.33727787074667293</v>
      </c>
      <c r="Z585" s="6">
        <v>4.4824288787951194E-2</v>
      </c>
      <c r="AA585" s="6">
        <v>1</v>
      </c>
      <c r="AB585" s="6">
        <v>0</v>
      </c>
      <c r="AC585" s="7">
        <v>282</v>
      </c>
    </row>
    <row r="586" spans="1:29">
      <c r="A586" s="5" t="s">
        <v>98</v>
      </c>
      <c r="B586" s="5" t="s">
        <v>293</v>
      </c>
      <c r="C586" s="6">
        <v>40.186535496310569</v>
      </c>
      <c r="D586" s="6">
        <v>3.4660980945373275E-3</v>
      </c>
      <c r="E586" s="6">
        <v>5.7141102872801157E-2</v>
      </c>
      <c r="F586" s="6">
        <v>7.1896777618117164E-2</v>
      </c>
      <c r="G586" s="6">
        <v>10.836211020013293</v>
      </c>
      <c r="H586" s="6">
        <v>0.31680136584071178</v>
      </c>
      <c r="I586" s="6">
        <v>47.992287436582764</v>
      </c>
      <c r="J586" s="6">
        <v>0.16726399090495886</v>
      </c>
      <c r="K586" s="6">
        <v>0.3683967117622528</v>
      </c>
      <c r="L586" s="6">
        <v>0</v>
      </c>
      <c r="M586" s="6">
        <v>0</v>
      </c>
      <c r="N586" s="5">
        <v>100</v>
      </c>
      <c r="O586" s="6">
        <v>1</v>
      </c>
      <c r="P586" s="6">
        <v>0</v>
      </c>
      <c r="Q586" s="7">
        <v>282</v>
      </c>
      <c r="R586" s="7"/>
      <c r="S586" s="5" t="s">
        <v>98</v>
      </c>
      <c r="T586" s="5" t="s">
        <v>293</v>
      </c>
      <c r="U586" s="6">
        <v>40.186535496310569</v>
      </c>
      <c r="V586" s="6">
        <v>5.7141102872801157E-2</v>
      </c>
      <c r="W586" s="6">
        <v>47.992287436582764</v>
      </c>
      <c r="X586" s="6">
        <v>0.31680136584071178</v>
      </c>
      <c r="Y586" s="6">
        <v>0.3683967117622528</v>
      </c>
      <c r="Z586" s="6">
        <v>7.1896777618117164E-2</v>
      </c>
      <c r="AA586" s="6">
        <v>1</v>
      </c>
      <c r="AB586" s="6">
        <v>0</v>
      </c>
      <c r="AC586" s="7">
        <v>282</v>
      </c>
    </row>
    <row r="587" spans="1:29">
      <c r="A587" s="5" t="s">
        <v>98</v>
      </c>
      <c r="B587" s="5" t="s">
        <v>293</v>
      </c>
      <c r="C587" s="6">
        <v>39.651181353767548</v>
      </c>
      <c r="D587" s="6">
        <v>0</v>
      </c>
      <c r="E587" s="6">
        <v>4.3003671775223545E-2</v>
      </c>
      <c r="F587" s="6">
        <v>6.146232439335883E-2</v>
      </c>
      <c r="G587" s="6">
        <v>13.132283684546668</v>
      </c>
      <c r="H587" s="6">
        <v>0.32537116858237597</v>
      </c>
      <c r="I587" s="6">
        <v>46.234833971902894</v>
      </c>
      <c r="J587" s="6">
        <v>0.21591634738186488</v>
      </c>
      <c r="K587" s="6">
        <v>0.33594747765006416</v>
      </c>
      <c r="L587" s="6">
        <v>0</v>
      </c>
      <c r="M587" s="6">
        <v>0</v>
      </c>
      <c r="N587" s="5">
        <v>100.00000000000001</v>
      </c>
      <c r="O587" s="6">
        <v>1</v>
      </c>
      <c r="P587" s="6">
        <v>0</v>
      </c>
      <c r="Q587" s="7">
        <v>282</v>
      </c>
      <c r="R587" s="7"/>
      <c r="S587" s="5" t="s">
        <v>98</v>
      </c>
      <c r="T587" s="5" t="s">
        <v>293</v>
      </c>
      <c r="U587" s="6">
        <v>39.651181353767548</v>
      </c>
      <c r="V587" s="6">
        <v>4.3003671775223545E-2</v>
      </c>
      <c r="W587" s="6">
        <v>46.234833971902894</v>
      </c>
      <c r="X587" s="6">
        <v>0.32537116858237597</v>
      </c>
      <c r="Y587" s="6">
        <v>0.33594747765006416</v>
      </c>
      <c r="Z587" s="6">
        <v>6.146232439335883E-2</v>
      </c>
      <c r="AA587" s="6">
        <v>1</v>
      </c>
      <c r="AB587" s="6">
        <v>0</v>
      </c>
      <c r="AC587" s="7">
        <v>282</v>
      </c>
    </row>
    <row r="588" spans="1:29">
      <c r="A588" s="5" t="s">
        <v>98</v>
      </c>
      <c r="B588" s="5" t="s">
        <v>293</v>
      </c>
      <c r="C588" s="6">
        <v>39.768921733660626</v>
      </c>
      <c r="D588" s="6">
        <v>4.1539493178621824E-3</v>
      </c>
      <c r="E588" s="6">
        <v>7.9419554815317456E-2</v>
      </c>
      <c r="F588" s="6">
        <v>6.3001564654243142E-2</v>
      </c>
      <c r="G588" s="6">
        <v>11.805326154253908</v>
      </c>
      <c r="H588" s="6">
        <v>0.3165902801542102</v>
      </c>
      <c r="I588" s="6">
        <v>47.438101209986137</v>
      </c>
      <c r="J588" s="6">
        <v>0.19484000371877414</v>
      </c>
      <c r="K588" s="6">
        <v>0.32964554943892022</v>
      </c>
      <c r="L588" s="6">
        <v>0</v>
      </c>
      <c r="M588" s="6">
        <v>0</v>
      </c>
      <c r="N588" s="5">
        <v>100</v>
      </c>
      <c r="O588" s="6">
        <v>1</v>
      </c>
      <c r="P588" s="6">
        <v>0</v>
      </c>
      <c r="Q588" s="7">
        <v>282</v>
      </c>
      <c r="R588" s="7"/>
      <c r="S588" s="5" t="s">
        <v>98</v>
      </c>
      <c r="T588" s="5" t="s">
        <v>293</v>
      </c>
      <c r="U588" s="6">
        <v>39.768921733660626</v>
      </c>
      <c r="V588" s="6">
        <v>7.9419554815317456E-2</v>
      </c>
      <c r="W588" s="6">
        <v>47.438101209986137</v>
      </c>
      <c r="X588" s="6">
        <v>0.3165902801542102</v>
      </c>
      <c r="Y588" s="6">
        <v>0.32964554943892022</v>
      </c>
      <c r="Z588" s="6">
        <v>6.3001564654243142E-2</v>
      </c>
      <c r="AA588" s="6">
        <v>1</v>
      </c>
      <c r="AB588" s="6">
        <v>0</v>
      </c>
      <c r="AC588" s="7">
        <v>282</v>
      </c>
    </row>
    <row r="589" spans="1:29">
      <c r="A589" s="5" t="s">
        <v>98</v>
      </c>
      <c r="B589" s="5" t="s">
        <v>293</v>
      </c>
      <c r="C589" s="6">
        <v>39.826572583961514</v>
      </c>
      <c r="D589" s="6">
        <v>4.3599624646867806E-3</v>
      </c>
      <c r="E589" s="6">
        <v>7.5902982907956315E-2</v>
      </c>
      <c r="F589" s="6">
        <v>6.8273048594754429E-2</v>
      </c>
      <c r="G589" s="6">
        <v>12.020911965421504</v>
      </c>
      <c r="H589" s="6">
        <v>0.33105987714814905</v>
      </c>
      <c r="I589" s="6">
        <v>47.152201335139416</v>
      </c>
      <c r="J589" s="6">
        <v>0.18787474620559405</v>
      </c>
      <c r="K589" s="6">
        <v>0.33284349815643011</v>
      </c>
      <c r="L589" s="6">
        <v>0</v>
      </c>
      <c r="M589" s="6">
        <v>0</v>
      </c>
      <c r="N589" s="5">
        <v>100.00000000000001</v>
      </c>
      <c r="O589" s="6">
        <v>1</v>
      </c>
      <c r="P589" s="6">
        <v>0</v>
      </c>
      <c r="Q589" s="7">
        <v>282</v>
      </c>
      <c r="R589" s="7"/>
      <c r="S589" s="5" t="s">
        <v>98</v>
      </c>
      <c r="T589" s="5" t="s">
        <v>293</v>
      </c>
      <c r="U589" s="6">
        <v>39.826572583961514</v>
      </c>
      <c r="V589" s="6">
        <v>7.5902982907956315E-2</v>
      </c>
      <c r="W589" s="6">
        <v>47.152201335139416</v>
      </c>
      <c r="X589" s="6">
        <v>0.33105987714814905</v>
      </c>
      <c r="Y589" s="6">
        <v>0.33284349815643011</v>
      </c>
      <c r="Z589" s="6">
        <v>6.8273048594754429E-2</v>
      </c>
      <c r="AA589" s="6">
        <v>1</v>
      </c>
      <c r="AB589" s="6">
        <v>0</v>
      </c>
      <c r="AC589" s="7">
        <v>282</v>
      </c>
    </row>
    <row r="590" spans="1:29">
      <c r="A590" s="5" t="s">
        <v>98</v>
      </c>
      <c r="B590" s="5" t="s">
        <v>293</v>
      </c>
      <c r="C590" s="6">
        <v>39.625047673531597</v>
      </c>
      <c r="D590" s="6">
        <v>5.5619120264429195E-3</v>
      </c>
      <c r="E590" s="6">
        <v>5.8698035850495787E-2</v>
      </c>
      <c r="F590" s="6">
        <v>7.9058606661581488E-2</v>
      </c>
      <c r="G590" s="6">
        <v>12.880494374523298</v>
      </c>
      <c r="H590" s="6">
        <v>0.31563850750063593</v>
      </c>
      <c r="I590" s="6">
        <v>46.497385901347592</v>
      </c>
      <c r="J590" s="6">
        <v>0.19506420035596198</v>
      </c>
      <c r="K590" s="6">
        <v>0.34305078820238993</v>
      </c>
      <c r="L590" s="6">
        <v>0</v>
      </c>
      <c r="M590" s="6">
        <v>0</v>
      </c>
      <c r="N590" s="5">
        <v>99.999999999999986</v>
      </c>
      <c r="O590" s="6">
        <v>1</v>
      </c>
      <c r="P590" s="6">
        <v>0</v>
      </c>
      <c r="Q590" s="7">
        <v>282</v>
      </c>
      <c r="R590" s="7"/>
      <c r="S590" s="5" t="s">
        <v>98</v>
      </c>
      <c r="T590" s="5" t="s">
        <v>293</v>
      </c>
      <c r="U590" s="6">
        <v>39.625047673531597</v>
      </c>
      <c r="V590" s="6">
        <v>5.8698035850495787E-2</v>
      </c>
      <c r="W590" s="6">
        <v>46.497385901347592</v>
      </c>
      <c r="X590" s="6">
        <v>0.31563850750063593</v>
      </c>
      <c r="Y590" s="6">
        <v>0.34305078820238993</v>
      </c>
      <c r="Z590" s="6">
        <v>7.9058606661581488E-2</v>
      </c>
      <c r="AA590" s="6">
        <v>1</v>
      </c>
      <c r="AB590" s="6">
        <v>0</v>
      </c>
      <c r="AC590" s="7">
        <v>282</v>
      </c>
    </row>
    <row r="591" spans="1:29">
      <c r="A591" s="5" t="s">
        <v>98</v>
      </c>
      <c r="B591" s="5" t="s">
        <v>293</v>
      </c>
      <c r="C591" s="6">
        <v>40.203669885724771</v>
      </c>
      <c r="D591" s="6">
        <v>4.3859998883563674E-3</v>
      </c>
      <c r="E591" s="6">
        <v>9.3700906705795048E-2</v>
      </c>
      <c r="F591" s="6">
        <v>0.12041563329851093</v>
      </c>
      <c r="G591" s="6">
        <v>9.7676217513696244</v>
      </c>
      <c r="H591" s="6">
        <v>0.25678035710013586</v>
      </c>
      <c r="I591" s="6">
        <v>48.988428934839973</v>
      </c>
      <c r="J591" s="6">
        <v>0.16597022304803088</v>
      </c>
      <c r="K591" s="6">
        <v>0.39902630802478473</v>
      </c>
      <c r="L591" s="6">
        <v>0</v>
      </c>
      <c r="M591" s="6">
        <v>0</v>
      </c>
      <c r="N591" s="5">
        <v>99.999999999999986</v>
      </c>
      <c r="O591" s="6">
        <v>1</v>
      </c>
      <c r="P591" s="6">
        <v>0</v>
      </c>
      <c r="Q591" s="7">
        <v>282</v>
      </c>
      <c r="R591" s="7"/>
      <c r="S591" s="5" t="s">
        <v>98</v>
      </c>
      <c r="T591" s="5" t="s">
        <v>293</v>
      </c>
      <c r="U591" s="6">
        <v>40.203669885724771</v>
      </c>
      <c r="V591" s="6">
        <v>9.3700906705795048E-2</v>
      </c>
      <c r="W591" s="6">
        <v>48.988428934839973</v>
      </c>
      <c r="X591" s="6">
        <v>0.25678035710013586</v>
      </c>
      <c r="Y591" s="6">
        <v>0.39902630802478473</v>
      </c>
      <c r="Z591" s="6">
        <v>0.12041563329851093</v>
      </c>
      <c r="AA591" s="6">
        <v>1</v>
      </c>
      <c r="AB591" s="6">
        <v>0</v>
      </c>
      <c r="AC591" s="7">
        <v>282</v>
      </c>
    </row>
    <row r="592" spans="1:29">
      <c r="A592" s="5" t="s">
        <v>98</v>
      </c>
      <c r="B592" s="5" t="s">
        <v>293</v>
      </c>
      <c r="C592" s="6">
        <v>38.975892278420076</v>
      </c>
      <c r="D592" s="6">
        <v>3.1860863608621183E-3</v>
      </c>
      <c r="E592" s="6">
        <v>4.7293469419046975E-2</v>
      </c>
      <c r="F592" s="6">
        <v>3.723738434257598E-2</v>
      </c>
      <c r="G592" s="6">
        <v>15.729310102781191</v>
      </c>
      <c r="H592" s="6">
        <v>0.32657385198836686</v>
      </c>
      <c r="I592" s="6">
        <v>44.315773019225077</v>
      </c>
      <c r="J592" s="6">
        <v>0.25568343045918485</v>
      </c>
      <c r="K592" s="6">
        <v>0.30905037700362481</v>
      </c>
      <c r="L592" s="6">
        <v>0</v>
      </c>
      <c r="M592" s="6">
        <v>0</v>
      </c>
      <c r="N592" s="5">
        <v>100.00000000000001</v>
      </c>
      <c r="O592" s="6">
        <v>1</v>
      </c>
      <c r="P592" s="6">
        <v>0</v>
      </c>
      <c r="Q592" s="7">
        <v>282</v>
      </c>
      <c r="R592" s="7"/>
      <c r="S592" s="5" t="s">
        <v>98</v>
      </c>
      <c r="T592" s="5" t="s">
        <v>293</v>
      </c>
      <c r="U592" s="6">
        <v>38.975892278420076</v>
      </c>
      <c r="V592" s="6">
        <v>4.7293469419046975E-2</v>
      </c>
      <c r="W592" s="6">
        <v>44.315773019225077</v>
      </c>
      <c r="X592" s="6">
        <v>0.32657385198836686</v>
      </c>
      <c r="Y592" s="6">
        <v>0.30905037700362481</v>
      </c>
      <c r="Z592" s="6">
        <v>3.723738434257598E-2</v>
      </c>
      <c r="AA592" s="6">
        <v>1</v>
      </c>
      <c r="AB592" s="6">
        <v>0</v>
      </c>
      <c r="AC592" s="7">
        <v>282</v>
      </c>
    </row>
    <row r="593" spans="1:29">
      <c r="A593" s="5" t="s">
        <v>98</v>
      </c>
      <c r="B593" s="5" t="s">
        <v>293</v>
      </c>
      <c r="C593" s="6">
        <v>39.537151510637806</v>
      </c>
      <c r="D593" s="6">
        <v>5.6602368362255219E-3</v>
      </c>
      <c r="E593" s="6">
        <v>5.620515875971302E-2</v>
      </c>
      <c r="F593" s="6">
        <v>6.7724237233435111E-2</v>
      </c>
      <c r="G593" s="6">
        <v>12.613688835927606</v>
      </c>
      <c r="H593" s="6">
        <v>0.32293140686676108</v>
      </c>
      <c r="I593" s="6">
        <v>46.876989151212712</v>
      </c>
      <c r="J593" s="6">
        <v>0.18549688438718007</v>
      </c>
      <c r="K593" s="6">
        <v>0.33415257813857713</v>
      </c>
      <c r="L593" s="6">
        <v>0</v>
      </c>
      <c r="M593" s="6">
        <v>0</v>
      </c>
      <c r="N593" s="5">
        <v>100</v>
      </c>
      <c r="O593" s="6">
        <v>1</v>
      </c>
      <c r="P593" s="6">
        <v>0</v>
      </c>
      <c r="Q593" s="7">
        <v>282</v>
      </c>
      <c r="R593" s="7"/>
      <c r="S593" s="5" t="s">
        <v>98</v>
      </c>
      <c r="T593" s="5" t="s">
        <v>293</v>
      </c>
      <c r="U593" s="6">
        <v>39.537151510637806</v>
      </c>
      <c r="V593" s="6">
        <v>5.620515875971302E-2</v>
      </c>
      <c r="W593" s="6">
        <v>46.876989151212712</v>
      </c>
      <c r="X593" s="6">
        <v>0.32293140686676108</v>
      </c>
      <c r="Y593" s="6">
        <v>0.33415257813857713</v>
      </c>
      <c r="Z593" s="6">
        <v>6.7724237233435111E-2</v>
      </c>
      <c r="AA593" s="6">
        <v>1</v>
      </c>
      <c r="AB593" s="6">
        <v>0</v>
      </c>
      <c r="AC593" s="7">
        <v>282</v>
      </c>
    </row>
    <row r="594" spans="1:29">
      <c r="A594" s="5" t="s">
        <v>91</v>
      </c>
      <c r="B594" s="5" t="s">
        <v>293</v>
      </c>
      <c r="C594" s="6">
        <v>39.839200865002084</v>
      </c>
      <c r="D594" s="6">
        <v>6.447836998680667E-3</v>
      </c>
      <c r="E594" s="6">
        <v>7.4199724230971376E-2</v>
      </c>
      <c r="F594" s="6">
        <v>6.8247874693727673E-2</v>
      </c>
      <c r="G594" s="6">
        <v>11.896953645011894</v>
      </c>
      <c r="H594" s="6">
        <v>0.31792796278110091</v>
      </c>
      <c r="I594" s="6">
        <v>47.24508724419448</v>
      </c>
      <c r="J594" s="6">
        <v>0.18609449553115293</v>
      </c>
      <c r="K594" s="6">
        <v>0.36584035155591288</v>
      </c>
      <c r="L594" s="6">
        <v>0</v>
      </c>
      <c r="M594" s="6">
        <v>0</v>
      </c>
      <c r="N594" s="5">
        <v>100</v>
      </c>
      <c r="O594" s="6">
        <v>1</v>
      </c>
      <c r="P594" s="6">
        <v>0</v>
      </c>
      <c r="Q594" s="7">
        <v>284</v>
      </c>
      <c r="R594" s="7"/>
      <c r="S594" s="5" t="s">
        <v>91</v>
      </c>
      <c r="T594" s="5" t="s">
        <v>293</v>
      </c>
      <c r="U594" s="6">
        <v>39.839200865002084</v>
      </c>
      <c r="V594" s="6">
        <v>7.4199724230971376E-2</v>
      </c>
      <c r="W594" s="6">
        <v>47.24508724419448</v>
      </c>
      <c r="X594" s="6">
        <v>0.31792796278110091</v>
      </c>
      <c r="Y594" s="6">
        <v>0.36584035155591288</v>
      </c>
      <c r="Z594" s="6">
        <v>6.8247874693727673E-2</v>
      </c>
      <c r="AA594" s="6">
        <v>1</v>
      </c>
      <c r="AB594" s="6">
        <v>0</v>
      </c>
      <c r="AC594" s="7">
        <v>284</v>
      </c>
    </row>
    <row r="595" spans="1:29">
      <c r="A595" s="5" t="s">
        <v>91</v>
      </c>
      <c r="B595" s="5" t="s">
        <v>293</v>
      </c>
      <c r="C595" s="6">
        <v>40.646707676304025</v>
      </c>
      <c r="D595" s="6">
        <v>6.4273262224032943E-3</v>
      </c>
      <c r="E595" s="6">
        <v>9.2157969835074863E-2</v>
      </c>
      <c r="F595" s="6">
        <v>0.11697733724774008</v>
      </c>
      <c r="G595" s="6">
        <v>7.3258664282952743</v>
      </c>
      <c r="H595" s="6">
        <v>0.29011961748509624</v>
      </c>
      <c r="I595" s="6">
        <v>50.957721048109036</v>
      </c>
      <c r="J595" s="6">
        <v>0.10491374033799808</v>
      </c>
      <c r="K595" s="6">
        <v>0.45910885616336128</v>
      </c>
      <c r="L595" s="6">
        <v>0</v>
      </c>
      <c r="M595" s="6">
        <v>0</v>
      </c>
      <c r="N595" s="5">
        <v>100</v>
      </c>
      <c r="O595" s="6">
        <v>1</v>
      </c>
      <c r="P595" s="6">
        <v>0</v>
      </c>
      <c r="Q595" s="7">
        <v>284</v>
      </c>
      <c r="R595" s="7"/>
      <c r="S595" s="5" t="s">
        <v>91</v>
      </c>
      <c r="T595" s="5" t="s">
        <v>293</v>
      </c>
      <c r="U595" s="6">
        <v>40.646707676304025</v>
      </c>
      <c r="V595" s="6">
        <v>9.2157969835074863E-2</v>
      </c>
      <c r="W595" s="6">
        <v>50.957721048109036</v>
      </c>
      <c r="X595" s="6">
        <v>0.29011961748509624</v>
      </c>
      <c r="Y595" s="6">
        <v>0.45910885616336128</v>
      </c>
      <c r="Z595" s="6">
        <v>0.11697733724774008</v>
      </c>
      <c r="AA595" s="6">
        <v>1</v>
      </c>
      <c r="AB595" s="6">
        <v>0</v>
      </c>
      <c r="AC595" s="7">
        <v>284</v>
      </c>
    </row>
    <row r="596" spans="1:29">
      <c r="A596" s="5" t="s">
        <v>91</v>
      </c>
      <c r="B596" s="5" t="s">
        <v>293</v>
      </c>
      <c r="C596" s="6">
        <v>39.978580064955317</v>
      </c>
      <c r="D596" s="6">
        <v>8.345429238211341E-3</v>
      </c>
      <c r="E596" s="6">
        <v>7.7294570801528809E-2</v>
      </c>
      <c r="F596" s="6">
        <v>8.2659489597521826E-2</v>
      </c>
      <c r="G596" s="6">
        <v>11.894223671412604</v>
      </c>
      <c r="H596" s="6">
        <v>0.33600287718608013</v>
      </c>
      <c r="I596" s="6">
        <v>47.081931251546116</v>
      </c>
      <c r="J596" s="6">
        <v>0.19075266830197304</v>
      </c>
      <c r="K596" s="6">
        <v>0.35020997696065409</v>
      </c>
      <c r="L596" s="6">
        <v>0</v>
      </c>
      <c r="M596" s="6">
        <v>0</v>
      </c>
      <c r="N596" s="5">
        <v>100</v>
      </c>
      <c r="O596" s="6">
        <v>1</v>
      </c>
      <c r="P596" s="6">
        <v>0</v>
      </c>
      <c r="Q596" s="7">
        <v>284</v>
      </c>
      <c r="R596" s="7"/>
      <c r="S596" s="5" t="s">
        <v>91</v>
      </c>
      <c r="T596" s="5" t="s">
        <v>293</v>
      </c>
      <c r="U596" s="6">
        <v>39.978580064955317</v>
      </c>
      <c r="V596" s="6">
        <v>7.7294570801528809E-2</v>
      </c>
      <c r="W596" s="6">
        <v>47.081931251546116</v>
      </c>
      <c r="X596" s="6">
        <v>0.33600287718608013</v>
      </c>
      <c r="Y596" s="6">
        <v>0.35020997696065409</v>
      </c>
      <c r="Z596" s="6">
        <v>8.2659489597521826E-2</v>
      </c>
      <c r="AA596" s="6">
        <v>1</v>
      </c>
      <c r="AB596" s="6">
        <v>0</v>
      </c>
      <c r="AC596" s="7">
        <v>284</v>
      </c>
    </row>
    <row r="597" spans="1:29">
      <c r="A597" s="5" t="s">
        <v>91</v>
      </c>
      <c r="B597" s="5" t="s">
        <v>293</v>
      </c>
      <c r="C597" s="6">
        <v>39.943835209988556</v>
      </c>
      <c r="D597" s="6">
        <v>2.2977413202821578E-3</v>
      </c>
      <c r="E597" s="6">
        <v>8.0920455192545621E-2</v>
      </c>
      <c r="F597" s="6">
        <v>7.2428802487155025E-2</v>
      </c>
      <c r="G597" s="6">
        <v>12.069635548256089</v>
      </c>
      <c r="H597" s="6">
        <v>0.33547023276119564</v>
      </c>
      <c r="I597" s="6">
        <v>46.968030426091154</v>
      </c>
      <c r="J597" s="6">
        <v>0.18631685053592281</v>
      </c>
      <c r="K597" s="6">
        <v>0.34106473336709969</v>
      </c>
      <c r="L597" s="6">
        <v>0</v>
      </c>
      <c r="M597" s="6">
        <v>0</v>
      </c>
      <c r="N597" s="5">
        <v>100</v>
      </c>
      <c r="O597" s="6">
        <v>1</v>
      </c>
      <c r="P597" s="6">
        <v>0</v>
      </c>
      <c r="Q597" s="7">
        <v>284</v>
      </c>
      <c r="R597" s="7"/>
      <c r="S597" s="5" t="s">
        <v>91</v>
      </c>
      <c r="T597" s="5" t="s">
        <v>293</v>
      </c>
      <c r="U597" s="6">
        <v>39.943835209988556</v>
      </c>
      <c r="V597" s="6">
        <v>8.0920455192545621E-2</v>
      </c>
      <c r="W597" s="6">
        <v>46.968030426091154</v>
      </c>
      <c r="X597" s="6">
        <v>0.33547023276119564</v>
      </c>
      <c r="Y597" s="6">
        <v>0.34106473336709969</v>
      </c>
      <c r="Z597" s="6">
        <v>7.2428802487155025E-2</v>
      </c>
      <c r="AA597" s="6">
        <v>1</v>
      </c>
      <c r="AB597" s="6">
        <v>0</v>
      </c>
      <c r="AC597" s="7">
        <v>284</v>
      </c>
    </row>
    <row r="598" spans="1:29">
      <c r="A598" s="5" t="s">
        <v>91</v>
      </c>
      <c r="B598" s="5" t="s">
        <v>293</v>
      </c>
      <c r="C598" s="6">
        <v>39.792684517450368</v>
      </c>
      <c r="D598" s="6">
        <v>1.2943527389997391E-3</v>
      </c>
      <c r="E598" s="6">
        <v>4.8090182533605863E-2</v>
      </c>
      <c r="F598" s="6">
        <v>6.2726325043833658E-2</v>
      </c>
      <c r="G598" s="6">
        <v>12.02941565947769</v>
      </c>
      <c r="H598" s="6">
        <v>0.3325490883276267</v>
      </c>
      <c r="I598" s="6">
        <v>47.208827883942369</v>
      </c>
      <c r="J598" s="6">
        <v>0.19614422275611487</v>
      </c>
      <c r="K598" s="6">
        <v>0.32826776772939675</v>
      </c>
      <c r="L598" s="6">
        <v>0</v>
      </c>
      <c r="M598" s="6">
        <v>0</v>
      </c>
      <c r="N598" s="5">
        <v>100.00000000000001</v>
      </c>
      <c r="O598" s="6">
        <v>1</v>
      </c>
      <c r="P598" s="6">
        <v>0</v>
      </c>
      <c r="Q598" s="7">
        <v>284</v>
      </c>
      <c r="R598" s="7"/>
      <c r="S598" s="5" t="s">
        <v>91</v>
      </c>
      <c r="T598" s="5" t="s">
        <v>293</v>
      </c>
      <c r="U598" s="6">
        <v>39.792684517450368</v>
      </c>
      <c r="V598" s="6">
        <v>4.8090182533605863E-2</v>
      </c>
      <c r="W598" s="6">
        <v>47.208827883942369</v>
      </c>
      <c r="X598" s="6">
        <v>0.3325490883276267</v>
      </c>
      <c r="Y598" s="6">
        <v>0.32826776772939675</v>
      </c>
      <c r="Z598" s="6">
        <v>6.2726325043833658E-2</v>
      </c>
      <c r="AA598" s="6">
        <v>1</v>
      </c>
      <c r="AB598" s="6">
        <v>0</v>
      </c>
      <c r="AC598" s="7">
        <v>284</v>
      </c>
    </row>
    <row r="599" spans="1:29">
      <c r="A599" s="5" t="s">
        <v>91</v>
      </c>
      <c r="B599" s="5" t="s">
        <v>293</v>
      </c>
      <c r="C599" s="6">
        <v>40.520800064473185</v>
      </c>
      <c r="D599" s="6">
        <v>4.7757915128215081E-3</v>
      </c>
      <c r="E599" s="6">
        <v>0.11491748327726796</v>
      </c>
      <c r="F599" s="6">
        <v>0.13262771013731395</v>
      </c>
      <c r="G599" s="6">
        <v>7.6468381772793661</v>
      </c>
      <c r="H599" s="6">
        <v>0.29838747389482689</v>
      </c>
      <c r="I599" s="6">
        <v>50.70348403940428</v>
      </c>
      <c r="J599" s="6">
        <v>0.12208117054649995</v>
      </c>
      <c r="K599" s="6">
        <v>0.45608808947445378</v>
      </c>
      <c r="L599" s="6">
        <v>0</v>
      </c>
      <c r="M599" s="6">
        <v>0</v>
      </c>
      <c r="N599" s="5">
        <v>100</v>
      </c>
      <c r="O599" s="6">
        <v>1</v>
      </c>
      <c r="P599" s="6">
        <v>0</v>
      </c>
      <c r="Q599" s="7">
        <v>284</v>
      </c>
      <c r="R599" s="7"/>
      <c r="S599" s="5" t="s">
        <v>91</v>
      </c>
      <c r="T599" s="5" t="s">
        <v>293</v>
      </c>
      <c r="U599" s="6">
        <v>40.520800064473185</v>
      </c>
      <c r="V599" s="6">
        <v>0.11491748327726796</v>
      </c>
      <c r="W599" s="6">
        <v>50.70348403940428</v>
      </c>
      <c r="X599" s="6">
        <v>0.29838747389482689</v>
      </c>
      <c r="Y599" s="6">
        <v>0.45608808947445378</v>
      </c>
      <c r="Z599" s="6">
        <v>0.13262771013731395</v>
      </c>
      <c r="AA599" s="6">
        <v>1</v>
      </c>
      <c r="AB599" s="6">
        <v>0</v>
      </c>
      <c r="AC599" s="7">
        <v>284</v>
      </c>
    </row>
    <row r="600" spans="1:29">
      <c r="A600" s="5" t="s">
        <v>91</v>
      </c>
      <c r="B600" s="5" t="s">
        <v>293</v>
      </c>
      <c r="C600" s="6">
        <v>39.574637249055868</v>
      </c>
      <c r="D600" s="6">
        <v>2.4970809124133884E-3</v>
      </c>
      <c r="E600" s="6">
        <v>5.4036830944625761E-2</v>
      </c>
      <c r="F600" s="6">
        <v>5.6234262147549459E-2</v>
      </c>
      <c r="G600" s="6">
        <v>12.824108617026692</v>
      </c>
      <c r="H600" s="6">
        <v>0.3447969323860407</v>
      </c>
      <c r="I600" s="6">
        <v>46.640377398820767</v>
      </c>
      <c r="J600" s="6">
        <v>0.20166425448650485</v>
      </c>
      <c r="K600" s="6">
        <v>0.3016473742195368</v>
      </c>
      <c r="L600" s="6">
        <v>0</v>
      </c>
      <c r="M600" s="6">
        <v>0</v>
      </c>
      <c r="N600" s="5">
        <v>100</v>
      </c>
      <c r="O600" s="6">
        <v>1</v>
      </c>
      <c r="P600" s="6">
        <v>0</v>
      </c>
      <c r="Q600" s="7">
        <v>284</v>
      </c>
      <c r="R600" s="7"/>
      <c r="S600" s="5" t="s">
        <v>91</v>
      </c>
      <c r="T600" s="5" t="s">
        <v>293</v>
      </c>
      <c r="U600" s="6">
        <v>39.574637249055868</v>
      </c>
      <c r="V600" s="6">
        <v>5.4036830944625761E-2</v>
      </c>
      <c r="W600" s="6">
        <v>46.640377398820767</v>
      </c>
      <c r="X600" s="6">
        <v>0.3447969323860407</v>
      </c>
      <c r="Y600" s="6">
        <v>0.3016473742195368</v>
      </c>
      <c r="Z600" s="6">
        <v>5.6234262147549459E-2</v>
      </c>
      <c r="AA600" s="6">
        <v>1</v>
      </c>
      <c r="AB600" s="6">
        <v>0</v>
      </c>
      <c r="AC600" s="7">
        <v>284</v>
      </c>
    </row>
    <row r="601" spans="1:29">
      <c r="A601" s="5" t="s">
        <v>91</v>
      </c>
      <c r="B601" s="5" t="s">
        <v>293</v>
      </c>
      <c r="C601" s="6">
        <v>40.557710609633311</v>
      </c>
      <c r="D601" s="6">
        <v>6.040973646500053E-3</v>
      </c>
      <c r="E601" s="6">
        <v>0.11220365805712405</v>
      </c>
      <c r="F601" s="6">
        <v>0.14597369106460806</v>
      </c>
      <c r="G601" s="6">
        <v>9.1115708413095629</v>
      </c>
      <c r="H601" s="6">
        <v>0.27887511128760911</v>
      </c>
      <c r="I601" s="6">
        <v>49.220169721649718</v>
      </c>
      <c r="J601" s="6">
        <v>0.12874206131885305</v>
      </c>
      <c r="K601" s="6">
        <v>0.43871333203270824</v>
      </c>
      <c r="L601" s="6">
        <v>0</v>
      </c>
      <c r="M601" s="6">
        <v>0</v>
      </c>
      <c r="N601" s="5">
        <v>100</v>
      </c>
      <c r="O601" s="6">
        <v>1</v>
      </c>
      <c r="P601" s="6">
        <v>0</v>
      </c>
      <c r="Q601" s="7">
        <v>284</v>
      </c>
      <c r="R601" s="7"/>
      <c r="S601" s="5" t="s">
        <v>91</v>
      </c>
      <c r="T601" s="5" t="s">
        <v>293</v>
      </c>
      <c r="U601" s="6">
        <v>40.557710609633311</v>
      </c>
      <c r="V601" s="6">
        <v>0.11220365805712405</v>
      </c>
      <c r="W601" s="6">
        <v>49.220169721649718</v>
      </c>
      <c r="X601" s="6">
        <v>0.27887511128760911</v>
      </c>
      <c r="Y601" s="6">
        <v>0.43871333203270824</v>
      </c>
      <c r="Z601" s="6">
        <v>0.14597369106460806</v>
      </c>
      <c r="AA601" s="6">
        <v>1</v>
      </c>
      <c r="AB601" s="6">
        <v>0</v>
      </c>
      <c r="AC601" s="7">
        <v>284</v>
      </c>
    </row>
    <row r="602" spans="1:29">
      <c r="A602" s="5" t="s">
        <v>91</v>
      </c>
      <c r="B602" s="5" t="s">
        <v>293</v>
      </c>
      <c r="C602" s="6">
        <v>40.151603024525926</v>
      </c>
      <c r="D602" s="6">
        <v>4.0646900376430026E-3</v>
      </c>
      <c r="E602" s="6">
        <v>7.5642890212722136E-2</v>
      </c>
      <c r="F602" s="6">
        <v>9.3091315740165242E-2</v>
      </c>
      <c r="G602" s="6">
        <v>10.574935535007405</v>
      </c>
      <c r="H602" s="6">
        <v>0.32725711742096419</v>
      </c>
      <c r="I602" s="6">
        <v>48.243806056784727</v>
      </c>
      <c r="J602" s="6">
        <v>0.1738894225859951</v>
      </c>
      <c r="K602" s="6">
        <v>0.35570994768446523</v>
      </c>
      <c r="L602" s="6">
        <v>0</v>
      </c>
      <c r="M602" s="6">
        <v>0</v>
      </c>
      <c r="N602" s="5">
        <v>100.00000000000001</v>
      </c>
      <c r="O602" s="6">
        <v>1</v>
      </c>
      <c r="P602" s="6">
        <v>0</v>
      </c>
      <c r="Q602" s="7">
        <v>284</v>
      </c>
      <c r="R602" s="7"/>
      <c r="S602" s="5" t="s">
        <v>91</v>
      </c>
      <c r="T602" s="5" t="s">
        <v>293</v>
      </c>
      <c r="U602" s="6">
        <v>40.151603024525926</v>
      </c>
      <c r="V602" s="6">
        <v>7.5642890212722136E-2</v>
      </c>
      <c r="W602" s="6">
        <v>48.243806056784727</v>
      </c>
      <c r="X602" s="6">
        <v>0.32725711742096419</v>
      </c>
      <c r="Y602" s="6">
        <v>0.35570994768446523</v>
      </c>
      <c r="Z602" s="6">
        <v>9.3091315740165242E-2</v>
      </c>
      <c r="AA602" s="6">
        <v>1</v>
      </c>
      <c r="AB602" s="6">
        <v>0</v>
      </c>
      <c r="AC602" s="7">
        <v>284</v>
      </c>
    </row>
    <row r="603" spans="1:29">
      <c r="A603" s="5" t="s">
        <v>91</v>
      </c>
      <c r="B603" s="5" t="s">
        <v>293</v>
      </c>
      <c r="C603" s="6">
        <v>39.943636991274737</v>
      </c>
      <c r="D603" s="6">
        <v>4.3646117281085032E-3</v>
      </c>
      <c r="E603" s="6">
        <v>0.10227078844727008</v>
      </c>
      <c r="F603" s="6">
        <v>9.6219849460573686E-2</v>
      </c>
      <c r="G603" s="6">
        <v>11.747749249088409</v>
      </c>
      <c r="H603" s="6">
        <v>0.32873461970344425</v>
      </c>
      <c r="I603" s="6">
        <v>47.230753054236239</v>
      </c>
      <c r="J603" s="6">
        <v>0.18976141445162617</v>
      </c>
      <c r="K603" s="6">
        <v>0.35650942160958932</v>
      </c>
      <c r="L603" s="6">
        <v>0</v>
      </c>
      <c r="M603" s="6">
        <v>0</v>
      </c>
      <c r="N603" s="5">
        <v>100</v>
      </c>
      <c r="O603" s="6">
        <v>1</v>
      </c>
      <c r="P603" s="6">
        <v>0</v>
      </c>
      <c r="Q603" s="7">
        <v>284</v>
      </c>
      <c r="R603" s="7"/>
      <c r="S603" s="5" t="s">
        <v>91</v>
      </c>
      <c r="T603" s="5" t="s">
        <v>293</v>
      </c>
      <c r="U603" s="6">
        <v>39.943636991274737</v>
      </c>
      <c r="V603" s="6">
        <v>0.10227078844727008</v>
      </c>
      <c r="W603" s="6">
        <v>47.230753054236239</v>
      </c>
      <c r="X603" s="6">
        <v>0.32873461970344425</v>
      </c>
      <c r="Y603" s="6">
        <v>0.35650942160958932</v>
      </c>
      <c r="Z603" s="6">
        <v>9.6219849460573686E-2</v>
      </c>
      <c r="AA603" s="6">
        <v>1</v>
      </c>
      <c r="AB603" s="6">
        <v>0</v>
      </c>
      <c r="AC603" s="7">
        <v>284</v>
      </c>
    </row>
    <row r="604" spans="1:29">
      <c r="A604" s="5" t="s">
        <v>91</v>
      </c>
      <c r="B604" s="5" t="s">
        <v>293</v>
      </c>
      <c r="C604" s="6">
        <v>40.01011789635222</v>
      </c>
      <c r="D604" s="6">
        <v>1.2920692787669306E-3</v>
      </c>
      <c r="E604" s="6">
        <v>7.3349779056153447E-2</v>
      </c>
      <c r="F604" s="6">
        <v>7.7524156726015744E-2</v>
      </c>
      <c r="G604" s="6">
        <v>10.965394409116808</v>
      </c>
      <c r="H604" s="6">
        <v>0.32301731969173214</v>
      </c>
      <c r="I604" s="6">
        <v>48.001963945303729</v>
      </c>
      <c r="J604" s="6">
        <v>0.18337444764038308</v>
      </c>
      <c r="K604" s="6">
        <v>0.36396597683419224</v>
      </c>
      <c r="L604" s="6">
        <v>0</v>
      </c>
      <c r="M604" s="6">
        <v>0</v>
      </c>
      <c r="N604" s="5">
        <v>100</v>
      </c>
      <c r="O604" s="6">
        <v>1</v>
      </c>
      <c r="P604" s="6">
        <v>0</v>
      </c>
      <c r="Q604" s="7">
        <v>284</v>
      </c>
      <c r="R604" s="7"/>
      <c r="S604" s="5" t="s">
        <v>91</v>
      </c>
      <c r="T604" s="5" t="s">
        <v>293</v>
      </c>
      <c r="U604" s="6">
        <v>40.01011789635222</v>
      </c>
      <c r="V604" s="6">
        <v>7.3349779056153447E-2</v>
      </c>
      <c r="W604" s="6">
        <v>48.001963945303729</v>
      </c>
      <c r="X604" s="6">
        <v>0.32301731969173214</v>
      </c>
      <c r="Y604" s="6">
        <v>0.36396597683419224</v>
      </c>
      <c r="Z604" s="6">
        <v>7.7524156726015744E-2</v>
      </c>
      <c r="AA604" s="6">
        <v>1</v>
      </c>
      <c r="AB604" s="6">
        <v>0</v>
      </c>
      <c r="AC604" s="7">
        <v>284</v>
      </c>
    </row>
    <row r="605" spans="1:29">
      <c r="A605" s="5" t="s">
        <v>91</v>
      </c>
      <c r="B605" s="5" t="s">
        <v>293</v>
      </c>
      <c r="C605" s="6">
        <v>40.090072177042543</v>
      </c>
      <c r="D605" s="6">
        <v>4.1755313860775941E-3</v>
      </c>
      <c r="E605" s="6">
        <v>6.7007337005149867E-2</v>
      </c>
      <c r="F605" s="6">
        <v>8.1721114270375678E-2</v>
      </c>
      <c r="G605" s="6">
        <v>11.336567713200612</v>
      </c>
      <c r="H605" s="6">
        <v>0.28681923925794828</v>
      </c>
      <c r="I605" s="6">
        <v>47.579881892112247</v>
      </c>
      <c r="J605" s="6">
        <v>0.18879366909907916</v>
      </c>
      <c r="K605" s="6">
        <v>0.36496132662597236</v>
      </c>
      <c r="L605" s="6">
        <v>0</v>
      </c>
      <c r="M605" s="6">
        <v>0</v>
      </c>
      <c r="N605" s="5">
        <v>100</v>
      </c>
      <c r="O605" s="6">
        <v>1</v>
      </c>
      <c r="P605" s="6">
        <v>0</v>
      </c>
      <c r="Q605" s="7">
        <v>284</v>
      </c>
      <c r="R605" s="7"/>
      <c r="S605" s="5" t="s">
        <v>91</v>
      </c>
      <c r="T605" s="5" t="s">
        <v>293</v>
      </c>
      <c r="U605" s="6">
        <v>40.090072177042543</v>
      </c>
      <c r="V605" s="6">
        <v>6.7007337005149867E-2</v>
      </c>
      <c r="W605" s="6">
        <v>47.579881892112247</v>
      </c>
      <c r="X605" s="6">
        <v>0.28681923925794828</v>
      </c>
      <c r="Y605" s="6">
        <v>0.36496132662597236</v>
      </c>
      <c r="Z605" s="6">
        <v>8.1721114270375678E-2</v>
      </c>
      <c r="AA605" s="6">
        <v>1</v>
      </c>
      <c r="AB605" s="6">
        <v>0</v>
      </c>
      <c r="AC605" s="7">
        <v>284</v>
      </c>
    </row>
    <row r="606" spans="1:29">
      <c r="A606" s="5" t="s">
        <v>91</v>
      </c>
      <c r="B606" s="5" t="s">
        <v>293</v>
      </c>
      <c r="C606" s="6">
        <v>40.046538616276806</v>
      </c>
      <c r="D606" s="6">
        <v>3.0643523886626899E-3</v>
      </c>
      <c r="E606" s="6">
        <v>8.847081896300342E-2</v>
      </c>
      <c r="F606" s="6">
        <v>0.13324990386830002</v>
      </c>
      <c r="G606" s="6">
        <v>9.3294702723220801</v>
      </c>
      <c r="H606" s="6">
        <v>0.27351816320740807</v>
      </c>
      <c r="I606" s="6">
        <v>49.546722971670604</v>
      </c>
      <c r="J606" s="6">
        <v>0.12919705070910101</v>
      </c>
      <c r="K606" s="6">
        <v>0.44976785059404006</v>
      </c>
      <c r="L606" s="6">
        <v>0</v>
      </c>
      <c r="M606" s="6">
        <v>0</v>
      </c>
      <c r="N606" s="5">
        <v>99.999999999999986</v>
      </c>
      <c r="O606" s="6">
        <v>1</v>
      </c>
      <c r="P606" s="6">
        <v>0</v>
      </c>
      <c r="Q606" s="7">
        <v>284</v>
      </c>
      <c r="R606" s="7"/>
      <c r="S606" s="5" t="s">
        <v>91</v>
      </c>
      <c r="T606" s="5" t="s">
        <v>293</v>
      </c>
      <c r="U606" s="6">
        <v>40.046538616276806</v>
      </c>
      <c r="V606" s="6">
        <v>8.847081896300342E-2</v>
      </c>
      <c r="W606" s="6">
        <v>49.546722971670604</v>
      </c>
      <c r="X606" s="6">
        <v>0.27351816320740807</v>
      </c>
      <c r="Y606" s="6">
        <v>0.44976785059404006</v>
      </c>
      <c r="Z606" s="6">
        <v>0.13324990386830002</v>
      </c>
      <c r="AA606" s="6">
        <v>1</v>
      </c>
      <c r="AB606" s="6">
        <v>0</v>
      </c>
      <c r="AC606" s="7">
        <v>284</v>
      </c>
    </row>
    <row r="607" spans="1:29">
      <c r="A607" s="5" t="s">
        <v>92</v>
      </c>
      <c r="B607" s="5" t="s">
        <v>293</v>
      </c>
      <c r="C607" s="6">
        <v>40.041222486194854</v>
      </c>
      <c r="D607" s="6">
        <v>3.907819546913366E-3</v>
      </c>
      <c r="E607" s="6">
        <v>7.4849774398571434E-2</v>
      </c>
      <c r="F607" s="6">
        <v>8.8076240557355218E-2</v>
      </c>
      <c r="G607" s="6">
        <v>11.90061312686689</v>
      </c>
      <c r="H607" s="6">
        <v>0.33226486198883964</v>
      </c>
      <c r="I607" s="6">
        <v>47.082812708229149</v>
      </c>
      <c r="J607" s="6">
        <v>0.16503022548118784</v>
      </c>
      <c r="K607" s="6">
        <v>0.31122275673622868</v>
      </c>
      <c r="L607" s="6">
        <v>0</v>
      </c>
      <c r="M607" s="6">
        <v>0</v>
      </c>
      <c r="N607" s="5">
        <v>99.999999999999986</v>
      </c>
      <c r="O607" s="6">
        <v>1</v>
      </c>
      <c r="P607" s="6">
        <v>0</v>
      </c>
      <c r="Q607" s="7">
        <v>293</v>
      </c>
      <c r="R607" s="7"/>
      <c r="S607" s="5" t="s">
        <v>92</v>
      </c>
      <c r="T607" s="5" t="s">
        <v>293</v>
      </c>
      <c r="U607" s="6">
        <v>40.041222486194854</v>
      </c>
      <c r="V607" s="6">
        <v>7.4849774398571434E-2</v>
      </c>
      <c r="W607" s="6">
        <v>47.082812708229149</v>
      </c>
      <c r="X607" s="6">
        <v>0.33226486198883964</v>
      </c>
      <c r="Y607" s="6">
        <v>0.31122275673622868</v>
      </c>
      <c r="Z607" s="6">
        <v>8.8076240557355218E-2</v>
      </c>
      <c r="AA607" s="6">
        <v>1</v>
      </c>
      <c r="AB607" s="6">
        <v>0</v>
      </c>
      <c r="AC607" s="7">
        <v>293</v>
      </c>
    </row>
    <row r="608" spans="1:29">
      <c r="A608" s="5" t="s">
        <v>92</v>
      </c>
      <c r="B608" s="5" t="s">
        <v>293</v>
      </c>
      <c r="C608" s="6">
        <v>40.223740492385872</v>
      </c>
      <c r="D608" s="6">
        <v>2.0000160805312986E-2</v>
      </c>
      <c r="E608" s="6">
        <v>9.0251981925482741E-2</v>
      </c>
      <c r="F608" s="6">
        <v>9.055349188737194E-2</v>
      </c>
      <c r="G608" s="6">
        <v>12.347033946001591</v>
      </c>
      <c r="H608" s="6">
        <v>0.33025391158923878</v>
      </c>
      <c r="I608" s="6">
        <v>46.441277919822468</v>
      </c>
      <c r="J608" s="6">
        <v>0.19266486564716087</v>
      </c>
      <c r="K608" s="6">
        <v>0.26422322993551683</v>
      </c>
      <c r="L608" s="6">
        <v>0</v>
      </c>
      <c r="M608" s="6">
        <v>0</v>
      </c>
      <c r="N608" s="5">
        <v>100</v>
      </c>
      <c r="O608" s="6">
        <v>1</v>
      </c>
      <c r="P608" s="6">
        <v>0</v>
      </c>
      <c r="Q608" s="7">
        <v>293</v>
      </c>
      <c r="R608" s="7"/>
      <c r="S608" s="5" t="s">
        <v>92</v>
      </c>
      <c r="T608" s="5" t="s">
        <v>293</v>
      </c>
      <c r="U608" s="6">
        <v>40.223740492385872</v>
      </c>
      <c r="V608" s="6">
        <v>9.0251981925482741E-2</v>
      </c>
      <c r="W608" s="6">
        <v>46.441277919822468</v>
      </c>
      <c r="X608" s="6">
        <v>0.33025391158923878</v>
      </c>
      <c r="Y608" s="6">
        <v>0.26422322993551683</v>
      </c>
      <c r="Z608" s="6">
        <v>9.055349188737194E-2</v>
      </c>
      <c r="AA608" s="6">
        <v>1</v>
      </c>
      <c r="AB608" s="6">
        <v>0</v>
      </c>
      <c r="AC608" s="7">
        <v>293</v>
      </c>
    </row>
    <row r="609" spans="1:29">
      <c r="A609" s="5" t="s">
        <v>92</v>
      </c>
      <c r="B609" s="5" t="s">
        <v>293</v>
      </c>
      <c r="C609" s="6">
        <v>39.833809686710318</v>
      </c>
      <c r="D609" s="6">
        <v>1.2439695066958707E-2</v>
      </c>
      <c r="E609" s="6">
        <v>9.1391630693543141E-2</v>
      </c>
      <c r="F609" s="6">
        <v>7.3133368579136021E-2</v>
      </c>
      <c r="G609" s="6">
        <v>12.986841009661806</v>
      </c>
      <c r="H609" s="6">
        <v>0.33777784911653119</v>
      </c>
      <c r="I609" s="6">
        <v>46.224903667603314</v>
      </c>
      <c r="J609" s="6">
        <v>0.18157941992899307</v>
      </c>
      <c r="K609" s="6">
        <v>0.25812367263939212</v>
      </c>
      <c r="L609" s="6">
        <v>0</v>
      </c>
      <c r="M609" s="6">
        <v>0</v>
      </c>
      <c r="N609" s="5">
        <v>99.999999999999986</v>
      </c>
      <c r="O609" s="6">
        <v>1</v>
      </c>
      <c r="P609" s="6">
        <v>0</v>
      </c>
      <c r="Q609" s="7">
        <v>293</v>
      </c>
      <c r="R609" s="7"/>
      <c r="S609" s="5" t="s">
        <v>92</v>
      </c>
      <c r="T609" s="5" t="s">
        <v>293</v>
      </c>
      <c r="U609" s="6">
        <v>39.833809686710318</v>
      </c>
      <c r="V609" s="6">
        <v>9.1391630693543141E-2</v>
      </c>
      <c r="W609" s="6">
        <v>46.224903667603314</v>
      </c>
      <c r="X609" s="6">
        <v>0.33777784911653119</v>
      </c>
      <c r="Y609" s="6">
        <v>0.25812367263939212</v>
      </c>
      <c r="Z609" s="6">
        <v>7.3133368579136021E-2</v>
      </c>
      <c r="AA609" s="6">
        <v>1</v>
      </c>
      <c r="AB609" s="6">
        <v>0</v>
      </c>
      <c r="AC609" s="7">
        <v>293</v>
      </c>
    </row>
    <row r="610" spans="1:29">
      <c r="A610" s="5" t="s">
        <v>92</v>
      </c>
      <c r="B610" s="5" t="s">
        <v>293</v>
      </c>
      <c r="C610" s="6">
        <v>40.162354979327176</v>
      </c>
      <c r="D610" s="6">
        <v>1.4136131953272591E-2</v>
      </c>
      <c r="E610" s="6">
        <v>0.10496829897217294</v>
      </c>
      <c r="F610" s="6">
        <v>9.3037804628630746E-2</v>
      </c>
      <c r="G610" s="6">
        <v>12.556594655940593</v>
      </c>
      <c r="H610" s="6">
        <v>0.31911565962600386</v>
      </c>
      <c r="I610" s="6">
        <v>46.277485252304871</v>
      </c>
      <c r="J610" s="6">
        <v>0.16863102088939289</v>
      </c>
      <c r="K610" s="6">
        <v>0.30367619635789084</v>
      </c>
      <c r="L610" s="6">
        <v>0</v>
      </c>
      <c r="M610" s="6">
        <v>0</v>
      </c>
      <c r="N610" s="5">
        <v>100</v>
      </c>
      <c r="O610" s="6">
        <v>1</v>
      </c>
      <c r="P610" s="6">
        <v>0</v>
      </c>
      <c r="Q610" s="7">
        <v>293</v>
      </c>
      <c r="R610" s="7"/>
      <c r="S610" s="5" t="s">
        <v>92</v>
      </c>
      <c r="T610" s="5" t="s">
        <v>293</v>
      </c>
      <c r="U610" s="6">
        <v>40.162354979327176</v>
      </c>
      <c r="V610" s="6">
        <v>0.10496829897217294</v>
      </c>
      <c r="W610" s="6">
        <v>46.277485252304871</v>
      </c>
      <c r="X610" s="6">
        <v>0.31911565962600386</v>
      </c>
      <c r="Y610" s="6">
        <v>0.30367619635789084</v>
      </c>
      <c r="Z610" s="6">
        <v>9.3037804628630746E-2</v>
      </c>
      <c r="AA610" s="6">
        <v>1</v>
      </c>
      <c r="AB610" s="6">
        <v>0</v>
      </c>
      <c r="AC610" s="7">
        <v>293</v>
      </c>
    </row>
    <row r="611" spans="1:29">
      <c r="A611" s="5" t="s">
        <v>92</v>
      </c>
      <c r="B611" s="5" t="s">
        <v>293</v>
      </c>
      <c r="C611" s="6">
        <v>40.641212609062677</v>
      </c>
      <c r="D611" s="6">
        <v>0</v>
      </c>
      <c r="E611" s="6">
        <v>6.0120582416887565E-2</v>
      </c>
      <c r="F611" s="6">
        <v>7.9692391383987843E-2</v>
      </c>
      <c r="G611" s="6">
        <v>12.175471806056393</v>
      </c>
      <c r="H611" s="6">
        <v>0.29076682347533084</v>
      </c>
      <c r="I611" s="6">
        <v>46.23965328791337</v>
      </c>
      <c r="J611" s="6">
        <v>0.21268032410915685</v>
      </c>
      <c r="K611" s="6">
        <v>0.30040217558221083</v>
      </c>
      <c r="L611" s="6">
        <v>0</v>
      </c>
      <c r="M611" s="6">
        <v>0</v>
      </c>
      <c r="N611" s="5">
        <v>100</v>
      </c>
      <c r="O611" s="6">
        <v>1</v>
      </c>
      <c r="P611" s="6">
        <v>0</v>
      </c>
      <c r="Q611" s="7">
        <v>293</v>
      </c>
      <c r="R611" s="7"/>
      <c r="S611" s="5" t="s">
        <v>92</v>
      </c>
      <c r="T611" s="5" t="s">
        <v>293</v>
      </c>
      <c r="U611" s="6">
        <v>40.641212609062677</v>
      </c>
      <c r="V611" s="6">
        <v>6.0120582416887565E-2</v>
      </c>
      <c r="W611" s="6">
        <v>46.23965328791337</v>
      </c>
      <c r="X611" s="6">
        <v>0.29076682347533084</v>
      </c>
      <c r="Y611" s="6">
        <v>0.30040217558221083</v>
      </c>
      <c r="Z611" s="6">
        <v>7.9692391383987843E-2</v>
      </c>
      <c r="AA611" s="6">
        <v>1</v>
      </c>
      <c r="AB611" s="6">
        <v>0</v>
      </c>
      <c r="AC611" s="7">
        <v>293</v>
      </c>
    </row>
    <row r="612" spans="1:29">
      <c r="A612" s="5" t="s">
        <v>92</v>
      </c>
      <c r="B612" s="5" t="s">
        <v>293</v>
      </c>
      <c r="C612" s="6">
        <v>39.961625763661409</v>
      </c>
      <c r="D612" s="6">
        <v>9.2565016862931337E-3</v>
      </c>
      <c r="E612" s="6">
        <v>0.12244741904585603</v>
      </c>
      <c r="F612" s="6">
        <v>4.4672682051240808E-2</v>
      </c>
      <c r="G612" s="6">
        <v>15.499509002954003</v>
      </c>
      <c r="H612" s="6">
        <v>0.42288126725532604</v>
      </c>
      <c r="I612" s="6">
        <v>43.520951890338615</v>
      </c>
      <c r="J612" s="6">
        <v>0.22376586685126004</v>
      </c>
      <c r="K612" s="6">
        <v>0.19488960615597606</v>
      </c>
      <c r="L612" s="6">
        <v>0</v>
      </c>
      <c r="M612" s="6">
        <v>0</v>
      </c>
      <c r="N612" s="5">
        <v>100</v>
      </c>
      <c r="O612" s="6">
        <v>1</v>
      </c>
      <c r="P612" s="6">
        <v>0</v>
      </c>
      <c r="Q612" s="7">
        <v>293</v>
      </c>
      <c r="R612" s="7"/>
      <c r="S612" s="5" t="s">
        <v>92</v>
      </c>
      <c r="T612" s="5" t="s">
        <v>293</v>
      </c>
      <c r="U612" s="6">
        <v>39.961625763661409</v>
      </c>
      <c r="V612" s="6">
        <v>0.12244741904585603</v>
      </c>
      <c r="W612" s="6">
        <v>43.520951890338615</v>
      </c>
      <c r="X612" s="6">
        <v>0.42288126725532604</v>
      </c>
      <c r="Y612" s="6">
        <v>0.19488960615597606</v>
      </c>
      <c r="Z612" s="6">
        <v>4.4672682051240808E-2</v>
      </c>
      <c r="AA612" s="6">
        <v>1</v>
      </c>
      <c r="AB612" s="6">
        <v>0</v>
      </c>
      <c r="AC612" s="7">
        <v>293</v>
      </c>
    </row>
    <row r="613" spans="1:29">
      <c r="A613" s="5" t="s">
        <v>92</v>
      </c>
      <c r="B613" s="5" t="s">
        <v>293</v>
      </c>
      <c r="C613" s="6">
        <v>39.984364333061706</v>
      </c>
      <c r="D613" s="6">
        <v>3.1731795258849407E-2</v>
      </c>
      <c r="E613" s="6">
        <v>0.19829869529268301</v>
      </c>
      <c r="F613" s="6">
        <v>0.12312336961635602</v>
      </c>
      <c r="G613" s="6">
        <v>12.5933185051422</v>
      </c>
      <c r="H613" s="6">
        <v>0.33733801268871405</v>
      </c>
      <c r="I613" s="6">
        <v>46.305898510307308</v>
      </c>
      <c r="J613" s="6">
        <v>0.14864894624413699</v>
      </c>
      <c r="K613" s="6">
        <v>0.27727783238805304</v>
      </c>
      <c r="L613" s="6">
        <v>0</v>
      </c>
      <c r="M613" s="6">
        <v>0</v>
      </c>
      <c r="N613" s="5">
        <v>100.00000000000001</v>
      </c>
      <c r="O613" s="6">
        <v>1</v>
      </c>
      <c r="P613" s="6">
        <v>0</v>
      </c>
      <c r="Q613" s="7">
        <v>293</v>
      </c>
      <c r="R613" s="7"/>
      <c r="S613" s="5" t="s">
        <v>92</v>
      </c>
      <c r="T613" s="5" t="s">
        <v>293</v>
      </c>
      <c r="U613" s="6">
        <v>39.984364333061706</v>
      </c>
      <c r="V613" s="6">
        <v>0.19829869529268301</v>
      </c>
      <c r="W613" s="6">
        <v>46.305898510307308</v>
      </c>
      <c r="X613" s="6">
        <v>0.33733801268871405</v>
      </c>
      <c r="Y613" s="6">
        <v>0.27727783238805304</v>
      </c>
      <c r="Z613" s="6">
        <v>0.12312336961635602</v>
      </c>
      <c r="AA613" s="6">
        <v>1</v>
      </c>
      <c r="AB613" s="6">
        <v>0</v>
      </c>
      <c r="AC613" s="7">
        <v>293</v>
      </c>
    </row>
    <row r="614" spans="1:29">
      <c r="A614" s="5" t="s">
        <v>92</v>
      </c>
      <c r="B614" s="5" t="s">
        <v>293</v>
      </c>
      <c r="C614" s="6">
        <v>40.362695550435994</v>
      </c>
      <c r="D614" s="6">
        <v>4.1210834629966889E-3</v>
      </c>
      <c r="E614" s="6">
        <v>9.9006517342725392E-2</v>
      </c>
      <c r="F614" s="6">
        <v>9.8604460419506171E-2</v>
      </c>
      <c r="G614" s="6">
        <v>12.908339062644497</v>
      </c>
      <c r="H614" s="6">
        <v>0.33310416088709793</v>
      </c>
      <c r="I614" s="6">
        <v>45.714776798099095</v>
      </c>
      <c r="J614" s="6">
        <v>0.17258293429183696</v>
      </c>
      <c r="K614" s="6">
        <v>0.30676943241624199</v>
      </c>
      <c r="L614" s="6">
        <v>0</v>
      </c>
      <c r="M614" s="6">
        <v>0</v>
      </c>
      <c r="N614" s="5">
        <v>99.999999999999986</v>
      </c>
      <c r="O614" s="6">
        <v>1</v>
      </c>
      <c r="P614" s="6">
        <v>0</v>
      </c>
      <c r="Q614" s="7">
        <v>293</v>
      </c>
      <c r="R614" s="7"/>
      <c r="S614" s="5" t="s">
        <v>92</v>
      </c>
      <c r="T614" s="5" t="s">
        <v>293</v>
      </c>
      <c r="U614" s="6">
        <v>40.362695550435994</v>
      </c>
      <c r="V614" s="6">
        <v>9.9006517342725392E-2</v>
      </c>
      <c r="W614" s="6">
        <v>45.714776798099095</v>
      </c>
      <c r="X614" s="6">
        <v>0.33310416088709793</v>
      </c>
      <c r="Y614" s="6">
        <v>0.30676943241624199</v>
      </c>
      <c r="Z614" s="6">
        <v>9.8604460419506171E-2</v>
      </c>
      <c r="AA614" s="6">
        <v>1</v>
      </c>
      <c r="AB614" s="6">
        <v>0</v>
      </c>
      <c r="AC614" s="7">
        <v>293</v>
      </c>
    </row>
    <row r="615" spans="1:29">
      <c r="A615" s="5" t="s">
        <v>92</v>
      </c>
      <c r="B615" s="5" t="s">
        <v>293</v>
      </c>
      <c r="C615" s="6">
        <v>40.540930451222614</v>
      </c>
      <c r="D615" s="6">
        <v>1.6343528870541104E-2</v>
      </c>
      <c r="E615" s="6">
        <v>6.9611326670823231E-2</v>
      </c>
      <c r="F615" s="6">
        <v>6.2751079984423211E-2</v>
      </c>
      <c r="G615" s="6">
        <v>12.649185143934002</v>
      </c>
      <c r="H615" s="6">
        <v>0.32666880544945703</v>
      </c>
      <c r="I615" s="6">
        <v>45.851064044438317</v>
      </c>
      <c r="J615" s="6">
        <v>0.21064992766475205</v>
      </c>
      <c r="K615" s="6">
        <v>0.27279569176508112</v>
      </c>
      <c r="L615" s="6">
        <v>0</v>
      </c>
      <c r="M615" s="6">
        <v>0</v>
      </c>
      <c r="N615" s="5">
        <v>100.00000000000001</v>
      </c>
      <c r="O615" s="6">
        <v>1</v>
      </c>
      <c r="P615" s="6">
        <v>0</v>
      </c>
      <c r="Q615" s="7">
        <v>293</v>
      </c>
      <c r="R615" s="7"/>
      <c r="S615" s="5" t="s">
        <v>92</v>
      </c>
      <c r="T615" s="5" t="s">
        <v>293</v>
      </c>
      <c r="U615" s="6">
        <v>40.540930451222614</v>
      </c>
      <c r="V615" s="6">
        <v>6.9611326670823231E-2</v>
      </c>
      <c r="W615" s="6">
        <v>45.851064044438317</v>
      </c>
      <c r="X615" s="6">
        <v>0.32666880544945703</v>
      </c>
      <c r="Y615" s="6">
        <v>0.27279569176508112</v>
      </c>
      <c r="Z615" s="6">
        <v>6.2751079984423211E-2</v>
      </c>
      <c r="AA615" s="6">
        <v>1</v>
      </c>
      <c r="AB615" s="6">
        <v>0</v>
      </c>
      <c r="AC615" s="7">
        <v>293</v>
      </c>
    </row>
    <row r="616" spans="1:29">
      <c r="A616" s="5" t="s">
        <v>92</v>
      </c>
      <c r="B616" s="5" t="s">
        <v>293</v>
      </c>
      <c r="C616" s="6">
        <v>40.201789706471239</v>
      </c>
      <c r="D616" s="6">
        <v>1.1369284419250909E-2</v>
      </c>
      <c r="E616" s="6">
        <v>6.6102830649981056E-2</v>
      </c>
      <c r="F616" s="6">
        <v>6.0569108145035848E-2</v>
      </c>
      <c r="G616" s="6">
        <v>12.71649431636391</v>
      </c>
      <c r="H616" s="6">
        <v>0.32820005111147327</v>
      </c>
      <c r="I616" s="6">
        <v>46.185252931363742</v>
      </c>
      <c r="J616" s="6">
        <v>0.16319450732765514</v>
      </c>
      <c r="K616" s="6">
        <v>0.26702726414771621</v>
      </c>
      <c r="L616" s="6">
        <v>0</v>
      </c>
      <c r="M616" s="6">
        <v>0</v>
      </c>
      <c r="N616" s="5">
        <v>100.00000000000001</v>
      </c>
      <c r="O616" s="6">
        <v>1</v>
      </c>
      <c r="P616" s="6">
        <v>0</v>
      </c>
      <c r="Q616" s="7">
        <v>293</v>
      </c>
      <c r="R616" s="7"/>
      <c r="S616" s="5" t="s">
        <v>92</v>
      </c>
      <c r="T616" s="5" t="s">
        <v>293</v>
      </c>
      <c r="U616" s="6">
        <v>40.201789706471239</v>
      </c>
      <c r="V616" s="6">
        <v>6.6102830649981056E-2</v>
      </c>
      <c r="W616" s="6">
        <v>46.185252931363742</v>
      </c>
      <c r="X616" s="6">
        <v>0.32820005111147327</v>
      </c>
      <c r="Y616" s="6">
        <v>0.26702726414771621</v>
      </c>
      <c r="Z616" s="6">
        <v>6.0569108145035848E-2</v>
      </c>
      <c r="AA616" s="6">
        <v>1</v>
      </c>
      <c r="AB616" s="6">
        <v>0</v>
      </c>
      <c r="AC616" s="7">
        <v>293</v>
      </c>
    </row>
    <row r="617" spans="1:29">
      <c r="A617" s="5" t="s">
        <v>92</v>
      </c>
      <c r="B617" s="5" t="s">
        <v>293</v>
      </c>
      <c r="C617" s="6">
        <v>40.51261606444529</v>
      </c>
      <c r="D617" s="6">
        <v>4.869304815438129E-3</v>
      </c>
      <c r="E617" s="6">
        <v>7.4155454585109887E-2</v>
      </c>
      <c r="F617" s="6">
        <v>5.8127326234292696E-2</v>
      </c>
      <c r="G617" s="6">
        <v>12.479115247314999</v>
      </c>
      <c r="H617" s="6">
        <v>0.33222860980333097</v>
      </c>
      <c r="I617" s="6">
        <v>45.993627297322796</v>
      </c>
      <c r="J617" s="6">
        <v>0.23930604290871996</v>
      </c>
      <c r="K617" s="6">
        <v>0.30595465257002902</v>
      </c>
      <c r="L617" s="6">
        <v>0</v>
      </c>
      <c r="M617" s="6">
        <v>0</v>
      </c>
      <c r="N617" s="5">
        <v>100</v>
      </c>
      <c r="O617" s="6">
        <v>1</v>
      </c>
      <c r="P617" s="6">
        <v>0</v>
      </c>
      <c r="Q617" s="7">
        <v>293</v>
      </c>
      <c r="R617" s="7"/>
      <c r="S617" s="5" t="s">
        <v>92</v>
      </c>
      <c r="T617" s="5" t="s">
        <v>293</v>
      </c>
      <c r="U617" s="6">
        <v>40.51261606444529</v>
      </c>
      <c r="V617" s="6">
        <v>7.4155454585109887E-2</v>
      </c>
      <c r="W617" s="6">
        <v>45.993627297322796</v>
      </c>
      <c r="X617" s="6">
        <v>0.33222860980333097</v>
      </c>
      <c r="Y617" s="6">
        <v>0.30595465257002902</v>
      </c>
      <c r="Z617" s="6">
        <v>5.8127326234292696E-2</v>
      </c>
      <c r="AA617" s="6">
        <v>1</v>
      </c>
      <c r="AB617" s="6">
        <v>0</v>
      </c>
      <c r="AC617" s="7">
        <v>293</v>
      </c>
    </row>
    <row r="618" spans="1:29">
      <c r="A618" s="5" t="s">
        <v>92</v>
      </c>
      <c r="B618" s="5" t="s">
        <v>293</v>
      </c>
      <c r="C618" s="6">
        <v>40.374751344803862</v>
      </c>
      <c r="D618" s="6">
        <v>0</v>
      </c>
      <c r="E618" s="6">
        <v>3.9502669453351569E-2</v>
      </c>
      <c r="F618" s="6">
        <v>5.6331612817406944E-2</v>
      </c>
      <c r="G618" s="6">
        <v>12.41492314110719</v>
      </c>
      <c r="H618" s="6">
        <v>0.32226922681586273</v>
      </c>
      <c r="I618" s="6">
        <v>46.310228974401859</v>
      </c>
      <c r="J618" s="6">
        <v>0.20214886460056983</v>
      </c>
      <c r="K618" s="6">
        <v>0.27984416599989076</v>
      </c>
      <c r="L618" s="6">
        <v>0</v>
      </c>
      <c r="M618" s="6">
        <v>0</v>
      </c>
      <c r="N618" s="5">
        <v>99.999999999999986</v>
      </c>
      <c r="O618" s="6">
        <v>1</v>
      </c>
      <c r="P618" s="6">
        <v>0</v>
      </c>
      <c r="Q618" s="7">
        <v>293</v>
      </c>
      <c r="R618" s="7"/>
      <c r="S618" s="5" t="s">
        <v>92</v>
      </c>
      <c r="T618" s="5" t="s">
        <v>293</v>
      </c>
      <c r="U618" s="6">
        <v>40.374751344803862</v>
      </c>
      <c r="V618" s="6">
        <v>3.9502669453351569E-2</v>
      </c>
      <c r="W618" s="6">
        <v>46.310228974401859</v>
      </c>
      <c r="X618" s="6">
        <v>0.32226922681586273</v>
      </c>
      <c r="Y618" s="6">
        <v>0.27984416599989076</v>
      </c>
      <c r="Z618" s="6">
        <v>5.6331612817406944E-2</v>
      </c>
      <c r="AA618" s="6">
        <v>1</v>
      </c>
      <c r="AB618" s="6">
        <v>0</v>
      </c>
      <c r="AC618" s="7">
        <v>293</v>
      </c>
    </row>
    <row r="619" spans="1:29">
      <c r="A619" s="5" t="s">
        <v>92</v>
      </c>
      <c r="B619" s="5" t="s">
        <v>293</v>
      </c>
      <c r="C619" s="6">
        <v>40.213611948316967</v>
      </c>
      <c r="D619" s="6">
        <v>6.9159273807578737E-3</v>
      </c>
      <c r="E619" s="6">
        <v>7.9583280294518235E-2</v>
      </c>
      <c r="F619" s="6">
        <v>6.8156965491526944E-2</v>
      </c>
      <c r="G619" s="6">
        <v>12.91353988234909</v>
      </c>
      <c r="H619" s="6">
        <v>0.3471996006803667</v>
      </c>
      <c r="I619" s="6">
        <v>45.879961551452965</v>
      </c>
      <c r="J619" s="6">
        <v>0.19504919830369283</v>
      </c>
      <c r="K619" s="6">
        <v>0.29598164573011571</v>
      </c>
      <c r="L619" s="6">
        <v>0</v>
      </c>
      <c r="M619" s="6">
        <v>0</v>
      </c>
      <c r="N619" s="5">
        <v>100</v>
      </c>
      <c r="O619" s="6">
        <v>1</v>
      </c>
      <c r="P619" s="6">
        <v>0</v>
      </c>
      <c r="Q619" s="7">
        <v>293</v>
      </c>
      <c r="R619" s="7"/>
      <c r="S619" s="5" t="s">
        <v>92</v>
      </c>
      <c r="T619" s="5" t="s">
        <v>293</v>
      </c>
      <c r="U619" s="6">
        <v>40.213611948316967</v>
      </c>
      <c r="V619" s="6">
        <v>7.9583280294518235E-2</v>
      </c>
      <c r="W619" s="6">
        <v>45.879961551452965</v>
      </c>
      <c r="X619" s="6">
        <v>0.3471996006803667</v>
      </c>
      <c r="Y619" s="6">
        <v>0.29598164573011571</v>
      </c>
      <c r="Z619" s="6">
        <v>6.8156965491526944E-2</v>
      </c>
      <c r="AA619" s="6">
        <v>1</v>
      </c>
      <c r="AB619" s="6">
        <v>0</v>
      </c>
      <c r="AC619" s="7">
        <v>293</v>
      </c>
    </row>
    <row r="620" spans="1:29">
      <c r="A620" s="5" t="s">
        <v>92</v>
      </c>
      <c r="B620" s="5" t="s">
        <v>293</v>
      </c>
      <c r="C620" s="6">
        <v>40.958622923399808</v>
      </c>
      <c r="D620" s="6">
        <v>1.9052527819197502E-3</v>
      </c>
      <c r="E620" s="6">
        <v>7.2600158637363216E-2</v>
      </c>
      <c r="F620" s="6">
        <v>0.12574668360670402</v>
      </c>
      <c r="G620" s="6">
        <v>7.4839332038429909</v>
      </c>
      <c r="H620" s="6">
        <v>0.29591583997079907</v>
      </c>
      <c r="I620" s="6">
        <v>50.547258792490915</v>
      </c>
      <c r="J620" s="6">
        <v>0.14650391128340801</v>
      </c>
      <c r="K620" s="6">
        <v>0.36751323398610003</v>
      </c>
      <c r="L620" s="6">
        <v>0</v>
      </c>
      <c r="M620" s="6">
        <v>0</v>
      </c>
      <c r="N620" s="5">
        <v>100</v>
      </c>
      <c r="O620" s="6">
        <v>1</v>
      </c>
      <c r="P620" s="6">
        <v>0</v>
      </c>
      <c r="Q620" s="7">
        <v>293</v>
      </c>
      <c r="R620" s="7"/>
      <c r="S620" s="5" t="s">
        <v>92</v>
      </c>
      <c r="T620" s="5" t="s">
        <v>293</v>
      </c>
      <c r="U620" s="6">
        <v>40.958622923399808</v>
      </c>
      <c r="V620" s="6">
        <v>7.2600158637363216E-2</v>
      </c>
      <c r="W620" s="6">
        <v>50.547258792490915</v>
      </c>
      <c r="X620" s="6">
        <v>0.29591583997079907</v>
      </c>
      <c r="Y620" s="6">
        <v>0.36751323398610003</v>
      </c>
      <c r="Z620" s="6">
        <v>0.12574668360670402</v>
      </c>
      <c r="AA620" s="6">
        <v>1</v>
      </c>
      <c r="AB620" s="6">
        <v>0</v>
      </c>
      <c r="AC620" s="7">
        <v>293</v>
      </c>
    </row>
    <row r="621" spans="1:29">
      <c r="A621" s="5" t="s">
        <v>92</v>
      </c>
      <c r="B621" s="5" t="s">
        <v>293</v>
      </c>
      <c r="C621" s="6">
        <v>40.023374394285639</v>
      </c>
      <c r="D621" s="6">
        <v>2.5223443532648829E-2</v>
      </c>
      <c r="E621" s="6">
        <v>8.4513609605408976E-2</v>
      </c>
      <c r="F621" s="6">
        <v>8.8030822847013385E-2</v>
      </c>
      <c r="G621" s="6">
        <v>13.118803423956813</v>
      </c>
      <c r="H621" s="6">
        <v>0.33986329094588935</v>
      </c>
      <c r="I621" s="6">
        <v>45.87390690037045</v>
      </c>
      <c r="J621" s="6">
        <v>0.18249312133581719</v>
      </c>
      <c r="K621" s="6">
        <v>0.26379099312033127</v>
      </c>
      <c r="L621" s="6">
        <v>0</v>
      </c>
      <c r="M621" s="6">
        <v>0</v>
      </c>
      <c r="N621" s="5">
        <v>100.00000000000001</v>
      </c>
      <c r="O621" s="6">
        <v>1</v>
      </c>
      <c r="P621" s="6">
        <v>0</v>
      </c>
      <c r="Q621" s="7">
        <v>293</v>
      </c>
      <c r="R621" s="7"/>
      <c r="S621" s="5" t="s">
        <v>92</v>
      </c>
      <c r="T621" s="5" t="s">
        <v>293</v>
      </c>
      <c r="U621" s="6">
        <v>40.023374394285639</v>
      </c>
      <c r="V621" s="6">
        <v>8.4513609605408976E-2</v>
      </c>
      <c r="W621" s="6">
        <v>45.87390690037045</v>
      </c>
      <c r="X621" s="6">
        <v>0.33986329094588935</v>
      </c>
      <c r="Y621" s="6">
        <v>0.26379099312033127</v>
      </c>
      <c r="Z621" s="6">
        <v>8.8030822847013385E-2</v>
      </c>
      <c r="AA621" s="6">
        <v>1</v>
      </c>
      <c r="AB621" s="6">
        <v>0</v>
      </c>
      <c r="AC621" s="7">
        <v>293</v>
      </c>
    </row>
    <row r="622" spans="1:29">
      <c r="A622" s="5" t="s">
        <v>92</v>
      </c>
      <c r="B622" s="5" t="s">
        <v>293</v>
      </c>
      <c r="C622" s="6">
        <v>40.882325068705626</v>
      </c>
      <c r="D622" s="6">
        <v>3.9901642451357433E-3</v>
      </c>
      <c r="E622" s="6">
        <v>7.5414104233065549E-2</v>
      </c>
      <c r="F622" s="6">
        <v>0.12758550173821512</v>
      </c>
      <c r="G622" s="6">
        <v>8.5695759951719079</v>
      </c>
      <c r="H622" s="6">
        <v>0.28918715366621323</v>
      </c>
      <c r="I622" s="6">
        <v>49.514446888420032</v>
      </c>
      <c r="J622" s="6">
        <v>0.14893288044969111</v>
      </c>
      <c r="K622" s="6">
        <v>0.3885422433700933</v>
      </c>
      <c r="L622" s="6">
        <v>0</v>
      </c>
      <c r="M622" s="6">
        <v>0</v>
      </c>
      <c r="N622" s="5">
        <v>99.999999999999986</v>
      </c>
      <c r="O622" s="6">
        <v>1</v>
      </c>
      <c r="P622" s="6">
        <v>0</v>
      </c>
      <c r="Q622" s="7">
        <v>293</v>
      </c>
      <c r="R622" s="7"/>
      <c r="S622" s="5" t="s">
        <v>92</v>
      </c>
      <c r="T622" s="5" t="s">
        <v>293</v>
      </c>
      <c r="U622" s="6">
        <v>40.882325068705626</v>
      </c>
      <c r="V622" s="6">
        <v>7.5414104233065549E-2</v>
      </c>
      <c r="W622" s="6">
        <v>49.514446888420032</v>
      </c>
      <c r="X622" s="6">
        <v>0.28918715366621323</v>
      </c>
      <c r="Y622" s="6">
        <v>0.3885422433700933</v>
      </c>
      <c r="Z622" s="6">
        <v>0.12758550173821512</v>
      </c>
      <c r="AA622" s="6">
        <v>1</v>
      </c>
      <c r="AB622" s="6">
        <v>0</v>
      </c>
      <c r="AC622" s="7">
        <v>293</v>
      </c>
    </row>
    <row r="623" spans="1:29">
      <c r="A623" s="5" t="s">
        <v>92</v>
      </c>
      <c r="B623" s="5" t="s">
        <v>293</v>
      </c>
      <c r="C623" s="6">
        <v>40.364082094731032</v>
      </c>
      <c r="D623" s="6">
        <v>0</v>
      </c>
      <c r="E623" s="6">
        <v>6.9395973019168056E-2</v>
      </c>
      <c r="F623" s="6">
        <v>3.9482179134272634E-2</v>
      </c>
      <c r="G623" s="6">
        <v>13.17093265569021</v>
      </c>
      <c r="H623" s="6">
        <v>0.34627482618272826</v>
      </c>
      <c r="I623" s="6">
        <v>45.509858962001445</v>
      </c>
      <c r="J623" s="6">
        <v>0.19177058436646716</v>
      </c>
      <c r="K623" s="6">
        <v>0.30820272487467926</v>
      </c>
      <c r="L623" s="6">
        <v>0</v>
      </c>
      <c r="M623" s="6">
        <v>0</v>
      </c>
      <c r="N623" s="5">
        <v>100</v>
      </c>
      <c r="O623" s="6">
        <v>1</v>
      </c>
      <c r="P623" s="6">
        <v>0</v>
      </c>
      <c r="Q623" s="7">
        <v>293</v>
      </c>
      <c r="R623" s="7"/>
      <c r="S623" s="5" t="s">
        <v>92</v>
      </c>
      <c r="T623" s="5" t="s">
        <v>293</v>
      </c>
      <c r="U623" s="6">
        <v>40.364082094731032</v>
      </c>
      <c r="V623" s="6">
        <v>6.9395973019168056E-2</v>
      </c>
      <c r="W623" s="6">
        <v>45.509858962001445</v>
      </c>
      <c r="X623" s="6">
        <v>0.34627482618272826</v>
      </c>
      <c r="Y623" s="6">
        <v>0.30820272487467926</v>
      </c>
      <c r="Z623" s="6">
        <v>3.9482179134272634E-2</v>
      </c>
      <c r="AA623" s="6">
        <v>1</v>
      </c>
      <c r="AB623" s="6">
        <v>0</v>
      </c>
      <c r="AC623" s="7">
        <v>293</v>
      </c>
    </row>
    <row r="624" spans="1:29">
      <c r="A624" s="5" t="s">
        <v>92</v>
      </c>
      <c r="B624" s="5" t="s">
        <v>293</v>
      </c>
      <c r="C624" s="6">
        <v>39.88181961297078</v>
      </c>
      <c r="D624" s="6">
        <v>8.6233779776975356E-3</v>
      </c>
      <c r="E624" s="6">
        <v>9.6662050819772347E-2</v>
      </c>
      <c r="F624" s="6">
        <v>6.0764733191682657E-2</v>
      </c>
      <c r="G624" s="6">
        <v>13.66554729872689</v>
      </c>
      <c r="H624" s="6">
        <v>0.32849053784810578</v>
      </c>
      <c r="I624" s="6">
        <v>45.458638368617279</v>
      </c>
      <c r="J624" s="6">
        <v>0.21909396373568685</v>
      </c>
      <c r="K624" s="6">
        <v>0.28036005611211984</v>
      </c>
      <c r="L624" s="6">
        <v>0</v>
      </c>
      <c r="M624" s="6">
        <v>0</v>
      </c>
      <c r="N624" s="5">
        <v>100.00000000000001</v>
      </c>
      <c r="O624" s="6">
        <v>1</v>
      </c>
      <c r="P624" s="6">
        <v>0</v>
      </c>
      <c r="Q624" s="7">
        <v>293</v>
      </c>
      <c r="R624" s="7"/>
      <c r="S624" s="5" t="s">
        <v>92</v>
      </c>
      <c r="T624" s="5" t="s">
        <v>293</v>
      </c>
      <c r="U624" s="6">
        <v>39.88181961297078</v>
      </c>
      <c r="V624" s="6">
        <v>9.6662050819772347E-2</v>
      </c>
      <c r="W624" s="6">
        <v>45.458638368617279</v>
      </c>
      <c r="X624" s="6">
        <v>0.32849053784810578</v>
      </c>
      <c r="Y624" s="6">
        <v>0.28036005611211984</v>
      </c>
      <c r="Z624" s="6">
        <v>6.0764733191682657E-2</v>
      </c>
      <c r="AA624" s="6">
        <v>1</v>
      </c>
      <c r="AB624" s="6">
        <v>0</v>
      </c>
      <c r="AC624" s="7">
        <v>293</v>
      </c>
    </row>
    <row r="625" spans="1:29">
      <c r="A625" s="5" t="s">
        <v>92</v>
      </c>
      <c r="B625" s="5" t="s">
        <v>293</v>
      </c>
      <c r="C625" s="6">
        <v>40.673382224844794</v>
      </c>
      <c r="D625" s="6">
        <v>5.3186578517439194E-3</v>
      </c>
      <c r="E625" s="6">
        <v>6.0110868928200091E-2</v>
      </c>
      <c r="F625" s="6">
        <v>0.10155625935782699</v>
      </c>
      <c r="G625" s="6">
        <v>11.199287099143799</v>
      </c>
      <c r="H625" s="6">
        <v>0.28590294753996998</v>
      </c>
      <c r="I625" s="6">
        <v>47.172280359501094</v>
      </c>
      <c r="J625" s="6">
        <v>0.16869177073172698</v>
      </c>
      <c r="K625" s="6">
        <v>0.33346981210084997</v>
      </c>
      <c r="L625" s="6">
        <v>0</v>
      </c>
      <c r="M625" s="6">
        <v>0</v>
      </c>
      <c r="N625" s="5">
        <v>100</v>
      </c>
      <c r="O625" s="6">
        <v>1</v>
      </c>
      <c r="P625" s="6">
        <v>0</v>
      </c>
      <c r="Q625" s="7">
        <v>293</v>
      </c>
      <c r="R625" s="7"/>
      <c r="S625" s="5" t="s">
        <v>92</v>
      </c>
      <c r="T625" s="5" t="s">
        <v>293</v>
      </c>
      <c r="U625" s="6">
        <v>40.673382224844794</v>
      </c>
      <c r="V625" s="6">
        <v>6.0110868928200091E-2</v>
      </c>
      <c r="W625" s="6">
        <v>47.172280359501094</v>
      </c>
      <c r="X625" s="6">
        <v>0.28590294753996998</v>
      </c>
      <c r="Y625" s="6">
        <v>0.33346981210084997</v>
      </c>
      <c r="Z625" s="6">
        <v>0.10155625935782699</v>
      </c>
      <c r="AA625" s="6">
        <v>1</v>
      </c>
      <c r="AB625" s="6">
        <v>0</v>
      </c>
      <c r="AC625" s="7">
        <v>293</v>
      </c>
    </row>
    <row r="626" spans="1:29">
      <c r="A626" s="5" t="s">
        <v>92</v>
      </c>
      <c r="B626" s="5" t="s">
        <v>293</v>
      </c>
      <c r="C626" s="6">
        <v>40.009420885024319</v>
      </c>
      <c r="D626" s="6">
        <v>7.5846108246368131E-3</v>
      </c>
      <c r="E626" s="6">
        <v>4.1615562024652011E-2</v>
      </c>
      <c r="F626" s="6">
        <v>6.2273646770702226E-2</v>
      </c>
      <c r="G626" s="6">
        <v>13.960973185406806</v>
      </c>
      <c r="H626" s="6">
        <v>0.36615706731042719</v>
      </c>
      <c r="I626" s="6">
        <v>45.13142833191452</v>
      </c>
      <c r="J626" s="6">
        <v>0.18183106476958305</v>
      </c>
      <c r="K626" s="6">
        <v>0.23871564595435912</v>
      </c>
      <c r="L626" s="6">
        <v>0</v>
      </c>
      <c r="M626" s="6">
        <v>0</v>
      </c>
      <c r="N626" s="5">
        <v>100.00000000000001</v>
      </c>
      <c r="O626" s="6">
        <v>1</v>
      </c>
      <c r="P626" s="6">
        <v>0</v>
      </c>
      <c r="Q626" s="7">
        <v>293</v>
      </c>
      <c r="R626" s="7"/>
      <c r="S626" s="5" t="s">
        <v>92</v>
      </c>
      <c r="T626" s="5" t="s">
        <v>293</v>
      </c>
      <c r="U626" s="6">
        <v>40.009420885024319</v>
      </c>
      <c r="V626" s="6">
        <v>4.1615562024652011E-2</v>
      </c>
      <c r="W626" s="6">
        <v>45.13142833191452</v>
      </c>
      <c r="X626" s="6">
        <v>0.36615706731042719</v>
      </c>
      <c r="Y626" s="6">
        <v>0.23871564595435912</v>
      </c>
      <c r="Z626" s="6">
        <v>6.2273646770702226E-2</v>
      </c>
      <c r="AA626" s="6">
        <v>1</v>
      </c>
      <c r="AB626" s="6">
        <v>0</v>
      </c>
      <c r="AC626" s="7">
        <v>293</v>
      </c>
    </row>
    <row r="627" spans="1:29">
      <c r="A627" s="5" t="s">
        <v>92</v>
      </c>
      <c r="B627" s="5" t="s">
        <v>293</v>
      </c>
      <c r="C627" s="6">
        <v>39.907019093647207</v>
      </c>
      <c r="D627" s="6">
        <v>5.0249084712922013E-3</v>
      </c>
      <c r="E627" s="6">
        <v>0.10914101199646703</v>
      </c>
      <c r="F627" s="6">
        <v>0.10260863098378703</v>
      </c>
      <c r="G627" s="6">
        <v>13.605944667717901</v>
      </c>
      <c r="H627" s="6">
        <v>0.34028680167590808</v>
      </c>
      <c r="I627" s="6">
        <v>45.505973108699806</v>
      </c>
      <c r="J627" s="6">
        <v>0.17667578185063404</v>
      </c>
      <c r="K627" s="6">
        <v>0.24732599495700205</v>
      </c>
      <c r="L627" s="6">
        <v>0</v>
      </c>
      <c r="M627" s="6">
        <v>0</v>
      </c>
      <c r="N627" s="5">
        <v>99.999999999999986</v>
      </c>
      <c r="O627" s="6">
        <v>1</v>
      </c>
      <c r="P627" s="6">
        <v>0</v>
      </c>
      <c r="Q627" s="7">
        <v>293</v>
      </c>
      <c r="R627" s="7"/>
      <c r="S627" s="5" t="s">
        <v>92</v>
      </c>
      <c r="T627" s="5" t="s">
        <v>293</v>
      </c>
      <c r="U627" s="6">
        <v>39.907019093647207</v>
      </c>
      <c r="V627" s="6">
        <v>0.10914101199646703</v>
      </c>
      <c r="W627" s="6">
        <v>45.505973108699806</v>
      </c>
      <c r="X627" s="6">
        <v>0.34028680167590808</v>
      </c>
      <c r="Y627" s="6">
        <v>0.24732599495700205</v>
      </c>
      <c r="Z627" s="6">
        <v>0.10260863098378703</v>
      </c>
      <c r="AA627" s="6">
        <v>1</v>
      </c>
      <c r="AB627" s="6">
        <v>0</v>
      </c>
      <c r="AC627" s="7">
        <v>293</v>
      </c>
    </row>
    <row r="628" spans="1:29">
      <c r="A628" s="5" t="s">
        <v>92</v>
      </c>
      <c r="B628" s="5" t="s">
        <v>293</v>
      </c>
      <c r="C628" s="6">
        <v>39.982049840882816</v>
      </c>
      <c r="D628" s="6">
        <v>2.1769762986653209E-3</v>
      </c>
      <c r="E628" s="6">
        <v>6.6199870173049832E-2</v>
      </c>
      <c r="F628" s="6">
        <v>6.758521872674593E-2</v>
      </c>
      <c r="G628" s="6">
        <v>11.944673136904104</v>
      </c>
      <c r="H628" s="6">
        <v>0.3216977248618611</v>
      </c>
      <c r="I628" s="6">
        <v>47.085424549959619</v>
      </c>
      <c r="J628" s="6">
        <v>0.18524089232279409</v>
      </c>
      <c r="K628" s="6">
        <v>0.34495178987033115</v>
      </c>
      <c r="L628" s="6">
        <v>0</v>
      </c>
      <c r="M628" s="6">
        <v>0</v>
      </c>
      <c r="N628" s="5">
        <v>100</v>
      </c>
      <c r="O628" s="6">
        <v>1</v>
      </c>
      <c r="P628" s="6">
        <v>0</v>
      </c>
      <c r="Q628" s="7">
        <v>293</v>
      </c>
      <c r="R628" s="7"/>
      <c r="S628" s="5" t="s">
        <v>92</v>
      </c>
      <c r="T628" s="5" t="s">
        <v>293</v>
      </c>
      <c r="U628" s="6">
        <v>39.982049840882816</v>
      </c>
      <c r="V628" s="6">
        <v>6.6199870173049832E-2</v>
      </c>
      <c r="W628" s="6">
        <v>47.085424549959619</v>
      </c>
      <c r="X628" s="6">
        <v>0.3216977248618611</v>
      </c>
      <c r="Y628" s="6">
        <v>0.34495178987033115</v>
      </c>
      <c r="Z628" s="6">
        <v>6.758521872674593E-2</v>
      </c>
      <c r="AA628" s="6">
        <v>1</v>
      </c>
      <c r="AB628" s="6">
        <v>0</v>
      </c>
      <c r="AC628" s="7">
        <v>293</v>
      </c>
    </row>
    <row r="629" spans="1:29">
      <c r="A629" s="5" t="s">
        <v>92</v>
      </c>
      <c r="B629" s="5" t="s">
        <v>293</v>
      </c>
      <c r="C629" s="6">
        <v>39.640781712595611</v>
      </c>
      <c r="D629" s="6">
        <v>6.6408104564020928E-3</v>
      </c>
      <c r="E629" s="6">
        <v>7.136393326282843E-2</v>
      </c>
      <c r="F629" s="6">
        <v>9.4854561295176137E-2</v>
      </c>
      <c r="G629" s="6">
        <v>12.246050947901406</v>
      </c>
      <c r="H629" s="6">
        <v>0.3292652587487721</v>
      </c>
      <c r="I629" s="6">
        <v>47.054106746567811</v>
      </c>
      <c r="J629" s="6">
        <v>0.20299074350315607</v>
      </c>
      <c r="K629" s="6">
        <v>0.35394528566883415</v>
      </c>
      <c r="L629" s="6">
        <v>0</v>
      </c>
      <c r="M629" s="6">
        <v>0</v>
      </c>
      <c r="N629" s="5">
        <v>99.999999999999986</v>
      </c>
      <c r="O629" s="6">
        <v>1</v>
      </c>
      <c r="P629" s="6">
        <v>0</v>
      </c>
      <c r="Q629" s="7">
        <v>293</v>
      </c>
      <c r="R629" s="7"/>
      <c r="S629" s="5" t="s">
        <v>92</v>
      </c>
      <c r="T629" s="5" t="s">
        <v>293</v>
      </c>
      <c r="U629" s="6">
        <v>39.640781712595611</v>
      </c>
      <c r="V629" s="6">
        <v>7.136393326282843E-2</v>
      </c>
      <c r="W629" s="6">
        <v>47.054106746567811</v>
      </c>
      <c r="X629" s="6">
        <v>0.3292652587487721</v>
      </c>
      <c r="Y629" s="6">
        <v>0.35394528566883415</v>
      </c>
      <c r="Z629" s="6">
        <v>9.4854561295176137E-2</v>
      </c>
      <c r="AA629" s="6">
        <v>1</v>
      </c>
      <c r="AB629" s="6">
        <v>0</v>
      </c>
      <c r="AC629" s="7">
        <v>293</v>
      </c>
    </row>
    <row r="630" spans="1:29">
      <c r="A630" s="5" t="s">
        <v>92</v>
      </c>
      <c r="B630" s="5" t="s">
        <v>293</v>
      </c>
      <c r="C630" s="6">
        <v>39.760403907627037</v>
      </c>
      <c r="D630" s="6">
        <v>1.5933239725549916E-3</v>
      </c>
      <c r="E630" s="6">
        <v>5.427259781515454E-2</v>
      </c>
      <c r="F630" s="6">
        <v>5.3774684073731142E-2</v>
      </c>
      <c r="G630" s="6">
        <v>12.202471643812411</v>
      </c>
      <c r="H630" s="6">
        <v>0.33330345850884835</v>
      </c>
      <c r="I630" s="6">
        <v>47.066093070036544</v>
      </c>
      <c r="J630" s="6">
        <v>0.19896633107280517</v>
      </c>
      <c r="K630" s="6">
        <v>0.32912098308089127</v>
      </c>
      <c r="L630" s="6">
        <v>0</v>
      </c>
      <c r="M630" s="6">
        <v>0</v>
      </c>
      <c r="N630" s="5">
        <v>100</v>
      </c>
      <c r="O630" s="6">
        <v>1</v>
      </c>
      <c r="P630" s="6">
        <v>0</v>
      </c>
      <c r="Q630" s="7">
        <v>293</v>
      </c>
      <c r="R630" s="7"/>
      <c r="S630" s="5" t="s">
        <v>92</v>
      </c>
      <c r="T630" s="5" t="s">
        <v>293</v>
      </c>
      <c r="U630" s="6">
        <v>39.760403907627037</v>
      </c>
      <c r="V630" s="6">
        <v>5.427259781515454E-2</v>
      </c>
      <c r="W630" s="6">
        <v>47.066093070036544</v>
      </c>
      <c r="X630" s="6">
        <v>0.33330345850884835</v>
      </c>
      <c r="Y630" s="6">
        <v>0.32912098308089127</v>
      </c>
      <c r="Z630" s="6">
        <v>5.3774684073731142E-2</v>
      </c>
      <c r="AA630" s="6">
        <v>1</v>
      </c>
      <c r="AB630" s="6">
        <v>0</v>
      </c>
      <c r="AC630" s="7">
        <v>293</v>
      </c>
    </row>
    <row r="631" spans="1:29">
      <c r="A631" s="5" t="s">
        <v>92</v>
      </c>
      <c r="B631" s="5" t="s">
        <v>293</v>
      </c>
      <c r="C631" s="6">
        <v>39.735856718842392</v>
      </c>
      <c r="D631" s="6">
        <v>4.2799612215606488E-3</v>
      </c>
      <c r="E631" s="6">
        <v>4.6581903527683391E-2</v>
      </c>
      <c r="F631" s="6">
        <v>7.375468058549868E-2</v>
      </c>
      <c r="G631" s="6">
        <v>12.380733406192197</v>
      </c>
      <c r="H631" s="6">
        <v>0.33662392677483993</v>
      </c>
      <c r="I631" s="6">
        <v>46.898023454187495</v>
      </c>
      <c r="J631" s="6">
        <v>0.20583627456249801</v>
      </c>
      <c r="K631" s="6">
        <v>0.31830967410583594</v>
      </c>
      <c r="L631" s="6">
        <v>0</v>
      </c>
      <c r="M631" s="6">
        <v>0</v>
      </c>
      <c r="N631" s="5">
        <v>100.00000000000001</v>
      </c>
      <c r="O631" s="6">
        <v>1</v>
      </c>
      <c r="P631" s="6">
        <v>0</v>
      </c>
      <c r="Q631" s="7">
        <v>293</v>
      </c>
      <c r="R631" s="7"/>
      <c r="S631" s="5" t="s">
        <v>92</v>
      </c>
      <c r="T631" s="5" t="s">
        <v>293</v>
      </c>
      <c r="U631" s="6">
        <v>39.735856718842392</v>
      </c>
      <c r="V631" s="6">
        <v>4.6581903527683391E-2</v>
      </c>
      <c r="W631" s="6">
        <v>46.898023454187495</v>
      </c>
      <c r="X631" s="6">
        <v>0.33662392677483993</v>
      </c>
      <c r="Y631" s="6">
        <v>0.31830967410583594</v>
      </c>
      <c r="Z631" s="6">
        <v>7.375468058549868E-2</v>
      </c>
      <c r="AA631" s="6">
        <v>1</v>
      </c>
      <c r="AB631" s="6">
        <v>0</v>
      </c>
      <c r="AC631" s="7">
        <v>293</v>
      </c>
    </row>
    <row r="632" spans="1:29">
      <c r="A632" s="5" t="s">
        <v>92</v>
      </c>
      <c r="B632" s="5" t="s">
        <v>293</v>
      </c>
      <c r="C632" s="6">
        <v>39.529269527352803</v>
      </c>
      <c r="D632" s="6">
        <v>8.1584107808975199E-3</v>
      </c>
      <c r="E632" s="6">
        <v>8.0797754962623605E-2</v>
      </c>
      <c r="F632" s="6">
        <v>8.4336342771205705E-2</v>
      </c>
      <c r="G632" s="6">
        <v>12.9446456743221</v>
      </c>
      <c r="H632" s="6">
        <v>0.32653301944748903</v>
      </c>
      <c r="I632" s="6">
        <v>46.494979628546602</v>
      </c>
      <c r="J632" s="6">
        <v>0.194917211789395</v>
      </c>
      <c r="K632" s="6">
        <v>0.33636243002688299</v>
      </c>
      <c r="L632" s="6">
        <v>0</v>
      </c>
      <c r="M632" s="6">
        <v>0</v>
      </c>
      <c r="N632" s="5">
        <v>100</v>
      </c>
      <c r="O632" s="6">
        <v>1</v>
      </c>
      <c r="P632" s="6">
        <v>0</v>
      </c>
      <c r="Q632" s="7">
        <v>293</v>
      </c>
      <c r="R632" s="7"/>
      <c r="S632" s="5" t="s">
        <v>92</v>
      </c>
      <c r="T632" s="5" t="s">
        <v>293</v>
      </c>
      <c r="U632" s="6">
        <v>39.529269527352803</v>
      </c>
      <c r="V632" s="6">
        <v>8.0797754962623605E-2</v>
      </c>
      <c r="W632" s="6">
        <v>46.494979628546602</v>
      </c>
      <c r="X632" s="6">
        <v>0.32653301944748903</v>
      </c>
      <c r="Y632" s="6">
        <v>0.33636243002688299</v>
      </c>
      <c r="Z632" s="6">
        <v>8.4336342771205705E-2</v>
      </c>
      <c r="AA632" s="6">
        <v>1</v>
      </c>
      <c r="AB632" s="6">
        <v>0</v>
      </c>
      <c r="AC632" s="7">
        <v>293</v>
      </c>
    </row>
    <row r="633" spans="1:29">
      <c r="A633" s="5" t="s">
        <v>92</v>
      </c>
      <c r="B633" s="5" t="s">
        <v>293</v>
      </c>
      <c r="C633" s="6">
        <v>39.677000591883719</v>
      </c>
      <c r="D633" s="6">
        <v>4.1780028151780918E-3</v>
      </c>
      <c r="E633" s="6">
        <v>5.4612465369827827E-2</v>
      </c>
      <c r="F633" s="6">
        <v>5.0136033782137025E-2</v>
      </c>
      <c r="G633" s="6">
        <v>12.792447762530305</v>
      </c>
      <c r="H633" s="6">
        <v>0.34965904512740409</v>
      </c>
      <c r="I633" s="6">
        <v>46.555584845786925</v>
      </c>
      <c r="J633" s="6">
        <v>0.19089493815063707</v>
      </c>
      <c r="K633" s="6">
        <v>0.32548631455387417</v>
      </c>
      <c r="L633" s="6">
        <v>0</v>
      </c>
      <c r="M633" s="6">
        <v>0</v>
      </c>
      <c r="N633" s="5">
        <v>100.00000000000001</v>
      </c>
      <c r="O633" s="6">
        <v>1</v>
      </c>
      <c r="P633" s="6">
        <v>0</v>
      </c>
      <c r="Q633" s="7">
        <v>293</v>
      </c>
      <c r="R633" s="7"/>
      <c r="S633" s="5" t="s">
        <v>92</v>
      </c>
      <c r="T633" s="5" t="s">
        <v>293</v>
      </c>
      <c r="U633" s="6">
        <v>39.677000591883719</v>
      </c>
      <c r="V633" s="6">
        <v>5.4612465369827827E-2</v>
      </c>
      <c r="W633" s="6">
        <v>46.555584845786925</v>
      </c>
      <c r="X633" s="6">
        <v>0.34965904512740409</v>
      </c>
      <c r="Y633" s="6">
        <v>0.32548631455387417</v>
      </c>
      <c r="Z633" s="6">
        <v>5.0136033782137025E-2</v>
      </c>
      <c r="AA633" s="6">
        <v>1</v>
      </c>
      <c r="AB633" s="6">
        <v>0</v>
      </c>
      <c r="AC633" s="7">
        <v>293</v>
      </c>
    </row>
    <row r="634" spans="1:29">
      <c r="A634" s="5" t="s">
        <v>92</v>
      </c>
      <c r="B634" s="5" t="s">
        <v>293</v>
      </c>
      <c r="C634" s="6">
        <v>39.765248963894607</v>
      </c>
      <c r="D634" s="6">
        <v>3.3840139182501902E-3</v>
      </c>
      <c r="E634" s="6">
        <v>6.3599555698878499E-2</v>
      </c>
      <c r="F634" s="6">
        <v>7.4647365843754115E-2</v>
      </c>
      <c r="G634" s="6">
        <v>12.385988589901302</v>
      </c>
      <c r="H634" s="6">
        <v>0.32516392561539303</v>
      </c>
      <c r="I634" s="6">
        <v>46.839430530175406</v>
      </c>
      <c r="J634" s="6">
        <v>0.19388409155151104</v>
      </c>
      <c r="K634" s="6">
        <v>0.34865296340089408</v>
      </c>
      <c r="L634" s="6">
        <v>0</v>
      </c>
      <c r="M634" s="6">
        <v>0</v>
      </c>
      <c r="N634" s="5">
        <v>99.999999999999986</v>
      </c>
      <c r="O634" s="6">
        <v>1</v>
      </c>
      <c r="P634" s="6">
        <v>0</v>
      </c>
      <c r="Q634" s="7">
        <v>293</v>
      </c>
      <c r="R634" s="7"/>
      <c r="S634" s="5" t="s">
        <v>92</v>
      </c>
      <c r="T634" s="5" t="s">
        <v>293</v>
      </c>
      <c r="U634" s="6">
        <v>39.765248963894607</v>
      </c>
      <c r="V634" s="6">
        <v>6.3599555698878499E-2</v>
      </c>
      <c r="W634" s="6">
        <v>46.839430530175406</v>
      </c>
      <c r="X634" s="6">
        <v>0.32516392561539303</v>
      </c>
      <c r="Y634" s="6">
        <v>0.34865296340089408</v>
      </c>
      <c r="Z634" s="6">
        <v>7.4647365843754115E-2</v>
      </c>
      <c r="AA634" s="6">
        <v>1</v>
      </c>
      <c r="AB634" s="6">
        <v>0</v>
      </c>
      <c r="AC634" s="7">
        <v>293</v>
      </c>
    </row>
    <row r="635" spans="1:29">
      <c r="A635" s="5" t="s">
        <v>92</v>
      </c>
      <c r="B635" s="5" t="s">
        <v>293</v>
      </c>
      <c r="C635" s="6">
        <v>39.578513228045495</v>
      </c>
      <c r="D635" s="6">
        <v>1.1440045286799996E-2</v>
      </c>
      <c r="E635" s="6">
        <v>0.11923288579087196</v>
      </c>
      <c r="F635" s="6">
        <v>9.6747279537506572E-2</v>
      </c>
      <c r="G635" s="6">
        <v>12.382665570000297</v>
      </c>
      <c r="H635" s="6">
        <v>0.32426611123274396</v>
      </c>
      <c r="I635" s="6">
        <v>46.944718939783883</v>
      </c>
      <c r="J635" s="6">
        <v>0.19388904339524796</v>
      </c>
      <c r="K635" s="6">
        <v>0.34852689692716388</v>
      </c>
      <c r="L635" s="6">
        <v>0</v>
      </c>
      <c r="M635" s="6">
        <v>0</v>
      </c>
      <c r="N635" s="5">
        <v>100.00000000000001</v>
      </c>
      <c r="O635" s="6">
        <v>1</v>
      </c>
      <c r="P635" s="6">
        <v>0</v>
      </c>
      <c r="Q635" s="7">
        <v>293</v>
      </c>
      <c r="R635" s="7"/>
      <c r="S635" s="5" t="s">
        <v>92</v>
      </c>
      <c r="T635" s="5" t="s">
        <v>293</v>
      </c>
      <c r="U635" s="6">
        <v>39.578513228045495</v>
      </c>
      <c r="V635" s="6">
        <v>0.11923288579087196</v>
      </c>
      <c r="W635" s="6">
        <v>46.944718939783883</v>
      </c>
      <c r="X635" s="6">
        <v>0.32426611123274396</v>
      </c>
      <c r="Y635" s="6">
        <v>0.34852689692716388</v>
      </c>
      <c r="Z635" s="6">
        <v>9.6747279537506572E-2</v>
      </c>
      <c r="AA635" s="6">
        <v>1</v>
      </c>
      <c r="AB635" s="6">
        <v>0</v>
      </c>
      <c r="AC635" s="7">
        <v>293</v>
      </c>
    </row>
    <row r="636" spans="1:29">
      <c r="A636" s="5" t="s">
        <v>92</v>
      </c>
      <c r="B636" s="5" t="s">
        <v>293</v>
      </c>
      <c r="C636" s="6">
        <v>40.247195174997493</v>
      </c>
      <c r="D636" s="6">
        <v>2.9725249518698692E-3</v>
      </c>
      <c r="E636" s="6">
        <v>8.7689486080161069E-2</v>
      </c>
      <c r="F636" s="6">
        <v>9.9579585887640557E-2</v>
      </c>
      <c r="G636" s="6">
        <v>9.776436398369869</v>
      </c>
      <c r="H636" s="6">
        <v>0.29725249518698693</v>
      </c>
      <c r="I636" s="6">
        <v>48.890505061714585</v>
      </c>
      <c r="J636" s="6">
        <v>0.14614914346693497</v>
      </c>
      <c r="K636" s="6">
        <v>0.45222012934446887</v>
      </c>
      <c r="L636" s="6">
        <v>0</v>
      </c>
      <c r="M636" s="6">
        <v>0</v>
      </c>
      <c r="N636" s="5">
        <v>100</v>
      </c>
      <c r="O636" s="6">
        <v>1</v>
      </c>
      <c r="P636" s="6">
        <v>0</v>
      </c>
      <c r="Q636" s="7">
        <v>293</v>
      </c>
      <c r="R636" s="7"/>
      <c r="S636" s="5" t="s">
        <v>92</v>
      </c>
      <c r="T636" s="5" t="s">
        <v>293</v>
      </c>
      <c r="U636" s="6">
        <v>40.247195174997493</v>
      </c>
      <c r="V636" s="6">
        <v>8.7689486080161069E-2</v>
      </c>
      <c r="W636" s="6">
        <v>48.890505061714585</v>
      </c>
      <c r="X636" s="6">
        <v>0.29725249518698693</v>
      </c>
      <c r="Y636" s="6">
        <v>0.45222012934446887</v>
      </c>
      <c r="Z636" s="6">
        <v>9.9579585887640557E-2</v>
      </c>
      <c r="AA636" s="6">
        <v>1</v>
      </c>
      <c r="AB636" s="6">
        <v>0</v>
      </c>
      <c r="AC636" s="7">
        <v>293</v>
      </c>
    </row>
    <row r="637" spans="1:29">
      <c r="A637" s="5" t="s">
        <v>92</v>
      </c>
      <c r="B637" s="5" t="s">
        <v>293</v>
      </c>
      <c r="C637" s="6">
        <v>39.449448002591794</v>
      </c>
      <c r="D637" s="6">
        <v>6.9778453410421874E-3</v>
      </c>
      <c r="E637" s="6">
        <v>5.2433523562688489E-2</v>
      </c>
      <c r="F637" s="6">
        <v>5.3928776135768887E-2</v>
      </c>
      <c r="G637" s="6">
        <v>14.725147656191595</v>
      </c>
      <c r="H637" s="6">
        <v>0.3509856206544219</v>
      </c>
      <c r="I637" s="6">
        <v>44.875320856281284</v>
      </c>
      <c r="J637" s="6">
        <v>0.22169611483539792</v>
      </c>
      <c r="K637" s="6">
        <v>0.26406160440601095</v>
      </c>
      <c r="L637" s="6">
        <v>0</v>
      </c>
      <c r="M637" s="6">
        <v>0</v>
      </c>
      <c r="N637" s="5">
        <v>100</v>
      </c>
      <c r="O637" s="6">
        <v>1</v>
      </c>
      <c r="P637" s="6">
        <v>0</v>
      </c>
      <c r="Q637" s="7">
        <v>293</v>
      </c>
      <c r="R637" s="7"/>
      <c r="S637" s="5" t="s">
        <v>92</v>
      </c>
      <c r="T637" s="5" t="s">
        <v>293</v>
      </c>
      <c r="U637" s="6">
        <v>39.449448002591794</v>
      </c>
      <c r="V637" s="6">
        <v>5.2433523562688489E-2</v>
      </c>
      <c r="W637" s="6">
        <v>44.875320856281284</v>
      </c>
      <c r="X637" s="6">
        <v>0.3509856206544219</v>
      </c>
      <c r="Y637" s="6">
        <v>0.26406160440601095</v>
      </c>
      <c r="Z637" s="6">
        <v>5.3928776135768887E-2</v>
      </c>
      <c r="AA637" s="6">
        <v>1</v>
      </c>
      <c r="AB637" s="6">
        <v>0</v>
      </c>
      <c r="AC637" s="7">
        <v>293</v>
      </c>
    </row>
    <row r="638" spans="1:29">
      <c r="A638" s="5" t="s">
        <v>92</v>
      </c>
      <c r="B638" s="5" t="s">
        <v>293</v>
      </c>
      <c r="C638" s="6">
        <v>39.276986843761875</v>
      </c>
      <c r="D638" s="6">
        <v>4.1636802174630679E-3</v>
      </c>
      <c r="E638" s="6">
        <v>5.4425248556838668E-2</v>
      </c>
      <c r="F638" s="6">
        <v>4.6197023365185469E-2</v>
      </c>
      <c r="G638" s="6">
        <v>14.819231840653991</v>
      </c>
      <c r="H638" s="6">
        <v>0.35133530215926478</v>
      </c>
      <c r="I638" s="6">
        <v>44.921450189992676</v>
      </c>
      <c r="J638" s="6">
        <v>0.25309227607579088</v>
      </c>
      <c r="K638" s="6">
        <v>0.27311759521692286</v>
      </c>
      <c r="L638" s="6">
        <v>0</v>
      </c>
      <c r="M638" s="6">
        <v>0</v>
      </c>
      <c r="N638" s="5">
        <v>100</v>
      </c>
      <c r="O638" s="6">
        <v>1</v>
      </c>
      <c r="P638" s="6">
        <v>0</v>
      </c>
      <c r="Q638" s="7">
        <v>293</v>
      </c>
      <c r="R638" s="7"/>
      <c r="S638" s="5" t="s">
        <v>92</v>
      </c>
      <c r="T638" s="5" t="s">
        <v>293</v>
      </c>
      <c r="U638" s="6">
        <v>39.276986843761875</v>
      </c>
      <c r="V638" s="6">
        <v>5.4425248556838668E-2</v>
      </c>
      <c r="W638" s="6">
        <v>44.921450189992676</v>
      </c>
      <c r="X638" s="6">
        <v>0.35133530215926478</v>
      </c>
      <c r="Y638" s="6">
        <v>0.27311759521692286</v>
      </c>
      <c r="Z638" s="6">
        <v>4.6197023365185469E-2</v>
      </c>
      <c r="AA638" s="6">
        <v>1</v>
      </c>
      <c r="AB638" s="6">
        <v>0</v>
      </c>
      <c r="AC638" s="7">
        <v>293</v>
      </c>
    </row>
    <row r="639" spans="1:29">
      <c r="A639" s="5" t="s">
        <v>92</v>
      </c>
      <c r="B639" s="5" t="s">
        <v>293</v>
      </c>
      <c r="C639" s="6">
        <v>39.636513853664162</v>
      </c>
      <c r="D639" s="6">
        <v>7.2490680478954836E-3</v>
      </c>
      <c r="E639" s="6">
        <v>8.5300677440304326E-2</v>
      </c>
      <c r="F639" s="6">
        <v>8.3612538305862932E-2</v>
      </c>
      <c r="G639" s="6">
        <v>12.23195826125639</v>
      </c>
      <c r="H639" s="6">
        <v>0.33246410718293273</v>
      </c>
      <c r="I639" s="6">
        <v>47.110104406440364</v>
      </c>
      <c r="J639" s="6">
        <v>0.18758204852704882</v>
      </c>
      <c r="K639" s="6">
        <v>0.32521503913503674</v>
      </c>
      <c r="L639" s="6">
        <v>0</v>
      </c>
      <c r="M639" s="6">
        <v>0</v>
      </c>
      <c r="N639" s="5">
        <v>100</v>
      </c>
      <c r="O639" s="6">
        <v>1</v>
      </c>
      <c r="P639" s="6">
        <v>0</v>
      </c>
      <c r="Q639" s="7">
        <v>293</v>
      </c>
      <c r="R639" s="7"/>
      <c r="S639" s="5" t="s">
        <v>92</v>
      </c>
      <c r="T639" s="5" t="s">
        <v>293</v>
      </c>
      <c r="U639" s="6">
        <v>39.636513853664162</v>
      </c>
      <c r="V639" s="6">
        <v>8.5300677440304326E-2</v>
      </c>
      <c r="W639" s="6">
        <v>47.110104406440364</v>
      </c>
      <c r="X639" s="6">
        <v>0.33246410718293273</v>
      </c>
      <c r="Y639" s="6">
        <v>0.32521503913503674</v>
      </c>
      <c r="Z639" s="6">
        <v>8.3612538305862932E-2</v>
      </c>
      <c r="AA639" s="6">
        <v>1</v>
      </c>
      <c r="AB639" s="6">
        <v>0</v>
      </c>
      <c r="AC639" s="7">
        <v>293</v>
      </c>
    </row>
    <row r="640" spans="1:29">
      <c r="A640" s="5" t="s">
        <v>92</v>
      </c>
      <c r="B640" s="5" t="s">
        <v>293</v>
      </c>
      <c r="C640" s="6">
        <v>39.716045101624879</v>
      </c>
      <c r="D640" s="6">
        <v>4.9397205896445683E-3</v>
      </c>
      <c r="E640" s="6">
        <v>5.3250187956368371E-2</v>
      </c>
      <c r="F640" s="6">
        <v>5.6609197957326669E-2</v>
      </c>
      <c r="G640" s="6">
        <v>12.229957824665595</v>
      </c>
      <c r="H640" s="6">
        <v>0.32967695215287784</v>
      </c>
      <c r="I640" s="6">
        <v>47.081662472843881</v>
      </c>
      <c r="J640" s="6">
        <v>0.18998165387772992</v>
      </c>
      <c r="K640" s="6">
        <v>0.33787688833168888</v>
      </c>
      <c r="L640" s="6">
        <v>0</v>
      </c>
      <c r="M640" s="6">
        <v>0</v>
      </c>
      <c r="N640" s="5">
        <v>99.999999999999986</v>
      </c>
      <c r="O640" s="6">
        <v>1</v>
      </c>
      <c r="P640" s="6">
        <v>0</v>
      </c>
      <c r="Q640" s="7">
        <v>293</v>
      </c>
      <c r="R640" s="7"/>
      <c r="S640" s="5" t="s">
        <v>92</v>
      </c>
      <c r="T640" s="5" t="s">
        <v>293</v>
      </c>
      <c r="U640" s="6">
        <v>39.716045101624879</v>
      </c>
      <c r="V640" s="6">
        <v>5.3250187956368371E-2</v>
      </c>
      <c r="W640" s="6">
        <v>47.081662472843881</v>
      </c>
      <c r="X640" s="6">
        <v>0.32967695215287784</v>
      </c>
      <c r="Y640" s="6">
        <v>0.33787688833168888</v>
      </c>
      <c r="Z640" s="6">
        <v>5.6609197957326669E-2</v>
      </c>
      <c r="AA640" s="6">
        <v>1</v>
      </c>
      <c r="AB640" s="6">
        <v>0</v>
      </c>
      <c r="AC640" s="7">
        <v>293</v>
      </c>
    </row>
    <row r="641" spans="1:29">
      <c r="A641" s="5" t="s">
        <v>92</v>
      </c>
      <c r="B641" s="5" t="s">
        <v>293</v>
      </c>
      <c r="C641" s="6">
        <v>39.838442352884648</v>
      </c>
      <c r="D641" s="6">
        <v>1.6013643624367981E-3</v>
      </c>
      <c r="E641" s="6">
        <v>5.4046047232241837E-2</v>
      </c>
      <c r="F641" s="6">
        <v>5.7849287593029229E-2</v>
      </c>
      <c r="G641" s="6">
        <v>11.976804237210088</v>
      </c>
      <c r="H641" s="6">
        <v>0.33718728356559763</v>
      </c>
      <c r="I641" s="6">
        <v>47.199213730098052</v>
      </c>
      <c r="J641" s="6">
        <v>0.19326466149159077</v>
      </c>
      <c r="K641" s="6">
        <v>0.34159103556229858</v>
      </c>
      <c r="L641" s="6">
        <v>0</v>
      </c>
      <c r="M641" s="6">
        <v>0</v>
      </c>
      <c r="N641" s="5">
        <v>100</v>
      </c>
      <c r="O641" s="6">
        <v>1</v>
      </c>
      <c r="P641" s="6">
        <v>0</v>
      </c>
      <c r="Q641" s="7">
        <v>293</v>
      </c>
      <c r="R641" s="7"/>
      <c r="S641" s="5" t="s">
        <v>92</v>
      </c>
      <c r="T641" s="5" t="s">
        <v>293</v>
      </c>
      <c r="U641" s="6">
        <v>39.838442352884648</v>
      </c>
      <c r="V641" s="6">
        <v>5.4046047232241837E-2</v>
      </c>
      <c r="W641" s="6">
        <v>47.199213730098052</v>
      </c>
      <c r="X641" s="6">
        <v>0.33718728356559763</v>
      </c>
      <c r="Y641" s="6">
        <v>0.34159103556229858</v>
      </c>
      <c r="Z641" s="6">
        <v>5.7849287593029229E-2</v>
      </c>
      <c r="AA641" s="6">
        <v>1</v>
      </c>
      <c r="AB641" s="6">
        <v>0</v>
      </c>
      <c r="AC641" s="7">
        <v>293</v>
      </c>
    </row>
    <row r="642" spans="1:29">
      <c r="A642" s="5" t="s">
        <v>92</v>
      </c>
      <c r="B642" s="5" t="s">
        <v>293</v>
      </c>
      <c r="C642" s="6">
        <v>39.754031334837933</v>
      </c>
      <c r="D642" s="6">
        <v>2.4779241735379521E-3</v>
      </c>
      <c r="E642" s="6">
        <v>5.6893139024431348E-2</v>
      </c>
      <c r="F642" s="6">
        <v>7.760858511520867E-2</v>
      </c>
      <c r="G642" s="6">
        <v>12.87132932702551</v>
      </c>
      <c r="H642" s="6">
        <v>0.32411248189876429</v>
      </c>
      <c r="I642" s="6">
        <v>46.375738545299946</v>
      </c>
      <c r="J642" s="6">
        <v>0.19763923208138715</v>
      </c>
      <c r="K642" s="6">
        <v>0.3401694305432903</v>
      </c>
      <c r="L642" s="6">
        <v>0</v>
      </c>
      <c r="M642" s="6">
        <v>0</v>
      </c>
      <c r="N642" s="5">
        <v>100.00000000000001</v>
      </c>
      <c r="O642" s="6">
        <v>1</v>
      </c>
      <c r="P642" s="6">
        <v>0</v>
      </c>
      <c r="Q642" s="7">
        <v>293</v>
      </c>
      <c r="R642" s="7"/>
      <c r="S642" s="5" t="s">
        <v>92</v>
      </c>
      <c r="T642" s="5" t="s">
        <v>293</v>
      </c>
      <c r="U642" s="6">
        <v>39.754031334837933</v>
      </c>
      <c r="V642" s="6">
        <v>5.6893139024431348E-2</v>
      </c>
      <c r="W642" s="6">
        <v>46.375738545299946</v>
      </c>
      <c r="X642" s="6">
        <v>0.32411248189876429</v>
      </c>
      <c r="Y642" s="6">
        <v>0.3401694305432903</v>
      </c>
      <c r="Z642" s="6">
        <v>7.760858511520867E-2</v>
      </c>
      <c r="AA642" s="6">
        <v>1</v>
      </c>
      <c r="AB642" s="6">
        <v>0</v>
      </c>
      <c r="AC642" s="7">
        <v>293</v>
      </c>
    </row>
    <row r="643" spans="1:29">
      <c r="A643" s="5" t="s">
        <v>92</v>
      </c>
      <c r="B643" s="5" t="s">
        <v>293</v>
      </c>
      <c r="C643" s="6">
        <v>39.764365349925711</v>
      </c>
      <c r="D643" s="6">
        <v>5.8605700844716726E-3</v>
      </c>
      <c r="E643" s="6">
        <v>6.1883646824167027E-2</v>
      </c>
      <c r="F643" s="6">
        <v>6.0989661557044224E-2</v>
      </c>
      <c r="G643" s="6">
        <v>12.381596617954406</v>
      </c>
      <c r="H643" s="6">
        <v>0.34090638186282712</v>
      </c>
      <c r="I643" s="6">
        <v>46.857145127581624</v>
      </c>
      <c r="J643" s="6">
        <v>0.19627943198162809</v>
      </c>
      <c r="K643" s="6">
        <v>0.33097321222812909</v>
      </c>
      <c r="L643" s="6">
        <v>0</v>
      </c>
      <c r="M643" s="6">
        <v>0</v>
      </c>
      <c r="N643" s="5">
        <v>100.00000000000001</v>
      </c>
      <c r="O643" s="6">
        <v>1</v>
      </c>
      <c r="P643" s="6">
        <v>0</v>
      </c>
      <c r="Q643" s="7">
        <v>293</v>
      </c>
      <c r="R643" s="7"/>
      <c r="S643" s="5" t="s">
        <v>92</v>
      </c>
      <c r="T643" s="5" t="s">
        <v>293</v>
      </c>
      <c r="U643" s="6">
        <v>39.764365349925711</v>
      </c>
      <c r="V643" s="6">
        <v>6.1883646824167027E-2</v>
      </c>
      <c r="W643" s="6">
        <v>46.857145127581624</v>
      </c>
      <c r="X643" s="6">
        <v>0.34090638186282712</v>
      </c>
      <c r="Y643" s="6">
        <v>0.33097321222812909</v>
      </c>
      <c r="Z643" s="6">
        <v>6.0989661557044224E-2</v>
      </c>
      <c r="AA643" s="6">
        <v>1</v>
      </c>
      <c r="AB643" s="6">
        <v>0</v>
      </c>
      <c r="AC643" s="7">
        <v>293</v>
      </c>
    </row>
    <row r="644" spans="1:29">
      <c r="A644" s="5" t="s">
        <v>92</v>
      </c>
      <c r="B644" s="5" t="s">
        <v>293</v>
      </c>
      <c r="C644" s="6">
        <v>39.677688851099177</v>
      </c>
      <c r="D644" s="6">
        <v>4.547948726821527E-3</v>
      </c>
      <c r="E644" s="6">
        <v>8.1863077082787464E-2</v>
      </c>
      <c r="F644" s="6">
        <v>7.9984576521709053E-2</v>
      </c>
      <c r="G644" s="6">
        <v>12.572705386847494</v>
      </c>
      <c r="H644" s="6">
        <v>0.32636475537473586</v>
      </c>
      <c r="I644" s="6">
        <v>46.724043324155076</v>
      </c>
      <c r="J644" s="6">
        <v>0.19180479413116888</v>
      </c>
      <c r="K644" s="6">
        <v>0.3409972860610318</v>
      </c>
      <c r="L644" s="6">
        <v>0</v>
      </c>
      <c r="M644" s="6">
        <v>0</v>
      </c>
      <c r="N644" s="5">
        <v>100</v>
      </c>
      <c r="O644" s="6">
        <v>1</v>
      </c>
      <c r="P644" s="6">
        <v>0</v>
      </c>
      <c r="Q644" s="7">
        <v>293</v>
      </c>
      <c r="R644" s="7"/>
      <c r="S644" s="5" t="s">
        <v>92</v>
      </c>
      <c r="T644" s="5" t="s">
        <v>293</v>
      </c>
      <c r="U644" s="6">
        <v>39.677688851099177</v>
      </c>
      <c r="V644" s="6">
        <v>8.1863077082787464E-2</v>
      </c>
      <c r="W644" s="6">
        <v>46.724043324155076</v>
      </c>
      <c r="X644" s="6">
        <v>0.32636475537473586</v>
      </c>
      <c r="Y644" s="6">
        <v>0.3409972860610318</v>
      </c>
      <c r="Z644" s="6">
        <v>7.9984576521709053E-2</v>
      </c>
      <c r="AA644" s="6">
        <v>1</v>
      </c>
      <c r="AB644" s="6">
        <v>0</v>
      </c>
      <c r="AC644" s="7">
        <v>293</v>
      </c>
    </row>
    <row r="645" spans="1:29">
      <c r="A645" s="5" t="s">
        <v>92</v>
      </c>
      <c r="B645" s="5" t="s">
        <v>293</v>
      </c>
      <c r="C645" s="6">
        <v>39.903010257224537</v>
      </c>
      <c r="D645" s="6">
        <v>3.5951716844278133E-3</v>
      </c>
      <c r="E645" s="6">
        <v>4.2442999052272834E-2</v>
      </c>
      <c r="F645" s="6">
        <v>4.5039511935470733E-2</v>
      </c>
      <c r="G645" s="6">
        <v>12.43390127059361</v>
      </c>
      <c r="H645" s="6">
        <v>0.33265324668969626</v>
      </c>
      <c r="I645" s="6">
        <v>46.712365293410933</v>
      </c>
      <c r="J645" s="6">
        <v>0.18934570871319817</v>
      </c>
      <c r="K645" s="6">
        <v>0.33764654069584632</v>
      </c>
      <c r="L645" s="6">
        <v>0</v>
      </c>
      <c r="M645" s="6">
        <v>0</v>
      </c>
      <c r="N645" s="5">
        <v>99.999999999999986</v>
      </c>
      <c r="O645" s="6">
        <v>1</v>
      </c>
      <c r="P645" s="6">
        <v>0</v>
      </c>
      <c r="Q645" s="7">
        <v>293</v>
      </c>
      <c r="R645" s="7"/>
      <c r="S645" s="5" t="s">
        <v>92</v>
      </c>
      <c r="T645" s="5" t="s">
        <v>293</v>
      </c>
      <c r="U645" s="6">
        <v>39.903010257224537</v>
      </c>
      <c r="V645" s="6">
        <v>4.2442999052272834E-2</v>
      </c>
      <c r="W645" s="6">
        <v>46.712365293410933</v>
      </c>
      <c r="X645" s="6">
        <v>0.33265324668969626</v>
      </c>
      <c r="Y645" s="6">
        <v>0.33764654069584632</v>
      </c>
      <c r="Z645" s="6">
        <v>4.5039511935470733E-2</v>
      </c>
      <c r="AA645" s="6">
        <v>1</v>
      </c>
      <c r="AB645" s="6">
        <v>0</v>
      </c>
      <c r="AC645" s="7">
        <v>293</v>
      </c>
    </row>
    <row r="646" spans="1:29">
      <c r="A646" s="5" t="s">
        <v>92</v>
      </c>
      <c r="B646" s="5" t="s">
        <v>293</v>
      </c>
      <c r="C646" s="6">
        <v>39.858956024666305</v>
      </c>
      <c r="D646" s="6">
        <v>1.5867695157774507E-3</v>
      </c>
      <c r="E646" s="6">
        <v>4.8297297136476111E-2</v>
      </c>
      <c r="F646" s="6">
        <v>6.2479049683737013E-2</v>
      </c>
      <c r="G646" s="6">
        <v>12.193232824707604</v>
      </c>
      <c r="H646" s="6">
        <v>0.33857694542901312</v>
      </c>
      <c r="I646" s="6">
        <v>46.950129817581015</v>
      </c>
      <c r="J646" s="6">
        <v>0.19923874732480606</v>
      </c>
      <c r="K646" s="6">
        <v>0.3475025239552611</v>
      </c>
      <c r="L646" s="6">
        <v>0</v>
      </c>
      <c r="M646" s="6">
        <v>0</v>
      </c>
      <c r="N646" s="5">
        <v>100</v>
      </c>
      <c r="O646" s="6">
        <v>1</v>
      </c>
      <c r="P646" s="6">
        <v>0</v>
      </c>
      <c r="Q646" s="7">
        <v>293</v>
      </c>
      <c r="R646" s="7"/>
      <c r="S646" s="5" t="s">
        <v>92</v>
      </c>
      <c r="T646" s="5" t="s">
        <v>293</v>
      </c>
      <c r="U646" s="6">
        <v>39.858956024666305</v>
      </c>
      <c r="V646" s="6">
        <v>4.8297297136476111E-2</v>
      </c>
      <c r="W646" s="6">
        <v>46.950129817581015</v>
      </c>
      <c r="X646" s="6">
        <v>0.33857694542901312</v>
      </c>
      <c r="Y646" s="6">
        <v>0.3475025239552611</v>
      </c>
      <c r="Z646" s="6">
        <v>6.2479049683737013E-2</v>
      </c>
      <c r="AA646" s="6">
        <v>1</v>
      </c>
      <c r="AB646" s="6">
        <v>0</v>
      </c>
      <c r="AC646" s="7">
        <v>293</v>
      </c>
    </row>
    <row r="647" spans="1:29">
      <c r="A647" s="5" t="s">
        <v>93</v>
      </c>
      <c r="B647" s="5" t="s">
        <v>293</v>
      </c>
      <c r="C647" s="6">
        <v>40.913109718024899</v>
      </c>
      <c r="D647" s="6">
        <v>0</v>
      </c>
      <c r="E647" s="6">
        <v>6.6635030844926224E-2</v>
      </c>
      <c r="F647" s="6">
        <v>8.2819251230050725E-2</v>
      </c>
      <c r="G647" s="6">
        <v>8.4552561252778577</v>
      </c>
      <c r="H647" s="6">
        <v>0.29870875896001353</v>
      </c>
      <c r="I647" s="6">
        <v>49.740902619945579</v>
      </c>
      <c r="J647" s="6">
        <v>0.11189090636629326</v>
      </c>
      <c r="K647" s="6">
        <v>0.33067758935038349</v>
      </c>
      <c r="L647" s="6">
        <v>0</v>
      </c>
      <c r="M647" s="6">
        <v>0</v>
      </c>
      <c r="N647" s="5">
        <v>100.00000000000001</v>
      </c>
      <c r="O647" s="6">
        <v>1</v>
      </c>
      <c r="P647" s="6">
        <v>0</v>
      </c>
      <c r="Q647" s="7">
        <v>300</v>
      </c>
      <c r="R647" s="7"/>
      <c r="S647" s="5" t="s">
        <v>93</v>
      </c>
      <c r="T647" s="5" t="s">
        <v>293</v>
      </c>
      <c r="U647" s="6">
        <v>40.913109718024899</v>
      </c>
      <c r="V647" s="6">
        <v>6.6635030844926224E-2</v>
      </c>
      <c r="W647" s="6">
        <v>49.740902619945579</v>
      </c>
      <c r="X647" s="6">
        <v>0.29870875896001353</v>
      </c>
      <c r="Y647" s="6">
        <v>0.33067758935038349</v>
      </c>
      <c r="Z647" s="6">
        <v>8.2819251230050725E-2</v>
      </c>
      <c r="AA647" s="6">
        <v>1</v>
      </c>
      <c r="AB647" s="6">
        <v>0</v>
      </c>
      <c r="AC647" s="7">
        <v>300</v>
      </c>
    </row>
    <row r="648" spans="1:29">
      <c r="A648" s="5" t="s">
        <v>93</v>
      </c>
      <c r="B648" s="5" t="s">
        <v>293</v>
      </c>
      <c r="C648" s="6">
        <v>38.839447436423782</v>
      </c>
      <c r="D648" s="6">
        <v>2.6666183656547594E-2</v>
      </c>
      <c r="E648" s="6">
        <v>3.1898793279719194E-2</v>
      </c>
      <c r="F648" s="6">
        <v>1.7509116815997296E-2</v>
      </c>
      <c r="G648" s="6">
        <v>20.001247776140897</v>
      </c>
      <c r="H648" s="6">
        <v>0.25257404142616796</v>
      </c>
      <c r="I648" s="6">
        <v>40.296427335152693</v>
      </c>
      <c r="J648" s="6">
        <v>0.32754123698891496</v>
      </c>
      <c r="K648" s="6">
        <v>0.20668808011527795</v>
      </c>
      <c r="L648" s="6">
        <v>0</v>
      </c>
      <c r="M648" s="6">
        <v>0</v>
      </c>
      <c r="N648" s="5">
        <v>100</v>
      </c>
      <c r="O648" s="6">
        <v>1</v>
      </c>
      <c r="P648" s="6">
        <v>0</v>
      </c>
      <c r="Q648" s="7">
        <v>300</v>
      </c>
      <c r="R648" s="7"/>
      <c r="S648" s="5" t="s">
        <v>93</v>
      </c>
      <c r="T648" s="5" t="s">
        <v>293</v>
      </c>
      <c r="U648" s="6">
        <v>38.839447436423782</v>
      </c>
      <c r="V648" s="6">
        <v>3.1898793279719194E-2</v>
      </c>
      <c r="W648" s="6">
        <v>40.296427335152693</v>
      </c>
      <c r="X648" s="6">
        <v>0.25257404142616796</v>
      </c>
      <c r="Y648" s="6">
        <v>0.20668808011527795</v>
      </c>
      <c r="Z648" s="6">
        <v>1.7509116815997296E-2</v>
      </c>
      <c r="AA648" s="6">
        <v>1</v>
      </c>
      <c r="AB648" s="6">
        <v>0</v>
      </c>
      <c r="AC648" s="7">
        <v>300</v>
      </c>
    </row>
    <row r="649" spans="1:29">
      <c r="A649" s="5" t="s">
        <v>93</v>
      </c>
      <c r="B649" s="5" t="s">
        <v>293</v>
      </c>
      <c r="C649" s="6">
        <v>39.929548384751797</v>
      </c>
      <c r="D649" s="6">
        <v>0</v>
      </c>
      <c r="E649" s="6">
        <v>4.7351400904825702E-2</v>
      </c>
      <c r="F649" s="6">
        <v>1.35289716870931E-2</v>
      </c>
      <c r="G649" s="6">
        <v>16.396810797331</v>
      </c>
      <c r="H649" s="6">
        <v>0.26613708482968101</v>
      </c>
      <c r="I649" s="6">
        <v>42.842416758963203</v>
      </c>
      <c r="J649" s="6">
        <v>0.26442072274997602</v>
      </c>
      <c r="K649" s="6">
        <v>0.23978587878243299</v>
      </c>
      <c r="L649" s="6">
        <v>0</v>
      </c>
      <c r="M649" s="6">
        <v>0</v>
      </c>
      <c r="N649" s="5">
        <v>100</v>
      </c>
      <c r="O649" s="6">
        <v>1</v>
      </c>
      <c r="P649" s="6">
        <v>0</v>
      </c>
      <c r="Q649" s="7">
        <v>300</v>
      </c>
      <c r="R649" s="7"/>
      <c r="S649" s="5" t="s">
        <v>93</v>
      </c>
      <c r="T649" s="5" t="s">
        <v>293</v>
      </c>
      <c r="U649" s="6">
        <v>39.929548384751797</v>
      </c>
      <c r="V649" s="6">
        <v>4.7351400904825702E-2</v>
      </c>
      <c r="W649" s="6">
        <v>42.842416758963203</v>
      </c>
      <c r="X649" s="6">
        <v>0.26613708482968101</v>
      </c>
      <c r="Y649" s="6">
        <v>0.23978587878243299</v>
      </c>
      <c r="Z649" s="6">
        <v>1.35289716870931E-2</v>
      </c>
      <c r="AA649" s="6">
        <v>1</v>
      </c>
      <c r="AB649" s="6">
        <v>0</v>
      </c>
      <c r="AC649" s="7">
        <v>300</v>
      </c>
    </row>
    <row r="650" spans="1:29">
      <c r="A650" s="5" t="s">
        <v>93</v>
      </c>
      <c r="B650" s="5" t="s">
        <v>293</v>
      </c>
      <c r="C650" s="6">
        <v>40.117955701525993</v>
      </c>
      <c r="D650" s="6">
        <v>1.7022469659951098E-3</v>
      </c>
      <c r="E650" s="6">
        <v>6.4685384707814292E-2</v>
      </c>
      <c r="F650" s="6">
        <v>4.9265029839387992E-2</v>
      </c>
      <c r="G650" s="6">
        <v>12.970420955661499</v>
      </c>
      <c r="H650" s="6">
        <v>0.28427524332118392</v>
      </c>
      <c r="I650" s="6">
        <v>46.098449953939195</v>
      </c>
      <c r="J650" s="6">
        <v>0.17172667921656598</v>
      </c>
      <c r="K650" s="6">
        <v>0.24151880482236598</v>
      </c>
      <c r="L650" s="6">
        <v>0</v>
      </c>
      <c r="M650" s="6">
        <v>0</v>
      </c>
      <c r="N650" s="5">
        <v>100</v>
      </c>
      <c r="O650" s="6">
        <v>1</v>
      </c>
      <c r="P650" s="6">
        <v>0</v>
      </c>
      <c r="Q650" s="7">
        <v>300</v>
      </c>
      <c r="R650" s="7"/>
      <c r="S650" s="5" t="s">
        <v>93</v>
      </c>
      <c r="T650" s="5" t="s">
        <v>293</v>
      </c>
      <c r="U650" s="6">
        <v>40.117955701525993</v>
      </c>
      <c r="V650" s="6">
        <v>6.4685384707814292E-2</v>
      </c>
      <c r="W650" s="6">
        <v>46.098449953939195</v>
      </c>
      <c r="X650" s="6">
        <v>0.28427524332118392</v>
      </c>
      <c r="Y650" s="6">
        <v>0.24151880482236598</v>
      </c>
      <c r="Z650" s="6">
        <v>4.9265029839387992E-2</v>
      </c>
      <c r="AA650" s="6">
        <v>1</v>
      </c>
      <c r="AB650" s="6">
        <v>0</v>
      </c>
      <c r="AC650" s="7">
        <v>300</v>
      </c>
    </row>
    <row r="651" spans="1:29">
      <c r="A651" s="5" t="s">
        <v>93</v>
      </c>
      <c r="B651" s="5" t="s">
        <v>293</v>
      </c>
      <c r="C651" s="6">
        <v>39.494723312815673</v>
      </c>
      <c r="D651" s="6">
        <v>9.1375553524987631E-3</v>
      </c>
      <c r="E651" s="6">
        <v>3.2634126258924173E-2</v>
      </c>
      <c r="F651" s="6">
        <v>4.0365903864884672E-2</v>
      </c>
      <c r="G651" s="6">
        <v>16.545903664059285</v>
      </c>
      <c r="H651" s="6">
        <v>0.28667824759762578</v>
      </c>
      <c r="I651" s="6">
        <v>43.083171836246962</v>
      </c>
      <c r="J651" s="6">
        <v>0.26800148610790281</v>
      </c>
      <c r="K651" s="6">
        <v>0.23938386769623085</v>
      </c>
      <c r="L651" s="6">
        <v>0</v>
      </c>
      <c r="M651" s="6">
        <v>0</v>
      </c>
      <c r="N651" s="5">
        <v>99.999999999999986</v>
      </c>
      <c r="O651" s="6">
        <v>1</v>
      </c>
      <c r="P651" s="6">
        <v>0</v>
      </c>
      <c r="Q651" s="7">
        <v>300</v>
      </c>
      <c r="R651" s="7"/>
      <c r="S651" s="5" t="s">
        <v>93</v>
      </c>
      <c r="T651" s="5" t="s">
        <v>293</v>
      </c>
      <c r="U651" s="6">
        <v>39.494723312815673</v>
      </c>
      <c r="V651" s="6">
        <v>3.2634126258924173E-2</v>
      </c>
      <c r="W651" s="6">
        <v>43.083171836246962</v>
      </c>
      <c r="X651" s="6">
        <v>0.28667824759762578</v>
      </c>
      <c r="Y651" s="6">
        <v>0.23938386769623085</v>
      </c>
      <c r="Z651" s="6">
        <v>4.0365903864884672E-2</v>
      </c>
      <c r="AA651" s="6">
        <v>1</v>
      </c>
      <c r="AB651" s="6">
        <v>0</v>
      </c>
      <c r="AC651" s="7">
        <v>300</v>
      </c>
    </row>
    <row r="652" spans="1:29">
      <c r="A652" s="5" t="s">
        <v>93</v>
      </c>
      <c r="B652" s="5" t="s">
        <v>293</v>
      </c>
      <c r="C652" s="6">
        <v>40.728515867020022</v>
      </c>
      <c r="D652" s="6">
        <v>4.9965423926642827E-4</v>
      </c>
      <c r="E652" s="6">
        <v>7.4648343346404342E-2</v>
      </c>
      <c r="F652" s="6">
        <v>7.4248619954991241E-2</v>
      </c>
      <c r="G652" s="6">
        <v>10.146278775087605</v>
      </c>
      <c r="H652" s="6">
        <v>0.31867947380412814</v>
      </c>
      <c r="I652" s="6">
        <v>48.173364032089829</v>
      </c>
      <c r="J652" s="6">
        <v>0.1781767017224081</v>
      </c>
      <c r="K652" s="6">
        <v>0.30558853273534714</v>
      </c>
      <c r="L652" s="6">
        <v>0</v>
      </c>
      <c r="M652" s="6">
        <v>0</v>
      </c>
      <c r="N652" s="5">
        <v>100</v>
      </c>
      <c r="O652" s="6">
        <v>1</v>
      </c>
      <c r="P652" s="6">
        <v>0</v>
      </c>
      <c r="Q652" s="7">
        <v>300</v>
      </c>
      <c r="R652" s="7"/>
      <c r="S652" s="5" t="s">
        <v>93</v>
      </c>
      <c r="T652" s="5" t="s">
        <v>293</v>
      </c>
      <c r="U652" s="6">
        <v>40.728515867020022</v>
      </c>
      <c r="V652" s="6">
        <v>7.4648343346404342E-2</v>
      </c>
      <c r="W652" s="6">
        <v>48.173364032089829</v>
      </c>
      <c r="X652" s="6">
        <v>0.31867947380412814</v>
      </c>
      <c r="Y652" s="6">
        <v>0.30558853273534714</v>
      </c>
      <c r="Z652" s="6">
        <v>7.4248619954991241E-2</v>
      </c>
      <c r="AA652" s="6">
        <v>1</v>
      </c>
      <c r="AB652" s="6">
        <v>0</v>
      </c>
      <c r="AC652" s="7">
        <v>300</v>
      </c>
    </row>
    <row r="653" spans="1:29">
      <c r="A653" s="5" t="s">
        <v>93</v>
      </c>
      <c r="B653" s="5" t="s">
        <v>293</v>
      </c>
      <c r="C653" s="6">
        <v>39.041378422211217</v>
      </c>
      <c r="D653" s="6">
        <v>1.0362715152100504E-2</v>
      </c>
      <c r="E653" s="6">
        <v>4.2959993882979823E-2</v>
      </c>
      <c r="F653" s="6">
        <v>1.9819950339454408E-2</v>
      </c>
      <c r="G653" s="6">
        <v>19.274348356252009</v>
      </c>
      <c r="H653" s="6">
        <v>0.23743696853356511</v>
      </c>
      <c r="I653" s="6">
        <v>40.850326174005112</v>
      </c>
      <c r="J653" s="6">
        <v>0.29277185526808214</v>
      </c>
      <c r="K653" s="6">
        <v>0.23059556435547912</v>
      </c>
      <c r="L653" s="6">
        <v>0</v>
      </c>
      <c r="M653" s="6">
        <v>0</v>
      </c>
      <c r="N653" s="5">
        <v>100</v>
      </c>
      <c r="O653" s="6">
        <v>1</v>
      </c>
      <c r="P653" s="6">
        <v>0</v>
      </c>
      <c r="Q653" s="7">
        <v>300</v>
      </c>
      <c r="R653" s="7"/>
      <c r="S653" s="5" t="s">
        <v>93</v>
      </c>
      <c r="T653" s="5" t="s">
        <v>293</v>
      </c>
      <c r="U653" s="6">
        <v>39.041378422211217</v>
      </c>
      <c r="V653" s="6">
        <v>4.2959993882979823E-2</v>
      </c>
      <c r="W653" s="6">
        <v>40.850326174005112</v>
      </c>
      <c r="X653" s="6">
        <v>0.23743696853356511</v>
      </c>
      <c r="Y653" s="6">
        <v>0.23059556435547912</v>
      </c>
      <c r="Z653" s="6">
        <v>1.9819950339454408E-2</v>
      </c>
      <c r="AA653" s="6">
        <v>1</v>
      </c>
      <c r="AB653" s="6">
        <v>0</v>
      </c>
      <c r="AC653" s="7">
        <v>300</v>
      </c>
    </row>
    <row r="654" spans="1:29">
      <c r="A654" s="5" t="s">
        <v>93</v>
      </c>
      <c r="B654" s="5" t="s">
        <v>293</v>
      </c>
      <c r="C654" s="6">
        <v>39.5447027117904</v>
      </c>
      <c r="D654" s="6">
        <v>1.7114168618856398E-3</v>
      </c>
      <c r="E654" s="6">
        <v>4.7819000552686994E-2</v>
      </c>
      <c r="F654" s="6">
        <v>4.0469975204589795E-2</v>
      </c>
      <c r="G654" s="6">
        <v>17.619338607852995</v>
      </c>
      <c r="H654" s="6">
        <v>0.27141057997904</v>
      </c>
      <c r="I654" s="6">
        <v>41.927699684595893</v>
      </c>
      <c r="J654" s="6">
        <v>0.29839056344876697</v>
      </c>
      <c r="K654" s="6">
        <v>0.24845745971374994</v>
      </c>
      <c r="L654" s="6">
        <v>0</v>
      </c>
      <c r="M654" s="6">
        <v>0</v>
      </c>
      <c r="N654" s="5">
        <v>100</v>
      </c>
      <c r="O654" s="6">
        <v>1</v>
      </c>
      <c r="P654" s="6">
        <v>0</v>
      </c>
      <c r="Q654" s="7">
        <v>300</v>
      </c>
      <c r="R654" s="7"/>
      <c r="S654" s="5" t="s">
        <v>93</v>
      </c>
      <c r="T654" s="5" t="s">
        <v>293</v>
      </c>
      <c r="U654" s="6">
        <v>39.5447027117904</v>
      </c>
      <c r="V654" s="6">
        <v>4.7819000552686994E-2</v>
      </c>
      <c r="W654" s="6">
        <v>41.927699684595893</v>
      </c>
      <c r="X654" s="6">
        <v>0.27141057997904</v>
      </c>
      <c r="Y654" s="6">
        <v>0.24845745971374994</v>
      </c>
      <c r="Z654" s="6">
        <v>4.0469975204589795E-2</v>
      </c>
      <c r="AA654" s="6">
        <v>1</v>
      </c>
      <c r="AB654" s="6">
        <v>0</v>
      </c>
      <c r="AC654" s="7">
        <v>300</v>
      </c>
    </row>
    <row r="655" spans="1:29">
      <c r="A655" s="5" t="s">
        <v>93</v>
      </c>
      <c r="B655" s="5" t="s">
        <v>293</v>
      </c>
      <c r="C655" s="6">
        <v>40.19018665871031</v>
      </c>
      <c r="D655" s="6">
        <v>8.9710688070897618E-3</v>
      </c>
      <c r="E655" s="6">
        <v>7.0054975516038107E-2</v>
      </c>
      <c r="F655" s="6">
        <v>5.2616830531470316E-2</v>
      </c>
      <c r="G655" s="6">
        <v>12.956844119111603</v>
      </c>
      <c r="H655" s="6">
        <v>0.30501633944105205</v>
      </c>
      <c r="I655" s="6">
        <v>45.916147722255708</v>
      </c>
      <c r="J655" s="6">
        <v>0.19837149901519802</v>
      </c>
      <c r="K655" s="6">
        <v>0.30179078661153708</v>
      </c>
      <c r="L655" s="6">
        <v>0</v>
      </c>
      <c r="M655" s="6">
        <v>0</v>
      </c>
      <c r="N655" s="5">
        <v>100</v>
      </c>
      <c r="O655" s="6">
        <v>1</v>
      </c>
      <c r="P655" s="6">
        <v>0</v>
      </c>
      <c r="Q655" s="7">
        <v>300</v>
      </c>
      <c r="R655" s="7"/>
      <c r="S655" s="5" t="s">
        <v>93</v>
      </c>
      <c r="T655" s="5" t="s">
        <v>293</v>
      </c>
      <c r="U655" s="6">
        <v>40.19018665871031</v>
      </c>
      <c r="V655" s="6">
        <v>7.0054975516038107E-2</v>
      </c>
      <c r="W655" s="6">
        <v>45.916147722255708</v>
      </c>
      <c r="X655" s="6">
        <v>0.30501633944105205</v>
      </c>
      <c r="Y655" s="6">
        <v>0.30179078661153708</v>
      </c>
      <c r="Z655" s="6">
        <v>5.2616830531470316E-2</v>
      </c>
      <c r="AA655" s="6">
        <v>1</v>
      </c>
      <c r="AB655" s="6">
        <v>0</v>
      </c>
      <c r="AC655" s="7">
        <v>300</v>
      </c>
    </row>
    <row r="656" spans="1:29">
      <c r="A656" s="5" t="s">
        <v>93</v>
      </c>
      <c r="B656" s="5" t="s">
        <v>293</v>
      </c>
      <c r="C656" s="6">
        <v>41.092866582987689</v>
      </c>
      <c r="D656" s="6">
        <v>1.5098457038347096E-3</v>
      </c>
      <c r="E656" s="6">
        <v>7.2774562924832878E-2</v>
      </c>
      <c r="F656" s="6">
        <v>0.10770232687354196</v>
      </c>
      <c r="G656" s="6">
        <v>8.3222695195368974</v>
      </c>
      <c r="H656" s="6">
        <v>0.30740458530074588</v>
      </c>
      <c r="I656" s="6">
        <v>49.643122803803585</v>
      </c>
      <c r="J656" s="6">
        <v>0.12259947115137795</v>
      </c>
      <c r="K656" s="6">
        <v>0.32975030171749997</v>
      </c>
      <c r="L656" s="6">
        <v>0</v>
      </c>
      <c r="M656" s="6">
        <v>0</v>
      </c>
      <c r="N656" s="5">
        <v>100</v>
      </c>
      <c r="O656" s="6">
        <v>1</v>
      </c>
      <c r="P656" s="6">
        <v>0</v>
      </c>
      <c r="Q656" s="7">
        <v>300</v>
      </c>
      <c r="R656" s="7"/>
      <c r="S656" s="5" t="s">
        <v>93</v>
      </c>
      <c r="T656" s="5" t="s">
        <v>293</v>
      </c>
      <c r="U656" s="6">
        <v>41.092866582987689</v>
      </c>
      <c r="V656" s="6">
        <v>7.2774562924832878E-2</v>
      </c>
      <c r="W656" s="6">
        <v>49.643122803803585</v>
      </c>
      <c r="X656" s="6">
        <v>0.30740458530074588</v>
      </c>
      <c r="Y656" s="6">
        <v>0.32975030171749997</v>
      </c>
      <c r="Z656" s="6">
        <v>0.10770232687354196</v>
      </c>
      <c r="AA656" s="6">
        <v>1</v>
      </c>
      <c r="AB656" s="6">
        <v>0</v>
      </c>
      <c r="AC656" s="7">
        <v>300</v>
      </c>
    </row>
    <row r="657" spans="1:29">
      <c r="A657" s="5" t="s">
        <v>93</v>
      </c>
      <c r="B657" s="5" t="s">
        <v>293</v>
      </c>
      <c r="C657" s="6">
        <v>40.676672398804712</v>
      </c>
      <c r="D657" s="6">
        <v>6.9025746603483124E-3</v>
      </c>
      <c r="E657" s="6">
        <v>6.5224328674595627E-2</v>
      </c>
      <c r="F657" s="6">
        <v>0.10373869453306105</v>
      </c>
      <c r="G657" s="6">
        <v>9.2637553807570239</v>
      </c>
      <c r="H657" s="6">
        <v>0.29961175518468414</v>
      </c>
      <c r="I657" s="6">
        <v>49.077305835076523</v>
      </c>
      <c r="J657" s="6">
        <v>0.15065619476064607</v>
      </c>
      <c r="K657" s="6">
        <v>0.35613283754840619</v>
      </c>
      <c r="L657" s="6">
        <v>0</v>
      </c>
      <c r="M657" s="6">
        <v>0</v>
      </c>
      <c r="N657" s="5">
        <v>100</v>
      </c>
      <c r="O657" s="6">
        <v>1</v>
      </c>
      <c r="P657" s="6">
        <v>0</v>
      </c>
      <c r="Q657" s="7">
        <v>300</v>
      </c>
      <c r="R657" s="7"/>
      <c r="S657" s="5" t="s">
        <v>93</v>
      </c>
      <c r="T657" s="5" t="s">
        <v>293</v>
      </c>
      <c r="U657" s="6">
        <v>40.676672398804712</v>
      </c>
      <c r="V657" s="6">
        <v>6.5224328674595627E-2</v>
      </c>
      <c r="W657" s="6">
        <v>49.077305835076523</v>
      </c>
      <c r="X657" s="6">
        <v>0.29961175518468414</v>
      </c>
      <c r="Y657" s="6">
        <v>0.35613283754840619</v>
      </c>
      <c r="Z657" s="6">
        <v>0.10373869453306105</v>
      </c>
      <c r="AA657" s="6">
        <v>1</v>
      </c>
      <c r="AB657" s="6">
        <v>0</v>
      </c>
      <c r="AC657" s="7">
        <v>300</v>
      </c>
    </row>
    <row r="658" spans="1:29">
      <c r="A658" s="5" t="s">
        <v>93</v>
      </c>
      <c r="B658" s="5" t="s">
        <v>293</v>
      </c>
      <c r="C658" s="6">
        <v>41.022256528752415</v>
      </c>
      <c r="D658" s="6">
        <v>0</v>
      </c>
      <c r="E658" s="6">
        <v>8.793000129485963E-2</v>
      </c>
      <c r="F658" s="6">
        <v>0.12888370052808207</v>
      </c>
      <c r="G658" s="6">
        <v>9.051871674394004</v>
      </c>
      <c r="H658" s="6">
        <v>0.27884651095561613</v>
      </c>
      <c r="I658" s="6">
        <v>48.949909008508918</v>
      </c>
      <c r="J658" s="6">
        <v>0.13711459106024906</v>
      </c>
      <c r="K658" s="6">
        <v>0.34318798450585009</v>
      </c>
      <c r="L658" s="6">
        <v>0</v>
      </c>
      <c r="M658" s="6">
        <v>0</v>
      </c>
      <c r="N658" s="5">
        <v>100</v>
      </c>
      <c r="O658" s="6">
        <v>1</v>
      </c>
      <c r="P658" s="6">
        <v>0</v>
      </c>
      <c r="Q658" s="7">
        <v>300</v>
      </c>
      <c r="R658" s="7"/>
      <c r="S658" s="5" t="s">
        <v>93</v>
      </c>
      <c r="T658" s="5" t="s">
        <v>293</v>
      </c>
      <c r="U658" s="6">
        <v>41.022256528752415</v>
      </c>
      <c r="V658" s="6">
        <v>8.793000129485963E-2</v>
      </c>
      <c r="W658" s="6">
        <v>48.949909008508918</v>
      </c>
      <c r="X658" s="6">
        <v>0.27884651095561613</v>
      </c>
      <c r="Y658" s="6">
        <v>0.34318798450585009</v>
      </c>
      <c r="Z658" s="6">
        <v>0.12888370052808207</v>
      </c>
      <c r="AA658" s="6">
        <v>1</v>
      </c>
      <c r="AB658" s="6">
        <v>0</v>
      </c>
      <c r="AC658" s="7">
        <v>300</v>
      </c>
    </row>
    <row r="659" spans="1:29">
      <c r="A659" s="5" t="s">
        <v>93</v>
      </c>
      <c r="B659" s="5" t="s">
        <v>293</v>
      </c>
      <c r="C659" s="6">
        <v>39.476256948301106</v>
      </c>
      <c r="D659" s="6">
        <v>0</v>
      </c>
      <c r="E659" s="6">
        <v>7.5549484912617731E-2</v>
      </c>
      <c r="F659" s="6">
        <v>5.3635131010812118E-2</v>
      </c>
      <c r="G659" s="6">
        <v>16.623888647063804</v>
      </c>
      <c r="H659" s="6">
        <v>0.28348568312244504</v>
      </c>
      <c r="I659" s="6">
        <v>43.04669558560861</v>
      </c>
      <c r="J659" s="6">
        <v>0.24215861389209908</v>
      </c>
      <c r="K659" s="6">
        <v>0.19832990608848805</v>
      </c>
      <c r="L659" s="6">
        <v>0</v>
      </c>
      <c r="M659" s="6">
        <v>0</v>
      </c>
      <c r="N659" s="5">
        <v>99.999999999999986</v>
      </c>
      <c r="O659" s="6">
        <v>1</v>
      </c>
      <c r="P659" s="6">
        <v>0</v>
      </c>
      <c r="Q659" s="7">
        <v>300</v>
      </c>
      <c r="R659" s="7"/>
      <c r="S659" s="5" t="s">
        <v>93</v>
      </c>
      <c r="T659" s="5" t="s">
        <v>293</v>
      </c>
      <c r="U659" s="6">
        <v>39.476256948301106</v>
      </c>
      <c r="V659" s="6">
        <v>7.5549484912617731E-2</v>
      </c>
      <c r="W659" s="6">
        <v>43.04669558560861</v>
      </c>
      <c r="X659" s="6">
        <v>0.28348568312244504</v>
      </c>
      <c r="Y659" s="6">
        <v>0.19832990608848805</v>
      </c>
      <c r="Z659" s="6">
        <v>5.3635131010812118E-2</v>
      </c>
      <c r="AA659" s="6">
        <v>1</v>
      </c>
      <c r="AB659" s="6">
        <v>0</v>
      </c>
      <c r="AC659" s="7">
        <v>300</v>
      </c>
    </row>
    <row r="660" spans="1:29">
      <c r="A660" s="5" t="s">
        <v>93</v>
      </c>
      <c r="B660" s="5" t="s">
        <v>293</v>
      </c>
      <c r="C660" s="6">
        <v>40.173589086850747</v>
      </c>
      <c r="D660" s="6">
        <v>1.3047283354878083E-3</v>
      </c>
      <c r="E660" s="6">
        <v>6.9853147807654906E-2</v>
      </c>
      <c r="F660" s="6">
        <v>7.7079335511894997E-2</v>
      </c>
      <c r="G660" s="6">
        <v>14.030145246372882</v>
      </c>
      <c r="H660" s="6">
        <v>0.29225914714926859</v>
      </c>
      <c r="I660" s="6">
        <v>44.821432872730746</v>
      </c>
      <c r="J660" s="6">
        <v>0.23173982512625768</v>
      </c>
      <c r="K660" s="6">
        <v>0.30259661011505662</v>
      </c>
      <c r="L660" s="6">
        <v>0</v>
      </c>
      <c r="M660" s="6">
        <v>0</v>
      </c>
      <c r="N660" s="5">
        <v>100</v>
      </c>
      <c r="O660" s="6">
        <v>1</v>
      </c>
      <c r="P660" s="6">
        <v>0</v>
      </c>
      <c r="Q660" s="7">
        <v>300</v>
      </c>
      <c r="R660" s="7"/>
      <c r="S660" s="5" t="s">
        <v>93</v>
      </c>
      <c r="T660" s="5" t="s">
        <v>293</v>
      </c>
      <c r="U660" s="6">
        <v>40.173589086850747</v>
      </c>
      <c r="V660" s="6">
        <v>6.9853147807654906E-2</v>
      </c>
      <c r="W660" s="6">
        <v>44.821432872730746</v>
      </c>
      <c r="X660" s="6">
        <v>0.29225914714926859</v>
      </c>
      <c r="Y660" s="6">
        <v>0.30259661011505662</v>
      </c>
      <c r="Z660" s="6">
        <v>7.7079335511894997E-2</v>
      </c>
      <c r="AA660" s="6">
        <v>1</v>
      </c>
      <c r="AB660" s="6">
        <v>0</v>
      </c>
      <c r="AC660" s="7">
        <v>300</v>
      </c>
    </row>
    <row r="661" spans="1:29">
      <c r="A661" s="5" t="s">
        <v>93</v>
      </c>
      <c r="B661" s="5" t="s">
        <v>293</v>
      </c>
      <c r="C661" s="6">
        <v>40.425935664516373</v>
      </c>
      <c r="D661" s="6">
        <v>5.8543695298234662E-3</v>
      </c>
      <c r="E661" s="6">
        <v>6.6921499970223453E-2</v>
      </c>
      <c r="F661" s="6">
        <v>9.4174599505608539E-2</v>
      </c>
      <c r="G661" s="6">
        <v>12.721444050900693</v>
      </c>
      <c r="H661" s="6">
        <v>0.29887565823805684</v>
      </c>
      <c r="I661" s="6">
        <v>45.877464008244573</v>
      </c>
      <c r="J661" s="6">
        <v>0.2103535534508979</v>
      </c>
      <c r="K661" s="6">
        <v>0.29897659564374285</v>
      </c>
      <c r="L661" s="6">
        <v>0</v>
      </c>
      <c r="M661" s="6">
        <v>0</v>
      </c>
      <c r="N661" s="5">
        <v>99.999999999999986</v>
      </c>
      <c r="O661" s="6">
        <v>1</v>
      </c>
      <c r="P661" s="6">
        <v>0</v>
      </c>
      <c r="Q661" s="7">
        <v>300</v>
      </c>
      <c r="R661" s="7"/>
      <c r="S661" s="5" t="s">
        <v>93</v>
      </c>
      <c r="T661" s="5" t="s">
        <v>293</v>
      </c>
      <c r="U661" s="6">
        <v>40.425935664516373</v>
      </c>
      <c r="V661" s="6">
        <v>6.6921499970223453E-2</v>
      </c>
      <c r="W661" s="6">
        <v>45.877464008244573</v>
      </c>
      <c r="X661" s="6">
        <v>0.29887565823805684</v>
      </c>
      <c r="Y661" s="6">
        <v>0.29897659564374285</v>
      </c>
      <c r="Z661" s="6">
        <v>9.4174599505608539E-2</v>
      </c>
      <c r="AA661" s="6">
        <v>1</v>
      </c>
      <c r="AB661" s="6">
        <v>0</v>
      </c>
      <c r="AC661" s="7">
        <v>300</v>
      </c>
    </row>
    <row r="662" spans="1:29">
      <c r="A662" s="5" t="s">
        <v>93</v>
      </c>
      <c r="B662" s="5" t="s">
        <v>293</v>
      </c>
      <c r="C662" s="6">
        <v>40.996263535153275</v>
      </c>
      <c r="D662" s="6">
        <v>1.6354558808184094E-2</v>
      </c>
      <c r="E662" s="6">
        <v>6.5819574099194866E-2</v>
      </c>
      <c r="F662" s="6">
        <v>7.1237648796384667E-2</v>
      </c>
      <c r="G662" s="6">
        <v>9.1246397983673457</v>
      </c>
      <c r="H662" s="6">
        <v>0.28043553293788087</v>
      </c>
      <c r="I662" s="6">
        <v>48.985114341443079</v>
      </c>
      <c r="J662" s="6">
        <v>0.11408057279082995</v>
      </c>
      <c r="K662" s="6">
        <v>0.34605443760384591</v>
      </c>
      <c r="L662" s="6">
        <v>0</v>
      </c>
      <c r="M662" s="6">
        <v>0</v>
      </c>
      <c r="N662" s="5">
        <v>100.00000000000001</v>
      </c>
      <c r="O662" s="6">
        <v>1</v>
      </c>
      <c r="P662" s="6">
        <v>0</v>
      </c>
      <c r="Q662" s="7">
        <v>300</v>
      </c>
      <c r="R662" s="7"/>
      <c r="S662" s="5" t="s">
        <v>93</v>
      </c>
      <c r="T662" s="5" t="s">
        <v>293</v>
      </c>
      <c r="U662" s="6">
        <v>40.996263535153275</v>
      </c>
      <c r="V662" s="6">
        <v>6.5819574099194866E-2</v>
      </c>
      <c r="W662" s="6">
        <v>48.985114341443079</v>
      </c>
      <c r="X662" s="6">
        <v>0.28043553293788087</v>
      </c>
      <c r="Y662" s="6">
        <v>0.34605443760384591</v>
      </c>
      <c r="Z662" s="6">
        <v>7.1237648796384667E-2</v>
      </c>
      <c r="AA662" s="6">
        <v>1</v>
      </c>
      <c r="AB662" s="6">
        <v>0</v>
      </c>
      <c r="AC662" s="7">
        <v>300</v>
      </c>
    </row>
    <row r="663" spans="1:29">
      <c r="A663" s="5" t="s">
        <v>93</v>
      </c>
      <c r="B663" s="5" t="s">
        <v>293</v>
      </c>
      <c r="C663" s="6">
        <v>39.631398202463814</v>
      </c>
      <c r="D663" s="6">
        <v>1.0586790508589404E-2</v>
      </c>
      <c r="E663" s="6">
        <v>7.8543902916106217E-2</v>
      </c>
      <c r="F663" s="6">
        <v>5.5454616949754114E-2</v>
      </c>
      <c r="G663" s="6">
        <v>17.390265395714106</v>
      </c>
      <c r="H663" s="6">
        <v>0.27182844963006714</v>
      </c>
      <c r="I663" s="6">
        <v>42.051840992456114</v>
      </c>
      <c r="J663" s="6">
        <v>0.28150780095220612</v>
      </c>
      <c r="K663" s="6">
        <v>0.22857384840925909</v>
      </c>
      <c r="L663" s="6">
        <v>0</v>
      </c>
      <c r="M663" s="6">
        <v>0</v>
      </c>
      <c r="N663" s="5">
        <v>100.00000000000003</v>
      </c>
      <c r="O663" s="6">
        <v>1</v>
      </c>
      <c r="P663" s="6">
        <v>0</v>
      </c>
      <c r="Q663" s="7">
        <v>300</v>
      </c>
      <c r="R663" s="7"/>
      <c r="S663" s="5" t="s">
        <v>93</v>
      </c>
      <c r="T663" s="5" t="s">
        <v>293</v>
      </c>
      <c r="U663" s="6">
        <v>39.631398202463814</v>
      </c>
      <c r="V663" s="6">
        <v>7.8543902916106217E-2</v>
      </c>
      <c r="W663" s="6">
        <v>42.051840992456114</v>
      </c>
      <c r="X663" s="6">
        <v>0.27182844963006714</v>
      </c>
      <c r="Y663" s="6">
        <v>0.22857384840925909</v>
      </c>
      <c r="Z663" s="6">
        <v>5.5454616949754114E-2</v>
      </c>
      <c r="AA663" s="6">
        <v>1</v>
      </c>
      <c r="AB663" s="6">
        <v>0</v>
      </c>
      <c r="AC663" s="7">
        <v>300</v>
      </c>
    </row>
    <row r="664" spans="1:29">
      <c r="A664" s="5" t="s">
        <v>93</v>
      </c>
      <c r="B664" s="5" t="s">
        <v>293</v>
      </c>
      <c r="C664" s="6">
        <v>39.67306543502405</v>
      </c>
      <c r="D664" s="6">
        <v>1.9043953444550024E-3</v>
      </c>
      <c r="E664" s="6">
        <v>4.9814972957586169E-2</v>
      </c>
      <c r="F664" s="6">
        <v>3.4880504203702145E-2</v>
      </c>
      <c r="G664" s="6">
        <v>15.279865930567722</v>
      </c>
      <c r="H664" s="6">
        <v>0.29047040569634741</v>
      </c>
      <c r="I664" s="6">
        <v>44.218957353572058</v>
      </c>
      <c r="J664" s="6">
        <v>0.24235936541537931</v>
      </c>
      <c r="K664" s="6">
        <v>0.20868163721870125</v>
      </c>
      <c r="L664" s="6">
        <v>0</v>
      </c>
      <c r="M664" s="6">
        <v>0</v>
      </c>
      <c r="N664" s="5">
        <v>100</v>
      </c>
      <c r="O664" s="6">
        <v>1</v>
      </c>
      <c r="P664" s="6">
        <v>0</v>
      </c>
      <c r="Q664" s="7">
        <v>300</v>
      </c>
      <c r="R664" s="7"/>
      <c r="S664" s="5" t="s">
        <v>93</v>
      </c>
      <c r="T664" s="5" t="s">
        <v>293</v>
      </c>
      <c r="U664" s="6">
        <v>39.67306543502405</v>
      </c>
      <c r="V664" s="6">
        <v>4.9814972957586169E-2</v>
      </c>
      <c r="W664" s="6">
        <v>44.218957353572058</v>
      </c>
      <c r="X664" s="6">
        <v>0.29047040569634741</v>
      </c>
      <c r="Y664" s="6">
        <v>0.20868163721870125</v>
      </c>
      <c r="Z664" s="6">
        <v>3.4880504203702145E-2</v>
      </c>
      <c r="AA664" s="6">
        <v>1</v>
      </c>
      <c r="AB664" s="6">
        <v>0</v>
      </c>
      <c r="AC664" s="7">
        <v>300</v>
      </c>
    </row>
    <row r="665" spans="1:29">
      <c r="A665" s="5" t="s">
        <v>93</v>
      </c>
      <c r="B665" s="5" t="s">
        <v>293</v>
      </c>
      <c r="C665" s="6">
        <v>40.381800029099125</v>
      </c>
      <c r="D665" s="6">
        <v>0</v>
      </c>
      <c r="E665" s="6">
        <v>8.0474014017730355E-2</v>
      </c>
      <c r="F665" s="6">
        <v>0.10425498823494009</v>
      </c>
      <c r="G665" s="6">
        <v>11.607724301245707</v>
      </c>
      <c r="H665" s="6">
        <v>0.30523933995253821</v>
      </c>
      <c r="I665" s="6">
        <v>47.015889102393629</v>
      </c>
      <c r="J665" s="6">
        <v>0.18783959381694715</v>
      </c>
      <c r="K665" s="6">
        <v>0.31677863123937022</v>
      </c>
      <c r="L665" s="6">
        <v>0</v>
      </c>
      <c r="M665" s="6">
        <v>0</v>
      </c>
      <c r="N665" s="5">
        <v>99.999999999999986</v>
      </c>
      <c r="O665" s="6">
        <v>1</v>
      </c>
      <c r="P665" s="6">
        <v>0</v>
      </c>
      <c r="Q665" s="7">
        <v>300</v>
      </c>
      <c r="R665" s="7"/>
      <c r="S665" s="5" t="s">
        <v>93</v>
      </c>
      <c r="T665" s="5" t="s">
        <v>293</v>
      </c>
      <c r="U665" s="6">
        <v>40.381800029099125</v>
      </c>
      <c r="V665" s="6">
        <v>8.0474014017730355E-2</v>
      </c>
      <c r="W665" s="6">
        <v>47.015889102393629</v>
      </c>
      <c r="X665" s="6">
        <v>0.30523933995253821</v>
      </c>
      <c r="Y665" s="6">
        <v>0.31677863123937022</v>
      </c>
      <c r="Z665" s="6">
        <v>0.10425498823494009</v>
      </c>
      <c r="AA665" s="6">
        <v>1</v>
      </c>
      <c r="AB665" s="6">
        <v>0</v>
      </c>
      <c r="AC665" s="7">
        <v>300</v>
      </c>
    </row>
    <row r="666" spans="1:29">
      <c r="A666" s="5" t="s">
        <v>93</v>
      </c>
      <c r="B666" s="5" t="s">
        <v>293</v>
      </c>
      <c r="C666" s="6">
        <v>41.29292803246058</v>
      </c>
      <c r="D666" s="6">
        <v>3.5221968847678076E-3</v>
      </c>
      <c r="E666" s="6">
        <v>7.2859158416339762E-2</v>
      </c>
      <c r="F666" s="6">
        <v>7.8494673431968254E-2</v>
      </c>
      <c r="G666" s="6">
        <v>8.4758145835052439</v>
      </c>
      <c r="H666" s="6">
        <v>0.29163790205877382</v>
      </c>
      <c r="I666" s="6">
        <v>49.313070973273568</v>
      </c>
      <c r="J666" s="6">
        <v>0.12921430857262495</v>
      </c>
      <c r="K666" s="6">
        <v>0.34245817139613777</v>
      </c>
      <c r="L666" s="6">
        <v>0</v>
      </c>
      <c r="M666" s="6">
        <v>0</v>
      </c>
      <c r="N666" s="5">
        <v>100</v>
      </c>
      <c r="O666" s="6">
        <v>1</v>
      </c>
      <c r="P666" s="6">
        <v>0</v>
      </c>
      <c r="Q666" s="7">
        <v>300</v>
      </c>
      <c r="R666" s="7"/>
      <c r="S666" s="5" t="s">
        <v>93</v>
      </c>
      <c r="T666" s="5" t="s">
        <v>293</v>
      </c>
      <c r="U666" s="6">
        <v>41.29292803246058</v>
      </c>
      <c r="V666" s="6">
        <v>7.2859158416339762E-2</v>
      </c>
      <c r="W666" s="6">
        <v>49.313070973273568</v>
      </c>
      <c r="X666" s="6">
        <v>0.29163790205877382</v>
      </c>
      <c r="Y666" s="6">
        <v>0.34245817139613777</v>
      </c>
      <c r="Z666" s="6">
        <v>7.8494673431968254E-2</v>
      </c>
      <c r="AA666" s="6">
        <v>1</v>
      </c>
      <c r="AB666" s="6">
        <v>0</v>
      </c>
      <c r="AC666" s="7">
        <v>300</v>
      </c>
    </row>
    <row r="667" spans="1:29">
      <c r="A667" s="5" t="s">
        <v>93</v>
      </c>
      <c r="B667" s="5" t="s">
        <v>293</v>
      </c>
      <c r="C667" s="6">
        <v>39.051374332051196</v>
      </c>
      <c r="D667" s="6">
        <v>2.2235615015982497E-2</v>
      </c>
      <c r="E667" s="6">
        <v>4.0949752540745996E-2</v>
      </c>
      <c r="F667" s="6">
        <v>6.4895799481034799E-2</v>
      </c>
      <c r="G667" s="6">
        <v>18.745931435827096</v>
      </c>
      <c r="H667" s="6">
        <v>0.21863344538339294</v>
      </c>
      <c r="I667" s="6">
        <v>41.382089363025102</v>
      </c>
      <c r="J667" s="6">
        <v>0.26763228933263994</v>
      </c>
      <c r="K667" s="6">
        <v>0.20625796734282401</v>
      </c>
      <c r="L667" s="6">
        <v>0</v>
      </c>
      <c r="M667" s="6">
        <v>0</v>
      </c>
      <c r="N667" s="5">
        <v>100.00000000000001</v>
      </c>
      <c r="O667" s="6">
        <v>1</v>
      </c>
      <c r="P667" s="6">
        <v>0</v>
      </c>
      <c r="Q667" s="7">
        <v>300</v>
      </c>
      <c r="R667" s="7"/>
      <c r="S667" s="5" t="s">
        <v>93</v>
      </c>
      <c r="T667" s="5" t="s">
        <v>293</v>
      </c>
      <c r="U667" s="6">
        <v>39.051374332051196</v>
      </c>
      <c r="V667" s="6">
        <v>4.0949752540745996E-2</v>
      </c>
      <c r="W667" s="6">
        <v>41.382089363025102</v>
      </c>
      <c r="X667" s="6">
        <v>0.21863344538339294</v>
      </c>
      <c r="Y667" s="6">
        <v>0.20625796734282401</v>
      </c>
      <c r="Z667" s="6">
        <v>6.4895799481034799E-2</v>
      </c>
      <c r="AA667" s="6">
        <v>1</v>
      </c>
      <c r="AB667" s="6">
        <v>0</v>
      </c>
      <c r="AC667" s="7">
        <v>300</v>
      </c>
    </row>
    <row r="668" spans="1:29">
      <c r="A668" s="5" t="s">
        <v>93</v>
      </c>
      <c r="B668" s="5" t="s">
        <v>293</v>
      </c>
      <c r="C668" s="6">
        <v>41.032094648754402</v>
      </c>
      <c r="D668" s="6">
        <v>1.10215139953189E-3</v>
      </c>
      <c r="E668" s="6">
        <v>4.1781557600436101E-2</v>
      </c>
      <c r="F668" s="6">
        <v>7.28421879508801E-2</v>
      </c>
      <c r="G668" s="6">
        <v>9.2356279457500996</v>
      </c>
      <c r="H668" s="6">
        <v>0.28685995062361702</v>
      </c>
      <c r="I668" s="6">
        <v>48.8484521786527</v>
      </c>
      <c r="J668" s="6">
        <v>0.14678652730129199</v>
      </c>
      <c r="K668" s="6">
        <v>0.33445285196704</v>
      </c>
      <c r="L668" s="6">
        <v>0</v>
      </c>
      <c r="M668" s="6">
        <v>0</v>
      </c>
      <c r="N668" s="5">
        <v>100</v>
      </c>
      <c r="O668" s="6">
        <v>1</v>
      </c>
      <c r="P668" s="6">
        <v>0</v>
      </c>
      <c r="Q668" s="7">
        <v>300</v>
      </c>
      <c r="R668" s="7"/>
      <c r="S668" s="5" t="s">
        <v>93</v>
      </c>
      <c r="T668" s="5" t="s">
        <v>293</v>
      </c>
      <c r="U668" s="6">
        <v>41.032094648754402</v>
      </c>
      <c r="V668" s="6">
        <v>4.1781557600436101E-2</v>
      </c>
      <c r="W668" s="6">
        <v>48.8484521786527</v>
      </c>
      <c r="X668" s="6">
        <v>0.28685995062361702</v>
      </c>
      <c r="Y668" s="6">
        <v>0.33445285196704</v>
      </c>
      <c r="Z668" s="6">
        <v>7.28421879508801E-2</v>
      </c>
      <c r="AA668" s="6">
        <v>1</v>
      </c>
      <c r="AB668" s="6">
        <v>0</v>
      </c>
      <c r="AC668" s="7">
        <v>300</v>
      </c>
    </row>
    <row r="669" spans="1:29">
      <c r="A669" s="5" t="s">
        <v>93</v>
      </c>
      <c r="B669" s="5" t="s">
        <v>293</v>
      </c>
      <c r="C669" s="6">
        <v>39.801823631449665</v>
      </c>
      <c r="D669" s="6">
        <v>0</v>
      </c>
      <c r="E669" s="6">
        <v>7.8765486286688224E-2</v>
      </c>
      <c r="F669" s="6">
        <v>9.8707384214234029E-2</v>
      </c>
      <c r="G669" s="6">
        <v>15.103532521828388</v>
      </c>
      <c r="H669" s="6">
        <v>0.2868025722042008</v>
      </c>
      <c r="I669" s="6">
        <v>44.086024737974462</v>
      </c>
      <c r="J669" s="6">
        <v>0.26866446403894578</v>
      </c>
      <c r="K669" s="6">
        <v>0.27567920200340879</v>
      </c>
      <c r="L669" s="6">
        <v>0</v>
      </c>
      <c r="M669" s="6">
        <v>0</v>
      </c>
      <c r="N669" s="5">
        <v>100</v>
      </c>
      <c r="O669" s="6">
        <v>1</v>
      </c>
      <c r="P669" s="6">
        <v>0</v>
      </c>
      <c r="Q669" s="7">
        <v>300</v>
      </c>
      <c r="R669" s="7"/>
      <c r="S669" s="5" t="s">
        <v>93</v>
      </c>
      <c r="T669" s="5" t="s">
        <v>293</v>
      </c>
      <c r="U669" s="6">
        <v>39.801823631449665</v>
      </c>
      <c r="V669" s="6">
        <v>7.8765486286688224E-2</v>
      </c>
      <c r="W669" s="6">
        <v>44.086024737974462</v>
      </c>
      <c r="X669" s="6">
        <v>0.2868025722042008</v>
      </c>
      <c r="Y669" s="6">
        <v>0.27567920200340879</v>
      </c>
      <c r="Z669" s="6">
        <v>9.8707384214234029E-2</v>
      </c>
      <c r="AA669" s="6">
        <v>1</v>
      </c>
      <c r="AB669" s="6">
        <v>0</v>
      </c>
      <c r="AC669" s="7">
        <v>300</v>
      </c>
    </row>
    <row r="670" spans="1:29">
      <c r="A670" s="5" t="s">
        <v>93</v>
      </c>
      <c r="B670" s="5" t="s">
        <v>293</v>
      </c>
      <c r="C670" s="6">
        <v>40.296693118381889</v>
      </c>
      <c r="D670" s="6">
        <v>1.9025208401131492E-3</v>
      </c>
      <c r="E670" s="6">
        <v>8.631436653565977E-2</v>
      </c>
      <c r="F670" s="6">
        <v>6.1181064911007076E-2</v>
      </c>
      <c r="G670" s="6">
        <v>12.229303827571494</v>
      </c>
      <c r="H670" s="6">
        <v>0.30870903947730688</v>
      </c>
      <c r="I670" s="6">
        <v>46.487295666758477</v>
      </c>
      <c r="J670" s="6">
        <v>0.2129822014168769</v>
      </c>
      <c r="K670" s="6">
        <v>0.31561819410719183</v>
      </c>
      <c r="L670" s="6">
        <v>0</v>
      </c>
      <c r="M670" s="6">
        <v>0</v>
      </c>
      <c r="N670" s="5">
        <v>100.00000000000001</v>
      </c>
      <c r="O670" s="6">
        <v>1</v>
      </c>
      <c r="P670" s="6">
        <v>0</v>
      </c>
      <c r="Q670" s="7">
        <v>300</v>
      </c>
      <c r="R670" s="7"/>
      <c r="S670" s="5" t="s">
        <v>93</v>
      </c>
      <c r="T670" s="5" t="s">
        <v>293</v>
      </c>
      <c r="U670" s="6">
        <v>40.296693118381889</v>
      </c>
      <c r="V670" s="6">
        <v>8.631436653565977E-2</v>
      </c>
      <c r="W670" s="6">
        <v>46.487295666758477</v>
      </c>
      <c r="X670" s="6">
        <v>0.30870903947730688</v>
      </c>
      <c r="Y670" s="6">
        <v>0.31561819410719183</v>
      </c>
      <c r="Z670" s="6">
        <v>6.1181064911007076E-2</v>
      </c>
      <c r="AA670" s="6">
        <v>1</v>
      </c>
      <c r="AB670" s="6">
        <v>0</v>
      </c>
      <c r="AC670" s="7">
        <v>300</v>
      </c>
    </row>
    <row r="671" spans="1:29">
      <c r="A671" s="5" t="s">
        <v>93</v>
      </c>
      <c r="B671" s="5" t="s">
        <v>293</v>
      </c>
      <c r="C671" s="6">
        <v>40.8974704050094</v>
      </c>
      <c r="D671" s="6">
        <v>6.7039620415665696E-3</v>
      </c>
      <c r="E671" s="6">
        <v>8.2448727197773894E-2</v>
      </c>
      <c r="F671" s="6">
        <v>0.11586847827065799</v>
      </c>
      <c r="G671" s="6">
        <v>8.2426714188085199</v>
      </c>
      <c r="H671" s="6">
        <v>0.28276711536518101</v>
      </c>
      <c r="I671" s="6">
        <v>49.9271069201898</v>
      </c>
      <c r="J671" s="6">
        <v>0.10516215083114101</v>
      </c>
      <c r="K671" s="6">
        <v>0.33980082228597103</v>
      </c>
      <c r="L671" s="6">
        <v>0</v>
      </c>
      <c r="M671" s="6">
        <v>0</v>
      </c>
      <c r="N671" s="5">
        <v>100</v>
      </c>
      <c r="O671" s="6">
        <v>1</v>
      </c>
      <c r="P671" s="6">
        <v>0</v>
      </c>
      <c r="Q671" s="7">
        <v>300</v>
      </c>
      <c r="R671" s="7"/>
      <c r="S671" s="5" t="s">
        <v>93</v>
      </c>
      <c r="T671" s="5" t="s">
        <v>293</v>
      </c>
      <c r="U671" s="6">
        <v>40.8974704050094</v>
      </c>
      <c r="V671" s="6">
        <v>8.2448727197773894E-2</v>
      </c>
      <c r="W671" s="6">
        <v>49.9271069201898</v>
      </c>
      <c r="X671" s="6">
        <v>0.28276711536518101</v>
      </c>
      <c r="Y671" s="6">
        <v>0.33980082228597103</v>
      </c>
      <c r="Z671" s="6">
        <v>0.11586847827065799</v>
      </c>
      <c r="AA671" s="6">
        <v>1</v>
      </c>
      <c r="AB671" s="6">
        <v>0</v>
      </c>
      <c r="AC671" s="7">
        <v>300</v>
      </c>
    </row>
    <row r="672" spans="1:29">
      <c r="A672" s="5" t="s">
        <v>93</v>
      </c>
      <c r="B672" s="5" t="s">
        <v>293</v>
      </c>
      <c r="C672" s="6">
        <v>40.416840616591706</v>
      </c>
      <c r="D672" s="6">
        <v>4.893902197861461E-3</v>
      </c>
      <c r="E672" s="6">
        <v>7.2010275197104415E-2</v>
      </c>
      <c r="F672" s="6">
        <v>8.5393599574929632E-2</v>
      </c>
      <c r="G672" s="6">
        <v>11.851632865449703</v>
      </c>
      <c r="H672" s="6">
        <v>0.28744184745806711</v>
      </c>
      <c r="I672" s="6">
        <v>46.735667358471311</v>
      </c>
      <c r="J672" s="6">
        <v>0.22751651442302906</v>
      </c>
      <c r="K672" s="6">
        <v>0.31860302063628709</v>
      </c>
      <c r="L672" s="6">
        <v>0</v>
      </c>
      <c r="M672" s="6">
        <v>0</v>
      </c>
      <c r="N672" s="5">
        <v>100</v>
      </c>
      <c r="O672" s="6">
        <v>1</v>
      </c>
      <c r="P672" s="6">
        <v>0</v>
      </c>
      <c r="Q672" s="7">
        <v>300</v>
      </c>
      <c r="R672" s="7"/>
      <c r="S672" s="5" t="s">
        <v>93</v>
      </c>
      <c r="T672" s="5" t="s">
        <v>293</v>
      </c>
      <c r="U672" s="6">
        <v>40.416840616591706</v>
      </c>
      <c r="V672" s="6">
        <v>7.2010275197104415E-2</v>
      </c>
      <c r="W672" s="6">
        <v>46.735667358471311</v>
      </c>
      <c r="X672" s="6">
        <v>0.28744184745806711</v>
      </c>
      <c r="Y672" s="6">
        <v>0.31860302063628709</v>
      </c>
      <c r="Z672" s="6">
        <v>8.5393599574929632E-2</v>
      </c>
      <c r="AA672" s="6">
        <v>1</v>
      </c>
      <c r="AB672" s="6">
        <v>0</v>
      </c>
      <c r="AC672" s="7">
        <v>300</v>
      </c>
    </row>
    <row r="673" spans="1:29">
      <c r="A673" s="5" t="s">
        <v>93</v>
      </c>
      <c r="B673" s="5" t="s">
        <v>293</v>
      </c>
      <c r="C673" s="6">
        <v>40.633949067665867</v>
      </c>
      <c r="D673" s="6">
        <v>0</v>
      </c>
      <c r="E673" s="6">
        <v>3.6135036631893332E-2</v>
      </c>
      <c r="F673" s="6">
        <v>6.2634063495281833E-2</v>
      </c>
      <c r="G673" s="6">
        <v>10.64909567052077</v>
      </c>
      <c r="H673" s="6">
        <v>0.30202868118157589</v>
      </c>
      <c r="I673" s="6">
        <v>47.846100878984728</v>
      </c>
      <c r="J673" s="6">
        <v>0.17364892603659887</v>
      </c>
      <c r="K673" s="6">
        <v>0.29640767548328123</v>
      </c>
      <c r="L673" s="6">
        <v>0</v>
      </c>
      <c r="M673" s="6">
        <v>0</v>
      </c>
      <c r="N673" s="5">
        <v>100</v>
      </c>
      <c r="O673" s="6">
        <v>1</v>
      </c>
      <c r="P673" s="6">
        <v>0</v>
      </c>
      <c r="Q673" s="7">
        <v>300</v>
      </c>
      <c r="R673" s="7"/>
      <c r="S673" s="5" t="s">
        <v>93</v>
      </c>
      <c r="T673" s="5" t="s">
        <v>293</v>
      </c>
      <c r="U673" s="6">
        <v>40.633949067665867</v>
      </c>
      <c r="V673" s="6">
        <v>3.6135036631893332E-2</v>
      </c>
      <c r="W673" s="6">
        <v>47.846100878984728</v>
      </c>
      <c r="X673" s="6">
        <v>0.30202868118157589</v>
      </c>
      <c r="Y673" s="6">
        <v>0.29640767548328123</v>
      </c>
      <c r="Z673" s="6">
        <v>6.2634063495281833E-2</v>
      </c>
      <c r="AA673" s="6">
        <v>1</v>
      </c>
      <c r="AB673" s="6">
        <v>0</v>
      </c>
      <c r="AC673" s="7">
        <v>300</v>
      </c>
    </row>
    <row r="674" spans="1:29">
      <c r="A674" s="5" t="s">
        <v>90</v>
      </c>
      <c r="B674" s="5" t="s">
        <v>293</v>
      </c>
      <c r="C674" s="6">
        <v>40.618699176468354</v>
      </c>
      <c r="D674" s="6">
        <v>1.7922342489990882E-3</v>
      </c>
      <c r="E674" s="6">
        <v>0.12366416318093686</v>
      </c>
      <c r="F674" s="6">
        <v>0.16229676810380583</v>
      </c>
      <c r="G674" s="6">
        <v>7.2139419893600927</v>
      </c>
      <c r="H674" s="6">
        <v>0.2795885428438577</v>
      </c>
      <c r="I674" s="6">
        <v>50.99334583250775</v>
      </c>
      <c r="J674" s="6">
        <v>0.12635251455443586</v>
      </c>
      <c r="K674" s="6">
        <v>0.48031877873175449</v>
      </c>
      <c r="L674" s="6">
        <v>0</v>
      </c>
      <c r="M674" s="6">
        <v>0</v>
      </c>
      <c r="N674" s="5">
        <v>100</v>
      </c>
      <c r="O674" s="6">
        <v>1</v>
      </c>
      <c r="P674" s="6">
        <v>0</v>
      </c>
      <c r="Q674" s="7">
        <v>302</v>
      </c>
      <c r="R674" s="7"/>
      <c r="S674" s="5" t="s">
        <v>90</v>
      </c>
      <c r="T674" s="5" t="s">
        <v>293</v>
      </c>
      <c r="U674" s="6">
        <v>40.618699176468354</v>
      </c>
      <c r="V674" s="6">
        <v>0.12366416318093686</v>
      </c>
      <c r="W674" s="6">
        <v>50.99334583250775</v>
      </c>
      <c r="X674" s="6">
        <v>0.2795885428438577</v>
      </c>
      <c r="Y674" s="6">
        <v>0.48031877873175449</v>
      </c>
      <c r="Z674" s="6">
        <v>0.16229676810380583</v>
      </c>
      <c r="AA674" s="6">
        <v>1</v>
      </c>
      <c r="AB674" s="6">
        <v>0</v>
      </c>
      <c r="AC674" s="7">
        <v>302</v>
      </c>
    </row>
    <row r="675" spans="1:29">
      <c r="A675" s="5" t="s">
        <v>90</v>
      </c>
      <c r="B675" s="5" t="s">
        <v>293</v>
      </c>
      <c r="C675" s="6">
        <v>39.960654493526491</v>
      </c>
      <c r="D675" s="6">
        <v>5.4923930356456287E-3</v>
      </c>
      <c r="E675" s="6">
        <v>8.8577320411230481E-2</v>
      </c>
      <c r="F675" s="6">
        <v>8.8677182102787688E-2</v>
      </c>
      <c r="G675" s="6">
        <v>11.147660490220998</v>
      </c>
      <c r="H675" s="6">
        <v>0.31386529656425893</v>
      </c>
      <c r="I675" s="6">
        <v>47.837045691716995</v>
      </c>
      <c r="J675" s="6">
        <v>0.17076349256280096</v>
      </c>
      <c r="K675" s="6">
        <v>0.38726363985879597</v>
      </c>
      <c r="L675" s="6">
        <v>0</v>
      </c>
      <c r="M675" s="6">
        <v>0</v>
      </c>
      <c r="N675" s="5">
        <v>100.00000000000001</v>
      </c>
      <c r="O675" s="6">
        <v>1</v>
      </c>
      <c r="P675" s="6">
        <v>0</v>
      </c>
      <c r="Q675" s="7">
        <v>302</v>
      </c>
      <c r="R675" s="7"/>
      <c r="S675" s="5" t="s">
        <v>90</v>
      </c>
      <c r="T675" s="5" t="s">
        <v>293</v>
      </c>
      <c r="U675" s="6">
        <v>39.960654493526491</v>
      </c>
      <c r="V675" s="6">
        <v>8.8577320411230481E-2</v>
      </c>
      <c r="W675" s="6">
        <v>47.837045691716995</v>
      </c>
      <c r="X675" s="6">
        <v>0.31386529656425893</v>
      </c>
      <c r="Y675" s="6">
        <v>0.38726363985879597</v>
      </c>
      <c r="Z675" s="6">
        <v>8.8677182102787688E-2</v>
      </c>
      <c r="AA675" s="6">
        <v>1</v>
      </c>
      <c r="AB675" s="6">
        <v>0</v>
      </c>
      <c r="AC675" s="7">
        <v>302</v>
      </c>
    </row>
    <row r="676" spans="1:29">
      <c r="A676" s="5" t="s">
        <v>90</v>
      </c>
      <c r="B676" s="5" t="s">
        <v>293</v>
      </c>
      <c r="C676" s="6">
        <v>39.726438572916614</v>
      </c>
      <c r="D676" s="6">
        <v>3.0810944047325616E-3</v>
      </c>
      <c r="E676" s="6">
        <v>5.8043842979477928E-2</v>
      </c>
      <c r="F676" s="6">
        <v>7.2654193866435526E-2</v>
      </c>
      <c r="G676" s="6">
        <v>12.044395588667905</v>
      </c>
      <c r="H676" s="6">
        <v>0.33355331684782219</v>
      </c>
      <c r="I676" s="6">
        <v>47.231885152703015</v>
      </c>
      <c r="J676" s="6">
        <v>0.19082907280924208</v>
      </c>
      <c r="K676" s="6">
        <v>0.33911916480475818</v>
      </c>
      <c r="L676" s="6">
        <v>0</v>
      </c>
      <c r="M676" s="6">
        <v>0</v>
      </c>
      <c r="N676" s="5">
        <v>99.999999999999986</v>
      </c>
      <c r="O676" s="6">
        <v>1</v>
      </c>
      <c r="P676" s="6">
        <v>0</v>
      </c>
      <c r="Q676" s="7">
        <v>302</v>
      </c>
      <c r="R676" s="7"/>
      <c r="S676" s="5" t="s">
        <v>90</v>
      </c>
      <c r="T676" s="5" t="s">
        <v>293</v>
      </c>
      <c r="U676" s="6">
        <v>39.726438572916614</v>
      </c>
      <c r="V676" s="6">
        <v>5.8043842979477928E-2</v>
      </c>
      <c r="W676" s="6">
        <v>47.231885152703015</v>
      </c>
      <c r="X676" s="6">
        <v>0.33355331684782219</v>
      </c>
      <c r="Y676" s="6">
        <v>0.33911916480475818</v>
      </c>
      <c r="Z676" s="6">
        <v>7.2654193866435526E-2</v>
      </c>
      <c r="AA676" s="6">
        <v>1</v>
      </c>
      <c r="AB676" s="6">
        <v>0</v>
      </c>
      <c r="AC676" s="7">
        <v>302</v>
      </c>
    </row>
    <row r="677" spans="1:29">
      <c r="A677" s="5" t="s">
        <v>90</v>
      </c>
      <c r="B677" s="5" t="s">
        <v>293</v>
      </c>
      <c r="C677" s="6">
        <v>39.932540119388698</v>
      </c>
      <c r="D677" s="6">
        <v>1.98353074423065E-3</v>
      </c>
      <c r="E677" s="6">
        <v>5.7819921194323491E-2</v>
      </c>
      <c r="F677" s="6">
        <v>6.1985335757207903E-2</v>
      </c>
      <c r="G677" s="6">
        <v>11.429600030943099</v>
      </c>
      <c r="H677" s="6">
        <v>0.333530694642384</v>
      </c>
      <c r="I677" s="6">
        <v>47.667119903441701</v>
      </c>
      <c r="J677" s="6">
        <v>0.159277518761721</v>
      </c>
      <c r="K677" s="6">
        <v>0.35614294512661399</v>
      </c>
      <c r="L677" s="6">
        <v>0</v>
      </c>
      <c r="M677" s="6">
        <v>0</v>
      </c>
      <c r="N677" s="5">
        <v>100</v>
      </c>
      <c r="O677" s="6">
        <v>1</v>
      </c>
      <c r="P677" s="6">
        <v>0</v>
      </c>
      <c r="Q677" s="7">
        <v>302</v>
      </c>
      <c r="R677" s="7"/>
      <c r="S677" s="5" t="s">
        <v>90</v>
      </c>
      <c r="T677" s="5" t="s">
        <v>293</v>
      </c>
      <c r="U677" s="6">
        <v>39.932540119388698</v>
      </c>
      <c r="V677" s="6">
        <v>5.7819921194323491E-2</v>
      </c>
      <c r="W677" s="6">
        <v>47.667119903441701</v>
      </c>
      <c r="X677" s="6">
        <v>0.333530694642384</v>
      </c>
      <c r="Y677" s="6">
        <v>0.35614294512661399</v>
      </c>
      <c r="Z677" s="6">
        <v>6.1985335757207903E-2</v>
      </c>
      <c r="AA677" s="6">
        <v>1</v>
      </c>
      <c r="AB677" s="6">
        <v>0</v>
      </c>
      <c r="AC677" s="7">
        <v>302</v>
      </c>
    </row>
    <row r="678" spans="1:29">
      <c r="A678" s="5" t="s">
        <v>90</v>
      </c>
      <c r="B678" s="5" t="s">
        <v>293</v>
      </c>
      <c r="C678" s="6">
        <v>40.313466686018899</v>
      </c>
      <c r="D678" s="6">
        <v>7.8988707576893005E-4</v>
      </c>
      <c r="E678" s="6">
        <v>5.509462353488289E-2</v>
      </c>
      <c r="F678" s="6">
        <v>8.2148255879968698E-2</v>
      </c>
      <c r="G678" s="6">
        <v>9.5724439994747197</v>
      </c>
      <c r="H678" s="6">
        <v>0.29235695391897498</v>
      </c>
      <c r="I678" s="6">
        <v>49.1007629321793</v>
      </c>
      <c r="J678" s="6">
        <v>0.15708879219354599</v>
      </c>
      <c r="K678" s="6">
        <v>0.42584786972392502</v>
      </c>
      <c r="L678" s="6">
        <v>0</v>
      </c>
      <c r="M678" s="6">
        <v>0</v>
      </c>
      <c r="N678" s="5">
        <v>100</v>
      </c>
      <c r="O678" s="6">
        <v>1</v>
      </c>
      <c r="P678" s="6">
        <v>0</v>
      </c>
      <c r="Q678" s="7">
        <v>302</v>
      </c>
      <c r="R678" s="7"/>
      <c r="S678" s="5" t="s">
        <v>90</v>
      </c>
      <c r="T678" s="5" t="s">
        <v>293</v>
      </c>
      <c r="U678" s="6">
        <v>40.313466686018899</v>
      </c>
      <c r="V678" s="6">
        <v>5.509462353488289E-2</v>
      </c>
      <c r="W678" s="6">
        <v>49.1007629321793</v>
      </c>
      <c r="X678" s="6">
        <v>0.29235695391897498</v>
      </c>
      <c r="Y678" s="6">
        <v>0.42584786972392502</v>
      </c>
      <c r="Z678" s="6">
        <v>8.2148255879968698E-2</v>
      </c>
      <c r="AA678" s="6">
        <v>1</v>
      </c>
      <c r="AB678" s="6">
        <v>0</v>
      </c>
      <c r="AC678" s="7">
        <v>302</v>
      </c>
    </row>
    <row r="679" spans="1:29">
      <c r="A679" s="5" t="s">
        <v>90</v>
      </c>
      <c r="B679" s="5" t="s">
        <v>293</v>
      </c>
      <c r="C679" s="6">
        <v>39.671083182658009</v>
      </c>
      <c r="D679" s="6">
        <v>3.0629081819169911E-3</v>
      </c>
      <c r="E679" s="6">
        <v>5.6416792641116119E-2</v>
      </c>
      <c r="F679" s="6">
        <v>7.1830137040440334E-2</v>
      </c>
      <c r="G679" s="6">
        <v>12.533914297853006</v>
      </c>
      <c r="H679" s="6">
        <v>0.3459110175771411</v>
      </c>
      <c r="I679" s="6">
        <v>46.818330023416415</v>
      </c>
      <c r="J679" s="6">
        <v>0.19059193170702807</v>
      </c>
      <c r="K679" s="6">
        <v>0.3088597089249191</v>
      </c>
      <c r="L679" s="6">
        <v>0</v>
      </c>
      <c r="M679" s="6">
        <v>0</v>
      </c>
      <c r="N679" s="5">
        <v>100</v>
      </c>
      <c r="O679" s="6">
        <v>1</v>
      </c>
      <c r="P679" s="6">
        <v>0</v>
      </c>
      <c r="Q679" s="7">
        <v>302</v>
      </c>
      <c r="R679" s="7"/>
      <c r="S679" s="5" t="s">
        <v>90</v>
      </c>
      <c r="T679" s="5" t="s">
        <v>293</v>
      </c>
      <c r="U679" s="6">
        <v>39.671083182658009</v>
      </c>
      <c r="V679" s="6">
        <v>5.6416792641116119E-2</v>
      </c>
      <c r="W679" s="6">
        <v>46.818330023416415</v>
      </c>
      <c r="X679" s="6">
        <v>0.3459110175771411</v>
      </c>
      <c r="Y679" s="6">
        <v>0.3088597089249191</v>
      </c>
      <c r="Z679" s="6">
        <v>7.1830137040440334E-2</v>
      </c>
      <c r="AA679" s="6">
        <v>1</v>
      </c>
      <c r="AB679" s="6">
        <v>0</v>
      </c>
      <c r="AC679" s="7">
        <v>302</v>
      </c>
    </row>
    <row r="680" spans="1:29">
      <c r="A680" s="5" t="s">
        <v>90</v>
      </c>
      <c r="B680" s="5" t="s">
        <v>293</v>
      </c>
      <c r="C680" s="6">
        <v>39.732668605235716</v>
      </c>
      <c r="D680" s="6">
        <v>8.2626445838364718E-3</v>
      </c>
      <c r="E680" s="6">
        <v>5.3358765023329514E-2</v>
      </c>
      <c r="F680" s="6">
        <v>5.4453814305524713E-2</v>
      </c>
      <c r="G680" s="6">
        <v>12.721087961326806</v>
      </c>
      <c r="H680" s="6">
        <v>0.33647877943816012</v>
      </c>
      <c r="I680" s="6">
        <v>46.570255873197311</v>
      </c>
      <c r="J680" s="6">
        <v>0.19501832216549006</v>
      </c>
      <c r="K680" s="6">
        <v>0.32841523472381406</v>
      </c>
      <c r="L680" s="6">
        <v>0</v>
      </c>
      <c r="M680" s="6">
        <v>0</v>
      </c>
      <c r="N680" s="5">
        <v>100.00000000000001</v>
      </c>
      <c r="O680" s="6">
        <v>1</v>
      </c>
      <c r="P680" s="6">
        <v>0</v>
      </c>
      <c r="Q680" s="7">
        <v>302</v>
      </c>
      <c r="R680" s="7"/>
      <c r="S680" s="5" t="s">
        <v>90</v>
      </c>
      <c r="T680" s="5" t="s">
        <v>293</v>
      </c>
      <c r="U680" s="6">
        <v>39.732668605235716</v>
      </c>
      <c r="V680" s="6">
        <v>5.3358765023329514E-2</v>
      </c>
      <c r="W680" s="6">
        <v>46.570255873197311</v>
      </c>
      <c r="X680" s="6">
        <v>0.33647877943816012</v>
      </c>
      <c r="Y680" s="6">
        <v>0.32841523472381406</v>
      </c>
      <c r="Z680" s="6">
        <v>5.4453814305524713E-2</v>
      </c>
      <c r="AA680" s="6">
        <v>1</v>
      </c>
      <c r="AB680" s="6">
        <v>0</v>
      </c>
      <c r="AC680" s="7">
        <v>302</v>
      </c>
    </row>
    <row r="681" spans="1:29">
      <c r="A681" s="5" t="s">
        <v>90</v>
      </c>
      <c r="B681" s="5" t="s">
        <v>293</v>
      </c>
      <c r="C681" s="6">
        <v>39.802442586061105</v>
      </c>
      <c r="D681" s="6">
        <v>3.2916261031934804E-3</v>
      </c>
      <c r="E681" s="6">
        <v>7.6206131601206512E-2</v>
      </c>
      <c r="F681" s="6">
        <v>7.1917043042499906E-2</v>
      </c>
      <c r="G681" s="6">
        <v>11.840577570660201</v>
      </c>
      <c r="H681" s="6">
        <v>0.30552275012368502</v>
      </c>
      <c r="I681" s="6">
        <v>47.350340733174804</v>
      </c>
      <c r="J681" s="6">
        <v>0.18103943567564101</v>
      </c>
      <c r="K681" s="6">
        <v>0.36866212355766903</v>
      </c>
      <c r="L681" s="6">
        <v>0</v>
      </c>
      <c r="M681" s="6">
        <v>0</v>
      </c>
      <c r="N681" s="5">
        <v>100</v>
      </c>
      <c r="O681" s="6">
        <v>1</v>
      </c>
      <c r="P681" s="6">
        <v>0</v>
      </c>
      <c r="Q681" s="7">
        <v>302</v>
      </c>
      <c r="R681" s="7"/>
      <c r="S681" s="5" t="s">
        <v>90</v>
      </c>
      <c r="T681" s="5" t="s">
        <v>293</v>
      </c>
      <c r="U681" s="6">
        <v>39.802442586061105</v>
      </c>
      <c r="V681" s="6">
        <v>7.6206131601206512E-2</v>
      </c>
      <c r="W681" s="6">
        <v>47.350340733174804</v>
      </c>
      <c r="X681" s="6">
        <v>0.30552275012368502</v>
      </c>
      <c r="Y681" s="6">
        <v>0.36866212355766903</v>
      </c>
      <c r="Z681" s="6">
        <v>7.1917043042499906E-2</v>
      </c>
      <c r="AA681" s="6">
        <v>1</v>
      </c>
      <c r="AB681" s="6">
        <v>0</v>
      </c>
      <c r="AC681" s="7">
        <v>302</v>
      </c>
    </row>
    <row r="682" spans="1:29">
      <c r="A682" s="5" t="s">
        <v>90</v>
      </c>
      <c r="B682" s="5" t="s">
        <v>293</v>
      </c>
      <c r="C682" s="6">
        <v>39.4917516406056</v>
      </c>
      <c r="D682" s="6">
        <v>0</v>
      </c>
      <c r="E682" s="6">
        <v>8.2835346912649294E-2</v>
      </c>
      <c r="F682" s="6">
        <v>8.3231688285437103E-2</v>
      </c>
      <c r="G682" s="6">
        <v>12.535683109218802</v>
      </c>
      <c r="H682" s="6">
        <v>0.32708071789312898</v>
      </c>
      <c r="I682" s="6">
        <v>46.946338350684798</v>
      </c>
      <c r="J682" s="6">
        <v>0.19182922442929301</v>
      </c>
      <c r="K682" s="6">
        <v>0.34124992197029203</v>
      </c>
      <c r="L682" s="6">
        <v>0</v>
      </c>
      <c r="M682" s="6">
        <v>0</v>
      </c>
      <c r="N682" s="5">
        <v>100</v>
      </c>
      <c r="O682" s="6">
        <v>1</v>
      </c>
      <c r="P682" s="6">
        <v>0</v>
      </c>
      <c r="Q682" s="7">
        <v>302</v>
      </c>
      <c r="R682" s="7"/>
      <c r="S682" s="5" t="s">
        <v>90</v>
      </c>
      <c r="T682" s="5" t="s">
        <v>293</v>
      </c>
      <c r="U682" s="6">
        <v>39.4917516406056</v>
      </c>
      <c r="V682" s="6">
        <v>8.2835346912649294E-2</v>
      </c>
      <c r="W682" s="6">
        <v>46.946338350684798</v>
      </c>
      <c r="X682" s="6">
        <v>0.32708071789312898</v>
      </c>
      <c r="Y682" s="6">
        <v>0.34124992197029203</v>
      </c>
      <c r="Z682" s="6">
        <v>8.3231688285437103E-2</v>
      </c>
      <c r="AA682" s="6">
        <v>1</v>
      </c>
      <c r="AB682" s="6">
        <v>0</v>
      </c>
      <c r="AC682" s="7">
        <v>302</v>
      </c>
    </row>
    <row r="683" spans="1:29">
      <c r="A683" s="5" t="s">
        <v>90</v>
      </c>
      <c r="B683" s="5" t="s">
        <v>293</v>
      </c>
      <c r="C683" s="6">
        <v>39.626381078251796</v>
      </c>
      <c r="D683" s="6">
        <v>1.9770289011969899E-3</v>
      </c>
      <c r="E683" s="6">
        <v>6.5044250849380994E-2</v>
      </c>
      <c r="F683" s="6">
        <v>5.8025798250131697E-2</v>
      </c>
      <c r="G683" s="6">
        <v>12.960116407461699</v>
      </c>
      <c r="H683" s="6">
        <v>0.32759368892834201</v>
      </c>
      <c r="I683" s="6">
        <v>46.437838751545797</v>
      </c>
      <c r="J683" s="6">
        <v>0.20205235370233302</v>
      </c>
      <c r="K683" s="6">
        <v>0.32097064210933202</v>
      </c>
      <c r="L683" s="6">
        <v>0</v>
      </c>
      <c r="M683" s="6">
        <v>0</v>
      </c>
      <c r="N683" s="5">
        <v>100</v>
      </c>
      <c r="O683" s="6">
        <v>1</v>
      </c>
      <c r="P683" s="6">
        <v>0</v>
      </c>
      <c r="Q683" s="7">
        <v>302</v>
      </c>
      <c r="R683" s="7"/>
      <c r="S683" s="5" t="s">
        <v>90</v>
      </c>
      <c r="T683" s="5" t="s">
        <v>293</v>
      </c>
      <c r="U683" s="6">
        <v>39.626381078251796</v>
      </c>
      <c r="V683" s="6">
        <v>6.5044250849380994E-2</v>
      </c>
      <c r="W683" s="6">
        <v>46.437838751545797</v>
      </c>
      <c r="X683" s="6">
        <v>0.32759368892834201</v>
      </c>
      <c r="Y683" s="6">
        <v>0.32097064210933202</v>
      </c>
      <c r="Z683" s="6">
        <v>5.8025798250131697E-2</v>
      </c>
      <c r="AA683" s="6">
        <v>1</v>
      </c>
      <c r="AB683" s="6">
        <v>0</v>
      </c>
      <c r="AC683" s="7">
        <v>302</v>
      </c>
    </row>
    <row r="684" spans="1:29">
      <c r="A684" s="5" t="s">
        <v>90</v>
      </c>
      <c r="B684" s="5" t="s">
        <v>293</v>
      </c>
      <c r="C684" s="6">
        <v>40.665715051641413</v>
      </c>
      <c r="D684" s="6">
        <v>2.9676144237931511E-3</v>
      </c>
      <c r="E684" s="6">
        <v>8.6555420693966836E-2</v>
      </c>
      <c r="F684" s="6">
        <v>0.13126747801245006</v>
      </c>
      <c r="G684" s="6">
        <v>8.237207356122644</v>
      </c>
      <c r="H684" s="6">
        <v>0.28360501843383212</v>
      </c>
      <c r="I684" s="6">
        <v>50.021614125053318</v>
      </c>
      <c r="J684" s="6">
        <v>0.12691497685755407</v>
      </c>
      <c r="K684" s="6">
        <v>0.44415295876104122</v>
      </c>
      <c r="L684" s="6">
        <v>0</v>
      </c>
      <c r="M684" s="6">
        <v>0</v>
      </c>
      <c r="N684" s="5">
        <v>100.00000000000001</v>
      </c>
      <c r="O684" s="6">
        <v>1</v>
      </c>
      <c r="P684" s="6">
        <v>0</v>
      </c>
      <c r="Q684" s="7">
        <v>302</v>
      </c>
      <c r="R684" s="7"/>
      <c r="S684" s="5" t="s">
        <v>90</v>
      </c>
      <c r="T684" s="5" t="s">
        <v>293</v>
      </c>
      <c r="U684" s="6">
        <v>40.665715051641413</v>
      </c>
      <c r="V684" s="6">
        <v>8.6555420693966836E-2</v>
      </c>
      <c r="W684" s="6">
        <v>50.021614125053318</v>
      </c>
      <c r="X684" s="6">
        <v>0.28360501843383212</v>
      </c>
      <c r="Y684" s="6">
        <v>0.44415295876104122</v>
      </c>
      <c r="Z684" s="6">
        <v>0.13126747801245006</v>
      </c>
      <c r="AA684" s="6">
        <v>1</v>
      </c>
      <c r="AB684" s="6">
        <v>0</v>
      </c>
      <c r="AC684" s="7">
        <v>302</v>
      </c>
    </row>
    <row r="685" spans="1:29">
      <c r="A685" s="5" t="s">
        <v>90</v>
      </c>
      <c r="B685" s="5" t="s">
        <v>293</v>
      </c>
      <c r="C685" s="6">
        <v>40.008128037456508</v>
      </c>
      <c r="D685" s="6">
        <v>5.6637913816968109E-3</v>
      </c>
      <c r="E685" s="6">
        <v>0.10314062200353102</v>
      </c>
      <c r="F685" s="6">
        <v>7.730578412210741E-2</v>
      </c>
      <c r="G685" s="6">
        <v>12.060099782093102</v>
      </c>
      <c r="H685" s="6">
        <v>0.32641324015568507</v>
      </c>
      <c r="I685" s="6">
        <v>46.879300631065604</v>
      </c>
      <c r="J685" s="6">
        <v>0.19296636602202102</v>
      </c>
      <c r="K685" s="6">
        <v>0.34698174569974205</v>
      </c>
      <c r="L685" s="6">
        <v>0</v>
      </c>
      <c r="M685" s="6">
        <v>0</v>
      </c>
      <c r="N685" s="5">
        <v>100</v>
      </c>
      <c r="O685" s="6">
        <v>1</v>
      </c>
      <c r="P685" s="6">
        <v>0</v>
      </c>
      <c r="Q685" s="7">
        <v>302</v>
      </c>
      <c r="R685" s="7"/>
      <c r="S685" s="5" t="s">
        <v>90</v>
      </c>
      <c r="T685" s="5" t="s">
        <v>293</v>
      </c>
      <c r="U685" s="6">
        <v>40.008128037456508</v>
      </c>
      <c r="V685" s="6">
        <v>0.10314062200353102</v>
      </c>
      <c r="W685" s="6">
        <v>46.879300631065604</v>
      </c>
      <c r="X685" s="6">
        <v>0.32641324015568507</v>
      </c>
      <c r="Y685" s="6">
        <v>0.34698174569974205</v>
      </c>
      <c r="Z685" s="6">
        <v>7.730578412210741E-2</v>
      </c>
      <c r="AA685" s="6">
        <v>1</v>
      </c>
      <c r="AB685" s="6">
        <v>0</v>
      </c>
      <c r="AC685" s="7">
        <v>302</v>
      </c>
    </row>
    <row r="686" spans="1:29">
      <c r="A686" s="5" t="s">
        <v>90</v>
      </c>
      <c r="B686" s="5" t="s">
        <v>293</v>
      </c>
      <c r="C686" s="6">
        <v>39.867538096944806</v>
      </c>
      <c r="D686" s="6">
        <v>4.2691214445912699E-3</v>
      </c>
      <c r="E686" s="6">
        <v>8.7963758137392212E-2</v>
      </c>
      <c r="F686" s="6">
        <v>0.104345270657335</v>
      </c>
      <c r="G686" s="6">
        <v>10.976606207302602</v>
      </c>
      <c r="H686" s="6">
        <v>0.32236831001367106</v>
      </c>
      <c r="I686" s="6">
        <v>48.110715196980209</v>
      </c>
      <c r="J686" s="6">
        <v>0.17344546892327803</v>
      </c>
      <c r="K686" s="6">
        <v>0.35274856959611106</v>
      </c>
      <c r="L686" s="6">
        <v>0</v>
      </c>
      <c r="M686" s="6">
        <v>0</v>
      </c>
      <c r="N686" s="5">
        <v>100</v>
      </c>
      <c r="O686" s="6">
        <v>1</v>
      </c>
      <c r="P686" s="6">
        <v>0</v>
      </c>
      <c r="Q686" s="7">
        <v>302</v>
      </c>
      <c r="R686" s="7"/>
      <c r="S686" s="5" t="s">
        <v>90</v>
      </c>
      <c r="T686" s="5" t="s">
        <v>293</v>
      </c>
      <c r="U686" s="6">
        <v>39.867538096944806</v>
      </c>
      <c r="V686" s="6">
        <v>8.7963758137392212E-2</v>
      </c>
      <c r="W686" s="6">
        <v>48.110715196980209</v>
      </c>
      <c r="X686" s="6">
        <v>0.32236831001367106</v>
      </c>
      <c r="Y686" s="6">
        <v>0.35274856959611106</v>
      </c>
      <c r="Z686" s="6">
        <v>0.104345270657335</v>
      </c>
      <c r="AA686" s="6">
        <v>1</v>
      </c>
      <c r="AB686" s="6">
        <v>0</v>
      </c>
      <c r="AC686" s="7">
        <v>302</v>
      </c>
    </row>
    <row r="687" spans="1:29">
      <c r="A687" s="5" t="s">
        <v>90</v>
      </c>
      <c r="B687" s="5" t="s">
        <v>293</v>
      </c>
      <c r="C687" s="6">
        <v>39.709327717131217</v>
      </c>
      <c r="D687" s="6">
        <v>3.3824552048524314E-3</v>
      </c>
      <c r="E687" s="6">
        <v>6.1381613570410311E-2</v>
      </c>
      <c r="F687" s="6">
        <v>7.1628463161580919E-2</v>
      </c>
      <c r="G687" s="6">
        <v>12.413710085785004</v>
      </c>
      <c r="H687" s="6">
        <v>0.3248151836424471</v>
      </c>
      <c r="I687" s="6">
        <v>46.911271236098415</v>
      </c>
      <c r="J687" s="6">
        <v>0.18086186948299204</v>
      </c>
      <c r="K687" s="6">
        <v>0.3236213759230871</v>
      </c>
      <c r="L687" s="6">
        <v>0</v>
      </c>
      <c r="M687" s="6">
        <v>0</v>
      </c>
      <c r="N687" s="5">
        <v>100</v>
      </c>
      <c r="O687" s="6">
        <v>1</v>
      </c>
      <c r="P687" s="6">
        <v>0</v>
      </c>
      <c r="Q687" s="7">
        <v>302</v>
      </c>
      <c r="R687" s="7"/>
      <c r="S687" s="5" t="s">
        <v>90</v>
      </c>
      <c r="T687" s="5" t="s">
        <v>293</v>
      </c>
      <c r="U687" s="6">
        <v>39.709327717131217</v>
      </c>
      <c r="V687" s="6">
        <v>6.1381613570410311E-2</v>
      </c>
      <c r="W687" s="6">
        <v>46.911271236098415</v>
      </c>
      <c r="X687" s="6">
        <v>0.3248151836424471</v>
      </c>
      <c r="Y687" s="6">
        <v>0.3236213759230871</v>
      </c>
      <c r="Z687" s="6">
        <v>7.1628463161580919E-2</v>
      </c>
      <c r="AA687" s="6">
        <v>1</v>
      </c>
      <c r="AB687" s="6">
        <v>0</v>
      </c>
      <c r="AC687" s="7">
        <v>302</v>
      </c>
    </row>
    <row r="688" spans="1:29">
      <c r="A688" s="5" t="s">
        <v>90</v>
      </c>
      <c r="B688" s="5" t="s">
        <v>293</v>
      </c>
      <c r="C688" s="6">
        <v>39.558506474371875</v>
      </c>
      <c r="D688" s="6">
        <v>1.0715380639093093E-2</v>
      </c>
      <c r="E688" s="6">
        <v>0.1208456816519939</v>
      </c>
      <c r="F688" s="6">
        <v>9.0783085970094143E-2</v>
      </c>
      <c r="G688" s="6">
        <v>12.402259357851092</v>
      </c>
      <c r="H688" s="6">
        <v>0.32652146003014176</v>
      </c>
      <c r="I688" s="6">
        <v>46.962735279497764</v>
      </c>
      <c r="J688" s="6">
        <v>0.19208311960448285</v>
      </c>
      <c r="K688" s="6">
        <v>0.33555016038345176</v>
      </c>
      <c r="L688" s="6">
        <v>0</v>
      </c>
      <c r="M688" s="6">
        <v>0</v>
      </c>
      <c r="N688" s="5">
        <v>99.999999999999972</v>
      </c>
      <c r="O688" s="6">
        <v>1</v>
      </c>
      <c r="P688" s="6">
        <v>0</v>
      </c>
      <c r="Q688" s="7">
        <v>302</v>
      </c>
      <c r="R688" s="7"/>
      <c r="S688" s="5" t="s">
        <v>90</v>
      </c>
      <c r="T688" s="5" t="s">
        <v>293</v>
      </c>
      <c r="U688" s="6">
        <v>39.558506474371875</v>
      </c>
      <c r="V688" s="6">
        <v>0.1208456816519939</v>
      </c>
      <c r="W688" s="6">
        <v>46.962735279497764</v>
      </c>
      <c r="X688" s="6">
        <v>0.32652146003014176</v>
      </c>
      <c r="Y688" s="6">
        <v>0.33555016038345176</v>
      </c>
      <c r="Z688" s="6">
        <v>9.0783085970094143E-2</v>
      </c>
      <c r="AA688" s="6">
        <v>1</v>
      </c>
      <c r="AB688" s="6">
        <v>0</v>
      </c>
      <c r="AC688" s="7">
        <v>302</v>
      </c>
    </row>
    <row r="689" spans="1:29">
      <c r="A689" s="5" t="s">
        <v>101</v>
      </c>
      <c r="B689" s="5" t="s">
        <v>293</v>
      </c>
      <c r="C689" s="6">
        <v>39.55170492801949</v>
      </c>
      <c r="D689" s="6">
        <v>1.3225816794382596E-2</v>
      </c>
      <c r="E689" s="6">
        <v>4.3885664817724185E-2</v>
      </c>
      <c r="F689" s="6">
        <v>4.7793292506973589E-2</v>
      </c>
      <c r="G689" s="6">
        <v>15.095666741479397</v>
      </c>
      <c r="H689" s="6">
        <v>0.2853570168969829</v>
      </c>
      <c r="I689" s="6">
        <v>44.463192151078893</v>
      </c>
      <c r="J689" s="6">
        <v>0.20970935265638493</v>
      </c>
      <c r="K689" s="6">
        <v>0.28946503574978388</v>
      </c>
      <c r="L689" s="6">
        <v>0</v>
      </c>
      <c r="M689" s="6">
        <v>0</v>
      </c>
      <c r="N689" s="5">
        <v>100.00000000000001</v>
      </c>
      <c r="O689" s="5">
        <v>0</v>
      </c>
      <c r="P689" s="5">
        <v>1</v>
      </c>
      <c r="Q689" s="7">
        <v>460</v>
      </c>
      <c r="R689" s="7"/>
      <c r="S689" s="5" t="s">
        <v>101</v>
      </c>
      <c r="T689" s="5" t="s">
        <v>293</v>
      </c>
      <c r="U689" s="6">
        <v>39.55170492801949</v>
      </c>
      <c r="V689" s="6">
        <v>4.3885664817724185E-2</v>
      </c>
      <c r="W689" s="6">
        <v>44.463192151078893</v>
      </c>
      <c r="X689" s="6">
        <v>0.2853570168969829</v>
      </c>
      <c r="Y689" s="6">
        <v>0.28946503574978388</v>
      </c>
      <c r="Z689" s="6">
        <v>4.7793292506973589E-2</v>
      </c>
      <c r="AA689" s="5">
        <v>0</v>
      </c>
      <c r="AB689" s="5">
        <v>1</v>
      </c>
      <c r="AC689" s="7">
        <v>460</v>
      </c>
    </row>
    <row r="690" spans="1:29">
      <c r="A690" s="5" t="s">
        <v>101</v>
      </c>
      <c r="B690" s="5" t="s">
        <v>293</v>
      </c>
      <c r="C690" s="6">
        <v>38.72127894200851</v>
      </c>
      <c r="D690" s="6">
        <v>1.5265672924923002E-2</v>
      </c>
      <c r="E690" s="6">
        <v>2.5409310855299502E-2</v>
      </c>
      <c r="F690" s="6">
        <v>1.5165240866206402E-2</v>
      </c>
      <c r="G690" s="6">
        <v>19.8652603500258</v>
      </c>
      <c r="H690" s="6">
        <v>0.21803799947373603</v>
      </c>
      <c r="I690" s="6">
        <v>40.56822450180681</v>
      </c>
      <c r="J690" s="6">
        <v>0.33092363347119308</v>
      </c>
      <c r="K690" s="6">
        <v>0.24043434856753804</v>
      </c>
      <c r="L690" s="6">
        <v>0</v>
      </c>
      <c r="M690" s="6">
        <v>0</v>
      </c>
      <c r="N690" s="5">
        <v>100.00000000000001</v>
      </c>
      <c r="O690" s="5">
        <v>0</v>
      </c>
      <c r="P690" s="5">
        <v>1</v>
      </c>
      <c r="Q690" s="7">
        <v>460</v>
      </c>
      <c r="R690" s="7"/>
      <c r="S690" s="5" t="s">
        <v>101</v>
      </c>
      <c r="T690" s="5" t="s">
        <v>293</v>
      </c>
      <c r="U690" s="6">
        <v>38.72127894200851</v>
      </c>
      <c r="V690" s="6">
        <v>2.5409310855299502E-2</v>
      </c>
      <c r="W690" s="6">
        <v>40.56822450180681</v>
      </c>
      <c r="X690" s="6">
        <v>0.21803799947373603</v>
      </c>
      <c r="Y690" s="6">
        <v>0.24043434856753804</v>
      </c>
      <c r="Z690" s="6">
        <v>1.5165240866206402E-2</v>
      </c>
      <c r="AA690" s="5">
        <v>0</v>
      </c>
      <c r="AB690" s="5">
        <v>1</v>
      </c>
      <c r="AC690" s="7">
        <v>460</v>
      </c>
    </row>
    <row r="691" spans="1:29">
      <c r="A691" s="5" t="s">
        <v>101</v>
      </c>
      <c r="B691" s="5" t="s">
        <v>293</v>
      </c>
      <c r="C691" s="6">
        <v>39.37846877233131</v>
      </c>
      <c r="D691" s="6">
        <v>1.2634392028001902E-2</v>
      </c>
      <c r="E691" s="6">
        <v>4.1440805851846105E-2</v>
      </c>
      <c r="F691" s="6">
        <v>2.5268784056003701E-2</v>
      </c>
      <c r="G691" s="6">
        <v>18.816652735143702</v>
      </c>
      <c r="H691" s="6">
        <v>0.29129854259761107</v>
      </c>
      <c r="I691" s="6">
        <v>40.916933420797008</v>
      </c>
      <c r="J691" s="6">
        <v>0.29988992917665208</v>
      </c>
      <c r="K691" s="6">
        <v>0.21741261801785602</v>
      </c>
      <c r="L691" s="6">
        <v>0</v>
      </c>
      <c r="M691" s="6">
        <v>0</v>
      </c>
      <c r="N691" s="5">
        <v>100.00000000000001</v>
      </c>
      <c r="O691" s="5">
        <v>0</v>
      </c>
      <c r="P691" s="5">
        <v>1</v>
      </c>
      <c r="Q691" s="7">
        <v>460</v>
      </c>
      <c r="R691" s="7"/>
      <c r="S691" s="5" t="s">
        <v>101</v>
      </c>
      <c r="T691" s="5" t="s">
        <v>293</v>
      </c>
      <c r="U691" s="6">
        <v>39.37846877233131</v>
      </c>
      <c r="V691" s="6">
        <v>4.1440805851846105E-2</v>
      </c>
      <c r="W691" s="6">
        <v>40.916933420797008</v>
      </c>
      <c r="X691" s="6">
        <v>0.29129854259761107</v>
      </c>
      <c r="Y691" s="6">
        <v>0.21741261801785602</v>
      </c>
      <c r="Z691" s="6">
        <v>2.5268784056003701E-2</v>
      </c>
      <c r="AA691" s="5">
        <v>0</v>
      </c>
      <c r="AB691" s="5">
        <v>1</v>
      </c>
      <c r="AC691" s="7">
        <v>460</v>
      </c>
    </row>
    <row r="692" spans="1:29">
      <c r="A692" s="5" t="s">
        <v>101</v>
      </c>
      <c r="B692" s="5" t="s">
        <v>293</v>
      </c>
      <c r="C692" s="6">
        <v>39.088981136167817</v>
      </c>
      <c r="D692" s="6">
        <v>1.2551788680094104E-2</v>
      </c>
      <c r="E692" s="6">
        <v>4.1571524108471605E-2</v>
      </c>
      <c r="F692" s="6">
        <v>4.4784782010575612E-2</v>
      </c>
      <c r="G692" s="6">
        <v>17.302992145592704</v>
      </c>
      <c r="H692" s="6">
        <v>0.32323366208978205</v>
      </c>
      <c r="I692" s="6">
        <v>42.636518274400217</v>
      </c>
      <c r="J692" s="6">
        <v>0.30284955727331003</v>
      </c>
      <c r="K692" s="6">
        <v>0.24651712967704706</v>
      </c>
      <c r="L692" s="6">
        <v>0</v>
      </c>
      <c r="M692" s="6">
        <v>0</v>
      </c>
      <c r="N692" s="5">
        <v>100</v>
      </c>
      <c r="O692" s="5">
        <v>0</v>
      </c>
      <c r="P692" s="5">
        <v>1</v>
      </c>
      <c r="Q692" s="7">
        <v>460</v>
      </c>
      <c r="R692" s="7"/>
      <c r="S692" s="5" t="s">
        <v>101</v>
      </c>
      <c r="T692" s="5" t="s">
        <v>293</v>
      </c>
      <c r="U692" s="6">
        <v>39.088981136167817</v>
      </c>
      <c r="V692" s="6">
        <v>4.1571524108471605E-2</v>
      </c>
      <c r="W692" s="6">
        <v>42.636518274400217</v>
      </c>
      <c r="X692" s="6">
        <v>0.32323366208978205</v>
      </c>
      <c r="Y692" s="6">
        <v>0.24651712967704706</v>
      </c>
      <c r="Z692" s="6">
        <v>4.4784782010575612E-2</v>
      </c>
      <c r="AA692" s="5">
        <v>0</v>
      </c>
      <c r="AB692" s="5">
        <v>1</v>
      </c>
      <c r="AC692" s="7">
        <v>460</v>
      </c>
    </row>
    <row r="693" spans="1:29">
      <c r="A693" s="5" t="s">
        <v>101</v>
      </c>
      <c r="B693" s="5" t="s">
        <v>293</v>
      </c>
      <c r="C693" s="6">
        <v>39.031984691363483</v>
      </c>
      <c r="D693" s="6">
        <v>1.6525910915263394E-2</v>
      </c>
      <c r="E693" s="6">
        <v>3.4664105822259789E-2</v>
      </c>
      <c r="F693" s="6">
        <v>3.7687138306759189E-2</v>
      </c>
      <c r="G693" s="6">
        <v>19.593079674036488</v>
      </c>
      <c r="H693" s="6">
        <v>0.24143952776201888</v>
      </c>
      <c r="I693" s="6">
        <v>40.500170801335386</v>
      </c>
      <c r="J693" s="6">
        <v>0.27872359507084488</v>
      </c>
      <c r="K693" s="6">
        <v>0.2657245553874969</v>
      </c>
      <c r="L693" s="6">
        <v>0</v>
      </c>
      <c r="M693" s="6">
        <v>0</v>
      </c>
      <c r="N693" s="5">
        <v>99.999999999999986</v>
      </c>
      <c r="O693" s="5">
        <v>0</v>
      </c>
      <c r="P693" s="5">
        <v>1</v>
      </c>
      <c r="Q693" s="7">
        <v>460</v>
      </c>
      <c r="R693" s="7"/>
      <c r="S693" s="5" t="s">
        <v>101</v>
      </c>
      <c r="T693" s="5" t="s">
        <v>293</v>
      </c>
      <c r="U693" s="6">
        <v>39.031984691363483</v>
      </c>
      <c r="V693" s="6">
        <v>3.4664105822259789E-2</v>
      </c>
      <c r="W693" s="6">
        <v>40.500170801335386</v>
      </c>
      <c r="X693" s="6">
        <v>0.24143952776201888</v>
      </c>
      <c r="Y693" s="6">
        <v>0.2657245553874969</v>
      </c>
      <c r="Z693" s="6">
        <v>3.7687138306759189E-2</v>
      </c>
      <c r="AA693" s="5">
        <v>0</v>
      </c>
      <c r="AB693" s="5">
        <v>1</v>
      </c>
      <c r="AC693" s="7">
        <v>460</v>
      </c>
    </row>
    <row r="694" spans="1:29">
      <c r="A694" s="5" t="s">
        <v>101</v>
      </c>
      <c r="B694" s="5" t="s">
        <v>293</v>
      </c>
      <c r="C694" s="6">
        <v>39.893308161492932</v>
      </c>
      <c r="D694" s="6">
        <v>8.7551310602866292E-3</v>
      </c>
      <c r="E694" s="6">
        <v>3.8442069712982634E-2</v>
      </c>
      <c r="F694" s="6">
        <v>4.8505438747794949E-2</v>
      </c>
      <c r="G694" s="6">
        <v>12.717180082982512</v>
      </c>
      <c r="H694" s="6">
        <v>0.30632895341968436</v>
      </c>
      <c r="I694" s="6">
        <v>46.478776857874053</v>
      </c>
      <c r="J694" s="6">
        <v>0.18496472285984819</v>
      </c>
      <c r="K694" s="6">
        <v>0.32373858184990933</v>
      </c>
      <c r="L694" s="6">
        <v>0</v>
      </c>
      <c r="M694" s="6">
        <v>0</v>
      </c>
      <c r="N694" s="5">
        <v>100.00000000000001</v>
      </c>
      <c r="O694" s="5">
        <v>0</v>
      </c>
      <c r="P694" s="5">
        <v>1</v>
      </c>
      <c r="Q694" s="7">
        <v>460</v>
      </c>
      <c r="R694" s="7"/>
      <c r="S694" s="5" t="s">
        <v>101</v>
      </c>
      <c r="T694" s="5" t="s">
        <v>293</v>
      </c>
      <c r="U694" s="6">
        <v>39.893308161492932</v>
      </c>
      <c r="V694" s="6">
        <v>3.8442069712982634E-2</v>
      </c>
      <c r="W694" s="6">
        <v>46.478776857874053</v>
      </c>
      <c r="X694" s="6">
        <v>0.30632895341968436</v>
      </c>
      <c r="Y694" s="6">
        <v>0.32373858184990933</v>
      </c>
      <c r="Z694" s="6">
        <v>4.8505438747794949E-2</v>
      </c>
      <c r="AA694" s="5">
        <v>0</v>
      </c>
      <c r="AB694" s="5">
        <v>1</v>
      </c>
      <c r="AC694" s="7">
        <v>460</v>
      </c>
    </row>
    <row r="695" spans="1:29">
      <c r="A695" s="5" t="s">
        <v>101</v>
      </c>
      <c r="B695" s="5" t="s">
        <v>293</v>
      </c>
      <c r="C695" s="6">
        <v>39.027235983107794</v>
      </c>
      <c r="D695" s="6">
        <v>1.3086962868259598E-2</v>
      </c>
      <c r="E695" s="6">
        <v>2.2549843711462698E-2</v>
      </c>
      <c r="F695" s="6">
        <v>5.6374609278656692E-3</v>
      </c>
      <c r="G695" s="6">
        <v>19.596720205767298</v>
      </c>
      <c r="H695" s="6">
        <v>0.23314927694530196</v>
      </c>
      <c r="I695" s="6">
        <v>40.520559115321291</v>
      </c>
      <c r="J695" s="6">
        <v>0.33019414006070297</v>
      </c>
      <c r="K695" s="6">
        <v>0.25086701129002192</v>
      </c>
      <c r="L695" s="6">
        <v>0</v>
      </c>
      <c r="M695" s="6">
        <v>0</v>
      </c>
      <c r="N695" s="5">
        <v>100</v>
      </c>
      <c r="O695" s="5">
        <v>0</v>
      </c>
      <c r="P695" s="5">
        <v>1</v>
      </c>
      <c r="Q695" s="7">
        <v>460</v>
      </c>
      <c r="R695" s="7"/>
      <c r="S695" s="5" t="s">
        <v>101</v>
      </c>
      <c r="T695" s="5" t="s">
        <v>293</v>
      </c>
      <c r="U695" s="6">
        <v>39.027235983107794</v>
      </c>
      <c r="V695" s="6">
        <v>2.2549843711462698E-2</v>
      </c>
      <c r="W695" s="6">
        <v>40.520559115321291</v>
      </c>
      <c r="X695" s="6">
        <v>0.23314927694530196</v>
      </c>
      <c r="Y695" s="6">
        <v>0.25086701129002192</v>
      </c>
      <c r="Z695" s="6">
        <v>5.6374609278656692E-3</v>
      </c>
      <c r="AA695" s="5">
        <v>0</v>
      </c>
      <c r="AB695" s="5">
        <v>1</v>
      </c>
      <c r="AC695" s="7">
        <v>460</v>
      </c>
    </row>
    <row r="696" spans="1:29">
      <c r="A696" s="5" t="s">
        <v>101</v>
      </c>
      <c r="B696" s="5" t="s">
        <v>293</v>
      </c>
      <c r="C696" s="6">
        <v>39.741963559647516</v>
      </c>
      <c r="D696" s="6">
        <v>3.4092014346721812E-3</v>
      </c>
      <c r="E696" s="6">
        <v>3.1685519216365012E-2</v>
      </c>
      <c r="F696" s="6">
        <v>1.2533828803941806E-2</v>
      </c>
      <c r="G696" s="6">
        <v>15.756426595380907</v>
      </c>
      <c r="H696" s="6">
        <v>0.26280932236105209</v>
      </c>
      <c r="I696" s="6">
        <v>43.728723825605321</v>
      </c>
      <c r="J696" s="6">
        <v>0.24115086618784112</v>
      </c>
      <c r="K696" s="6">
        <v>0.22129728136239712</v>
      </c>
      <c r="L696" s="6">
        <v>0</v>
      </c>
      <c r="M696" s="6">
        <v>0</v>
      </c>
      <c r="N696" s="5">
        <v>100.00000000000001</v>
      </c>
      <c r="O696" s="5">
        <v>0</v>
      </c>
      <c r="P696" s="5">
        <v>1</v>
      </c>
      <c r="Q696" s="7">
        <v>460</v>
      </c>
      <c r="R696" s="7"/>
      <c r="S696" s="5" t="s">
        <v>101</v>
      </c>
      <c r="T696" s="5" t="s">
        <v>293</v>
      </c>
      <c r="U696" s="6">
        <v>39.741963559647516</v>
      </c>
      <c r="V696" s="6">
        <v>3.1685519216365012E-2</v>
      </c>
      <c r="W696" s="6">
        <v>43.728723825605321</v>
      </c>
      <c r="X696" s="6">
        <v>0.26280932236105209</v>
      </c>
      <c r="Y696" s="6">
        <v>0.22129728136239712</v>
      </c>
      <c r="Z696" s="6">
        <v>1.2533828803941806E-2</v>
      </c>
      <c r="AA696" s="5">
        <v>0</v>
      </c>
      <c r="AB696" s="5">
        <v>1</v>
      </c>
      <c r="AC696" s="7">
        <v>460</v>
      </c>
    </row>
    <row r="697" spans="1:29">
      <c r="A697" s="5" t="s">
        <v>101</v>
      </c>
      <c r="B697" s="5" t="s">
        <v>293</v>
      </c>
      <c r="C697" s="6">
        <v>39.670018612216005</v>
      </c>
      <c r="D697" s="6">
        <v>0</v>
      </c>
      <c r="E697" s="6">
        <v>4.6958812284667105E-2</v>
      </c>
      <c r="F697" s="6">
        <v>4.3834942797918906E-2</v>
      </c>
      <c r="G697" s="6">
        <v>16.510758707282303</v>
      </c>
      <c r="H697" s="6">
        <v>0.29706991119141407</v>
      </c>
      <c r="I697" s="6">
        <v>42.909572039957304</v>
      </c>
      <c r="J697" s="6">
        <v>0.25887808746633001</v>
      </c>
      <c r="K697" s="6">
        <v>0.26290888680407004</v>
      </c>
      <c r="L697" s="6">
        <v>0</v>
      </c>
      <c r="M697" s="6">
        <v>0</v>
      </c>
      <c r="N697" s="5">
        <v>100.00000000000001</v>
      </c>
      <c r="O697" s="5">
        <v>0</v>
      </c>
      <c r="P697" s="5">
        <v>1</v>
      </c>
      <c r="Q697" s="7">
        <v>460</v>
      </c>
      <c r="R697" s="7"/>
      <c r="S697" s="5" t="s">
        <v>101</v>
      </c>
      <c r="T697" s="5" t="s">
        <v>293</v>
      </c>
      <c r="U697" s="6">
        <v>39.670018612216005</v>
      </c>
      <c r="V697" s="6">
        <v>4.6958812284667105E-2</v>
      </c>
      <c r="W697" s="6">
        <v>42.909572039957304</v>
      </c>
      <c r="X697" s="6">
        <v>0.29706991119141407</v>
      </c>
      <c r="Y697" s="6">
        <v>0.26290888680407004</v>
      </c>
      <c r="Z697" s="6">
        <v>4.3834942797918906E-2</v>
      </c>
      <c r="AA697" s="5">
        <v>0</v>
      </c>
      <c r="AB697" s="5">
        <v>1</v>
      </c>
      <c r="AC697" s="7">
        <v>460</v>
      </c>
    </row>
    <row r="698" spans="1:29">
      <c r="A698" s="5" t="s">
        <v>101</v>
      </c>
      <c r="B698" s="5" t="s">
        <v>293</v>
      </c>
      <c r="C698" s="6">
        <v>38.980775007509791</v>
      </c>
      <c r="D698" s="6">
        <v>3.6948032442174795E-2</v>
      </c>
      <c r="E698" s="6">
        <v>2.2629418243716795E-2</v>
      </c>
      <c r="F698" s="6">
        <v>8.3108040452588277E-3</v>
      </c>
      <c r="G698" s="6">
        <v>19.680384499849797</v>
      </c>
      <c r="H698" s="6">
        <v>0.15159707619905896</v>
      </c>
      <c r="I698" s="6">
        <v>40.571242615400003</v>
      </c>
      <c r="J698" s="6">
        <v>0.313307299489336</v>
      </c>
      <c r="K698" s="6">
        <v>0.23480524682086701</v>
      </c>
      <c r="L698" s="6">
        <v>0</v>
      </c>
      <c r="M698" s="6">
        <v>0</v>
      </c>
      <c r="N698" s="5">
        <v>100.00000000000001</v>
      </c>
      <c r="O698" s="5">
        <v>0</v>
      </c>
      <c r="P698" s="5">
        <v>1</v>
      </c>
      <c r="Q698" s="7">
        <v>460</v>
      </c>
      <c r="R698" s="7"/>
      <c r="S698" s="5" t="s">
        <v>101</v>
      </c>
      <c r="T698" s="5" t="s">
        <v>293</v>
      </c>
      <c r="U698" s="6">
        <v>38.980775007509791</v>
      </c>
      <c r="V698" s="6">
        <v>2.2629418243716795E-2</v>
      </c>
      <c r="W698" s="6">
        <v>40.571242615400003</v>
      </c>
      <c r="X698" s="6">
        <v>0.15159707619905896</v>
      </c>
      <c r="Y698" s="6">
        <v>0.23480524682086701</v>
      </c>
      <c r="Z698" s="6">
        <v>8.3108040452588277E-3</v>
      </c>
      <c r="AA698" s="5">
        <v>0</v>
      </c>
      <c r="AB698" s="5">
        <v>1</v>
      </c>
      <c r="AC698" s="7">
        <v>460</v>
      </c>
    </row>
    <row r="699" spans="1:29">
      <c r="A699" s="5" t="s">
        <v>101</v>
      </c>
      <c r="B699" s="5" t="s">
        <v>293</v>
      </c>
      <c r="C699" s="6">
        <v>39.46293234879969</v>
      </c>
      <c r="D699" s="6">
        <v>5.4235054727187594E-3</v>
      </c>
      <c r="E699" s="6">
        <v>4.2785432062559095E-2</v>
      </c>
      <c r="F699" s="6">
        <v>3.4047562134289992E-2</v>
      </c>
      <c r="G699" s="6">
        <v>17.427731789575997</v>
      </c>
      <c r="H699" s="6">
        <v>0.30010063615710497</v>
      </c>
      <c r="I699" s="6">
        <v>42.262063784441793</v>
      </c>
      <c r="J699" s="6">
        <v>0.24375644041274894</v>
      </c>
      <c r="K699" s="6">
        <v>0.22115850094308695</v>
      </c>
      <c r="L699" s="6">
        <v>0</v>
      </c>
      <c r="M699" s="6">
        <v>0</v>
      </c>
      <c r="N699" s="5">
        <v>99.999999999999986</v>
      </c>
      <c r="O699" s="5">
        <v>0</v>
      </c>
      <c r="P699" s="5">
        <v>1</v>
      </c>
      <c r="Q699" s="7">
        <v>460</v>
      </c>
      <c r="R699" s="7"/>
      <c r="S699" s="5" t="s">
        <v>101</v>
      </c>
      <c r="T699" s="5" t="s">
        <v>293</v>
      </c>
      <c r="U699" s="6">
        <v>39.46293234879969</v>
      </c>
      <c r="V699" s="6">
        <v>4.2785432062559095E-2</v>
      </c>
      <c r="W699" s="6">
        <v>42.262063784441793</v>
      </c>
      <c r="X699" s="6">
        <v>0.30010063615710497</v>
      </c>
      <c r="Y699" s="6">
        <v>0.22115850094308695</v>
      </c>
      <c r="Z699" s="6">
        <v>3.4047562134289992E-2</v>
      </c>
      <c r="AA699" s="5">
        <v>0</v>
      </c>
      <c r="AB699" s="5">
        <v>1</v>
      </c>
      <c r="AC699" s="7">
        <v>460</v>
      </c>
    </row>
    <row r="700" spans="1:29">
      <c r="A700" s="5" t="s">
        <v>101</v>
      </c>
      <c r="B700" s="5" t="s">
        <v>293</v>
      </c>
      <c r="C700" s="6">
        <v>40.621801767384802</v>
      </c>
      <c r="D700" s="6">
        <v>1.3270466175391302E-2</v>
      </c>
      <c r="E700" s="6">
        <v>6.2532045159798502E-2</v>
      </c>
      <c r="F700" s="6">
        <v>5.4992007560144399E-2</v>
      </c>
      <c r="G700" s="6">
        <v>11.6737878132886</v>
      </c>
      <c r="H700" s="6">
        <v>0.288230503976113</v>
      </c>
      <c r="I700" s="6">
        <v>46.739185072736198</v>
      </c>
      <c r="J700" s="6">
        <v>0.178246488855824</v>
      </c>
      <c r="K700" s="6">
        <v>0.367953834863123</v>
      </c>
      <c r="L700" s="6">
        <v>0</v>
      </c>
      <c r="M700" s="6">
        <v>0</v>
      </c>
      <c r="N700" s="5">
        <v>100</v>
      </c>
      <c r="O700" s="5">
        <v>0</v>
      </c>
      <c r="P700" s="5">
        <v>1</v>
      </c>
      <c r="Q700" s="7">
        <v>460</v>
      </c>
      <c r="R700" s="7"/>
      <c r="S700" s="5" t="s">
        <v>101</v>
      </c>
      <c r="T700" s="5" t="s">
        <v>293</v>
      </c>
      <c r="U700" s="6">
        <v>40.621801767384802</v>
      </c>
      <c r="V700" s="6">
        <v>6.2532045159798502E-2</v>
      </c>
      <c r="W700" s="6">
        <v>46.739185072736198</v>
      </c>
      <c r="X700" s="6">
        <v>0.288230503976113</v>
      </c>
      <c r="Y700" s="6">
        <v>0.367953834863123</v>
      </c>
      <c r="Z700" s="6">
        <v>5.4992007560144399E-2</v>
      </c>
      <c r="AA700" s="5">
        <v>0</v>
      </c>
      <c r="AB700" s="5">
        <v>1</v>
      </c>
      <c r="AC700" s="7">
        <v>460</v>
      </c>
    </row>
    <row r="701" spans="1:29">
      <c r="A701" s="5" t="s">
        <v>101</v>
      </c>
      <c r="B701" s="5" t="s">
        <v>293</v>
      </c>
      <c r="C701" s="6">
        <v>38.841130765415791</v>
      </c>
      <c r="D701" s="6">
        <v>1.3910785495687696E-2</v>
      </c>
      <c r="E701" s="6">
        <v>4.9897382756270987E-2</v>
      </c>
      <c r="F701" s="6">
        <v>3.6994625195053393E-2</v>
      </c>
      <c r="G701" s="6">
        <v>19.006669112814496</v>
      </c>
      <c r="H701" s="6">
        <v>0.23325766403638595</v>
      </c>
      <c r="I701" s="6">
        <v>41.257575329927491</v>
      </c>
      <c r="J701" s="6">
        <v>0.30331560548205888</v>
      </c>
      <c r="K701" s="6">
        <v>0.25724872887677491</v>
      </c>
      <c r="L701" s="6">
        <v>0</v>
      </c>
      <c r="M701" s="6">
        <v>0</v>
      </c>
      <c r="N701" s="5">
        <v>100.00000000000001</v>
      </c>
      <c r="O701" s="5">
        <v>0</v>
      </c>
      <c r="P701" s="5">
        <v>1</v>
      </c>
      <c r="Q701" s="7">
        <v>460</v>
      </c>
      <c r="R701" s="7"/>
      <c r="S701" s="5" t="s">
        <v>101</v>
      </c>
      <c r="T701" s="5" t="s">
        <v>293</v>
      </c>
      <c r="U701" s="6">
        <v>38.841130765415791</v>
      </c>
      <c r="V701" s="6">
        <v>4.9897382756270987E-2</v>
      </c>
      <c r="W701" s="6">
        <v>41.257575329927491</v>
      </c>
      <c r="X701" s="6">
        <v>0.23325766403638595</v>
      </c>
      <c r="Y701" s="6">
        <v>0.25724872887677491</v>
      </c>
      <c r="Z701" s="6">
        <v>3.6994625195053393E-2</v>
      </c>
      <c r="AA701" s="5">
        <v>0</v>
      </c>
      <c r="AB701" s="5">
        <v>1</v>
      </c>
      <c r="AC701" s="7">
        <v>460</v>
      </c>
    </row>
    <row r="702" spans="1:29">
      <c r="A702" s="5" t="s">
        <v>101</v>
      </c>
      <c r="B702" s="5" t="s">
        <v>293</v>
      </c>
      <c r="C702" s="6">
        <v>38.463965103493209</v>
      </c>
      <c r="D702" s="6">
        <v>1.0481852788424801E-2</v>
      </c>
      <c r="E702" s="6">
        <v>5.1804541665868807E-2</v>
      </c>
      <c r="F702" s="6">
        <v>2.0157409208509299E-4</v>
      </c>
      <c r="G702" s="6">
        <v>21.110552302933602</v>
      </c>
      <c r="H702" s="6">
        <v>0.17254742282483904</v>
      </c>
      <c r="I702" s="6">
        <v>39.605882335155208</v>
      </c>
      <c r="J702" s="6">
        <v>0.34317989177487007</v>
      </c>
      <c r="K702" s="6">
        <v>0.24138497527189806</v>
      </c>
      <c r="L702" s="6">
        <v>0</v>
      </c>
      <c r="M702" s="6">
        <v>0</v>
      </c>
      <c r="N702" s="5">
        <v>100</v>
      </c>
      <c r="O702" s="5">
        <v>0</v>
      </c>
      <c r="P702" s="5">
        <v>1</v>
      </c>
      <c r="Q702" s="7">
        <v>460</v>
      </c>
      <c r="R702" s="7"/>
      <c r="S702" s="5" t="s">
        <v>101</v>
      </c>
      <c r="T702" s="5" t="s">
        <v>293</v>
      </c>
      <c r="U702" s="6">
        <v>38.463965103493209</v>
      </c>
      <c r="V702" s="6">
        <v>5.1804541665868807E-2</v>
      </c>
      <c r="W702" s="6">
        <v>39.605882335155208</v>
      </c>
      <c r="X702" s="6">
        <v>0.17254742282483904</v>
      </c>
      <c r="Y702" s="6">
        <v>0.24138497527189806</v>
      </c>
      <c r="Z702" s="6">
        <v>2.0157409208509299E-4</v>
      </c>
      <c r="AA702" s="5">
        <v>0</v>
      </c>
      <c r="AB702" s="5">
        <v>1</v>
      </c>
      <c r="AC702" s="7">
        <v>460</v>
      </c>
    </row>
    <row r="703" spans="1:29">
      <c r="A703" s="5" t="s">
        <v>101</v>
      </c>
      <c r="B703" s="5" t="s">
        <v>293</v>
      </c>
      <c r="C703" s="6">
        <v>38.946570070863871</v>
      </c>
      <c r="D703" s="6">
        <v>1.1121007583324892E-2</v>
      </c>
      <c r="E703" s="6">
        <v>2.9455641707184874E-2</v>
      </c>
      <c r="F703" s="6">
        <v>1.2022710900891791E-2</v>
      </c>
      <c r="G703" s="6">
        <v>20.423379764374886</v>
      </c>
      <c r="H703" s="6">
        <v>0.24446178831813284</v>
      </c>
      <c r="I703" s="6">
        <v>39.757000974841475</v>
      </c>
      <c r="J703" s="6">
        <v>0.32701773650425675</v>
      </c>
      <c r="K703" s="6">
        <v>0.2489703049059668</v>
      </c>
      <c r="L703" s="6">
        <v>0</v>
      </c>
      <c r="M703" s="6">
        <v>0</v>
      </c>
      <c r="N703" s="5">
        <v>100</v>
      </c>
      <c r="O703" s="5">
        <v>0</v>
      </c>
      <c r="P703" s="5">
        <v>1</v>
      </c>
      <c r="Q703" s="7">
        <v>460</v>
      </c>
      <c r="R703" s="7"/>
      <c r="S703" s="5" t="s">
        <v>101</v>
      </c>
      <c r="T703" s="5" t="s">
        <v>293</v>
      </c>
      <c r="U703" s="6">
        <v>38.946570070863871</v>
      </c>
      <c r="V703" s="6">
        <v>2.9455641707184874E-2</v>
      </c>
      <c r="W703" s="6">
        <v>39.757000974841475</v>
      </c>
      <c r="X703" s="6">
        <v>0.24446178831813284</v>
      </c>
      <c r="Y703" s="6">
        <v>0.2489703049059668</v>
      </c>
      <c r="Z703" s="6">
        <v>1.2022710900891791E-2</v>
      </c>
      <c r="AA703" s="5">
        <v>0</v>
      </c>
      <c r="AB703" s="5">
        <v>1</v>
      </c>
      <c r="AC703" s="7">
        <v>460</v>
      </c>
    </row>
    <row r="704" spans="1:29">
      <c r="A704" s="5" t="s">
        <v>101</v>
      </c>
      <c r="B704" s="5" t="s">
        <v>293</v>
      </c>
      <c r="C704" s="6">
        <v>39.709696487164607</v>
      </c>
      <c r="D704" s="6">
        <v>6.7353471015891416E-3</v>
      </c>
      <c r="E704" s="6">
        <v>5.1068004889660908E-2</v>
      </c>
      <c r="F704" s="6">
        <v>6.4136588818117513E-2</v>
      </c>
      <c r="G704" s="6">
        <v>15.316279836582403</v>
      </c>
      <c r="H704" s="6">
        <v>0.2949478865083961</v>
      </c>
      <c r="I704" s="6">
        <v>44.063444959145606</v>
      </c>
      <c r="J704" s="6">
        <v>0.21492794183877009</v>
      </c>
      <c r="K704" s="6">
        <v>0.27876294795084611</v>
      </c>
      <c r="L704" s="6">
        <v>0</v>
      </c>
      <c r="M704" s="6">
        <v>0</v>
      </c>
      <c r="N704" s="5">
        <v>99.999999999999986</v>
      </c>
      <c r="O704" s="5">
        <v>0</v>
      </c>
      <c r="P704" s="5">
        <v>1</v>
      </c>
      <c r="Q704" s="7">
        <v>460</v>
      </c>
      <c r="R704" s="7"/>
      <c r="S704" s="5" t="s">
        <v>101</v>
      </c>
      <c r="T704" s="5" t="s">
        <v>293</v>
      </c>
      <c r="U704" s="6">
        <v>39.709696487164607</v>
      </c>
      <c r="V704" s="6">
        <v>5.1068004889660908E-2</v>
      </c>
      <c r="W704" s="6">
        <v>44.063444959145606</v>
      </c>
      <c r="X704" s="6">
        <v>0.2949478865083961</v>
      </c>
      <c r="Y704" s="6">
        <v>0.27876294795084611</v>
      </c>
      <c r="Z704" s="6">
        <v>6.4136588818117513E-2</v>
      </c>
      <c r="AA704" s="5">
        <v>0</v>
      </c>
      <c r="AB704" s="5">
        <v>1</v>
      </c>
      <c r="AC704" s="7">
        <v>460</v>
      </c>
    </row>
    <row r="705" spans="1:29">
      <c r="A705" s="5" t="s">
        <v>101</v>
      </c>
      <c r="B705" s="5" t="s">
        <v>293</v>
      </c>
      <c r="C705" s="6">
        <v>39.430340694393664</v>
      </c>
      <c r="D705" s="6">
        <v>9.2604615534826792E-3</v>
      </c>
      <c r="E705" s="6">
        <v>3.6840531832333268E-2</v>
      </c>
      <c r="F705" s="6">
        <v>2.9089928140831472E-2</v>
      </c>
      <c r="G705" s="6">
        <v>15.941683249938885</v>
      </c>
      <c r="H705" s="6">
        <v>0.30338077306735672</v>
      </c>
      <c r="I705" s="6">
        <v>43.743702634500657</v>
      </c>
      <c r="J705" s="6">
        <v>0.23704768433099677</v>
      </c>
      <c r="K705" s="6">
        <v>0.26865404224179673</v>
      </c>
      <c r="L705" s="6">
        <v>0</v>
      </c>
      <c r="M705" s="6">
        <v>0</v>
      </c>
      <c r="N705" s="5">
        <v>100</v>
      </c>
      <c r="O705" s="5">
        <v>0</v>
      </c>
      <c r="P705" s="5">
        <v>1</v>
      </c>
      <c r="Q705" s="7">
        <v>460</v>
      </c>
      <c r="R705" s="7"/>
      <c r="S705" s="5" t="s">
        <v>101</v>
      </c>
      <c r="T705" s="5" t="s">
        <v>293</v>
      </c>
      <c r="U705" s="6">
        <v>39.430340694393664</v>
      </c>
      <c r="V705" s="6">
        <v>3.6840531832333268E-2</v>
      </c>
      <c r="W705" s="6">
        <v>43.743702634500657</v>
      </c>
      <c r="X705" s="6">
        <v>0.30338077306735672</v>
      </c>
      <c r="Y705" s="6">
        <v>0.26865404224179673</v>
      </c>
      <c r="Z705" s="6">
        <v>2.9089928140831472E-2</v>
      </c>
      <c r="AA705" s="5">
        <v>0</v>
      </c>
      <c r="AB705" s="5">
        <v>1</v>
      </c>
      <c r="AC705" s="7">
        <v>460</v>
      </c>
    </row>
    <row r="706" spans="1:29">
      <c r="A706" s="5" t="s">
        <v>101</v>
      </c>
      <c r="B706" s="5" t="s">
        <v>293</v>
      </c>
      <c r="C706" s="6">
        <v>39.85161200851379</v>
      </c>
      <c r="D706" s="6">
        <v>7.4364833874990674E-3</v>
      </c>
      <c r="E706" s="6">
        <v>4.1704602781244784E-2</v>
      </c>
      <c r="F706" s="6">
        <v>4.9744044281243793E-2</v>
      </c>
      <c r="G706" s="6">
        <v>14.206698060685696</v>
      </c>
      <c r="H706" s="6">
        <v>0.28067700136871493</v>
      </c>
      <c r="I706" s="6">
        <v>45.032529590169389</v>
      </c>
      <c r="J706" s="6">
        <v>0.19254462392497596</v>
      </c>
      <c r="K706" s="6">
        <v>0.3370535848874579</v>
      </c>
      <c r="L706" s="6">
        <v>0</v>
      </c>
      <c r="M706" s="6">
        <v>0</v>
      </c>
      <c r="N706" s="5">
        <v>100.00000000000001</v>
      </c>
      <c r="O706" s="5">
        <v>0</v>
      </c>
      <c r="P706" s="5">
        <v>1</v>
      </c>
      <c r="Q706" s="7">
        <v>460</v>
      </c>
      <c r="R706" s="7"/>
      <c r="S706" s="5" t="s">
        <v>101</v>
      </c>
      <c r="T706" s="5" t="s">
        <v>293</v>
      </c>
      <c r="U706" s="6">
        <v>39.85161200851379</v>
      </c>
      <c r="V706" s="6">
        <v>4.1704602781244784E-2</v>
      </c>
      <c r="W706" s="6">
        <v>45.032529590169389</v>
      </c>
      <c r="X706" s="6">
        <v>0.28067700136871493</v>
      </c>
      <c r="Y706" s="6">
        <v>0.3370535848874579</v>
      </c>
      <c r="Z706" s="6">
        <v>4.9744044281243793E-2</v>
      </c>
      <c r="AA706" s="5">
        <v>0</v>
      </c>
      <c r="AB706" s="5">
        <v>1</v>
      </c>
      <c r="AC706" s="7">
        <v>460</v>
      </c>
    </row>
    <row r="707" spans="1:29">
      <c r="A707" s="5" t="s">
        <v>101</v>
      </c>
      <c r="B707" s="5" t="s">
        <v>293</v>
      </c>
      <c r="C707" s="6">
        <v>39.207664126214695</v>
      </c>
      <c r="D707" s="6">
        <v>6.0239935663748689E-3</v>
      </c>
      <c r="E707" s="6">
        <v>2.7911170190870197E-2</v>
      </c>
      <c r="F707" s="6">
        <v>2.5401172871547396E-2</v>
      </c>
      <c r="G707" s="6">
        <v>18.518659822071296</v>
      </c>
      <c r="H707" s="6">
        <v>0.2876456927944</v>
      </c>
      <c r="I707" s="6">
        <v>41.351101437023694</v>
      </c>
      <c r="J707" s="6">
        <v>0.30822767081284796</v>
      </c>
      <c r="K707" s="6">
        <v>0.26736491445427102</v>
      </c>
      <c r="L707" s="6">
        <v>0</v>
      </c>
      <c r="M707" s="6">
        <v>0</v>
      </c>
      <c r="N707" s="5">
        <v>100.00000000000001</v>
      </c>
      <c r="O707" s="5">
        <v>0</v>
      </c>
      <c r="P707" s="5">
        <v>1</v>
      </c>
      <c r="Q707" s="7">
        <v>460</v>
      </c>
      <c r="R707" s="7"/>
      <c r="S707" s="5" t="s">
        <v>101</v>
      </c>
      <c r="T707" s="5" t="s">
        <v>293</v>
      </c>
      <c r="U707" s="6">
        <v>39.207664126214695</v>
      </c>
      <c r="V707" s="6">
        <v>2.7911170190870197E-2</v>
      </c>
      <c r="W707" s="6">
        <v>41.351101437023694</v>
      </c>
      <c r="X707" s="6">
        <v>0.2876456927944</v>
      </c>
      <c r="Y707" s="6">
        <v>0.26736491445427102</v>
      </c>
      <c r="Z707" s="6">
        <v>2.5401172871547396E-2</v>
      </c>
      <c r="AA707" s="5">
        <v>0</v>
      </c>
      <c r="AB707" s="5">
        <v>1</v>
      </c>
      <c r="AC707" s="7">
        <v>460</v>
      </c>
    </row>
    <row r="708" spans="1:29">
      <c r="A708" s="5" t="s">
        <v>101</v>
      </c>
      <c r="B708" s="5" t="s">
        <v>293</v>
      </c>
      <c r="C708" s="6">
        <v>38.684234283937421</v>
      </c>
      <c r="D708" s="6">
        <v>1.0030995776950805E-2</v>
      </c>
      <c r="E708" s="6">
        <v>3.7415614248026419E-2</v>
      </c>
      <c r="F708" s="6">
        <v>3.0092987330852319E-3</v>
      </c>
      <c r="G708" s="6">
        <v>21.604257154607716</v>
      </c>
      <c r="H708" s="6">
        <v>0.21666950878213714</v>
      </c>
      <c r="I708" s="6">
        <v>38.888264738040519</v>
      </c>
      <c r="J708" s="6">
        <v>0.34556780451595415</v>
      </c>
      <c r="K708" s="6">
        <v>0.21055060135819711</v>
      </c>
      <c r="L708" s="6">
        <v>0</v>
      </c>
      <c r="M708" s="6">
        <v>0</v>
      </c>
      <c r="N708" s="5">
        <v>100</v>
      </c>
      <c r="O708" s="5">
        <v>0</v>
      </c>
      <c r="P708" s="5">
        <v>1</v>
      </c>
      <c r="Q708" s="7">
        <v>460</v>
      </c>
      <c r="R708" s="7"/>
      <c r="S708" s="5" t="s">
        <v>101</v>
      </c>
      <c r="T708" s="5" t="s">
        <v>293</v>
      </c>
      <c r="U708" s="6">
        <v>38.684234283937421</v>
      </c>
      <c r="V708" s="6">
        <v>3.7415614248026419E-2</v>
      </c>
      <c r="W708" s="6">
        <v>38.888264738040519</v>
      </c>
      <c r="X708" s="6">
        <v>0.21666950878213714</v>
      </c>
      <c r="Y708" s="6">
        <v>0.21055060135819711</v>
      </c>
      <c r="Z708" s="6">
        <v>3.0092987330852319E-3</v>
      </c>
      <c r="AA708" s="5">
        <v>0</v>
      </c>
      <c r="AB708" s="5">
        <v>1</v>
      </c>
      <c r="AC708" s="7">
        <v>460</v>
      </c>
    </row>
    <row r="709" spans="1:29">
      <c r="A709" s="5" t="s">
        <v>101</v>
      </c>
      <c r="B709" s="5" t="s">
        <v>293</v>
      </c>
      <c r="C709" s="6">
        <v>40.171168140216004</v>
      </c>
      <c r="D709" s="6">
        <v>1.4649616533658306E-2</v>
      </c>
      <c r="E709" s="6">
        <v>2.5662086893442706E-2</v>
      </c>
      <c r="F709" s="6">
        <v>2.7783755494869108E-2</v>
      </c>
      <c r="G709" s="6">
        <v>14.147084170634706</v>
      </c>
      <c r="H709" s="6">
        <v>0.2549033276856541</v>
      </c>
      <c r="I709" s="6">
        <v>44.854296934593016</v>
      </c>
      <c r="J709" s="6">
        <v>0.21317717852426804</v>
      </c>
      <c r="K709" s="6">
        <v>0.29127478942439111</v>
      </c>
      <c r="L709" s="6">
        <v>0</v>
      </c>
      <c r="M709" s="6">
        <v>0</v>
      </c>
      <c r="N709" s="5">
        <v>100</v>
      </c>
      <c r="O709" s="5">
        <v>0</v>
      </c>
      <c r="P709" s="5">
        <v>1</v>
      </c>
      <c r="Q709" s="7">
        <v>460</v>
      </c>
      <c r="R709" s="7"/>
      <c r="S709" s="5" t="s">
        <v>101</v>
      </c>
      <c r="T709" s="5" t="s">
        <v>293</v>
      </c>
      <c r="U709" s="6">
        <v>40.171168140216004</v>
      </c>
      <c r="V709" s="6">
        <v>2.5662086893442706E-2</v>
      </c>
      <c r="W709" s="6">
        <v>44.854296934593016</v>
      </c>
      <c r="X709" s="6">
        <v>0.2549033276856541</v>
      </c>
      <c r="Y709" s="6">
        <v>0.29127478942439111</v>
      </c>
      <c r="Z709" s="6">
        <v>2.7783755494869108E-2</v>
      </c>
      <c r="AA709" s="5">
        <v>0</v>
      </c>
      <c r="AB709" s="5">
        <v>1</v>
      </c>
      <c r="AC709" s="7">
        <v>460</v>
      </c>
    </row>
    <row r="710" spans="1:29">
      <c r="A710" s="5" t="s">
        <v>101</v>
      </c>
      <c r="B710" s="5" t="s">
        <v>293</v>
      </c>
      <c r="C710" s="6">
        <v>38.65366351367426</v>
      </c>
      <c r="D710" s="6">
        <v>1.5627173941536183E-2</v>
      </c>
      <c r="E710" s="6">
        <v>4.1235575110247148E-2</v>
      </c>
      <c r="F710" s="6">
        <v>1.9760813500265175E-2</v>
      </c>
      <c r="G710" s="6">
        <v>21.222105494514373</v>
      </c>
      <c r="H710" s="6">
        <v>0.19327285448983778</v>
      </c>
      <c r="I710" s="6">
        <v>39.323514763142455</v>
      </c>
      <c r="J710" s="6">
        <v>0.33714367522901362</v>
      </c>
      <c r="K710" s="6">
        <v>0.19367613639800677</v>
      </c>
      <c r="L710" s="6">
        <v>0</v>
      </c>
      <c r="M710" s="6">
        <v>0</v>
      </c>
      <c r="N710" s="5">
        <v>100</v>
      </c>
      <c r="O710" s="5">
        <v>0</v>
      </c>
      <c r="P710" s="5">
        <v>1</v>
      </c>
      <c r="Q710" s="7">
        <v>460</v>
      </c>
      <c r="R710" s="7"/>
      <c r="S710" s="5" t="s">
        <v>101</v>
      </c>
      <c r="T710" s="5" t="s">
        <v>293</v>
      </c>
      <c r="U710" s="6">
        <v>38.65366351367426</v>
      </c>
      <c r="V710" s="6">
        <v>4.1235575110247148E-2</v>
      </c>
      <c r="W710" s="6">
        <v>39.323514763142455</v>
      </c>
      <c r="X710" s="6">
        <v>0.19327285448983778</v>
      </c>
      <c r="Y710" s="6">
        <v>0.19367613639800677</v>
      </c>
      <c r="Z710" s="6">
        <v>1.9760813500265175E-2</v>
      </c>
      <c r="AA710" s="5">
        <v>0</v>
      </c>
      <c r="AB710" s="5">
        <v>1</v>
      </c>
      <c r="AC710" s="7">
        <v>460</v>
      </c>
    </row>
    <row r="711" spans="1:29">
      <c r="A711" s="5" t="s">
        <v>101</v>
      </c>
      <c r="B711" s="5" t="s">
        <v>293</v>
      </c>
      <c r="C711" s="6">
        <v>38.757670796353288</v>
      </c>
      <c r="D711" s="6">
        <v>0</v>
      </c>
      <c r="E711" s="6">
        <v>2.8694693495366089E-2</v>
      </c>
      <c r="F711" s="6">
        <v>1.0773095452646195E-2</v>
      </c>
      <c r="G711" s="6">
        <v>20.461128758627293</v>
      </c>
      <c r="H711" s="6">
        <v>0.22734251899135588</v>
      </c>
      <c r="I711" s="6">
        <v>39.946637938412081</v>
      </c>
      <c r="J711" s="6">
        <v>0.34161787729746285</v>
      </c>
      <c r="K711" s="6">
        <v>0.22613432137049888</v>
      </c>
      <c r="L711" s="6">
        <v>0</v>
      </c>
      <c r="M711" s="6">
        <v>0</v>
      </c>
      <c r="N711" s="5">
        <v>100</v>
      </c>
      <c r="O711" s="5">
        <v>0</v>
      </c>
      <c r="P711" s="5">
        <v>1</v>
      </c>
      <c r="Q711" s="7">
        <v>460</v>
      </c>
      <c r="R711" s="7"/>
      <c r="S711" s="5" t="s">
        <v>101</v>
      </c>
      <c r="T711" s="5" t="s">
        <v>293</v>
      </c>
      <c r="U711" s="6">
        <v>38.757670796353288</v>
      </c>
      <c r="V711" s="6">
        <v>2.8694693495366089E-2</v>
      </c>
      <c r="W711" s="6">
        <v>39.946637938412081</v>
      </c>
      <c r="X711" s="6">
        <v>0.22734251899135588</v>
      </c>
      <c r="Y711" s="6">
        <v>0.22613432137049888</v>
      </c>
      <c r="Z711" s="6">
        <v>1.0773095452646195E-2</v>
      </c>
      <c r="AA711" s="5">
        <v>0</v>
      </c>
      <c r="AB711" s="5">
        <v>1</v>
      </c>
      <c r="AC711" s="7">
        <v>460</v>
      </c>
    </row>
    <row r="712" spans="1:29">
      <c r="A712" s="5" t="s">
        <v>101</v>
      </c>
      <c r="B712" s="5" t="s">
        <v>293</v>
      </c>
      <c r="C712" s="6">
        <v>40.127877931414766</v>
      </c>
      <c r="D712" s="6">
        <v>1.134951794680189E-2</v>
      </c>
      <c r="E712" s="6">
        <v>6.0865556422672051E-2</v>
      </c>
      <c r="F712" s="6">
        <v>5.373444337645146E-2</v>
      </c>
      <c r="G712" s="6">
        <v>14.178360185489289</v>
      </c>
      <c r="H712" s="6">
        <v>0.28182962264359379</v>
      </c>
      <c r="I712" s="6">
        <v>44.796446897815159</v>
      </c>
      <c r="J712" s="6">
        <v>0.18088921966539986</v>
      </c>
      <c r="K712" s="6">
        <v>0.30864662522585973</v>
      </c>
      <c r="L712" s="6">
        <v>0</v>
      </c>
      <c r="M712" s="6">
        <v>0</v>
      </c>
      <c r="N712" s="5">
        <v>100</v>
      </c>
      <c r="O712" s="5">
        <v>0</v>
      </c>
      <c r="P712" s="5">
        <v>1</v>
      </c>
      <c r="Q712" s="7">
        <v>460</v>
      </c>
      <c r="R712" s="7"/>
      <c r="S712" s="5" t="s">
        <v>101</v>
      </c>
      <c r="T712" s="5" t="s">
        <v>293</v>
      </c>
      <c r="U712" s="6">
        <v>40.127877931414766</v>
      </c>
      <c r="V712" s="6">
        <v>6.0865556422672051E-2</v>
      </c>
      <c r="W712" s="6">
        <v>44.796446897815159</v>
      </c>
      <c r="X712" s="6">
        <v>0.28182962264359379</v>
      </c>
      <c r="Y712" s="6">
        <v>0.30864662522585973</v>
      </c>
      <c r="Z712" s="6">
        <v>5.373444337645146E-2</v>
      </c>
      <c r="AA712" s="5">
        <v>0</v>
      </c>
      <c r="AB712" s="5">
        <v>1</v>
      </c>
      <c r="AC712" s="7">
        <v>460</v>
      </c>
    </row>
    <row r="713" spans="1:29">
      <c r="A713" s="5" t="s">
        <v>101</v>
      </c>
      <c r="B713" s="5" t="s">
        <v>293</v>
      </c>
      <c r="C713" s="6">
        <v>38.581503204193091</v>
      </c>
      <c r="D713" s="6">
        <v>7.8470035512721199E-3</v>
      </c>
      <c r="E713" s="6">
        <v>3.1086206376193394E-2</v>
      </c>
      <c r="F713" s="6">
        <v>7.3439905031136487E-3</v>
      </c>
      <c r="G713" s="6">
        <v>21.061759942052895</v>
      </c>
      <c r="H713" s="6">
        <v>0.21237210893250597</v>
      </c>
      <c r="I713" s="6">
        <v>39.53270087826079</v>
      </c>
      <c r="J713" s="6">
        <v>0.33862838402028195</v>
      </c>
      <c r="K713" s="6">
        <v>0.22675828210983795</v>
      </c>
      <c r="L713" s="6">
        <v>0</v>
      </c>
      <c r="M713" s="6">
        <v>0</v>
      </c>
      <c r="N713" s="5">
        <v>99.999999999999986</v>
      </c>
      <c r="O713" s="5">
        <v>0</v>
      </c>
      <c r="P713" s="5">
        <v>1</v>
      </c>
      <c r="Q713" s="7">
        <v>460</v>
      </c>
      <c r="R713" s="7"/>
      <c r="S713" s="5" t="s">
        <v>101</v>
      </c>
      <c r="T713" s="5" t="s">
        <v>293</v>
      </c>
      <c r="U713" s="6">
        <v>38.581503204193091</v>
      </c>
      <c r="V713" s="6">
        <v>3.1086206376193394E-2</v>
      </c>
      <c r="W713" s="6">
        <v>39.53270087826079</v>
      </c>
      <c r="X713" s="6">
        <v>0.21237210893250597</v>
      </c>
      <c r="Y713" s="6">
        <v>0.22675828210983795</v>
      </c>
      <c r="Z713" s="6">
        <v>7.3439905031136487E-3</v>
      </c>
      <c r="AA713" s="5">
        <v>0</v>
      </c>
      <c r="AB713" s="5">
        <v>1</v>
      </c>
      <c r="AC713" s="7">
        <v>460</v>
      </c>
    </row>
    <row r="714" spans="1:29">
      <c r="A714" s="5" t="s">
        <v>47</v>
      </c>
      <c r="B714" s="5" t="s">
        <v>287</v>
      </c>
      <c r="C714" s="6">
        <v>39.2761301183344</v>
      </c>
      <c r="D714" s="6">
        <v>0</v>
      </c>
      <c r="E714" s="6">
        <v>3.5648858741397234E-2</v>
      </c>
      <c r="F714" s="6">
        <v>1.4853691142248849E-2</v>
      </c>
      <c r="G714" s="6">
        <v>16.045947417933355</v>
      </c>
      <c r="H714" s="6">
        <v>0.39609843045996934</v>
      </c>
      <c r="I714" s="6">
        <v>43.676783680744663</v>
      </c>
      <c r="J714" s="6">
        <v>0.30202505322572659</v>
      </c>
      <c r="K714" s="6">
        <v>0.25251274941823043</v>
      </c>
      <c r="L714" s="6">
        <v>0</v>
      </c>
      <c r="M714" s="6">
        <v>0</v>
      </c>
      <c r="N714" s="5">
        <v>100</v>
      </c>
      <c r="O714" s="9">
        <v>1</v>
      </c>
      <c r="P714" s="5">
        <v>0</v>
      </c>
      <c r="Q714" s="7">
        <v>297</v>
      </c>
      <c r="R714" s="7"/>
      <c r="S714" s="5" t="s">
        <v>47</v>
      </c>
      <c r="T714" s="5" t="s">
        <v>287</v>
      </c>
      <c r="U714" s="6">
        <v>39.2761301183344</v>
      </c>
      <c r="V714" s="6">
        <v>3.5648858741397234E-2</v>
      </c>
      <c r="W714" s="6">
        <v>43.676783680744663</v>
      </c>
      <c r="X714" s="6">
        <v>0.39609843045996934</v>
      </c>
      <c r="Y714" s="6">
        <v>0.25251274941823043</v>
      </c>
      <c r="Z714" s="6">
        <v>1.4853691142248849E-2</v>
      </c>
      <c r="AA714" s="9">
        <v>1</v>
      </c>
      <c r="AB714" s="5">
        <v>0</v>
      </c>
      <c r="AC714" s="7">
        <v>297</v>
      </c>
    </row>
    <row r="715" spans="1:29">
      <c r="A715" s="5" t="s">
        <v>47</v>
      </c>
      <c r="B715" s="5" t="s">
        <v>287</v>
      </c>
      <c r="C715" s="6">
        <v>39.567172291121103</v>
      </c>
      <c r="D715" s="6">
        <v>0</v>
      </c>
      <c r="E715" s="6">
        <v>3.5574880181827161E-2</v>
      </c>
      <c r="F715" s="6">
        <v>3.063392460101784E-2</v>
      </c>
      <c r="G715" s="6">
        <v>15.330796976135186</v>
      </c>
      <c r="H715" s="6">
        <v>0.33302040614654876</v>
      </c>
      <c r="I715" s="6">
        <v>44.155343643460647</v>
      </c>
      <c r="J715" s="6">
        <v>0.27866989475764609</v>
      </c>
      <c r="K715" s="6">
        <v>0.26878798359602751</v>
      </c>
      <c r="L715" s="6">
        <v>0</v>
      </c>
      <c r="M715" s="6">
        <v>0</v>
      </c>
      <c r="N715" s="5">
        <v>100</v>
      </c>
      <c r="O715" s="9">
        <v>1</v>
      </c>
      <c r="P715" s="5">
        <v>0</v>
      </c>
      <c r="Q715" s="7">
        <v>297</v>
      </c>
      <c r="R715" s="7"/>
      <c r="S715" s="5" t="s">
        <v>47</v>
      </c>
      <c r="T715" s="5" t="s">
        <v>287</v>
      </c>
      <c r="U715" s="6">
        <v>39.567172291121103</v>
      </c>
      <c r="V715" s="6">
        <v>3.5574880181827161E-2</v>
      </c>
      <c r="W715" s="6">
        <v>44.155343643460647</v>
      </c>
      <c r="X715" s="6">
        <v>0.33302040614654876</v>
      </c>
      <c r="Y715" s="6">
        <v>0.26878798359602751</v>
      </c>
      <c r="Z715" s="6">
        <v>3.063392460101784E-2</v>
      </c>
      <c r="AA715" s="9">
        <v>1</v>
      </c>
      <c r="AB715" s="5">
        <v>0</v>
      </c>
      <c r="AC715" s="7">
        <v>297</v>
      </c>
    </row>
    <row r="716" spans="1:29">
      <c r="A716" s="5" t="s">
        <v>47</v>
      </c>
      <c r="B716" s="5" t="s">
        <v>287</v>
      </c>
      <c r="C716" s="6">
        <v>39.569219733800914</v>
      </c>
      <c r="D716" s="6">
        <v>0</v>
      </c>
      <c r="E716" s="6">
        <v>2.4906352116043681E-2</v>
      </c>
      <c r="F716" s="6">
        <v>3.188013070853591E-2</v>
      </c>
      <c r="G716" s="6">
        <v>15.081294333306769</v>
      </c>
      <c r="H716" s="6">
        <v>0.3706065194867299</v>
      </c>
      <c r="I716" s="6">
        <v>44.399059536144101</v>
      </c>
      <c r="J716" s="6">
        <v>0.2779548896150475</v>
      </c>
      <c r="K716" s="6">
        <v>0.24507850482186977</v>
      </c>
      <c r="L716" s="6">
        <v>0</v>
      </c>
      <c r="M716" s="6">
        <v>0</v>
      </c>
      <c r="N716" s="5">
        <v>100.00000000000001</v>
      </c>
      <c r="O716" s="9">
        <v>1</v>
      </c>
      <c r="P716" s="5">
        <v>0</v>
      </c>
      <c r="Q716" s="7">
        <v>297</v>
      </c>
      <c r="R716" s="7"/>
      <c r="S716" s="5" t="s">
        <v>47</v>
      </c>
      <c r="T716" s="5" t="s">
        <v>287</v>
      </c>
      <c r="U716" s="6">
        <v>39.569219733800914</v>
      </c>
      <c r="V716" s="6">
        <v>2.4906352116043681E-2</v>
      </c>
      <c r="W716" s="6">
        <v>44.399059536144101</v>
      </c>
      <c r="X716" s="6">
        <v>0.3706065194867299</v>
      </c>
      <c r="Y716" s="6">
        <v>0.24507850482186977</v>
      </c>
      <c r="Z716" s="6">
        <v>3.188013070853591E-2</v>
      </c>
      <c r="AA716" s="9">
        <v>1</v>
      </c>
      <c r="AB716" s="5">
        <v>0</v>
      </c>
      <c r="AC716" s="7">
        <v>297</v>
      </c>
    </row>
    <row r="717" spans="1:29">
      <c r="A717" s="5" t="s">
        <v>47</v>
      </c>
      <c r="B717" s="5" t="s">
        <v>287</v>
      </c>
      <c r="C717" s="6">
        <v>39.618809870526114</v>
      </c>
      <c r="D717" s="6">
        <v>0</v>
      </c>
      <c r="E717" s="6">
        <v>4.0615372423152746E-2</v>
      </c>
      <c r="F717" s="6">
        <v>3.8634134743974563E-2</v>
      </c>
      <c r="G717" s="6">
        <v>14.777061230150473</v>
      </c>
      <c r="H717" s="6">
        <v>0.34176349965823644</v>
      </c>
      <c r="I717" s="6">
        <v>44.647191100280345</v>
      </c>
      <c r="J717" s="6">
        <v>0.26845770552864373</v>
      </c>
      <c r="K717" s="6">
        <v>0.26746708668905467</v>
      </c>
      <c r="L717" s="6">
        <v>0</v>
      </c>
      <c r="M717" s="6">
        <v>0</v>
      </c>
      <c r="N717" s="5">
        <v>99.999999999999986</v>
      </c>
      <c r="O717" s="9">
        <v>1</v>
      </c>
      <c r="P717" s="5">
        <v>0</v>
      </c>
      <c r="Q717" s="7">
        <v>297</v>
      </c>
      <c r="R717" s="7"/>
      <c r="S717" s="5" t="s">
        <v>47</v>
      </c>
      <c r="T717" s="5" t="s">
        <v>287</v>
      </c>
      <c r="U717" s="6">
        <v>39.618809870526114</v>
      </c>
      <c r="V717" s="6">
        <v>4.0615372423152746E-2</v>
      </c>
      <c r="W717" s="6">
        <v>44.647191100280345</v>
      </c>
      <c r="X717" s="6">
        <v>0.34176349965823644</v>
      </c>
      <c r="Y717" s="6">
        <v>0.26746708668905467</v>
      </c>
      <c r="Z717" s="6">
        <v>3.8634134743974563E-2</v>
      </c>
      <c r="AA717" s="9">
        <v>1</v>
      </c>
      <c r="AB717" s="5">
        <v>0</v>
      </c>
      <c r="AC717" s="7">
        <v>297</v>
      </c>
    </row>
    <row r="718" spans="1:29">
      <c r="A718" s="5" t="s">
        <v>47</v>
      </c>
      <c r="B718" s="5" t="s">
        <v>287</v>
      </c>
      <c r="C718" s="6">
        <v>39.514124967694478</v>
      </c>
      <c r="D718" s="6">
        <v>0</v>
      </c>
      <c r="E718" s="6">
        <v>2.5844416611995782E-2</v>
      </c>
      <c r="F718" s="6">
        <v>2.7832448659072386E-2</v>
      </c>
      <c r="G718" s="6">
        <v>14.457963062364565</v>
      </c>
      <c r="H718" s="6">
        <v>0.3896542812270134</v>
      </c>
      <c r="I718" s="6">
        <v>45.05278225084988</v>
      </c>
      <c r="J718" s="6">
        <v>0.25446810202580467</v>
      </c>
      <c r="K718" s="6">
        <v>0.27733047056718557</v>
      </c>
      <c r="L718" s="6">
        <v>0</v>
      </c>
      <c r="M718" s="6">
        <v>0</v>
      </c>
      <c r="N718" s="5">
        <v>99.999999999999986</v>
      </c>
      <c r="O718" s="9">
        <v>1</v>
      </c>
      <c r="P718" s="5">
        <v>0</v>
      </c>
      <c r="Q718" s="7">
        <v>297</v>
      </c>
      <c r="R718" s="7"/>
      <c r="S718" s="5" t="s">
        <v>47</v>
      </c>
      <c r="T718" s="5" t="s">
        <v>287</v>
      </c>
      <c r="U718" s="6">
        <v>39.514124967694478</v>
      </c>
      <c r="V718" s="6">
        <v>2.5844416611995782E-2</v>
      </c>
      <c r="W718" s="6">
        <v>45.05278225084988</v>
      </c>
      <c r="X718" s="6">
        <v>0.3896542812270134</v>
      </c>
      <c r="Y718" s="6">
        <v>0.27733047056718557</v>
      </c>
      <c r="Z718" s="6">
        <v>2.7832448659072386E-2</v>
      </c>
      <c r="AA718" s="9">
        <v>1</v>
      </c>
      <c r="AB718" s="5">
        <v>0</v>
      </c>
      <c r="AC718" s="7">
        <v>297</v>
      </c>
    </row>
    <row r="719" spans="1:29">
      <c r="A719" s="5" t="s">
        <v>47</v>
      </c>
      <c r="B719" s="5" t="s">
        <v>287</v>
      </c>
      <c r="C719" s="6">
        <v>39.778194407245387</v>
      </c>
      <c r="D719" s="6">
        <v>0</v>
      </c>
      <c r="E719" s="6">
        <v>3.2735172454840346E-2</v>
      </c>
      <c r="F719" s="6">
        <v>3.3727147377714296E-2</v>
      </c>
      <c r="G719" s="6">
        <v>13.967998888988086</v>
      </c>
      <c r="H719" s="6">
        <v>0.40869366822406727</v>
      </c>
      <c r="I719" s="6">
        <v>45.282663254272933</v>
      </c>
      <c r="J719" s="6">
        <v>0.24402583102699163</v>
      </c>
      <c r="K719" s="6">
        <v>0.25196163040998321</v>
      </c>
      <c r="L719" s="6">
        <v>0</v>
      </c>
      <c r="M719" s="6">
        <v>0</v>
      </c>
      <c r="N719" s="5">
        <v>99.999999999999986</v>
      </c>
      <c r="O719" s="9">
        <v>1</v>
      </c>
      <c r="P719" s="5">
        <v>0</v>
      </c>
      <c r="Q719" s="7">
        <v>297</v>
      </c>
      <c r="R719" s="7"/>
      <c r="S719" s="5" t="s">
        <v>47</v>
      </c>
      <c r="T719" s="5" t="s">
        <v>287</v>
      </c>
      <c r="U719" s="6">
        <v>39.778194407245387</v>
      </c>
      <c r="V719" s="6">
        <v>3.2735172454840346E-2</v>
      </c>
      <c r="W719" s="6">
        <v>45.282663254272933</v>
      </c>
      <c r="X719" s="6">
        <v>0.40869366822406727</v>
      </c>
      <c r="Y719" s="6">
        <v>0.25196163040998321</v>
      </c>
      <c r="Z719" s="6">
        <v>3.3727147377714296E-2</v>
      </c>
      <c r="AA719" s="9">
        <v>1</v>
      </c>
      <c r="AB719" s="5">
        <v>0</v>
      </c>
      <c r="AC719" s="7">
        <v>297</v>
      </c>
    </row>
    <row r="720" spans="1:29">
      <c r="A720" s="5" t="s">
        <v>47</v>
      </c>
      <c r="B720" s="5" t="s">
        <v>287</v>
      </c>
      <c r="C720" s="6">
        <v>39.767481449585937</v>
      </c>
      <c r="D720" s="6">
        <v>0</v>
      </c>
      <c r="E720" s="6">
        <v>4.1056247058470101E-2</v>
      </c>
      <c r="F720" s="6">
        <v>5.0068593973744024E-2</v>
      </c>
      <c r="G720" s="6">
        <v>13.638684998447873</v>
      </c>
      <c r="H720" s="6">
        <v>0.37751719856202998</v>
      </c>
      <c r="I720" s="6">
        <v>45.601474019406588</v>
      </c>
      <c r="J720" s="6">
        <v>0.22831278852027279</v>
      </c>
      <c r="K720" s="6">
        <v>0.29540470444508976</v>
      </c>
      <c r="L720" s="6">
        <v>0</v>
      </c>
      <c r="M720" s="6">
        <v>0</v>
      </c>
      <c r="N720" s="5">
        <v>100</v>
      </c>
      <c r="O720" s="9">
        <v>1</v>
      </c>
      <c r="P720" s="5">
        <v>0</v>
      </c>
      <c r="Q720" s="7">
        <v>297</v>
      </c>
      <c r="R720" s="7"/>
      <c r="S720" s="5" t="s">
        <v>47</v>
      </c>
      <c r="T720" s="5" t="s">
        <v>287</v>
      </c>
      <c r="U720" s="6">
        <v>39.767481449585937</v>
      </c>
      <c r="V720" s="6">
        <v>4.1056247058470101E-2</v>
      </c>
      <c r="W720" s="6">
        <v>45.601474019406588</v>
      </c>
      <c r="X720" s="6">
        <v>0.37751719856202998</v>
      </c>
      <c r="Y720" s="6">
        <v>0.29540470444508976</v>
      </c>
      <c r="Z720" s="6">
        <v>5.0068593973744024E-2</v>
      </c>
      <c r="AA720" s="9">
        <v>1</v>
      </c>
      <c r="AB720" s="5">
        <v>0</v>
      </c>
      <c r="AC720" s="7">
        <v>297</v>
      </c>
    </row>
    <row r="721" spans="1:29">
      <c r="A721" s="5" t="s">
        <v>47</v>
      </c>
      <c r="B721" s="5" t="s">
        <v>287</v>
      </c>
      <c r="C721" s="6">
        <v>39.700419293475555</v>
      </c>
      <c r="D721" s="6">
        <v>0</v>
      </c>
      <c r="E721" s="6">
        <v>4.282569940342805E-2</v>
      </c>
      <c r="F721" s="6">
        <v>5.5773003874231883E-2</v>
      </c>
      <c r="G721" s="6">
        <v>13.545868315954069</v>
      </c>
      <c r="H721" s="6">
        <v>0.35654884619598237</v>
      </c>
      <c r="I721" s="6">
        <v>45.802583485215173</v>
      </c>
      <c r="J721" s="6">
        <v>0.23205553397671477</v>
      </c>
      <c r="K721" s="6">
        <v>0.26392582190484726</v>
      </c>
      <c r="L721" s="6">
        <v>0</v>
      </c>
      <c r="M721" s="6">
        <v>0</v>
      </c>
      <c r="N721" s="5">
        <v>100.00000000000001</v>
      </c>
      <c r="O721" s="9">
        <v>1</v>
      </c>
      <c r="P721" s="5">
        <v>0</v>
      </c>
      <c r="Q721" s="7">
        <v>297</v>
      </c>
      <c r="R721" s="7"/>
      <c r="S721" s="5" t="s">
        <v>47</v>
      </c>
      <c r="T721" s="5" t="s">
        <v>287</v>
      </c>
      <c r="U721" s="6">
        <v>39.700419293475555</v>
      </c>
      <c r="V721" s="6">
        <v>4.282569940342805E-2</v>
      </c>
      <c r="W721" s="6">
        <v>45.802583485215173</v>
      </c>
      <c r="X721" s="6">
        <v>0.35654884619598237</v>
      </c>
      <c r="Y721" s="6">
        <v>0.26392582190484726</v>
      </c>
      <c r="Z721" s="6">
        <v>5.5773003874231883E-2</v>
      </c>
      <c r="AA721" s="9">
        <v>1</v>
      </c>
      <c r="AB721" s="5">
        <v>0</v>
      </c>
      <c r="AC721" s="7">
        <v>297</v>
      </c>
    </row>
    <row r="722" spans="1:29">
      <c r="A722" s="5" t="s">
        <v>47</v>
      </c>
      <c r="B722" s="5" t="s">
        <v>287</v>
      </c>
      <c r="C722" s="6">
        <v>39.865132883776283</v>
      </c>
      <c r="D722" s="6">
        <v>0</v>
      </c>
      <c r="E722" s="6">
        <v>4.363347877826259E-2</v>
      </c>
      <c r="F722" s="6">
        <v>4.363347877826259E-2</v>
      </c>
      <c r="G722" s="6">
        <v>13.403411344704482</v>
      </c>
      <c r="H722" s="6">
        <v>0.35600952003173342</v>
      </c>
      <c r="I722" s="6">
        <v>45.750694168980559</v>
      </c>
      <c r="J722" s="6">
        <v>0.24494248314161049</v>
      </c>
      <c r="K722" s="6">
        <v>0.29254264180880601</v>
      </c>
      <c r="L722" s="6">
        <v>0</v>
      </c>
      <c r="M722" s="6">
        <v>0</v>
      </c>
      <c r="N722" s="5">
        <v>100</v>
      </c>
      <c r="O722" s="9">
        <v>1</v>
      </c>
      <c r="P722" s="5">
        <v>0</v>
      </c>
      <c r="Q722" s="7">
        <v>297</v>
      </c>
      <c r="R722" s="7"/>
      <c r="S722" s="5" t="s">
        <v>47</v>
      </c>
      <c r="T722" s="5" t="s">
        <v>287</v>
      </c>
      <c r="U722" s="6">
        <v>39.865132883776283</v>
      </c>
      <c r="V722" s="6">
        <v>4.363347877826259E-2</v>
      </c>
      <c r="W722" s="6">
        <v>45.750694168980559</v>
      </c>
      <c r="X722" s="6">
        <v>0.35600952003173342</v>
      </c>
      <c r="Y722" s="6">
        <v>0.29254264180880601</v>
      </c>
      <c r="Z722" s="6">
        <v>4.363347877826259E-2</v>
      </c>
      <c r="AA722" s="9">
        <v>1</v>
      </c>
      <c r="AB722" s="5">
        <v>0</v>
      </c>
      <c r="AC722" s="7">
        <v>297</v>
      </c>
    </row>
    <row r="723" spans="1:29">
      <c r="A723" s="5" t="s">
        <v>47</v>
      </c>
      <c r="B723" s="5" t="s">
        <v>287</v>
      </c>
      <c r="C723" s="6">
        <v>40.022542341041884</v>
      </c>
      <c r="D723" s="6">
        <v>0</v>
      </c>
      <c r="E723" s="6">
        <v>2.9660975055119974E-2</v>
      </c>
      <c r="F723" s="6">
        <v>3.3615771729135976E-2</v>
      </c>
      <c r="G723" s="6">
        <v>12.874840572259078</v>
      </c>
      <c r="H723" s="6">
        <v>0.35889779816695166</v>
      </c>
      <c r="I723" s="6">
        <v>46.16335287662023</v>
      </c>
      <c r="J723" s="6">
        <v>0.22443471125040779</v>
      </c>
      <c r="K723" s="6">
        <v>0.29265495387718371</v>
      </c>
      <c r="L723" s="6">
        <v>0</v>
      </c>
      <c r="M723" s="6">
        <v>0</v>
      </c>
      <c r="N723" s="5">
        <v>100</v>
      </c>
      <c r="O723" s="9">
        <v>1</v>
      </c>
      <c r="P723" s="5">
        <v>0</v>
      </c>
      <c r="Q723" s="7">
        <v>297</v>
      </c>
      <c r="R723" s="7"/>
      <c r="S723" s="5" t="s">
        <v>47</v>
      </c>
      <c r="T723" s="5" t="s">
        <v>287</v>
      </c>
      <c r="U723" s="6">
        <v>40.022542341041884</v>
      </c>
      <c r="V723" s="6">
        <v>2.9660975055119974E-2</v>
      </c>
      <c r="W723" s="6">
        <v>46.16335287662023</v>
      </c>
      <c r="X723" s="6">
        <v>0.35889779816695166</v>
      </c>
      <c r="Y723" s="6">
        <v>0.29265495387718371</v>
      </c>
      <c r="Z723" s="6">
        <v>3.3615771729135976E-2</v>
      </c>
      <c r="AA723" s="9">
        <v>1</v>
      </c>
      <c r="AB723" s="5">
        <v>0</v>
      </c>
      <c r="AC723" s="7">
        <v>297</v>
      </c>
    </row>
    <row r="724" spans="1:29">
      <c r="A724" s="5" t="s">
        <v>47</v>
      </c>
      <c r="B724" s="5" t="s">
        <v>287</v>
      </c>
      <c r="C724" s="6">
        <v>40.075663298322468</v>
      </c>
      <c r="D724" s="6">
        <v>0</v>
      </c>
      <c r="E724" s="6">
        <v>2.9867091443078302E-2</v>
      </c>
      <c r="F724" s="6">
        <v>4.0818358305540349E-2</v>
      </c>
      <c r="G724" s="6">
        <v>12.481457514062425</v>
      </c>
      <c r="H724" s="6">
        <v>0.3982278859077108</v>
      </c>
      <c r="I724" s="6">
        <v>46.505052516302456</v>
      </c>
      <c r="J724" s="6">
        <v>0.21703419781970235</v>
      </c>
      <c r="K724" s="6">
        <v>0.25187913783662702</v>
      </c>
      <c r="L724" s="6">
        <v>0</v>
      </c>
      <c r="M724" s="6">
        <v>0</v>
      </c>
      <c r="N724" s="5">
        <v>100.00000000000001</v>
      </c>
      <c r="O724" s="9">
        <v>1</v>
      </c>
      <c r="P724" s="5">
        <v>0</v>
      </c>
      <c r="Q724" s="7">
        <v>297</v>
      </c>
      <c r="R724" s="7"/>
      <c r="S724" s="5" t="s">
        <v>47</v>
      </c>
      <c r="T724" s="5" t="s">
        <v>287</v>
      </c>
      <c r="U724" s="6">
        <v>40.075663298322468</v>
      </c>
      <c r="V724" s="6">
        <v>2.9867091443078302E-2</v>
      </c>
      <c r="W724" s="6">
        <v>46.505052516302456</v>
      </c>
      <c r="X724" s="6">
        <v>0.3982278859077108</v>
      </c>
      <c r="Y724" s="6">
        <v>0.25187913783662702</v>
      </c>
      <c r="Z724" s="6">
        <v>4.0818358305540349E-2</v>
      </c>
      <c r="AA724" s="9">
        <v>1</v>
      </c>
      <c r="AB724" s="5">
        <v>0</v>
      </c>
      <c r="AC724" s="7">
        <v>297</v>
      </c>
    </row>
    <row r="725" spans="1:29">
      <c r="A725" s="5" t="s">
        <v>47</v>
      </c>
      <c r="B725" s="5" t="s">
        <v>287</v>
      </c>
      <c r="C725" s="6">
        <v>40.190354078311472</v>
      </c>
      <c r="D725" s="6">
        <v>0</v>
      </c>
      <c r="E725" s="6">
        <v>3.4520169641976531E-2</v>
      </c>
      <c r="F725" s="6">
        <v>5.5232271427162444E-2</v>
      </c>
      <c r="G725" s="6">
        <v>12.421343327744353</v>
      </c>
      <c r="H725" s="6">
        <v>0.36887266988854917</v>
      </c>
      <c r="I725" s="6">
        <v>46.454285432488412</v>
      </c>
      <c r="J725" s="6">
        <v>0.2248742479534471</v>
      </c>
      <c r="K725" s="6">
        <v>0.25051780254462963</v>
      </c>
      <c r="L725" s="6">
        <v>0</v>
      </c>
      <c r="M725" s="6">
        <v>0</v>
      </c>
      <c r="N725" s="5">
        <v>100.00000000000001</v>
      </c>
      <c r="O725" s="9">
        <v>1</v>
      </c>
      <c r="P725" s="5">
        <v>0</v>
      </c>
      <c r="Q725" s="7">
        <v>297</v>
      </c>
      <c r="R725" s="7"/>
      <c r="S725" s="5" t="s">
        <v>47</v>
      </c>
      <c r="T725" s="5" t="s">
        <v>287</v>
      </c>
      <c r="U725" s="6">
        <v>40.190354078311472</v>
      </c>
      <c r="V725" s="6">
        <v>3.4520169641976531E-2</v>
      </c>
      <c r="W725" s="6">
        <v>46.454285432488412</v>
      </c>
      <c r="X725" s="6">
        <v>0.36887266988854917</v>
      </c>
      <c r="Y725" s="6">
        <v>0.25051780254462963</v>
      </c>
      <c r="Z725" s="6">
        <v>5.5232271427162444E-2</v>
      </c>
      <c r="AA725" s="9">
        <v>1</v>
      </c>
      <c r="AB725" s="5">
        <v>0</v>
      </c>
      <c r="AC725" s="7">
        <v>297</v>
      </c>
    </row>
    <row r="726" spans="1:29">
      <c r="A726" s="5" t="s">
        <v>47</v>
      </c>
      <c r="B726" s="5" t="s">
        <v>287</v>
      </c>
      <c r="C726" s="6">
        <v>40.005546696249041</v>
      </c>
      <c r="D726" s="6">
        <v>0</v>
      </c>
      <c r="E726" s="6">
        <v>7.8248036370479682E-2</v>
      </c>
      <c r="F726" s="6">
        <v>5.9428888382642785E-2</v>
      </c>
      <c r="G726" s="6">
        <v>12.259189191866165</v>
      </c>
      <c r="H726" s="6">
        <v>0.3942116262715305</v>
      </c>
      <c r="I726" s="6">
        <v>46.715068194649405</v>
      </c>
      <c r="J726" s="6">
        <v>0.21592496112360213</v>
      </c>
      <c r="K726" s="6">
        <v>0.27238240508711276</v>
      </c>
      <c r="L726" s="6">
        <v>0</v>
      </c>
      <c r="M726" s="6">
        <v>0</v>
      </c>
      <c r="N726" s="5">
        <v>99.999999999999986</v>
      </c>
      <c r="O726" s="9">
        <v>1</v>
      </c>
      <c r="P726" s="5">
        <v>0</v>
      </c>
      <c r="Q726" s="7">
        <v>297</v>
      </c>
      <c r="R726" s="7"/>
      <c r="S726" s="5" t="s">
        <v>47</v>
      </c>
      <c r="T726" s="5" t="s">
        <v>287</v>
      </c>
      <c r="U726" s="6">
        <v>40.005546696249041</v>
      </c>
      <c r="V726" s="6">
        <v>7.8248036370479682E-2</v>
      </c>
      <c r="W726" s="6">
        <v>46.715068194649405</v>
      </c>
      <c r="X726" s="6">
        <v>0.3942116262715305</v>
      </c>
      <c r="Y726" s="6">
        <v>0.27238240508711276</v>
      </c>
      <c r="Z726" s="6">
        <v>5.9428888382642785E-2</v>
      </c>
      <c r="AA726" s="9">
        <v>1</v>
      </c>
      <c r="AB726" s="5">
        <v>0</v>
      </c>
      <c r="AC726" s="7">
        <v>297</v>
      </c>
    </row>
    <row r="727" spans="1:29">
      <c r="A727" s="5" t="s">
        <v>47</v>
      </c>
      <c r="B727" s="5" t="s">
        <v>287</v>
      </c>
      <c r="C727" s="6">
        <v>40.20790884453325</v>
      </c>
      <c r="D727" s="6">
        <v>0</v>
      </c>
      <c r="E727" s="6">
        <v>2.7694803267986789E-2</v>
      </c>
      <c r="F727" s="6">
        <v>4.3520405135407801E-2</v>
      </c>
      <c r="G727" s="6">
        <v>12.058119522858105</v>
      </c>
      <c r="H727" s="6">
        <v>0.43718225158750573</v>
      </c>
      <c r="I727" s="6">
        <v>46.722122213210419</v>
      </c>
      <c r="J727" s="6">
        <v>0.21166742497675614</v>
      </c>
      <c r="K727" s="6">
        <v>0.291784534430575</v>
      </c>
      <c r="L727" s="6">
        <v>0</v>
      </c>
      <c r="M727" s="6">
        <v>0</v>
      </c>
      <c r="N727" s="5">
        <v>100</v>
      </c>
      <c r="O727" s="9">
        <v>1</v>
      </c>
      <c r="P727" s="5">
        <v>0</v>
      </c>
      <c r="Q727" s="7">
        <v>297</v>
      </c>
      <c r="R727" s="7"/>
      <c r="S727" s="5" t="s">
        <v>47</v>
      </c>
      <c r="T727" s="5" t="s">
        <v>287</v>
      </c>
      <c r="U727" s="6">
        <v>40.20790884453325</v>
      </c>
      <c r="V727" s="6">
        <v>2.7694803267986789E-2</v>
      </c>
      <c r="W727" s="6">
        <v>46.722122213210419</v>
      </c>
      <c r="X727" s="6">
        <v>0.43718225158750573</v>
      </c>
      <c r="Y727" s="6">
        <v>0.291784534430575</v>
      </c>
      <c r="Z727" s="6">
        <v>4.3520405135407801E-2</v>
      </c>
      <c r="AA727" s="9">
        <v>1</v>
      </c>
      <c r="AB727" s="5">
        <v>0</v>
      </c>
      <c r="AC727" s="7">
        <v>297</v>
      </c>
    </row>
    <row r="728" spans="1:29">
      <c r="A728" s="5" t="s">
        <v>47</v>
      </c>
      <c r="B728" s="5" t="s">
        <v>287</v>
      </c>
      <c r="C728" s="6">
        <v>40.145054594723838</v>
      </c>
      <c r="D728" s="6">
        <v>0</v>
      </c>
      <c r="E728" s="6">
        <v>2.8891368454610666E-2</v>
      </c>
      <c r="F728" s="6">
        <v>4.6823941978162115E-2</v>
      </c>
      <c r="G728" s="6">
        <v>12.03773810472623</v>
      </c>
      <c r="H728" s="6">
        <v>0.43337052681916</v>
      </c>
      <c r="I728" s="6">
        <v>46.788076831115013</v>
      </c>
      <c r="J728" s="6">
        <v>0.20921335777476691</v>
      </c>
      <c r="K728" s="6">
        <v>0.31083127440822511</v>
      </c>
      <c r="L728" s="6">
        <v>0</v>
      </c>
      <c r="M728" s="6">
        <v>0</v>
      </c>
      <c r="N728" s="5">
        <v>100.00000000000001</v>
      </c>
      <c r="O728" s="9">
        <v>1</v>
      </c>
      <c r="P728" s="5">
        <v>0</v>
      </c>
      <c r="Q728" s="7">
        <v>297</v>
      </c>
      <c r="R728" s="7"/>
      <c r="S728" s="5" t="s">
        <v>47</v>
      </c>
      <c r="T728" s="5" t="s">
        <v>287</v>
      </c>
      <c r="U728" s="6">
        <v>40.145054594723838</v>
      </c>
      <c r="V728" s="6">
        <v>2.8891368454610666E-2</v>
      </c>
      <c r="W728" s="6">
        <v>46.788076831115013</v>
      </c>
      <c r="X728" s="6">
        <v>0.43337052681916</v>
      </c>
      <c r="Y728" s="6">
        <v>0.31083127440822511</v>
      </c>
      <c r="Z728" s="6">
        <v>4.6823941978162115E-2</v>
      </c>
      <c r="AA728" s="9">
        <v>1</v>
      </c>
      <c r="AB728" s="5">
        <v>0</v>
      </c>
      <c r="AC728" s="7">
        <v>297</v>
      </c>
    </row>
    <row r="729" spans="1:29">
      <c r="A729" s="5" t="s">
        <v>47</v>
      </c>
      <c r="B729" s="5" t="s">
        <v>287</v>
      </c>
      <c r="C729" s="6">
        <v>40.102820124216223</v>
      </c>
      <c r="D729" s="6">
        <v>0</v>
      </c>
      <c r="E729" s="6">
        <v>6.0424157776390999E-2</v>
      </c>
      <c r="F729" s="6">
        <v>6.6367517557675365E-2</v>
      </c>
      <c r="G729" s="6">
        <v>11.877804522896794</v>
      </c>
      <c r="H729" s="6">
        <v>0.43980862381504271</v>
      </c>
      <c r="I729" s="6">
        <v>46.937683872693235</v>
      </c>
      <c r="J729" s="6">
        <v>0.20900815230850001</v>
      </c>
      <c r="K729" s="6">
        <v>0.30608302873614457</v>
      </c>
      <c r="L729" s="6">
        <v>0</v>
      </c>
      <c r="M729" s="6">
        <v>0</v>
      </c>
      <c r="N729" s="5">
        <v>99.999999999999986</v>
      </c>
      <c r="O729" s="9">
        <v>1</v>
      </c>
      <c r="P729" s="5">
        <v>0</v>
      </c>
      <c r="Q729" s="7">
        <v>297</v>
      </c>
      <c r="R729" s="7"/>
      <c r="S729" s="5" t="s">
        <v>47</v>
      </c>
      <c r="T729" s="5" t="s">
        <v>287</v>
      </c>
      <c r="U729" s="6">
        <v>40.102820124216223</v>
      </c>
      <c r="V729" s="6">
        <v>6.0424157776390999E-2</v>
      </c>
      <c r="W729" s="6">
        <v>46.937683872693235</v>
      </c>
      <c r="X729" s="6">
        <v>0.43980862381504271</v>
      </c>
      <c r="Y729" s="6">
        <v>0.30608302873614457</v>
      </c>
      <c r="Z729" s="6">
        <v>6.6367517557675365E-2</v>
      </c>
      <c r="AA729" s="9">
        <v>1</v>
      </c>
      <c r="AB729" s="5">
        <v>0</v>
      </c>
      <c r="AC729" s="7">
        <v>297</v>
      </c>
    </row>
    <row r="730" spans="1:29">
      <c r="A730" s="5" t="s">
        <v>47</v>
      </c>
      <c r="B730" s="5" t="s">
        <v>287</v>
      </c>
      <c r="C730" s="6">
        <v>40.12635865496901</v>
      </c>
      <c r="D730" s="6">
        <v>0</v>
      </c>
      <c r="E730" s="6">
        <v>4.2918026569252719E-2</v>
      </c>
      <c r="F730" s="6">
        <v>5.9885618468724727E-2</v>
      </c>
      <c r="G730" s="6">
        <v>11.774510684592428</v>
      </c>
      <c r="H730" s="6">
        <v>0.40921839286961897</v>
      </c>
      <c r="I730" s="6">
        <v>47.084069427393679</v>
      </c>
      <c r="J730" s="6">
        <v>0.20361110279366409</v>
      </c>
      <c r="K730" s="6">
        <v>0.29942809234362366</v>
      </c>
      <c r="L730" s="6">
        <v>0</v>
      </c>
      <c r="M730" s="6">
        <v>0</v>
      </c>
      <c r="N730" s="5">
        <v>99.999999999999986</v>
      </c>
      <c r="O730" s="9">
        <v>1</v>
      </c>
      <c r="P730" s="5">
        <v>0</v>
      </c>
      <c r="Q730" s="7">
        <v>297</v>
      </c>
      <c r="R730" s="7"/>
      <c r="S730" s="5" t="s">
        <v>47</v>
      </c>
      <c r="T730" s="5" t="s">
        <v>287</v>
      </c>
      <c r="U730" s="6">
        <v>40.12635865496901</v>
      </c>
      <c r="V730" s="6">
        <v>4.2918026569252719E-2</v>
      </c>
      <c r="W730" s="6">
        <v>47.084069427393679</v>
      </c>
      <c r="X730" s="6">
        <v>0.40921839286961897</v>
      </c>
      <c r="Y730" s="6">
        <v>0.29942809234362366</v>
      </c>
      <c r="Z730" s="6">
        <v>5.9885618468724727E-2</v>
      </c>
      <c r="AA730" s="9">
        <v>1</v>
      </c>
      <c r="AB730" s="5">
        <v>0</v>
      </c>
      <c r="AC730" s="7">
        <v>297</v>
      </c>
    </row>
    <row r="731" spans="1:29">
      <c r="A731" s="5" t="s">
        <v>47</v>
      </c>
      <c r="B731" s="5" t="s">
        <v>287</v>
      </c>
      <c r="C731" s="6">
        <v>40.02376720126226</v>
      </c>
      <c r="D731" s="6">
        <v>0</v>
      </c>
      <c r="E731" s="6">
        <v>4.3939363678124191E-2</v>
      </c>
      <c r="F731" s="6">
        <v>6.2913179811859635E-2</v>
      </c>
      <c r="G731" s="6">
        <v>11.801713635183447</v>
      </c>
      <c r="H731" s="6">
        <v>0.35750664083564687</v>
      </c>
      <c r="I731" s="6">
        <v>47.206854540733787</v>
      </c>
      <c r="J731" s="6">
        <v>0.20571611176576324</v>
      </c>
      <c r="K731" s="6">
        <v>0.29758932672911381</v>
      </c>
      <c r="L731" s="6">
        <v>0</v>
      </c>
      <c r="M731" s="6">
        <v>0</v>
      </c>
      <c r="N731" s="5">
        <v>100</v>
      </c>
      <c r="O731" s="9">
        <v>1</v>
      </c>
      <c r="P731" s="5">
        <v>0</v>
      </c>
      <c r="Q731" s="7">
        <v>297</v>
      </c>
      <c r="R731" s="7"/>
      <c r="S731" s="5" t="s">
        <v>47</v>
      </c>
      <c r="T731" s="5" t="s">
        <v>287</v>
      </c>
      <c r="U731" s="6">
        <v>40.02376720126226</v>
      </c>
      <c r="V731" s="6">
        <v>4.3939363678124191E-2</v>
      </c>
      <c r="W731" s="6">
        <v>47.206854540733787</v>
      </c>
      <c r="X731" s="6">
        <v>0.35750664083564687</v>
      </c>
      <c r="Y731" s="6">
        <v>0.29758932672911381</v>
      </c>
      <c r="Z731" s="6">
        <v>6.2913179811859635E-2</v>
      </c>
      <c r="AA731" s="9">
        <v>1</v>
      </c>
      <c r="AB731" s="5">
        <v>0</v>
      </c>
      <c r="AC731" s="7">
        <v>297</v>
      </c>
    </row>
    <row r="732" spans="1:29">
      <c r="A732" s="5" t="s">
        <v>47</v>
      </c>
      <c r="B732" s="5" t="s">
        <v>287</v>
      </c>
      <c r="C732" s="6">
        <v>40.291247679647398</v>
      </c>
      <c r="D732" s="6">
        <v>0</v>
      </c>
      <c r="E732" s="6">
        <v>2.7794597921361137E-2</v>
      </c>
      <c r="F732" s="6">
        <v>2.8787262132838328E-2</v>
      </c>
      <c r="G732" s="6">
        <v>11.695569739624178</v>
      </c>
      <c r="H732" s="6">
        <v>0.36033710876621761</v>
      </c>
      <c r="I732" s="6">
        <v>47.099931506169405</v>
      </c>
      <c r="J732" s="6">
        <v>0.19853284229543675</v>
      </c>
      <c r="K732" s="6">
        <v>0.29779926344315505</v>
      </c>
      <c r="L732" s="6">
        <v>0</v>
      </c>
      <c r="M732" s="6">
        <v>0</v>
      </c>
      <c r="N732" s="5">
        <v>99.999999999999986</v>
      </c>
      <c r="O732" s="9">
        <v>1</v>
      </c>
      <c r="P732" s="5">
        <v>0</v>
      </c>
      <c r="Q732" s="7">
        <v>297</v>
      </c>
      <c r="R732" s="7"/>
      <c r="S732" s="5" t="s">
        <v>47</v>
      </c>
      <c r="T732" s="5" t="s">
        <v>287</v>
      </c>
      <c r="U732" s="6">
        <v>40.291247679647398</v>
      </c>
      <c r="V732" s="6">
        <v>2.7794597921361137E-2</v>
      </c>
      <c r="W732" s="6">
        <v>47.099931506169405</v>
      </c>
      <c r="X732" s="6">
        <v>0.36033710876621761</v>
      </c>
      <c r="Y732" s="6">
        <v>0.29779926344315505</v>
      </c>
      <c r="Z732" s="6">
        <v>2.8787262132838328E-2</v>
      </c>
      <c r="AA732" s="9">
        <v>1</v>
      </c>
      <c r="AB732" s="5">
        <v>0</v>
      </c>
      <c r="AC732" s="7">
        <v>297</v>
      </c>
    </row>
    <row r="733" spans="1:29">
      <c r="A733" s="5" t="s">
        <v>47</v>
      </c>
      <c r="B733" s="5" t="s">
        <v>287</v>
      </c>
      <c r="C733" s="6">
        <v>40.286434554765968</v>
      </c>
      <c r="D733" s="6">
        <v>0</v>
      </c>
      <c r="E733" s="6">
        <v>4.2677359164714747E-2</v>
      </c>
      <c r="F733" s="6">
        <v>6.0542300210409294E-2</v>
      </c>
      <c r="G733" s="6">
        <v>11.603279209178609</v>
      </c>
      <c r="H733" s="6">
        <v>0.34439636349200042</v>
      </c>
      <c r="I733" s="6">
        <v>47.163444360633605</v>
      </c>
      <c r="J733" s="6">
        <v>0.20048433840168328</v>
      </c>
      <c r="K733" s="6">
        <v>0.29874151415300321</v>
      </c>
      <c r="L733" s="6">
        <v>0</v>
      </c>
      <c r="M733" s="6">
        <v>0</v>
      </c>
      <c r="N733" s="5">
        <v>99.999999999999986</v>
      </c>
      <c r="O733" s="9">
        <v>1</v>
      </c>
      <c r="P733" s="5">
        <v>0</v>
      </c>
      <c r="Q733" s="7">
        <v>297</v>
      </c>
      <c r="R733" s="7"/>
      <c r="S733" s="5" t="s">
        <v>47</v>
      </c>
      <c r="T733" s="5" t="s">
        <v>287</v>
      </c>
      <c r="U733" s="6">
        <v>40.286434554765968</v>
      </c>
      <c r="V733" s="6">
        <v>4.2677359164714747E-2</v>
      </c>
      <c r="W733" s="6">
        <v>47.163444360633605</v>
      </c>
      <c r="X733" s="6">
        <v>0.34439636349200042</v>
      </c>
      <c r="Y733" s="6">
        <v>0.29874151415300321</v>
      </c>
      <c r="Z733" s="6">
        <v>6.0542300210409294E-2</v>
      </c>
      <c r="AA733" s="9">
        <v>1</v>
      </c>
      <c r="AB733" s="5">
        <v>0</v>
      </c>
      <c r="AC733" s="7">
        <v>297</v>
      </c>
    </row>
    <row r="734" spans="1:29">
      <c r="A734" s="5" t="s">
        <v>47</v>
      </c>
      <c r="B734" s="5" t="s">
        <v>287</v>
      </c>
      <c r="C734" s="6">
        <v>40.197557827856642</v>
      </c>
      <c r="D734" s="6">
        <v>0</v>
      </c>
      <c r="E734" s="6">
        <v>6.7507197458552562E-2</v>
      </c>
      <c r="F734" s="6">
        <v>7.247096197756378E-2</v>
      </c>
      <c r="G734" s="6">
        <v>11.495085873126179</v>
      </c>
      <c r="H734" s="6">
        <v>0.40504318475131534</v>
      </c>
      <c r="I734" s="6">
        <v>47.264965750024821</v>
      </c>
      <c r="J734" s="6">
        <v>0.20649260399086666</v>
      </c>
      <c r="K734" s="6">
        <v>0.29087660081405736</v>
      </c>
      <c r="L734" s="6">
        <v>0</v>
      </c>
      <c r="M734" s="6">
        <v>0</v>
      </c>
      <c r="N734" s="5">
        <v>100</v>
      </c>
      <c r="O734" s="9">
        <v>1</v>
      </c>
      <c r="P734" s="5">
        <v>0</v>
      </c>
      <c r="Q734" s="7">
        <v>297</v>
      </c>
      <c r="R734" s="7"/>
      <c r="S734" s="5" t="s">
        <v>47</v>
      </c>
      <c r="T734" s="5" t="s">
        <v>287</v>
      </c>
      <c r="U734" s="6">
        <v>40.197557827856642</v>
      </c>
      <c r="V734" s="6">
        <v>6.7507197458552562E-2</v>
      </c>
      <c r="W734" s="6">
        <v>47.264965750024821</v>
      </c>
      <c r="X734" s="6">
        <v>0.40504318475131534</v>
      </c>
      <c r="Y734" s="6">
        <v>0.29087660081405736</v>
      </c>
      <c r="Z734" s="6">
        <v>7.247096197756378E-2</v>
      </c>
      <c r="AA734" s="9">
        <v>1</v>
      </c>
      <c r="AB734" s="5">
        <v>0</v>
      </c>
      <c r="AC734" s="7">
        <v>297</v>
      </c>
    </row>
    <row r="735" spans="1:29">
      <c r="A735" s="5" t="s">
        <v>47</v>
      </c>
      <c r="B735" s="5" t="s">
        <v>287</v>
      </c>
      <c r="C735" s="6">
        <v>40.247440358100633</v>
      </c>
      <c r="D735" s="6">
        <v>0</v>
      </c>
      <c r="E735" s="6">
        <v>4.0874515238218667E-2</v>
      </c>
      <c r="F735" s="6">
        <v>5.4831666782976261E-2</v>
      </c>
      <c r="G735" s="6">
        <v>11.463806115226257</v>
      </c>
      <c r="H735" s="6">
        <v>0.42669006151116073</v>
      </c>
      <c r="I735" s="6">
        <v>47.271875342697918</v>
      </c>
      <c r="J735" s="6">
        <v>0.20337563679503923</v>
      </c>
      <c r="K735" s="6">
        <v>0.29110630364780121</v>
      </c>
      <c r="L735" s="6">
        <v>0</v>
      </c>
      <c r="M735" s="6">
        <v>0</v>
      </c>
      <c r="N735" s="5">
        <v>100</v>
      </c>
      <c r="O735" s="9">
        <v>1</v>
      </c>
      <c r="P735" s="5">
        <v>0</v>
      </c>
      <c r="Q735" s="7">
        <v>297</v>
      </c>
      <c r="R735" s="7"/>
      <c r="S735" s="5" t="s">
        <v>47</v>
      </c>
      <c r="T735" s="5" t="s">
        <v>287</v>
      </c>
      <c r="U735" s="6">
        <v>40.247440358100633</v>
      </c>
      <c r="V735" s="6">
        <v>4.0874515238218667E-2</v>
      </c>
      <c r="W735" s="6">
        <v>47.271875342697918</v>
      </c>
      <c r="X735" s="6">
        <v>0.42669006151116073</v>
      </c>
      <c r="Y735" s="6">
        <v>0.29110630364780121</v>
      </c>
      <c r="Z735" s="6">
        <v>5.4831666782976261E-2</v>
      </c>
      <c r="AA735" s="9">
        <v>1</v>
      </c>
      <c r="AB735" s="5">
        <v>0</v>
      </c>
      <c r="AC735" s="7">
        <v>297</v>
      </c>
    </row>
    <row r="736" spans="1:29">
      <c r="A736" s="5" t="s">
        <v>47</v>
      </c>
      <c r="B736" s="5" t="s">
        <v>287</v>
      </c>
      <c r="C736" s="6">
        <v>40.251698968034233</v>
      </c>
      <c r="D736" s="6">
        <v>0</v>
      </c>
      <c r="E736" s="6">
        <v>4.0271834885476976E-2</v>
      </c>
      <c r="F736" s="6">
        <v>6.4434935816763156E-2</v>
      </c>
      <c r="G736" s="6">
        <v>11.401963251950667</v>
      </c>
      <c r="H736" s="6">
        <v>0.38358922728416822</v>
      </c>
      <c r="I736" s="6">
        <v>47.342562295494595</v>
      </c>
      <c r="J736" s="6">
        <v>0.18927762396174178</v>
      </c>
      <c r="K736" s="6">
        <v>0.3262018625723635</v>
      </c>
      <c r="L736" s="6">
        <v>0</v>
      </c>
      <c r="M736" s="6">
        <v>0</v>
      </c>
      <c r="N736" s="5">
        <v>100.00000000000001</v>
      </c>
      <c r="O736" s="9">
        <v>1</v>
      </c>
      <c r="P736" s="5">
        <v>0</v>
      </c>
      <c r="Q736" s="7">
        <v>297</v>
      </c>
      <c r="R736" s="7"/>
      <c r="S736" s="5" t="s">
        <v>47</v>
      </c>
      <c r="T736" s="5" t="s">
        <v>287</v>
      </c>
      <c r="U736" s="6">
        <v>40.251698968034233</v>
      </c>
      <c r="V736" s="6">
        <v>4.0271834885476976E-2</v>
      </c>
      <c r="W736" s="6">
        <v>47.342562295494595</v>
      </c>
      <c r="X736" s="6">
        <v>0.38358922728416822</v>
      </c>
      <c r="Y736" s="6">
        <v>0.3262018625723635</v>
      </c>
      <c r="Z736" s="6">
        <v>6.4434935816763156E-2</v>
      </c>
      <c r="AA736" s="9">
        <v>1</v>
      </c>
      <c r="AB736" s="5">
        <v>0</v>
      </c>
      <c r="AC736" s="7">
        <v>297</v>
      </c>
    </row>
    <row r="737" spans="1:29">
      <c r="A737" s="5" t="s">
        <v>47</v>
      </c>
      <c r="B737" s="5" t="s">
        <v>287</v>
      </c>
      <c r="C737" s="6">
        <v>40.109884611150584</v>
      </c>
      <c r="D737" s="6">
        <v>0</v>
      </c>
      <c r="E737" s="6">
        <v>4.0030823734275398E-2</v>
      </c>
      <c r="F737" s="6">
        <v>5.5042382634628663E-2</v>
      </c>
      <c r="G737" s="6">
        <v>11.350740069853787</v>
      </c>
      <c r="H737" s="6">
        <v>0.3993074667493971</v>
      </c>
      <c r="I737" s="6">
        <v>47.551614743352381</v>
      </c>
      <c r="J737" s="6">
        <v>0.19314872451787876</v>
      </c>
      <c r="K737" s="6">
        <v>0.30023117800706539</v>
      </c>
      <c r="L737" s="6">
        <v>0</v>
      </c>
      <c r="M737" s="6">
        <v>0</v>
      </c>
      <c r="N737" s="5">
        <v>100.00000000000001</v>
      </c>
      <c r="O737" s="9">
        <v>1</v>
      </c>
      <c r="P737" s="5">
        <v>0</v>
      </c>
      <c r="Q737" s="7">
        <v>297</v>
      </c>
      <c r="R737" s="7"/>
      <c r="S737" s="5" t="s">
        <v>47</v>
      </c>
      <c r="T737" s="5" t="s">
        <v>287</v>
      </c>
      <c r="U737" s="6">
        <v>40.109884611150584</v>
      </c>
      <c r="V737" s="6">
        <v>4.0030823734275398E-2</v>
      </c>
      <c r="W737" s="6">
        <v>47.551614743352381</v>
      </c>
      <c r="X737" s="6">
        <v>0.3993074667493971</v>
      </c>
      <c r="Y737" s="6">
        <v>0.30023117800706539</v>
      </c>
      <c r="Z737" s="6">
        <v>5.5042382634628663E-2</v>
      </c>
      <c r="AA737" s="9">
        <v>1</v>
      </c>
      <c r="AB737" s="5">
        <v>0</v>
      </c>
      <c r="AC737" s="7">
        <v>297</v>
      </c>
    </row>
    <row r="738" spans="1:29">
      <c r="A738" s="5" t="s">
        <v>47</v>
      </c>
      <c r="B738" s="5" t="s">
        <v>287</v>
      </c>
      <c r="C738" s="6">
        <v>40.132588974180045</v>
      </c>
      <c r="D738" s="6">
        <v>0</v>
      </c>
      <c r="E738" s="6">
        <v>3.2898016149935205E-2</v>
      </c>
      <c r="F738" s="6">
        <v>4.5857840693849072E-2</v>
      </c>
      <c r="G738" s="6">
        <v>11.249127704117239</v>
      </c>
      <c r="H738" s="6">
        <v>0.46555677400059819</v>
      </c>
      <c r="I738" s="6">
        <v>47.578506629448711</v>
      </c>
      <c r="J738" s="6">
        <v>0.19838500647991231</v>
      </c>
      <c r="K738" s="6">
        <v>0.29707905492971792</v>
      </c>
      <c r="L738" s="6">
        <v>0</v>
      </c>
      <c r="M738" s="6">
        <v>0</v>
      </c>
      <c r="N738" s="5">
        <v>100.00000000000001</v>
      </c>
      <c r="O738" s="9">
        <v>1</v>
      </c>
      <c r="P738" s="5">
        <v>0</v>
      </c>
      <c r="Q738" s="7">
        <v>297</v>
      </c>
      <c r="R738" s="7"/>
      <c r="S738" s="5" t="s">
        <v>47</v>
      </c>
      <c r="T738" s="5" t="s">
        <v>287</v>
      </c>
      <c r="U738" s="6">
        <v>40.132588974180045</v>
      </c>
      <c r="V738" s="6">
        <v>3.2898016149935205E-2</v>
      </c>
      <c r="W738" s="6">
        <v>47.578506629448711</v>
      </c>
      <c r="X738" s="6">
        <v>0.46555677400059819</v>
      </c>
      <c r="Y738" s="6">
        <v>0.29707905492971792</v>
      </c>
      <c r="Z738" s="6">
        <v>4.5857840693849072E-2</v>
      </c>
      <c r="AA738" s="9">
        <v>1</v>
      </c>
      <c r="AB738" s="5">
        <v>0</v>
      </c>
      <c r="AC738" s="7">
        <v>297</v>
      </c>
    </row>
    <row r="739" spans="1:29">
      <c r="A739" s="5" t="s">
        <v>47</v>
      </c>
      <c r="B739" s="5" t="s">
        <v>287</v>
      </c>
      <c r="C739" s="6">
        <v>40.190071400907655</v>
      </c>
      <c r="D739" s="6">
        <v>0</v>
      </c>
      <c r="E739" s="6">
        <v>3.9722340837545562E-2</v>
      </c>
      <c r="F739" s="6">
        <v>7.0507154986643367E-2</v>
      </c>
      <c r="G739" s="6">
        <v>11.221561286606622</v>
      </c>
      <c r="H739" s="6">
        <v>0.38828588168700789</v>
      </c>
      <c r="I739" s="6">
        <v>47.591336557463336</v>
      </c>
      <c r="J739" s="6">
        <v>0.19463947010397328</v>
      </c>
      <c r="K739" s="6">
        <v>0.30387590740722353</v>
      </c>
      <c r="L739" s="6">
        <v>0</v>
      </c>
      <c r="M739" s="6">
        <v>0</v>
      </c>
      <c r="N739" s="5">
        <v>100.00000000000001</v>
      </c>
      <c r="O739" s="9">
        <v>1</v>
      </c>
      <c r="P739" s="5">
        <v>0</v>
      </c>
      <c r="Q739" s="7">
        <v>297</v>
      </c>
      <c r="R739" s="7"/>
      <c r="S739" s="5" t="s">
        <v>47</v>
      </c>
      <c r="T739" s="5" t="s">
        <v>287</v>
      </c>
      <c r="U739" s="6">
        <v>40.190071400907655</v>
      </c>
      <c r="V739" s="6">
        <v>3.9722340837545562E-2</v>
      </c>
      <c r="W739" s="6">
        <v>47.591336557463336</v>
      </c>
      <c r="X739" s="6">
        <v>0.38828588168700789</v>
      </c>
      <c r="Y739" s="6">
        <v>0.30387590740722353</v>
      </c>
      <c r="Z739" s="6">
        <v>7.0507154986643367E-2</v>
      </c>
      <c r="AA739" s="9">
        <v>1</v>
      </c>
      <c r="AB739" s="5">
        <v>0</v>
      </c>
      <c r="AC739" s="7">
        <v>297</v>
      </c>
    </row>
    <row r="740" spans="1:29">
      <c r="A740" s="5" t="s">
        <v>47</v>
      </c>
      <c r="B740" s="5" t="s">
        <v>287</v>
      </c>
      <c r="C740" s="6">
        <v>40.405166714360433</v>
      </c>
      <c r="D740" s="6">
        <v>0</v>
      </c>
      <c r="E740" s="6">
        <v>3.9470697940616334E-2</v>
      </c>
      <c r="F740" s="6">
        <v>5.5258977116862874E-2</v>
      </c>
      <c r="G740" s="6">
        <v>11.129750051805292</v>
      </c>
      <c r="H740" s="6">
        <v>0.39075990961210177</v>
      </c>
      <c r="I740" s="6">
        <v>47.495090831943635</v>
      </c>
      <c r="J740" s="6">
        <v>0.19537995480605089</v>
      </c>
      <c r="K740" s="6">
        <v>0.28912286241501467</v>
      </c>
      <c r="L740" s="6">
        <v>0</v>
      </c>
      <c r="M740" s="6">
        <v>0</v>
      </c>
      <c r="N740" s="5">
        <v>100.00000000000001</v>
      </c>
      <c r="O740" s="9">
        <v>1</v>
      </c>
      <c r="P740" s="5">
        <v>0</v>
      </c>
      <c r="Q740" s="7">
        <v>297</v>
      </c>
      <c r="R740" s="7"/>
      <c r="S740" s="5" t="s">
        <v>47</v>
      </c>
      <c r="T740" s="5" t="s">
        <v>287</v>
      </c>
      <c r="U740" s="6">
        <v>40.405166714360433</v>
      </c>
      <c r="V740" s="6">
        <v>3.9470697940616334E-2</v>
      </c>
      <c r="W740" s="6">
        <v>47.495090831943635</v>
      </c>
      <c r="X740" s="6">
        <v>0.39075990961210177</v>
      </c>
      <c r="Y740" s="6">
        <v>0.28912286241501467</v>
      </c>
      <c r="Z740" s="6">
        <v>5.5258977116862874E-2</v>
      </c>
      <c r="AA740" s="9">
        <v>1</v>
      </c>
      <c r="AB740" s="5">
        <v>0</v>
      </c>
      <c r="AC740" s="7">
        <v>297</v>
      </c>
    </row>
    <row r="741" spans="1:29">
      <c r="A741" s="5" t="s">
        <v>47</v>
      </c>
      <c r="B741" s="5" t="s">
        <v>287</v>
      </c>
      <c r="C741" s="6">
        <v>40.449974162261</v>
      </c>
      <c r="D741" s="6">
        <v>0</v>
      </c>
      <c r="E741" s="6">
        <v>2.9812775768175856E-2</v>
      </c>
      <c r="F741" s="6">
        <v>5.9625551536351712E-2</v>
      </c>
      <c r="G741" s="6">
        <v>11.094327622530509</v>
      </c>
      <c r="H741" s="6">
        <v>0.40346623206264659</v>
      </c>
      <c r="I741" s="6">
        <v>47.467901578089595</v>
      </c>
      <c r="J741" s="6">
        <v>0.19179552410859801</v>
      </c>
      <c r="K741" s="6">
        <v>0.30309655364312121</v>
      </c>
      <c r="L741" s="6">
        <v>0</v>
      </c>
      <c r="M741" s="6">
        <v>0</v>
      </c>
      <c r="N741" s="5">
        <v>99.999999999999986</v>
      </c>
      <c r="O741" s="9">
        <v>1</v>
      </c>
      <c r="P741" s="5">
        <v>0</v>
      </c>
      <c r="Q741" s="7">
        <v>297</v>
      </c>
      <c r="R741" s="7"/>
      <c r="S741" s="5" t="s">
        <v>47</v>
      </c>
      <c r="T741" s="5" t="s">
        <v>287</v>
      </c>
      <c r="U741" s="6">
        <v>40.449974162261</v>
      </c>
      <c r="V741" s="6">
        <v>2.9812775768175856E-2</v>
      </c>
      <c r="W741" s="6">
        <v>47.467901578089595</v>
      </c>
      <c r="X741" s="6">
        <v>0.40346623206264659</v>
      </c>
      <c r="Y741" s="6">
        <v>0.30309655364312121</v>
      </c>
      <c r="Z741" s="6">
        <v>5.9625551536351712E-2</v>
      </c>
      <c r="AA741" s="9">
        <v>1</v>
      </c>
      <c r="AB741" s="5">
        <v>0</v>
      </c>
      <c r="AC741" s="7">
        <v>297</v>
      </c>
    </row>
    <row r="742" spans="1:29">
      <c r="A742" s="5" t="s">
        <v>47</v>
      </c>
      <c r="B742" s="5" t="s">
        <v>287</v>
      </c>
      <c r="C742" s="6">
        <v>40.235614857267947</v>
      </c>
      <c r="D742" s="6">
        <v>0</v>
      </c>
      <c r="E742" s="6">
        <v>4.0794802145209606E-2</v>
      </c>
      <c r="F742" s="6">
        <v>6.2684695979224506E-2</v>
      </c>
      <c r="G742" s="6">
        <v>11.067331323443081</v>
      </c>
      <c r="H742" s="6">
        <v>0.34426833029859805</v>
      </c>
      <c r="I742" s="6">
        <v>47.746833427857879</v>
      </c>
      <c r="J742" s="6">
        <v>0.19103907346049376</v>
      </c>
      <c r="K742" s="6">
        <v>0.31143348954757571</v>
      </c>
      <c r="L742" s="6">
        <v>0</v>
      </c>
      <c r="M742" s="6">
        <v>0</v>
      </c>
      <c r="N742" s="5">
        <v>100</v>
      </c>
      <c r="O742" s="9">
        <v>1</v>
      </c>
      <c r="P742" s="5">
        <v>0</v>
      </c>
      <c r="Q742" s="7">
        <v>297</v>
      </c>
      <c r="R742" s="7"/>
      <c r="S742" s="5" t="s">
        <v>47</v>
      </c>
      <c r="T742" s="5" t="s">
        <v>287</v>
      </c>
      <c r="U742" s="6">
        <v>40.235614857267947</v>
      </c>
      <c r="V742" s="6">
        <v>4.0794802145209606E-2</v>
      </c>
      <c r="W742" s="6">
        <v>47.746833427857879</v>
      </c>
      <c r="X742" s="6">
        <v>0.34426833029859805</v>
      </c>
      <c r="Y742" s="6">
        <v>0.31143348954757571</v>
      </c>
      <c r="Z742" s="6">
        <v>6.2684695979224506E-2</v>
      </c>
      <c r="AA742" s="9">
        <v>1</v>
      </c>
      <c r="AB742" s="5">
        <v>0</v>
      </c>
      <c r="AC742" s="7">
        <v>297</v>
      </c>
    </row>
    <row r="743" spans="1:29">
      <c r="A743" s="5" t="s">
        <v>47</v>
      </c>
      <c r="B743" s="5" t="s">
        <v>287</v>
      </c>
      <c r="C743" s="6">
        <v>40.238263342647741</v>
      </c>
      <c r="D743" s="6">
        <v>0</v>
      </c>
      <c r="E743" s="6">
        <v>3.579916667495351E-2</v>
      </c>
      <c r="F743" s="6">
        <v>6.3642962977695131E-2</v>
      </c>
      <c r="G743" s="6">
        <v>10.954545002535774</v>
      </c>
      <c r="H743" s="6">
        <v>0.3957796760175416</v>
      </c>
      <c r="I743" s="6">
        <v>47.826692256441362</v>
      </c>
      <c r="J743" s="6">
        <v>0.19092888893308538</v>
      </c>
      <c r="K743" s="6">
        <v>0.29434870377183997</v>
      </c>
      <c r="L743" s="6">
        <v>0</v>
      </c>
      <c r="M743" s="6">
        <v>0</v>
      </c>
      <c r="N743" s="5">
        <v>100</v>
      </c>
      <c r="O743" s="9">
        <v>1</v>
      </c>
      <c r="P743" s="5">
        <v>0</v>
      </c>
      <c r="Q743" s="7">
        <v>297</v>
      </c>
      <c r="R743" s="7"/>
      <c r="S743" s="5" t="s">
        <v>47</v>
      </c>
      <c r="T743" s="5" t="s">
        <v>287</v>
      </c>
      <c r="U743" s="6">
        <v>40.238263342647741</v>
      </c>
      <c r="V743" s="6">
        <v>3.579916667495351E-2</v>
      </c>
      <c r="W743" s="6">
        <v>47.826692256441362</v>
      </c>
      <c r="X743" s="6">
        <v>0.3957796760175416</v>
      </c>
      <c r="Y743" s="6">
        <v>0.29434870377183997</v>
      </c>
      <c r="Z743" s="6">
        <v>6.3642962977695131E-2</v>
      </c>
      <c r="AA743" s="9">
        <v>1</v>
      </c>
      <c r="AB743" s="5">
        <v>0</v>
      </c>
      <c r="AC743" s="7">
        <v>297</v>
      </c>
    </row>
    <row r="744" spans="1:29">
      <c r="A744" s="5" t="s">
        <v>47</v>
      </c>
      <c r="B744" s="5" t="s">
        <v>287</v>
      </c>
      <c r="C744" s="6">
        <v>40.342058298631763</v>
      </c>
      <c r="D744" s="6">
        <v>0</v>
      </c>
      <c r="E744" s="6">
        <v>3.9658933174697597E-2</v>
      </c>
      <c r="F744" s="6">
        <v>6.0479873091413824E-2</v>
      </c>
      <c r="G744" s="6">
        <v>10.934959349593495</v>
      </c>
      <c r="H744" s="6">
        <v>0.36486218520721786</v>
      </c>
      <c r="I744" s="6">
        <v>47.760261748958946</v>
      </c>
      <c r="J744" s="6">
        <v>0.19234582589728336</v>
      </c>
      <c r="K744" s="6">
        <v>0.30537378544517146</v>
      </c>
      <c r="L744" s="6">
        <v>0</v>
      </c>
      <c r="M744" s="6">
        <v>0</v>
      </c>
      <c r="N744" s="5">
        <v>99.999999999999986</v>
      </c>
      <c r="O744" s="9">
        <v>1</v>
      </c>
      <c r="P744" s="5">
        <v>0</v>
      </c>
      <c r="Q744" s="7">
        <v>297</v>
      </c>
      <c r="R744" s="7"/>
      <c r="S744" s="5" t="s">
        <v>47</v>
      </c>
      <c r="T744" s="5" t="s">
        <v>287</v>
      </c>
      <c r="U744" s="6">
        <v>40.342058298631763</v>
      </c>
      <c r="V744" s="6">
        <v>3.9658933174697597E-2</v>
      </c>
      <c r="W744" s="6">
        <v>47.760261748958946</v>
      </c>
      <c r="X744" s="6">
        <v>0.36486218520721786</v>
      </c>
      <c r="Y744" s="6">
        <v>0.30537378544517146</v>
      </c>
      <c r="Z744" s="6">
        <v>6.0479873091413824E-2</v>
      </c>
      <c r="AA744" s="9">
        <v>1</v>
      </c>
      <c r="AB744" s="5">
        <v>0</v>
      </c>
      <c r="AC744" s="7">
        <v>297</v>
      </c>
    </row>
    <row r="745" spans="1:29">
      <c r="A745" s="5" t="s">
        <v>47</v>
      </c>
      <c r="B745" s="5" t="s">
        <v>287</v>
      </c>
      <c r="C745" s="6">
        <v>40.410373608903015</v>
      </c>
      <c r="D745" s="6">
        <v>0</v>
      </c>
      <c r="E745" s="6">
        <v>4.6701112877583467E-2</v>
      </c>
      <c r="F745" s="6">
        <v>5.4650238473767883E-2</v>
      </c>
      <c r="G745" s="6">
        <v>10.769077901430842</v>
      </c>
      <c r="H745" s="6">
        <v>0.39546899841017491</v>
      </c>
      <c r="I745" s="6">
        <v>47.81299682034976</v>
      </c>
      <c r="J745" s="6">
        <v>0.1858108108108108</v>
      </c>
      <c r="K745" s="6">
        <v>0.32492050874403816</v>
      </c>
      <c r="L745" s="6">
        <v>0</v>
      </c>
      <c r="M745" s="6">
        <v>0</v>
      </c>
      <c r="N745" s="5">
        <v>100</v>
      </c>
      <c r="O745" s="9">
        <v>1</v>
      </c>
      <c r="P745" s="5">
        <v>0</v>
      </c>
      <c r="Q745" s="7">
        <v>297</v>
      </c>
      <c r="R745" s="7"/>
      <c r="S745" s="5" t="s">
        <v>47</v>
      </c>
      <c r="T745" s="5" t="s">
        <v>287</v>
      </c>
      <c r="U745" s="6">
        <v>40.410373608903015</v>
      </c>
      <c r="V745" s="6">
        <v>4.6701112877583467E-2</v>
      </c>
      <c r="W745" s="6">
        <v>47.81299682034976</v>
      </c>
      <c r="X745" s="6">
        <v>0.39546899841017491</v>
      </c>
      <c r="Y745" s="6">
        <v>0.32492050874403816</v>
      </c>
      <c r="Z745" s="6">
        <v>5.4650238473767883E-2</v>
      </c>
      <c r="AA745" s="9">
        <v>1</v>
      </c>
      <c r="AB745" s="5">
        <v>0</v>
      </c>
      <c r="AC745" s="7">
        <v>297</v>
      </c>
    </row>
    <row r="746" spans="1:29">
      <c r="A746" s="5" t="s">
        <v>47</v>
      </c>
      <c r="B746" s="5" t="s">
        <v>287</v>
      </c>
      <c r="C746" s="6">
        <v>40.315639876367754</v>
      </c>
      <c r="D746" s="6">
        <v>0</v>
      </c>
      <c r="E746" s="6">
        <v>4.372844634817781E-2</v>
      </c>
      <c r="F746" s="6">
        <v>6.5592669522266722E-2</v>
      </c>
      <c r="G746" s="6">
        <v>10.771111398217069</v>
      </c>
      <c r="H746" s="6">
        <v>0.38361773387265086</v>
      </c>
      <c r="I746" s="6">
        <v>47.906500631080981</v>
      </c>
      <c r="J746" s="6">
        <v>0.18982121028413551</v>
      </c>
      <c r="K746" s="6">
        <v>0.32398803430695383</v>
      </c>
      <c r="L746" s="6">
        <v>0</v>
      </c>
      <c r="M746" s="6">
        <v>0</v>
      </c>
      <c r="N746" s="5">
        <v>99.999999999999986</v>
      </c>
      <c r="O746" s="9">
        <v>1</v>
      </c>
      <c r="P746" s="5">
        <v>0</v>
      </c>
      <c r="Q746" s="7">
        <v>297</v>
      </c>
      <c r="R746" s="7"/>
      <c r="S746" s="5" t="s">
        <v>47</v>
      </c>
      <c r="T746" s="5" t="s">
        <v>287</v>
      </c>
      <c r="U746" s="6">
        <v>40.315639876367754</v>
      </c>
      <c r="V746" s="6">
        <v>4.372844634817781E-2</v>
      </c>
      <c r="W746" s="6">
        <v>47.906500631080981</v>
      </c>
      <c r="X746" s="6">
        <v>0.38361773387265086</v>
      </c>
      <c r="Y746" s="6">
        <v>0.32398803430695383</v>
      </c>
      <c r="Z746" s="6">
        <v>6.5592669522266722E-2</v>
      </c>
      <c r="AA746" s="9">
        <v>1</v>
      </c>
      <c r="AB746" s="5">
        <v>0</v>
      </c>
      <c r="AC746" s="7">
        <v>297</v>
      </c>
    </row>
    <row r="747" spans="1:29">
      <c r="A747" s="5" t="s">
        <v>47</v>
      </c>
      <c r="B747" s="5" t="s">
        <v>287</v>
      </c>
      <c r="C747" s="6">
        <v>40.445241444904596</v>
      </c>
      <c r="D747" s="6">
        <v>0</v>
      </c>
      <c r="E747" s="6">
        <v>7.2324489270216175E-2</v>
      </c>
      <c r="F747" s="6">
        <v>7.6287474983652681E-2</v>
      </c>
      <c r="G747" s="6">
        <v>10.725820833415895</v>
      </c>
      <c r="H747" s="6">
        <v>0.38936334634513647</v>
      </c>
      <c r="I747" s="6">
        <v>47.784690986188998</v>
      </c>
      <c r="J747" s="6">
        <v>0.18626032853151564</v>
      </c>
      <c r="K747" s="6">
        <v>0.32001109635999764</v>
      </c>
      <c r="L747" s="6">
        <v>0</v>
      </c>
      <c r="M747" s="6">
        <v>0</v>
      </c>
      <c r="N747" s="5">
        <v>100</v>
      </c>
      <c r="O747" s="9">
        <v>1</v>
      </c>
      <c r="P747" s="5">
        <v>0</v>
      </c>
      <c r="Q747" s="7">
        <v>297</v>
      </c>
      <c r="R747" s="7"/>
      <c r="S747" s="5" t="s">
        <v>47</v>
      </c>
      <c r="T747" s="5" t="s">
        <v>287</v>
      </c>
      <c r="U747" s="6">
        <v>40.445241444904596</v>
      </c>
      <c r="V747" s="6">
        <v>7.2324489270216175E-2</v>
      </c>
      <c r="W747" s="6">
        <v>47.784690986188998</v>
      </c>
      <c r="X747" s="6">
        <v>0.38936334634513647</v>
      </c>
      <c r="Y747" s="6">
        <v>0.32001109635999764</v>
      </c>
      <c r="Z747" s="6">
        <v>7.6287474983652681E-2</v>
      </c>
      <c r="AA747" s="9">
        <v>1</v>
      </c>
      <c r="AB747" s="5">
        <v>0</v>
      </c>
      <c r="AC747" s="7">
        <v>297</v>
      </c>
    </row>
    <row r="748" spans="1:29">
      <c r="A748" s="5" t="s">
        <v>47</v>
      </c>
      <c r="B748" s="5" t="s">
        <v>287</v>
      </c>
      <c r="C748" s="6">
        <v>40.387647962951874</v>
      </c>
      <c r="D748" s="6">
        <v>0</v>
      </c>
      <c r="E748" s="6">
        <v>7.8847036748707508E-2</v>
      </c>
      <c r="F748" s="6">
        <v>8.1841228017645762E-2</v>
      </c>
      <c r="G748" s="6">
        <v>10.642353833562888</v>
      </c>
      <c r="H748" s="6">
        <v>0.39124099247459926</v>
      </c>
      <c r="I748" s="6">
        <v>47.914046749306344</v>
      </c>
      <c r="J748" s="6">
        <v>0.18364373116154659</v>
      </c>
      <c r="K748" s="6">
        <v>0.32037846577639378</v>
      </c>
      <c r="L748" s="6">
        <v>0</v>
      </c>
      <c r="M748" s="6">
        <v>0</v>
      </c>
      <c r="N748" s="5">
        <v>100.00000000000001</v>
      </c>
      <c r="O748" s="9">
        <v>1</v>
      </c>
      <c r="P748" s="5">
        <v>0</v>
      </c>
      <c r="Q748" s="7">
        <v>297</v>
      </c>
      <c r="R748" s="7"/>
      <c r="S748" s="5" t="s">
        <v>47</v>
      </c>
      <c r="T748" s="5" t="s">
        <v>287</v>
      </c>
      <c r="U748" s="6">
        <v>40.387647962951874</v>
      </c>
      <c r="V748" s="6">
        <v>7.8847036748707508E-2</v>
      </c>
      <c r="W748" s="6">
        <v>47.914046749306344</v>
      </c>
      <c r="X748" s="6">
        <v>0.39124099247459926</v>
      </c>
      <c r="Y748" s="6">
        <v>0.32037846577639378</v>
      </c>
      <c r="Z748" s="6">
        <v>8.1841228017645762E-2</v>
      </c>
      <c r="AA748" s="9">
        <v>1</v>
      </c>
      <c r="AB748" s="5">
        <v>0</v>
      </c>
      <c r="AC748" s="7">
        <v>297</v>
      </c>
    </row>
    <row r="749" spans="1:29">
      <c r="A749" s="5" t="s">
        <v>47</v>
      </c>
      <c r="B749" s="5" t="s">
        <v>287</v>
      </c>
      <c r="C749" s="6">
        <v>40.420370259897787</v>
      </c>
      <c r="D749" s="6">
        <v>0</v>
      </c>
      <c r="E749" s="6">
        <v>4.7724154387639439E-2</v>
      </c>
      <c r="F749" s="6">
        <v>7.2580484797868314E-2</v>
      </c>
      <c r="G749" s="6">
        <v>10.632543896279504</v>
      </c>
      <c r="H749" s="6">
        <v>0.3638966772057507</v>
      </c>
      <c r="I749" s="6">
        <v>47.980671717473001</v>
      </c>
      <c r="J749" s="6">
        <v>0.18095408538646618</v>
      </c>
      <c r="K749" s="6">
        <v>0.30125872457197395</v>
      </c>
      <c r="L749" s="6">
        <v>0</v>
      </c>
      <c r="M749" s="6">
        <v>0</v>
      </c>
      <c r="N749" s="5">
        <v>100</v>
      </c>
      <c r="O749" s="9">
        <v>1</v>
      </c>
      <c r="P749" s="5">
        <v>0</v>
      </c>
      <c r="Q749" s="7">
        <v>297</v>
      </c>
      <c r="R749" s="7"/>
      <c r="S749" s="5" t="s">
        <v>47</v>
      </c>
      <c r="T749" s="5" t="s">
        <v>287</v>
      </c>
      <c r="U749" s="6">
        <v>40.420370259897787</v>
      </c>
      <c r="V749" s="6">
        <v>4.7724154387639439E-2</v>
      </c>
      <c r="W749" s="6">
        <v>47.980671717473001</v>
      </c>
      <c r="X749" s="6">
        <v>0.3638966772057507</v>
      </c>
      <c r="Y749" s="6">
        <v>0.30125872457197395</v>
      </c>
      <c r="Z749" s="6">
        <v>7.2580484797868314E-2</v>
      </c>
      <c r="AA749" s="9">
        <v>1</v>
      </c>
      <c r="AB749" s="5">
        <v>0</v>
      </c>
      <c r="AC749" s="7">
        <v>297</v>
      </c>
    </row>
    <row r="750" spans="1:29">
      <c r="A750" s="5" t="s">
        <v>47</v>
      </c>
      <c r="B750" s="5" t="s">
        <v>287</v>
      </c>
      <c r="C750" s="6">
        <v>40.488498319979328</v>
      </c>
      <c r="D750" s="6">
        <v>0</v>
      </c>
      <c r="E750" s="6">
        <v>4.075789808537289E-2</v>
      </c>
      <c r="F750" s="6">
        <v>7.0580750342962795E-2</v>
      </c>
      <c r="G750" s="6">
        <v>10.501620374972664</v>
      </c>
      <c r="H750" s="6">
        <v>0.35389784679006697</v>
      </c>
      <c r="I750" s="6">
        <v>48.058532318030899</v>
      </c>
      <c r="J750" s="6">
        <v>0.1868898741475635</v>
      </c>
      <c r="K750" s="6">
        <v>0.29922261765115216</v>
      </c>
      <c r="L750" s="6">
        <v>0</v>
      </c>
      <c r="M750" s="6">
        <v>0</v>
      </c>
      <c r="N750" s="5">
        <v>100.00000000000001</v>
      </c>
      <c r="O750" s="9">
        <v>1</v>
      </c>
      <c r="P750" s="5">
        <v>0</v>
      </c>
      <c r="Q750" s="7">
        <v>297</v>
      </c>
      <c r="R750" s="7"/>
      <c r="S750" s="5" t="s">
        <v>47</v>
      </c>
      <c r="T750" s="5" t="s">
        <v>287</v>
      </c>
      <c r="U750" s="6">
        <v>40.488498319979328</v>
      </c>
      <c r="V750" s="6">
        <v>4.075789808537289E-2</v>
      </c>
      <c r="W750" s="6">
        <v>48.058532318030899</v>
      </c>
      <c r="X750" s="6">
        <v>0.35389784679006697</v>
      </c>
      <c r="Y750" s="6">
        <v>0.29922261765115216</v>
      </c>
      <c r="Z750" s="6">
        <v>7.0580750342962795E-2</v>
      </c>
      <c r="AA750" s="9">
        <v>1</v>
      </c>
      <c r="AB750" s="5">
        <v>0</v>
      </c>
      <c r="AC750" s="7">
        <v>297</v>
      </c>
    </row>
    <row r="751" spans="1:29">
      <c r="A751" s="5" t="s">
        <v>47</v>
      </c>
      <c r="B751" s="5" t="s">
        <v>287</v>
      </c>
      <c r="C751" s="6">
        <v>40.625402263568041</v>
      </c>
      <c r="D751" s="6">
        <v>0</v>
      </c>
      <c r="E751" s="6">
        <v>4.950936222039589E-2</v>
      </c>
      <c r="F751" s="6">
        <v>7.8224792308225502E-2</v>
      </c>
      <c r="G751" s="6">
        <v>10.396966066283134</v>
      </c>
      <c r="H751" s="6">
        <v>0.3297323523878366</v>
      </c>
      <c r="I751" s="6">
        <v>48.032002851739279</v>
      </c>
      <c r="J751" s="6">
        <v>0.17922389123783308</v>
      </c>
      <c r="K751" s="6">
        <v>0.3089384202552703</v>
      </c>
      <c r="L751" s="6">
        <v>0</v>
      </c>
      <c r="M751" s="6">
        <v>0</v>
      </c>
      <c r="N751" s="5">
        <v>100.00000000000003</v>
      </c>
      <c r="O751" s="9">
        <v>1</v>
      </c>
      <c r="P751" s="5">
        <v>0</v>
      </c>
      <c r="Q751" s="7">
        <v>297</v>
      </c>
      <c r="R751" s="7"/>
      <c r="S751" s="5" t="s">
        <v>47</v>
      </c>
      <c r="T751" s="5" t="s">
        <v>287</v>
      </c>
      <c r="U751" s="6">
        <v>40.625402263568041</v>
      </c>
      <c r="V751" s="6">
        <v>4.950936222039589E-2</v>
      </c>
      <c r="W751" s="6">
        <v>48.032002851739279</v>
      </c>
      <c r="X751" s="6">
        <v>0.3297323523878366</v>
      </c>
      <c r="Y751" s="6">
        <v>0.3089384202552703</v>
      </c>
      <c r="Z751" s="6">
        <v>7.8224792308225502E-2</v>
      </c>
      <c r="AA751" s="9">
        <v>1</v>
      </c>
      <c r="AB751" s="5">
        <v>0</v>
      </c>
      <c r="AC751" s="7">
        <v>297</v>
      </c>
    </row>
    <row r="752" spans="1:29">
      <c r="A752" s="5" t="s">
        <v>47</v>
      </c>
      <c r="B752" s="5" t="s">
        <v>287</v>
      </c>
      <c r="C752" s="6">
        <v>40.490888880066692</v>
      </c>
      <c r="D752" s="6">
        <v>0</v>
      </c>
      <c r="E752" s="6">
        <v>3.6722378816149905E-2</v>
      </c>
      <c r="F752" s="6">
        <v>5.855730676088769E-2</v>
      </c>
      <c r="G752" s="6">
        <v>10.37556076064949</v>
      </c>
      <c r="H752" s="6">
        <v>0.40096867680336656</v>
      </c>
      <c r="I752" s="6">
        <v>48.153956091944899</v>
      </c>
      <c r="J752" s="6">
        <v>0.18758188097979278</v>
      </c>
      <c r="K752" s="6">
        <v>0.29576402397872081</v>
      </c>
      <c r="L752" s="6">
        <v>0</v>
      </c>
      <c r="M752" s="6">
        <v>0</v>
      </c>
      <c r="N752" s="5">
        <v>100</v>
      </c>
      <c r="O752" s="9">
        <v>1</v>
      </c>
      <c r="P752" s="5">
        <v>0</v>
      </c>
      <c r="Q752" s="7">
        <v>297</v>
      </c>
      <c r="R752" s="7"/>
      <c r="S752" s="5" t="s">
        <v>47</v>
      </c>
      <c r="T752" s="5" t="s">
        <v>287</v>
      </c>
      <c r="U752" s="6">
        <v>40.490888880066692</v>
      </c>
      <c r="V752" s="6">
        <v>3.6722378816149905E-2</v>
      </c>
      <c r="W752" s="6">
        <v>48.153956091944899</v>
      </c>
      <c r="X752" s="6">
        <v>0.40096867680336656</v>
      </c>
      <c r="Y752" s="6">
        <v>0.29576402397872081</v>
      </c>
      <c r="Z752" s="6">
        <v>5.855730676088769E-2</v>
      </c>
      <c r="AA752" s="9">
        <v>1</v>
      </c>
      <c r="AB752" s="5">
        <v>0</v>
      </c>
      <c r="AC752" s="7">
        <v>297</v>
      </c>
    </row>
    <row r="753" spans="1:29">
      <c r="A753" s="5" t="s">
        <v>47</v>
      </c>
      <c r="B753" s="5" t="s">
        <v>287</v>
      </c>
      <c r="C753" s="6">
        <v>40.515668307309902</v>
      </c>
      <c r="D753" s="6">
        <v>0</v>
      </c>
      <c r="E753" s="6">
        <v>4.0440705049169974E-2</v>
      </c>
      <c r="F753" s="6">
        <v>6.9045106181509719E-2</v>
      </c>
      <c r="G753" s="6">
        <v>10.37254766578223</v>
      </c>
      <c r="H753" s="6">
        <v>0.32747107503230322</v>
      </c>
      <c r="I753" s="6">
        <v>48.179675093457476</v>
      </c>
      <c r="J753" s="6">
        <v>0.17458548277324598</v>
      </c>
      <c r="K753" s="6">
        <v>0.32056656441415227</v>
      </c>
      <c r="L753" s="6">
        <v>0</v>
      </c>
      <c r="M753" s="6">
        <v>0</v>
      </c>
      <c r="N753" s="5">
        <v>100</v>
      </c>
      <c r="O753" s="9">
        <v>1</v>
      </c>
      <c r="P753" s="5">
        <v>0</v>
      </c>
      <c r="Q753" s="7">
        <v>297</v>
      </c>
      <c r="R753" s="7"/>
      <c r="S753" s="5" t="s">
        <v>47</v>
      </c>
      <c r="T753" s="5" t="s">
        <v>287</v>
      </c>
      <c r="U753" s="6">
        <v>40.515668307309902</v>
      </c>
      <c r="V753" s="6">
        <v>4.0440705049169974E-2</v>
      </c>
      <c r="W753" s="6">
        <v>48.179675093457476</v>
      </c>
      <c r="X753" s="6">
        <v>0.32747107503230322</v>
      </c>
      <c r="Y753" s="6">
        <v>0.32056656441415227</v>
      </c>
      <c r="Z753" s="6">
        <v>6.9045106181509719E-2</v>
      </c>
      <c r="AA753" s="9">
        <v>1</v>
      </c>
      <c r="AB753" s="5">
        <v>0</v>
      </c>
      <c r="AC753" s="7">
        <v>297</v>
      </c>
    </row>
    <row r="754" spans="1:29">
      <c r="A754" s="5" t="s">
        <v>47</v>
      </c>
      <c r="B754" s="5" t="s">
        <v>287</v>
      </c>
      <c r="C754" s="6">
        <v>40.431341511673928</v>
      </c>
      <c r="D754" s="6">
        <v>0</v>
      </c>
      <c r="E754" s="6">
        <v>4.9465769687376343E-2</v>
      </c>
      <c r="F754" s="6">
        <v>6.5294815987336774E-2</v>
      </c>
      <c r="G754" s="6">
        <v>10.364068064899094</v>
      </c>
      <c r="H754" s="6">
        <v>0.42441630391768903</v>
      </c>
      <c r="I754" s="6">
        <v>48.16679857538584</v>
      </c>
      <c r="J754" s="6">
        <v>0.18500197863078752</v>
      </c>
      <c r="K754" s="6">
        <v>0.31361297981796599</v>
      </c>
      <c r="L754" s="6">
        <v>0</v>
      </c>
      <c r="M754" s="6">
        <v>0</v>
      </c>
      <c r="N754" s="5">
        <v>100.00000000000001</v>
      </c>
      <c r="O754" s="9">
        <v>1</v>
      </c>
      <c r="P754" s="5">
        <v>0</v>
      </c>
      <c r="Q754" s="7">
        <v>297</v>
      </c>
      <c r="R754" s="7"/>
      <c r="S754" s="5" t="s">
        <v>47</v>
      </c>
      <c r="T754" s="5" t="s">
        <v>287</v>
      </c>
      <c r="U754" s="6">
        <v>40.431341511673928</v>
      </c>
      <c r="V754" s="6">
        <v>4.9465769687376343E-2</v>
      </c>
      <c r="W754" s="6">
        <v>48.16679857538584</v>
      </c>
      <c r="X754" s="6">
        <v>0.42441630391768903</v>
      </c>
      <c r="Y754" s="6">
        <v>0.31361297981796599</v>
      </c>
      <c r="Z754" s="6">
        <v>6.5294815987336774E-2</v>
      </c>
      <c r="AA754" s="9">
        <v>1</v>
      </c>
      <c r="AB754" s="5">
        <v>0</v>
      </c>
      <c r="AC754" s="7">
        <v>297</v>
      </c>
    </row>
    <row r="755" spans="1:29">
      <c r="A755" s="5" t="s">
        <v>47</v>
      </c>
      <c r="B755" s="5" t="s">
        <v>287</v>
      </c>
      <c r="C755" s="6">
        <v>40.512422669133301</v>
      </c>
      <c r="D755" s="6">
        <v>0</v>
      </c>
      <c r="E755" s="6">
        <v>3.2822104195261687E-2</v>
      </c>
      <c r="F755" s="6">
        <v>3.4811322631338154E-2</v>
      </c>
      <c r="G755" s="6">
        <v>10.35089813212389</v>
      </c>
      <c r="H755" s="6">
        <v>0.37397306598237556</v>
      </c>
      <c r="I755" s="6">
        <v>48.193789660042576</v>
      </c>
      <c r="J755" s="6">
        <v>0.18201348690099661</v>
      </c>
      <c r="K755" s="6">
        <v>0.31926955899027276</v>
      </c>
      <c r="L755" s="6">
        <v>0</v>
      </c>
      <c r="M755" s="6">
        <v>0</v>
      </c>
      <c r="N755" s="5">
        <v>100.00000000000001</v>
      </c>
      <c r="O755" s="9">
        <v>1</v>
      </c>
      <c r="P755" s="5">
        <v>0</v>
      </c>
      <c r="Q755" s="7">
        <v>297</v>
      </c>
      <c r="R755" s="7"/>
      <c r="S755" s="5" t="s">
        <v>47</v>
      </c>
      <c r="T755" s="5" t="s">
        <v>287</v>
      </c>
      <c r="U755" s="6">
        <v>40.512422669133301</v>
      </c>
      <c r="V755" s="6">
        <v>3.2822104195261687E-2</v>
      </c>
      <c r="W755" s="6">
        <v>48.193789660042576</v>
      </c>
      <c r="X755" s="6">
        <v>0.37397306598237556</v>
      </c>
      <c r="Y755" s="6">
        <v>0.31926955899027276</v>
      </c>
      <c r="Z755" s="6">
        <v>3.4811322631338154E-2</v>
      </c>
      <c r="AA755" s="9">
        <v>1</v>
      </c>
      <c r="AB755" s="5">
        <v>0</v>
      </c>
      <c r="AC755" s="7">
        <v>297</v>
      </c>
    </row>
    <row r="756" spans="1:29">
      <c r="A756" s="5" t="s">
        <v>47</v>
      </c>
      <c r="B756" s="5" t="s">
        <v>287</v>
      </c>
      <c r="C756" s="6">
        <v>40.422646175939683</v>
      </c>
      <c r="D756" s="6">
        <v>0</v>
      </c>
      <c r="E756" s="6">
        <v>3.1912877843487286E-2</v>
      </c>
      <c r="F756" s="6">
        <v>5.6844813658711718E-2</v>
      </c>
      <c r="G756" s="6">
        <v>10.296889491687693</v>
      </c>
      <c r="H756" s="6">
        <v>0.38893819871750124</v>
      </c>
      <c r="I756" s="6">
        <v>48.298146061252787</v>
      </c>
      <c r="J756" s="6">
        <v>0.18549360246526983</v>
      </c>
      <c r="K756" s="6">
        <v>0.31912877843487281</v>
      </c>
      <c r="L756" s="6">
        <v>0</v>
      </c>
      <c r="M756" s="6">
        <v>0</v>
      </c>
      <c r="N756" s="5">
        <v>100.00000000000001</v>
      </c>
      <c r="O756" s="9">
        <v>1</v>
      </c>
      <c r="P756" s="5">
        <v>0</v>
      </c>
      <c r="Q756" s="7">
        <v>297</v>
      </c>
      <c r="R756" s="7"/>
      <c r="S756" s="5" t="s">
        <v>47</v>
      </c>
      <c r="T756" s="5" t="s">
        <v>287</v>
      </c>
      <c r="U756" s="6">
        <v>40.422646175939683</v>
      </c>
      <c r="V756" s="6">
        <v>3.1912877843487286E-2</v>
      </c>
      <c r="W756" s="6">
        <v>48.298146061252787</v>
      </c>
      <c r="X756" s="6">
        <v>0.38893819871750124</v>
      </c>
      <c r="Y756" s="6">
        <v>0.31912877843487281</v>
      </c>
      <c r="Z756" s="6">
        <v>5.6844813658711718E-2</v>
      </c>
      <c r="AA756" s="9">
        <v>1</v>
      </c>
      <c r="AB756" s="5">
        <v>0</v>
      </c>
      <c r="AC756" s="7">
        <v>297</v>
      </c>
    </row>
    <row r="757" spans="1:29">
      <c r="A757" s="5" t="s">
        <v>47</v>
      </c>
      <c r="B757" s="5" t="s">
        <v>287</v>
      </c>
      <c r="C757" s="6">
        <v>40.289699035998048</v>
      </c>
      <c r="D757" s="6">
        <v>0</v>
      </c>
      <c r="E757" s="6">
        <v>4.5857383537199307E-2</v>
      </c>
      <c r="F757" s="6">
        <v>6.4798476737346844E-2</v>
      </c>
      <c r="G757" s="6">
        <v>10.317911295869845</v>
      </c>
      <c r="H757" s="6">
        <v>0.38978776006619414</v>
      </c>
      <c r="I757" s="6">
        <v>48.404462122798094</v>
      </c>
      <c r="J757" s="6">
        <v>0.18342953414879723</v>
      </c>
      <c r="K757" s="6">
        <v>0.30405439084447367</v>
      </c>
      <c r="L757" s="6">
        <v>0</v>
      </c>
      <c r="M757" s="6">
        <v>0</v>
      </c>
      <c r="N757" s="5">
        <v>99.999999999999986</v>
      </c>
      <c r="O757" s="9">
        <v>1</v>
      </c>
      <c r="P757" s="5">
        <v>0</v>
      </c>
      <c r="Q757" s="7">
        <v>297</v>
      </c>
      <c r="R757" s="7"/>
      <c r="S757" s="5" t="s">
        <v>47</v>
      </c>
      <c r="T757" s="5" t="s">
        <v>287</v>
      </c>
      <c r="U757" s="6">
        <v>40.289699035998048</v>
      </c>
      <c r="V757" s="6">
        <v>4.5857383537199307E-2</v>
      </c>
      <c r="W757" s="6">
        <v>48.404462122798094</v>
      </c>
      <c r="X757" s="6">
        <v>0.38978776006619414</v>
      </c>
      <c r="Y757" s="6">
        <v>0.30405439084447367</v>
      </c>
      <c r="Z757" s="6">
        <v>6.4798476737346844E-2</v>
      </c>
      <c r="AA757" s="9">
        <v>1</v>
      </c>
      <c r="AB757" s="5">
        <v>0</v>
      </c>
      <c r="AC757" s="7">
        <v>297</v>
      </c>
    </row>
    <row r="758" spans="1:29">
      <c r="A758" s="5" t="s">
        <v>47</v>
      </c>
      <c r="B758" s="5" t="s">
        <v>287</v>
      </c>
      <c r="C758" s="6">
        <v>40.383048894363547</v>
      </c>
      <c r="D758" s="6">
        <v>0</v>
      </c>
      <c r="E758" s="6">
        <v>7.1523652474519694E-2</v>
      </c>
      <c r="F758" s="6">
        <v>7.1523652474519694E-2</v>
      </c>
      <c r="G758" s="6">
        <v>10.267617666342163</v>
      </c>
      <c r="H758" s="6">
        <v>0.34967118987542967</v>
      </c>
      <c r="I758" s="6">
        <v>48.347008920588884</v>
      </c>
      <c r="J758" s="6">
        <v>0.18278266743488369</v>
      </c>
      <c r="K758" s="6">
        <v>0.32682335644606925</v>
      </c>
      <c r="L758" s="6">
        <v>0</v>
      </c>
      <c r="M758" s="6">
        <v>0</v>
      </c>
      <c r="N758" s="5">
        <v>100.00000000000001</v>
      </c>
      <c r="O758" s="9">
        <v>1</v>
      </c>
      <c r="P758" s="5">
        <v>0</v>
      </c>
      <c r="Q758" s="7">
        <v>297</v>
      </c>
      <c r="R758" s="7"/>
      <c r="S758" s="5" t="s">
        <v>47</v>
      </c>
      <c r="T758" s="5" t="s">
        <v>287</v>
      </c>
      <c r="U758" s="6">
        <v>40.383048894363547</v>
      </c>
      <c r="V758" s="6">
        <v>7.1523652474519694E-2</v>
      </c>
      <c r="W758" s="6">
        <v>48.347008920588884</v>
      </c>
      <c r="X758" s="6">
        <v>0.34967118987542967</v>
      </c>
      <c r="Y758" s="6">
        <v>0.32682335644606925</v>
      </c>
      <c r="Z758" s="6">
        <v>7.1523652474519694E-2</v>
      </c>
      <c r="AA758" s="9">
        <v>1</v>
      </c>
      <c r="AB758" s="5">
        <v>0</v>
      </c>
      <c r="AC758" s="7">
        <v>297</v>
      </c>
    </row>
    <row r="759" spans="1:29">
      <c r="A759" s="5" t="s">
        <v>47</v>
      </c>
      <c r="B759" s="5" t="s">
        <v>287</v>
      </c>
      <c r="C759" s="6">
        <v>40.480087288597929</v>
      </c>
      <c r="D759" s="6">
        <v>0</v>
      </c>
      <c r="E759" s="6">
        <v>4.0668551306849175E-2</v>
      </c>
      <c r="F759" s="6">
        <v>6.0506869017507306E-2</v>
      </c>
      <c r="G759" s="6">
        <v>10.207806378019143</v>
      </c>
      <c r="H759" s="6">
        <v>0.36105738233397799</v>
      </c>
      <c r="I759" s="6">
        <v>48.369786242126665</v>
      </c>
      <c r="J759" s="6">
        <v>0.180528691166989</v>
      </c>
      <c r="K759" s="6">
        <v>0.29955859743093782</v>
      </c>
      <c r="L759" s="6">
        <v>0</v>
      </c>
      <c r="M759" s="6">
        <v>0</v>
      </c>
      <c r="N759" s="5">
        <v>100</v>
      </c>
      <c r="O759" s="9">
        <v>1</v>
      </c>
      <c r="P759" s="5">
        <v>0</v>
      </c>
      <c r="Q759" s="7">
        <v>297</v>
      </c>
      <c r="R759" s="7"/>
      <c r="S759" s="5" t="s">
        <v>47</v>
      </c>
      <c r="T759" s="5" t="s">
        <v>287</v>
      </c>
      <c r="U759" s="6">
        <v>40.480087288597929</v>
      </c>
      <c r="V759" s="6">
        <v>4.0668551306849175E-2</v>
      </c>
      <c r="W759" s="6">
        <v>48.369786242126665</v>
      </c>
      <c r="X759" s="6">
        <v>0.36105738233397799</v>
      </c>
      <c r="Y759" s="6">
        <v>0.29955859743093782</v>
      </c>
      <c r="Z759" s="6">
        <v>6.0506869017507306E-2</v>
      </c>
      <c r="AA759" s="9">
        <v>1</v>
      </c>
      <c r="AB759" s="5">
        <v>0</v>
      </c>
      <c r="AC759" s="7">
        <v>297</v>
      </c>
    </row>
    <row r="760" spans="1:29">
      <c r="A760" s="5" t="s">
        <v>47</v>
      </c>
      <c r="B760" s="5" t="s">
        <v>287</v>
      </c>
      <c r="C760" s="6">
        <v>40.549001679603258</v>
      </c>
      <c r="D760" s="6">
        <v>0</v>
      </c>
      <c r="E760" s="6">
        <v>3.9753923215297311E-2</v>
      </c>
      <c r="F760" s="6">
        <v>6.460012522485814E-2</v>
      </c>
      <c r="G760" s="6">
        <v>10.159115077669229</v>
      </c>
      <c r="H760" s="6">
        <v>0.38461920710800152</v>
      </c>
      <c r="I760" s="6">
        <v>48.303998250827384</v>
      </c>
      <c r="J760" s="6">
        <v>0.18088035062960278</v>
      </c>
      <c r="K760" s="6">
        <v>0.31803138572237849</v>
      </c>
      <c r="L760" s="6">
        <v>0</v>
      </c>
      <c r="M760" s="6">
        <v>0</v>
      </c>
      <c r="N760" s="5">
        <v>100.00000000000001</v>
      </c>
      <c r="O760" s="9">
        <v>1</v>
      </c>
      <c r="P760" s="5">
        <v>0</v>
      </c>
      <c r="Q760" s="7">
        <v>297</v>
      </c>
      <c r="R760" s="7"/>
      <c r="S760" s="5" t="s">
        <v>47</v>
      </c>
      <c r="T760" s="5" t="s">
        <v>287</v>
      </c>
      <c r="U760" s="6">
        <v>40.549001679603258</v>
      </c>
      <c r="V760" s="6">
        <v>3.9753923215297311E-2</v>
      </c>
      <c r="W760" s="6">
        <v>48.303998250827384</v>
      </c>
      <c r="X760" s="6">
        <v>0.38461920710800152</v>
      </c>
      <c r="Y760" s="6">
        <v>0.31803138572237849</v>
      </c>
      <c r="Z760" s="6">
        <v>6.460012522485814E-2</v>
      </c>
      <c r="AA760" s="9">
        <v>1</v>
      </c>
      <c r="AB760" s="5">
        <v>0</v>
      </c>
      <c r="AC760" s="7">
        <v>297</v>
      </c>
    </row>
    <row r="761" spans="1:29">
      <c r="A761" s="5" t="s">
        <v>47</v>
      </c>
      <c r="B761" s="5" t="s">
        <v>287</v>
      </c>
      <c r="C761" s="6">
        <v>40.525878935198904</v>
      </c>
      <c r="D761" s="6">
        <v>0</v>
      </c>
      <c r="E761" s="6">
        <v>4.7429892689867796E-2</v>
      </c>
      <c r="F761" s="6">
        <v>7.7073575621035159E-2</v>
      </c>
      <c r="G761" s="6">
        <v>10.06304223236695</v>
      </c>
      <c r="H761" s="6">
        <v>0.35275982688089169</v>
      </c>
      <c r="I761" s="6">
        <v>48.419991699768786</v>
      </c>
      <c r="J761" s="6">
        <v>0.18181458864449321</v>
      </c>
      <c r="K761" s="6">
        <v>0.33200924882907457</v>
      </c>
      <c r="L761" s="6">
        <v>0</v>
      </c>
      <c r="M761" s="6">
        <v>0</v>
      </c>
      <c r="N761" s="5">
        <v>100.00000000000003</v>
      </c>
      <c r="O761" s="9">
        <v>1</v>
      </c>
      <c r="P761" s="5">
        <v>0</v>
      </c>
      <c r="Q761" s="7">
        <v>297</v>
      </c>
      <c r="R761" s="7"/>
      <c r="S761" s="5" t="s">
        <v>47</v>
      </c>
      <c r="T761" s="5" t="s">
        <v>287</v>
      </c>
      <c r="U761" s="6">
        <v>40.525878935198904</v>
      </c>
      <c r="V761" s="6">
        <v>4.7429892689867796E-2</v>
      </c>
      <c r="W761" s="6">
        <v>48.419991699768786</v>
      </c>
      <c r="X761" s="6">
        <v>0.35275982688089169</v>
      </c>
      <c r="Y761" s="6">
        <v>0.33200924882907457</v>
      </c>
      <c r="Z761" s="6">
        <v>7.7073575621035159E-2</v>
      </c>
      <c r="AA761" s="9">
        <v>1</v>
      </c>
      <c r="AB761" s="5">
        <v>0</v>
      </c>
      <c r="AC761" s="7">
        <v>297</v>
      </c>
    </row>
    <row r="762" spans="1:29">
      <c r="A762" s="5" t="s">
        <v>47</v>
      </c>
      <c r="B762" s="5" t="s">
        <v>287</v>
      </c>
      <c r="C762" s="6">
        <v>40.594698135117177</v>
      </c>
      <c r="D762" s="6">
        <v>0</v>
      </c>
      <c r="E762" s="6">
        <v>4.9624343718054346E-2</v>
      </c>
      <c r="F762" s="6">
        <v>6.9474081205276081E-2</v>
      </c>
      <c r="G762" s="6">
        <v>10.032057326041866</v>
      </c>
      <c r="H762" s="6">
        <v>0.39004734162390714</v>
      </c>
      <c r="I762" s="6">
        <v>48.357930466369595</v>
      </c>
      <c r="J762" s="6">
        <v>0.17964012425935669</v>
      </c>
      <c r="K762" s="6">
        <v>0.32652818166479758</v>
      </c>
      <c r="L762" s="6">
        <v>0</v>
      </c>
      <c r="M762" s="6">
        <v>0</v>
      </c>
      <c r="N762" s="5">
        <v>100.00000000000003</v>
      </c>
      <c r="O762" s="9">
        <v>1</v>
      </c>
      <c r="P762" s="5">
        <v>0</v>
      </c>
      <c r="Q762" s="7">
        <v>297</v>
      </c>
      <c r="R762" s="7"/>
      <c r="S762" s="5" t="s">
        <v>47</v>
      </c>
      <c r="T762" s="5" t="s">
        <v>287</v>
      </c>
      <c r="U762" s="6">
        <v>40.594698135117177</v>
      </c>
      <c r="V762" s="6">
        <v>4.9624343718054346E-2</v>
      </c>
      <c r="W762" s="6">
        <v>48.357930466369595</v>
      </c>
      <c r="X762" s="6">
        <v>0.39004734162390714</v>
      </c>
      <c r="Y762" s="6">
        <v>0.32652818166479758</v>
      </c>
      <c r="Z762" s="6">
        <v>6.9474081205276081E-2</v>
      </c>
      <c r="AA762" s="9">
        <v>1</v>
      </c>
      <c r="AB762" s="5">
        <v>0</v>
      </c>
      <c r="AC762" s="7">
        <v>297</v>
      </c>
    </row>
    <row r="763" spans="1:29">
      <c r="A763" s="5" t="s">
        <v>47</v>
      </c>
      <c r="B763" s="5" t="s">
        <v>287</v>
      </c>
      <c r="C763" s="6">
        <v>40.581058214670932</v>
      </c>
      <c r="D763" s="6">
        <v>0</v>
      </c>
      <c r="E763" s="6">
        <v>4.5518865590706239E-2</v>
      </c>
      <c r="F763" s="6">
        <v>6.728875782973967E-2</v>
      </c>
      <c r="G763" s="6">
        <v>10.001286402723217</v>
      </c>
      <c r="H763" s="6">
        <v>0.42253381754851227</v>
      </c>
      <c r="I763" s="6">
        <v>48.382595960695454</v>
      </c>
      <c r="J763" s="6">
        <v>0.17613821902490676</v>
      </c>
      <c r="K763" s="6">
        <v>0.3235797619165422</v>
      </c>
      <c r="L763" s="6">
        <v>0</v>
      </c>
      <c r="M763" s="6">
        <v>0</v>
      </c>
      <c r="N763" s="5">
        <v>100.00000000000001</v>
      </c>
      <c r="O763" s="9">
        <v>1</v>
      </c>
      <c r="P763" s="5">
        <v>0</v>
      </c>
      <c r="Q763" s="7">
        <v>297</v>
      </c>
      <c r="R763" s="7"/>
      <c r="S763" s="5" t="s">
        <v>47</v>
      </c>
      <c r="T763" s="5" t="s">
        <v>287</v>
      </c>
      <c r="U763" s="6">
        <v>40.581058214670932</v>
      </c>
      <c r="V763" s="6">
        <v>4.5518865590706239E-2</v>
      </c>
      <c r="W763" s="6">
        <v>48.382595960695454</v>
      </c>
      <c r="X763" s="6">
        <v>0.42253381754851227</v>
      </c>
      <c r="Y763" s="6">
        <v>0.3235797619165422</v>
      </c>
      <c r="Z763" s="6">
        <v>6.728875782973967E-2</v>
      </c>
      <c r="AA763" s="9">
        <v>1</v>
      </c>
      <c r="AB763" s="5">
        <v>0</v>
      </c>
      <c r="AC763" s="7">
        <v>297</v>
      </c>
    </row>
    <row r="764" spans="1:29">
      <c r="A764" s="5" t="s">
        <v>47</v>
      </c>
      <c r="B764" s="5" t="s">
        <v>287</v>
      </c>
      <c r="C764" s="6">
        <v>40.469114943099946</v>
      </c>
      <c r="D764" s="6">
        <v>0</v>
      </c>
      <c r="E764" s="6">
        <v>5.0688267156984546E-2</v>
      </c>
      <c r="F764" s="6">
        <v>5.8639367887491925E-2</v>
      </c>
      <c r="G764" s="6">
        <v>10.024350245987179</v>
      </c>
      <c r="H764" s="6">
        <v>0.37668339710778709</v>
      </c>
      <c r="I764" s="6">
        <v>48.53053719624311</v>
      </c>
      <c r="J764" s="6">
        <v>0.1769119912537892</v>
      </c>
      <c r="K764" s="6">
        <v>0.31307459126372805</v>
      </c>
      <c r="L764" s="6">
        <v>0</v>
      </c>
      <c r="M764" s="6">
        <v>0</v>
      </c>
      <c r="N764" s="5">
        <v>100.00000000000001</v>
      </c>
      <c r="O764" s="9">
        <v>1</v>
      </c>
      <c r="P764" s="5">
        <v>0</v>
      </c>
      <c r="Q764" s="7">
        <v>297</v>
      </c>
      <c r="R764" s="7"/>
      <c r="S764" s="5" t="s">
        <v>47</v>
      </c>
      <c r="T764" s="5" t="s">
        <v>287</v>
      </c>
      <c r="U764" s="6">
        <v>40.469114943099946</v>
      </c>
      <c r="V764" s="6">
        <v>5.0688267156984546E-2</v>
      </c>
      <c r="W764" s="6">
        <v>48.53053719624311</v>
      </c>
      <c r="X764" s="6">
        <v>0.37668339710778709</v>
      </c>
      <c r="Y764" s="6">
        <v>0.31307459126372805</v>
      </c>
      <c r="Z764" s="6">
        <v>5.8639367887491925E-2</v>
      </c>
      <c r="AA764" s="9">
        <v>1</v>
      </c>
      <c r="AB764" s="5">
        <v>0</v>
      </c>
      <c r="AC764" s="7">
        <v>297</v>
      </c>
    </row>
    <row r="765" spans="1:29">
      <c r="A765" s="5" t="s">
        <v>47</v>
      </c>
      <c r="B765" s="5" t="s">
        <v>287</v>
      </c>
      <c r="C765" s="6">
        <v>40.540674800302035</v>
      </c>
      <c r="D765" s="6">
        <v>0</v>
      </c>
      <c r="E765" s="6">
        <v>5.8617811866629579E-2</v>
      </c>
      <c r="F765" s="6">
        <v>7.4514167627071498E-2</v>
      </c>
      <c r="G765" s="6">
        <v>9.9958272066128853</v>
      </c>
      <c r="H765" s="6">
        <v>0.39045423836585469</v>
      </c>
      <c r="I765" s="6">
        <v>48.420299646306084</v>
      </c>
      <c r="J765" s="6">
        <v>0.17386639112983351</v>
      </c>
      <c r="K765" s="6">
        <v>0.34574573778961171</v>
      </c>
      <c r="L765" s="6">
        <v>0</v>
      </c>
      <c r="M765" s="6">
        <v>0</v>
      </c>
      <c r="N765" s="5">
        <v>100.00000000000001</v>
      </c>
      <c r="O765" s="9">
        <v>1</v>
      </c>
      <c r="P765" s="5">
        <v>0</v>
      </c>
      <c r="Q765" s="7">
        <v>297</v>
      </c>
      <c r="R765" s="7"/>
      <c r="S765" s="5" t="s">
        <v>47</v>
      </c>
      <c r="T765" s="5" t="s">
        <v>287</v>
      </c>
      <c r="U765" s="6">
        <v>40.540674800302035</v>
      </c>
      <c r="V765" s="6">
        <v>5.8617811866629579E-2</v>
      </c>
      <c r="W765" s="6">
        <v>48.420299646306084</v>
      </c>
      <c r="X765" s="6">
        <v>0.39045423836585469</v>
      </c>
      <c r="Y765" s="6">
        <v>0.34574573778961171</v>
      </c>
      <c r="Z765" s="6">
        <v>7.4514167627071498E-2</v>
      </c>
      <c r="AA765" s="9">
        <v>1</v>
      </c>
      <c r="AB765" s="5">
        <v>0</v>
      </c>
      <c r="AC765" s="7">
        <v>297</v>
      </c>
    </row>
    <row r="766" spans="1:29">
      <c r="A766" s="5" t="s">
        <v>47</v>
      </c>
      <c r="B766" s="5" t="s">
        <v>287</v>
      </c>
      <c r="C766" s="6">
        <v>40.392219675052303</v>
      </c>
      <c r="D766" s="6">
        <v>0</v>
      </c>
      <c r="E766" s="6">
        <v>4.7050343867938695E-2</v>
      </c>
      <c r="F766" s="6">
        <v>6.9073909082718515E-2</v>
      </c>
      <c r="G766" s="6">
        <v>10.000700749802288</v>
      </c>
      <c r="H766" s="6">
        <v>0.38441132011252038</v>
      </c>
      <c r="I766" s="6">
        <v>48.600002002142297</v>
      </c>
      <c r="J766" s="6">
        <v>0.18019280630274392</v>
      </c>
      <c r="K766" s="6">
        <v>0.32634919363719184</v>
      </c>
      <c r="L766" s="6">
        <v>0</v>
      </c>
      <c r="M766" s="6">
        <v>0</v>
      </c>
      <c r="N766" s="5">
        <v>99.999999999999986</v>
      </c>
      <c r="O766" s="9">
        <v>1</v>
      </c>
      <c r="P766" s="5">
        <v>0</v>
      </c>
      <c r="Q766" s="7">
        <v>297</v>
      </c>
      <c r="R766" s="7"/>
      <c r="S766" s="5" t="s">
        <v>47</v>
      </c>
      <c r="T766" s="5" t="s">
        <v>287</v>
      </c>
      <c r="U766" s="6">
        <v>40.392219675052303</v>
      </c>
      <c r="V766" s="6">
        <v>4.7050343867938695E-2</v>
      </c>
      <c r="W766" s="6">
        <v>48.600002002142297</v>
      </c>
      <c r="X766" s="6">
        <v>0.38441132011252038</v>
      </c>
      <c r="Y766" s="6">
        <v>0.32634919363719184</v>
      </c>
      <c r="Z766" s="6">
        <v>6.9073909082718515E-2</v>
      </c>
      <c r="AA766" s="9">
        <v>1</v>
      </c>
      <c r="AB766" s="5">
        <v>0</v>
      </c>
      <c r="AC766" s="7">
        <v>297</v>
      </c>
    </row>
    <row r="767" spans="1:29">
      <c r="A767" s="5" t="s">
        <v>47</v>
      </c>
      <c r="B767" s="5" t="s">
        <v>287</v>
      </c>
      <c r="C767" s="6">
        <v>40.477944837200049</v>
      </c>
      <c r="D767" s="6">
        <v>0</v>
      </c>
      <c r="E767" s="6">
        <v>7.9657472866673323E-2</v>
      </c>
      <c r="F767" s="6">
        <v>8.8618938564174063E-2</v>
      </c>
      <c r="G767" s="6">
        <v>9.9790899133725013</v>
      </c>
      <c r="H767" s="6">
        <v>0.36542865677586384</v>
      </c>
      <c r="I767" s="6">
        <v>48.51339241262572</v>
      </c>
      <c r="J767" s="6">
        <v>0.17425072189584789</v>
      </c>
      <c r="K767" s="6">
        <v>0.32161704669919355</v>
      </c>
      <c r="L767" s="6">
        <v>0</v>
      </c>
      <c r="M767" s="6">
        <v>0</v>
      </c>
      <c r="N767" s="5">
        <v>100.00000000000001</v>
      </c>
      <c r="O767" s="9">
        <v>1</v>
      </c>
      <c r="P767" s="5">
        <v>0</v>
      </c>
      <c r="Q767" s="7">
        <v>297</v>
      </c>
      <c r="R767" s="7"/>
      <c r="S767" s="5" t="s">
        <v>47</v>
      </c>
      <c r="T767" s="5" t="s">
        <v>287</v>
      </c>
      <c r="U767" s="6">
        <v>40.477944837200049</v>
      </c>
      <c r="V767" s="6">
        <v>7.9657472866673323E-2</v>
      </c>
      <c r="W767" s="6">
        <v>48.51339241262572</v>
      </c>
      <c r="X767" s="6">
        <v>0.36542865677586384</v>
      </c>
      <c r="Y767" s="6">
        <v>0.32161704669919355</v>
      </c>
      <c r="Z767" s="6">
        <v>8.8618938564174063E-2</v>
      </c>
      <c r="AA767" s="9">
        <v>1</v>
      </c>
      <c r="AB767" s="5">
        <v>0</v>
      </c>
      <c r="AC767" s="7">
        <v>297</v>
      </c>
    </row>
    <row r="768" spans="1:29">
      <c r="A768" s="5" t="s">
        <v>47</v>
      </c>
      <c r="B768" s="5" t="s">
        <v>287</v>
      </c>
      <c r="C768" s="6">
        <v>40.483675460467317</v>
      </c>
      <c r="D768" s="6">
        <v>0</v>
      </c>
      <c r="E768" s="6">
        <v>6.0114513220265481E-2</v>
      </c>
      <c r="F768" s="6">
        <v>7.9824189685926306E-2</v>
      </c>
      <c r="G768" s="6">
        <v>9.97506725927094</v>
      </c>
      <c r="H768" s="6">
        <v>0.38828062637351812</v>
      </c>
      <c r="I768" s="6">
        <v>48.500586362874856</v>
      </c>
      <c r="J768" s="6">
        <v>0.17048870142796604</v>
      </c>
      <c r="K768" s="6">
        <v>0.34196288667921515</v>
      </c>
      <c r="L768" s="6">
        <v>0</v>
      </c>
      <c r="M768" s="6">
        <v>0</v>
      </c>
      <c r="N768" s="5">
        <v>100</v>
      </c>
      <c r="O768" s="9">
        <v>1</v>
      </c>
      <c r="P768" s="5">
        <v>0</v>
      </c>
      <c r="Q768" s="7">
        <v>297</v>
      </c>
      <c r="R768" s="7"/>
      <c r="S768" s="5" t="s">
        <v>47</v>
      </c>
      <c r="T768" s="5" t="s">
        <v>287</v>
      </c>
      <c r="U768" s="6">
        <v>40.483675460467317</v>
      </c>
      <c r="V768" s="6">
        <v>6.0114513220265481E-2</v>
      </c>
      <c r="W768" s="6">
        <v>48.500586362874856</v>
      </c>
      <c r="X768" s="6">
        <v>0.38828062637351812</v>
      </c>
      <c r="Y768" s="6">
        <v>0.34196288667921515</v>
      </c>
      <c r="Z768" s="6">
        <v>7.9824189685926306E-2</v>
      </c>
      <c r="AA768" s="9">
        <v>1</v>
      </c>
      <c r="AB768" s="5">
        <v>0</v>
      </c>
      <c r="AC768" s="7">
        <v>297</v>
      </c>
    </row>
    <row r="769" spans="1:29">
      <c r="A769" s="5" t="s">
        <v>47</v>
      </c>
      <c r="B769" s="5" t="s">
        <v>287</v>
      </c>
      <c r="C769" s="6">
        <v>40.562240974684173</v>
      </c>
      <c r="D769" s="6">
        <v>0</v>
      </c>
      <c r="E769" s="6">
        <v>4.0944724621760624E-2</v>
      </c>
      <c r="F769" s="6">
        <v>6.8906975582963007E-2</v>
      </c>
      <c r="G769" s="6">
        <v>9.9136166175662837</v>
      </c>
      <c r="H769" s="6">
        <v>0.3954661207370051</v>
      </c>
      <c r="I769" s="6">
        <v>48.528486543166721</v>
      </c>
      <c r="J769" s="6">
        <v>0.17875867578768662</v>
      </c>
      <c r="K769" s="6">
        <v>0.3115793678533979</v>
      </c>
      <c r="L769" s="6">
        <v>0</v>
      </c>
      <c r="M769" s="6">
        <v>0</v>
      </c>
      <c r="N769" s="5">
        <v>100</v>
      </c>
      <c r="O769" s="9">
        <v>1</v>
      </c>
      <c r="P769" s="5">
        <v>0</v>
      </c>
      <c r="Q769" s="7">
        <v>297</v>
      </c>
      <c r="R769" s="7"/>
      <c r="S769" s="5" t="s">
        <v>47</v>
      </c>
      <c r="T769" s="5" t="s">
        <v>287</v>
      </c>
      <c r="U769" s="6">
        <v>40.562240974684173</v>
      </c>
      <c r="V769" s="6">
        <v>4.0944724621760624E-2</v>
      </c>
      <c r="W769" s="6">
        <v>48.528486543166721</v>
      </c>
      <c r="X769" s="6">
        <v>0.3954661207370051</v>
      </c>
      <c r="Y769" s="6">
        <v>0.3115793678533979</v>
      </c>
      <c r="Z769" s="6">
        <v>6.8906975582963007E-2</v>
      </c>
      <c r="AA769" s="9">
        <v>1</v>
      </c>
      <c r="AB769" s="5">
        <v>0</v>
      </c>
      <c r="AC769" s="7">
        <v>297</v>
      </c>
    </row>
    <row r="770" spans="1:29">
      <c r="A770" s="5" t="s">
        <v>47</v>
      </c>
      <c r="B770" s="5" t="s">
        <v>287</v>
      </c>
      <c r="C770" s="6">
        <v>40.528245787908816</v>
      </c>
      <c r="D770" s="6">
        <v>0</v>
      </c>
      <c r="E770" s="6">
        <v>4.7571853320118929E-2</v>
      </c>
      <c r="F770" s="6">
        <v>5.5500495540138743E-2</v>
      </c>
      <c r="G770" s="6">
        <v>9.928642220019821</v>
      </c>
      <c r="H770" s="6">
        <v>0.30723488602576804</v>
      </c>
      <c r="I770" s="6">
        <v>48.628344895936571</v>
      </c>
      <c r="J770" s="6">
        <v>0.17641228939544101</v>
      </c>
      <c r="K770" s="6">
        <v>0.32804757185332012</v>
      </c>
      <c r="L770" s="6">
        <v>0</v>
      </c>
      <c r="M770" s="6">
        <v>0</v>
      </c>
      <c r="N770" s="5">
        <v>100</v>
      </c>
      <c r="O770" s="9">
        <v>1</v>
      </c>
      <c r="P770" s="5">
        <v>0</v>
      </c>
      <c r="Q770" s="7">
        <v>297</v>
      </c>
      <c r="R770" s="7"/>
      <c r="S770" s="5" t="s">
        <v>47</v>
      </c>
      <c r="T770" s="5" t="s">
        <v>287</v>
      </c>
      <c r="U770" s="6">
        <v>40.528245787908816</v>
      </c>
      <c r="V770" s="6">
        <v>4.7571853320118929E-2</v>
      </c>
      <c r="W770" s="6">
        <v>48.628344895936571</v>
      </c>
      <c r="X770" s="6">
        <v>0.30723488602576804</v>
      </c>
      <c r="Y770" s="6">
        <v>0.32804757185332012</v>
      </c>
      <c r="Z770" s="6">
        <v>5.5500495540138743E-2</v>
      </c>
      <c r="AA770" s="9">
        <v>1</v>
      </c>
      <c r="AB770" s="5">
        <v>0</v>
      </c>
      <c r="AC770" s="7">
        <v>297</v>
      </c>
    </row>
    <row r="771" spans="1:29">
      <c r="A771" s="5" t="s">
        <v>47</v>
      </c>
      <c r="B771" s="5" t="s">
        <v>287</v>
      </c>
      <c r="C771" s="6">
        <v>40.589199652366283</v>
      </c>
      <c r="D771" s="6">
        <v>0</v>
      </c>
      <c r="E771" s="6">
        <v>4.2466619262068427E-2</v>
      </c>
      <c r="F771" s="6">
        <v>5.530536462036819E-2</v>
      </c>
      <c r="G771" s="6">
        <v>9.8907719048747751</v>
      </c>
      <c r="H771" s="6">
        <v>0.40787706407521535</v>
      </c>
      <c r="I771" s="6">
        <v>48.517618709014783</v>
      </c>
      <c r="J771" s="6">
        <v>0.17579205182902743</v>
      </c>
      <c r="K771" s="6">
        <v>0.32096863395749392</v>
      </c>
      <c r="L771" s="6">
        <v>0</v>
      </c>
      <c r="M771" s="6">
        <v>0</v>
      </c>
      <c r="N771" s="5">
        <v>100</v>
      </c>
      <c r="O771" s="9">
        <v>1</v>
      </c>
      <c r="P771" s="5">
        <v>0</v>
      </c>
      <c r="Q771" s="7">
        <v>297</v>
      </c>
      <c r="R771" s="7"/>
      <c r="S771" s="5" t="s">
        <v>47</v>
      </c>
      <c r="T771" s="5" t="s">
        <v>287</v>
      </c>
      <c r="U771" s="6">
        <v>40.589199652366283</v>
      </c>
      <c r="V771" s="6">
        <v>4.2466619262068427E-2</v>
      </c>
      <c r="W771" s="6">
        <v>48.517618709014783</v>
      </c>
      <c r="X771" s="6">
        <v>0.40787706407521535</v>
      </c>
      <c r="Y771" s="6">
        <v>0.32096863395749392</v>
      </c>
      <c r="Z771" s="6">
        <v>5.530536462036819E-2</v>
      </c>
      <c r="AA771" s="9">
        <v>1</v>
      </c>
      <c r="AB771" s="5">
        <v>0</v>
      </c>
      <c r="AC771" s="7">
        <v>297</v>
      </c>
    </row>
    <row r="772" spans="1:29">
      <c r="A772" s="5" t="s">
        <v>47</v>
      </c>
      <c r="B772" s="5" t="s">
        <v>287</v>
      </c>
      <c r="C772" s="6">
        <v>40.59437463311744</v>
      </c>
      <c r="D772" s="6">
        <v>0</v>
      </c>
      <c r="E772" s="6">
        <v>4.6761981514093262E-2</v>
      </c>
      <c r="F772" s="6">
        <v>5.0741724621675664E-2</v>
      </c>
      <c r="G772" s="6">
        <v>9.8508591270433481</v>
      </c>
      <c r="H772" s="6">
        <v>0.34424777880587804</v>
      </c>
      <c r="I772" s="6">
        <v>48.61355699489598</v>
      </c>
      <c r="J772" s="6">
        <v>0.17311882517983462</v>
      </c>
      <c r="K772" s="6">
        <v>0.32633893482175724</v>
      </c>
      <c r="L772" s="6">
        <v>0</v>
      </c>
      <c r="M772" s="6">
        <v>0</v>
      </c>
      <c r="N772" s="5">
        <v>100.00000000000003</v>
      </c>
      <c r="O772" s="9">
        <v>1</v>
      </c>
      <c r="P772" s="5">
        <v>0</v>
      </c>
      <c r="Q772" s="7">
        <v>297</v>
      </c>
      <c r="R772" s="7"/>
      <c r="S772" s="5" t="s">
        <v>47</v>
      </c>
      <c r="T772" s="5" t="s">
        <v>287</v>
      </c>
      <c r="U772" s="6">
        <v>40.59437463311744</v>
      </c>
      <c r="V772" s="6">
        <v>4.6761981514093262E-2</v>
      </c>
      <c r="W772" s="6">
        <v>48.61355699489598</v>
      </c>
      <c r="X772" s="6">
        <v>0.34424777880587804</v>
      </c>
      <c r="Y772" s="6">
        <v>0.32633893482175724</v>
      </c>
      <c r="Z772" s="6">
        <v>5.0741724621675664E-2</v>
      </c>
      <c r="AA772" s="9">
        <v>1</v>
      </c>
      <c r="AB772" s="5">
        <v>0</v>
      </c>
      <c r="AC772" s="7">
        <v>297</v>
      </c>
    </row>
    <row r="773" spans="1:29">
      <c r="A773" s="5" t="s">
        <v>47</v>
      </c>
      <c r="B773" s="5" t="s">
        <v>287</v>
      </c>
      <c r="C773" s="6">
        <v>40.487592080346616</v>
      </c>
      <c r="D773" s="6">
        <v>0</v>
      </c>
      <c r="E773" s="6">
        <v>3.6683422067556988E-2</v>
      </c>
      <c r="F773" s="6">
        <v>7.1383956455786574E-2</v>
      </c>
      <c r="G773" s="6">
        <v>9.8638747608141752</v>
      </c>
      <c r="H773" s="6">
        <v>0.3519625630806143</v>
      </c>
      <c r="I773" s="6">
        <v>48.684849746686105</v>
      </c>
      <c r="J773" s="6">
        <v>0.17350267194114791</v>
      </c>
      <c r="K773" s="6">
        <v>0.33015079860801289</v>
      </c>
      <c r="L773" s="6">
        <v>0</v>
      </c>
      <c r="M773" s="6">
        <v>0</v>
      </c>
      <c r="N773" s="5">
        <v>100.00000000000001</v>
      </c>
      <c r="O773" s="9">
        <v>1</v>
      </c>
      <c r="P773" s="5">
        <v>0</v>
      </c>
      <c r="Q773" s="7">
        <v>297</v>
      </c>
      <c r="R773" s="7"/>
      <c r="S773" s="5" t="s">
        <v>47</v>
      </c>
      <c r="T773" s="5" t="s">
        <v>287</v>
      </c>
      <c r="U773" s="6">
        <v>40.487592080346616</v>
      </c>
      <c r="V773" s="6">
        <v>3.6683422067556988E-2</v>
      </c>
      <c r="W773" s="6">
        <v>48.684849746686105</v>
      </c>
      <c r="X773" s="6">
        <v>0.3519625630806143</v>
      </c>
      <c r="Y773" s="6">
        <v>0.33015079860801289</v>
      </c>
      <c r="Z773" s="6">
        <v>7.1383956455786574E-2</v>
      </c>
      <c r="AA773" s="9">
        <v>1</v>
      </c>
      <c r="AB773" s="5">
        <v>0</v>
      </c>
      <c r="AC773" s="7">
        <v>297</v>
      </c>
    </row>
    <row r="774" spans="1:29">
      <c r="A774" s="5" t="s">
        <v>47</v>
      </c>
      <c r="B774" s="5" t="s">
        <v>287</v>
      </c>
      <c r="C774" s="6">
        <v>40.577252962061664</v>
      </c>
      <c r="D774" s="6">
        <v>0</v>
      </c>
      <c r="E774" s="6">
        <v>3.8895759364902055E-2</v>
      </c>
      <c r="F774" s="6">
        <v>6.4826265608170092E-2</v>
      </c>
      <c r="G774" s="6">
        <v>9.8456137551362328</v>
      </c>
      <c r="H774" s="6">
        <v>0.38197630350660222</v>
      </c>
      <c r="I774" s="6">
        <v>48.594766027047513</v>
      </c>
      <c r="J774" s="6">
        <v>0.17552958072366054</v>
      </c>
      <c r="K774" s="6">
        <v>0.3211393465512426</v>
      </c>
      <c r="L774" s="6">
        <v>0</v>
      </c>
      <c r="M774" s="6">
        <v>0</v>
      </c>
      <c r="N774" s="5">
        <v>100</v>
      </c>
      <c r="O774" s="9">
        <v>1</v>
      </c>
      <c r="P774" s="5">
        <v>0</v>
      </c>
      <c r="Q774" s="7">
        <v>297</v>
      </c>
      <c r="R774" s="7"/>
      <c r="S774" s="5" t="s">
        <v>47</v>
      </c>
      <c r="T774" s="5" t="s">
        <v>287</v>
      </c>
      <c r="U774" s="6">
        <v>40.577252962061664</v>
      </c>
      <c r="V774" s="6">
        <v>3.8895759364902055E-2</v>
      </c>
      <c r="W774" s="6">
        <v>48.594766027047513</v>
      </c>
      <c r="X774" s="6">
        <v>0.38197630350660222</v>
      </c>
      <c r="Y774" s="6">
        <v>0.3211393465512426</v>
      </c>
      <c r="Z774" s="6">
        <v>6.4826265608170092E-2</v>
      </c>
      <c r="AA774" s="9">
        <v>1</v>
      </c>
      <c r="AB774" s="5">
        <v>0</v>
      </c>
      <c r="AC774" s="7">
        <v>297</v>
      </c>
    </row>
    <row r="775" spans="1:29">
      <c r="A775" s="5" t="s">
        <v>47</v>
      </c>
      <c r="B775" s="5" t="s">
        <v>287</v>
      </c>
      <c r="C775" s="6">
        <v>40.491251211639742</v>
      </c>
      <c r="D775" s="6">
        <v>0</v>
      </c>
      <c r="E775" s="6">
        <v>4.3968782164663087E-2</v>
      </c>
      <c r="F775" s="6">
        <v>6.5953173246994637E-2</v>
      </c>
      <c r="G775" s="6">
        <v>9.8290213948096845</v>
      </c>
      <c r="H775" s="6">
        <v>0.39971620149693726</v>
      </c>
      <c r="I775" s="6">
        <v>48.669444694267071</v>
      </c>
      <c r="J775" s="6">
        <v>0.17587512865865235</v>
      </c>
      <c r="K775" s="6">
        <v>0.3247694137162615</v>
      </c>
      <c r="L775" s="6">
        <v>0</v>
      </c>
      <c r="M775" s="6">
        <v>0</v>
      </c>
      <c r="N775" s="5">
        <v>100</v>
      </c>
      <c r="O775" s="9">
        <v>1</v>
      </c>
      <c r="P775" s="5">
        <v>0</v>
      </c>
      <c r="Q775" s="7">
        <v>297</v>
      </c>
      <c r="R775" s="7"/>
      <c r="S775" s="5" t="s">
        <v>47</v>
      </c>
      <c r="T775" s="5" t="s">
        <v>287</v>
      </c>
      <c r="U775" s="6">
        <v>40.491251211639742</v>
      </c>
      <c r="V775" s="6">
        <v>4.3968782164663087E-2</v>
      </c>
      <c r="W775" s="6">
        <v>48.669444694267071</v>
      </c>
      <c r="X775" s="6">
        <v>0.39971620149693726</v>
      </c>
      <c r="Y775" s="6">
        <v>0.3247694137162615</v>
      </c>
      <c r="Z775" s="6">
        <v>6.5953173246994637E-2</v>
      </c>
      <c r="AA775" s="9">
        <v>1</v>
      </c>
      <c r="AB775" s="5">
        <v>0</v>
      </c>
      <c r="AC775" s="7">
        <v>297</v>
      </c>
    </row>
    <row r="776" spans="1:29">
      <c r="A776" s="5" t="s">
        <v>47</v>
      </c>
      <c r="B776" s="5" t="s">
        <v>287</v>
      </c>
      <c r="C776" s="6">
        <v>40.549599849261682</v>
      </c>
      <c r="D776" s="6">
        <v>0</v>
      </c>
      <c r="E776" s="6">
        <v>4.5618175867984966E-2</v>
      </c>
      <c r="F776" s="6">
        <v>7.3385761178932335E-2</v>
      </c>
      <c r="G776" s="6">
        <v>9.8237750032230231</v>
      </c>
      <c r="H776" s="6">
        <v>0.36593710641927069</v>
      </c>
      <c r="I776" s="6">
        <v>48.684510645893866</v>
      </c>
      <c r="J776" s="6">
        <v>0.16858891081646618</v>
      </c>
      <c r="K776" s="6">
        <v>0.28858454733877442</v>
      </c>
      <c r="L776" s="6">
        <v>0</v>
      </c>
      <c r="M776" s="6">
        <v>0</v>
      </c>
      <c r="N776" s="5">
        <v>100</v>
      </c>
      <c r="O776" s="9">
        <v>1</v>
      </c>
      <c r="P776" s="5">
        <v>0</v>
      </c>
      <c r="Q776" s="7">
        <v>297</v>
      </c>
      <c r="R776" s="7"/>
      <c r="S776" s="5" t="s">
        <v>47</v>
      </c>
      <c r="T776" s="5" t="s">
        <v>287</v>
      </c>
      <c r="U776" s="6">
        <v>40.549599849261682</v>
      </c>
      <c r="V776" s="6">
        <v>4.5618175867984966E-2</v>
      </c>
      <c r="W776" s="6">
        <v>48.684510645893866</v>
      </c>
      <c r="X776" s="6">
        <v>0.36593710641927069</v>
      </c>
      <c r="Y776" s="6">
        <v>0.28858454733877442</v>
      </c>
      <c r="Z776" s="6">
        <v>7.3385761178932335E-2</v>
      </c>
      <c r="AA776" s="9">
        <v>1</v>
      </c>
      <c r="AB776" s="5">
        <v>0</v>
      </c>
      <c r="AC776" s="7">
        <v>297</v>
      </c>
    </row>
    <row r="777" spans="1:29">
      <c r="A777" s="5" t="s">
        <v>47</v>
      </c>
      <c r="B777" s="5" t="s">
        <v>287</v>
      </c>
      <c r="C777" s="6">
        <v>40.585239208846971</v>
      </c>
      <c r="D777" s="6">
        <v>0</v>
      </c>
      <c r="E777" s="6">
        <v>5.7473542352055193E-2</v>
      </c>
      <c r="F777" s="6">
        <v>7.6301082088073263E-2</v>
      </c>
      <c r="G777" s="6">
        <v>9.7348289666653471</v>
      </c>
      <c r="H777" s="6">
        <v>0.38745094930437202</v>
      </c>
      <c r="I777" s="6">
        <v>48.667208371318729</v>
      </c>
      <c r="J777" s="6">
        <v>0.17341155020016649</v>
      </c>
      <c r="K777" s="6">
        <v>0.31808632922430541</v>
      </c>
      <c r="L777" s="6">
        <v>0</v>
      </c>
      <c r="M777" s="6">
        <v>0</v>
      </c>
      <c r="N777" s="5">
        <v>100.00000000000001</v>
      </c>
      <c r="O777" s="9">
        <v>1</v>
      </c>
      <c r="P777" s="5">
        <v>0</v>
      </c>
      <c r="Q777" s="7">
        <v>297</v>
      </c>
      <c r="R777" s="7"/>
      <c r="S777" s="5" t="s">
        <v>47</v>
      </c>
      <c r="T777" s="5" t="s">
        <v>287</v>
      </c>
      <c r="U777" s="6">
        <v>40.585239208846971</v>
      </c>
      <c r="V777" s="6">
        <v>5.7473542352055193E-2</v>
      </c>
      <c r="W777" s="6">
        <v>48.667208371318729</v>
      </c>
      <c r="X777" s="6">
        <v>0.38745094930437202</v>
      </c>
      <c r="Y777" s="6">
        <v>0.31808632922430541</v>
      </c>
      <c r="Z777" s="6">
        <v>7.6301082088073263E-2</v>
      </c>
      <c r="AA777" s="9">
        <v>1</v>
      </c>
      <c r="AB777" s="5">
        <v>0</v>
      </c>
      <c r="AC777" s="7">
        <v>297</v>
      </c>
    </row>
    <row r="778" spans="1:29">
      <c r="A778" s="5" t="s">
        <v>47</v>
      </c>
      <c r="B778" s="5" t="s">
        <v>287</v>
      </c>
      <c r="C778" s="6">
        <v>40.565642039666841</v>
      </c>
      <c r="D778" s="6">
        <v>0</v>
      </c>
      <c r="E778" s="6">
        <v>2.7962530209519242E-2</v>
      </c>
      <c r="F778" s="6">
        <v>5.3927736832644263E-2</v>
      </c>
      <c r="G778" s="6">
        <v>9.7459404398106546</v>
      </c>
      <c r="H778" s="6">
        <v>0.42343260031557706</v>
      </c>
      <c r="I778" s="6">
        <v>48.757664729262792</v>
      </c>
      <c r="J778" s="6">
        <v>0.1767631373958895</v>
      </c>
      <c r="K778" s="6">
        <v>0.24866678650608187</v>
      </c>
      <c r="L778" s="6">
        <v>0</v>
      </c>
      <c r="M778" s="6">
        <v>0</v>
      </c>
      <c r="N778" s="5">
        <v>100</v>
      </c>
      <c r="O778" s="9">
        <v>1</v>
      </c>
      <c r="P778" s="5">
        <v>0</v>
      </c>
      <c r="Q778" s="7">
        <v>297</v>
      </c>
      <c r="R778" s="7"/>
      <c r="S778" s="5" t="s">
        <v>47</v>
      </c>
      <c r="T778" s="5" t="s">
        <v>287</v>
      </c>
      <c r="U778" s="6">
        <v>40.565642039666841</v>
      </c>
      <c r="V778" s="6">
        <v>2.7962530209519242E-2</v>
      </c>
      <c r="W778" s="6">
        <v>48.757664729262792</v>
      </c>
      <c r="X778" s="6">
        <v>0.42343260031557706</v>
      </c>
      <c r="Y778" s="6">
        <v>0.24866678650608187</v>
      </c>
      <c r="Z778" s="6">
        <v>5.3927736832644263E-2</v>
      </c>
      <c r="AA778" s="9">
        <v>1</v>
      </c>
      <c r="AB778" s="5">
        <v>0</v>
      </c>
      <c r="AC778" s="7">
        <v>297</v>
      </c>
    </row>
    <row r="779" spans="1:29">
      <c r="A779" s="5" t="s">
        <v>47</v>
      </c>
      <c r="B779" s="5" t="s">
        <v>287</v>
      </c>
      <c r="C779" s="6">
        <v>40.514424748001396</v>
      </c>
      <c r="D779" s="6">
        <v>0</v>
      </c>
      <c r="E779" s="6">
        <v>6.0578976115993846E-2</v>
      </c>
      <c r="F779" s="6">
        <v>8.8385719251204128E-2</v>
      </c>
      <c r="G779" s="6">
        <v>9.7264015095089142</v>
      </c>
      <c r="H779" s="6">
        <v>0.39128059983117336</v>
      </c>
      <c r="I779" s="6">
        <v>48.715427776950207</v>
      </c>
      <c r="J779" s="6">
        <v>0.17577834053329361</v>
      </c>
      <c r="K779" s="6">
        <v>0.32772232980783561</v>
      </c>
      <c r="L779" s="6">
        <v>0</v>
      </c>
      <c r="M779" s="6">
        <v>0</v>
      </c>
      <c r="N779" s="5">
        <v>100.00000000000003</v>
      </c>
      <c r="O779" s="9">
        <v>1</v>
      </c>
      <c r="P779" s="5">
        <v>0</v>
      </c>
      <c r="Q779" s="7">
        <v>297</v>
      </c>
      <c r="R779" s="7"/>
      <c r="S779" s="5" t="s">
        <v>47</v>
      </c>
      <c r="T779" s="5" t="s">
        <v>287</v>
      </c>
      <c r="U779" s="6">
        <v>40.514424748001396</v>
      </c>
      <c r="V779" s="6">
        <v>6.0578976115993846E-2</v>
      </c>
      <c r="W779" s="6">
        <v>48.715427776950207</v>
      </c>
      <c r="X779" s="6">
        <v>0.39128059983117336</v>
      </c>
      <c r="Y779" s="6">
        <v>0.32772232980783561</v>
      </c>
      <c r="Z779" s="6">
        <v>8.8385719251204128E-2</v>
      </c>
      <c r="AA779" s="9">
        <v>1</v>
      </c>
      <c r="AB779" s="5">
        <v>0</v>
      </c>
      <c r="AC779" s="7">
        <v>297</v>
      </c>
    </row>
    <row r="780" spans="1:29">
      <c r="A780" s="5" t="s">
        <v>47</v>
      </c>
      <c r="B780" s="5" t="s">
        <v>287</v>
      </c>
      <c r="C780" s="6">
        <v>40.611123804225812</v>
      </c>
      <c r="D780" s="6">
        <v>0</v>
      </c>
      <c r="E780" s="6">
        <v>2.7814477435505178E-2</v>
      </c>
      <c r="F780" s="6">
        <v>4.2715090347382953E-2</v>
      </c>
      <c r="G780" s="6">
        <v>9.6943387604676818</v>
      </c>
      <c r="H780" s="6">
        <v>0.33278035503193698</v>
      </c>
      <c r="I780" s="6">
        <v>48.795533789623214</v>
      </c>
      <c r="J780" s="6">
        <v>0.17086036138953181</v>
      </c>
      <c r="K780" s="6">
        <v>0.32483336147893555</v>
      </c>
      <c r="L780" s="6">
        <v>0</v>
      </c>
      <c r="M780" s="6">
        <v>0</v>
      </c>
      <c r="N780" s="5">
        <v>100</v>
      </c>
      <c r="O780" s="9">
        <v>1</v>
      </c>
      <c r="P780" s="5">
        <v>0</v>
      </c>
      <c r="Q780" s="7">
        <v>297</v>
      </c>
      <c r="R780" s="7"/>
      <c r="S780" s="5" t="s">
        <v>47</v>
      </c>
      <c r="T780" s="5" t="s">
        <v>287</v>
      </c>
      <c r="U780" s="6">
        <v>40.611123804225812</v>
      </c>
      <c r="V780" s="6">
        <v>2.7814477435505178E-2</v>
      </c>
      <c r="W780" s="6">
        <v>48.795533789623214</v>
      </c>
      <c r="X780" s="6">
        <v>0.33278035503193698</v>
      </c>
      <c r="Y780" s="6">
        <v>0.32483336147893555</v>
      </c>
      <c r="Z780" s="6">
        <v>4.2715090347382953E-2</v>
      </c>
      <c r="AA780" s="9">
        <v>1</v>
      </c>
      <c r="AB780" s="5">
        <v>0</v>
      </c>
      <c r="AC780" s="7">
        <v>297</v>
      </c>
    </row>
    <row r="781" spans="1:29">
      <c r="A781" s="5" t="s">
        <v>47</v>
      </c>
      <c r="B781" s="5" t="s">
        <v>287</v>
      </c>
      <c r="C781" s="6">
        <v>40.533915009855811</v>
      </c>
      <c r="D781" s="6">
        <v>0</v>
      </c>
      <c r="E781" s="6">
        <v>4.4025975325442002E-2</v>
      </c>
      <c r="F781" s="6">
        <v>7.4043685774607002E-2</v>
      </c>
      <c r="G781" s="6">
        <v>9.6747080777658816</v>
      </c>
      <c r="H781" s="6">
        <v>0.39323200688406151</v>
      </c>
      <c r="I781" s="6">
        <v>48.774777118499905</v>
      </c>
      <c r="J781" s="6">
        <v>0.1771044916500735</v>
      </c>
      <c r="K781" s="6">
        <v>0.32819363424420406</v>
      </c>
      <c r="L781" s="6">
        <v>0</v>
      </c>
      <c r="M781" s="6">
        <v>0</v>
      </c>
      <c r="N781" s="5">
        <v>99.999999999999986</v>
      </c>
      <c r="O781" s="9">
        <v>1</v>
      </c>
      <c r="P781" s="5">
        <v>0</v>
      </c>
      <c r="Q781" s="7">
        <v>297</v>
      </c>
      <c r="R781" s="7"/>
      <c r="S781" s="5" t="s">
        <v>47</v>
      </c>
      <c r="T781" s="5" t="s">
        <v>287</v>
      </c>
      <c r="U781" s="6">
        <v>40.533915009855811</v>
      </c>
      <c r="V781" s="6">
        <v>4.4025975325442002E-2</v>
      </c>
      <c r="W781" s="6">
        <v>48.774777118499905</v>
      </c>
      <c r="X781" s="6">
        <v>0.39323200688406151</v>
      </c>
      <c r="Y781" s="6">
        <v>0.32819363424420406</v>
      </c>
      <c r="Z781" s="6">
        <v>7.4043685774607002E-2</v>
      </c>
      <c r="AA781" s="9">
        <v>1</v>
      </c>
      <c r="AB781" s="5">
        <v>0</v>
      </c>
      <c r="AC781" s="7">
        <v>297</v>
      </c>
    </row>
    <row r="782" spans="1:29">
      <c r="A782" s="5" t="s">
        <v>47</v>
      </c>
      <c r="B782" s="5" t="s">
        <v>287</v>
      </c>
      <c r="C782" s="6">
        <v>40.491310493102141</v>
      </c>
      <c r="D782" s="6">
        <v>0</v>
      </c>
      <c r="E782" s="6">
        <v>4.2800549439611403E-2</v>
      </c>
      <c r="F782" s="6">
        <v>6.5693866581729141E-2</v>
      </c>
      <c r="G782" s="6">
        <v>9.6798917046563009</v>
      </c>
      <c r="H782" s="6">
        <v>0.42004260147711664</v>
      </c>
      <c r="I782" s="6">
        <v>48.88121354488085</v>
      </c>
      <c r="J782" s="6">
        <v>0.17518364421794436</v>
      </c>
      <c r="K782" s="6">
        <v>0.24386359564429755</v>
      </c>
      <c r="L782" s="6">
        <v>0</v>
      </c>
      <c r="M782" s="6">
        <v>0</v>
      </c>
      <c r="N782" s="5">
        <v>99.999999999999986</v>
      </c>
      <c r="O782" s="9">
        <v>1</v>
      </c>
      <c r="P782" s="5">
        <v>0</v>
      </c>
      <c r="Q782" s="7">
        <v>297</v>
      </c>
      <c r="R782" s="7"/>
      <c r="S782" s="5" t="s">
        <v>47</v>
      </c>
      <c r="T782" s="5" t="s">
        <v>287</v>
      </c>
      <c r="U782" s="6">
        <v>40.491310493102141</v>
      </c>
      <c r="V782" s="6">
        <v>4.2800549439611403E-2</v>
      </c>
      <c r="W782" s="6">
        <v>48.88121354488085</v>
      </c>
      <c r="X782" s="6">
        <v>0.42004260147711664</v>
      </c>
      <c r="Y782" s="6">
        <v>0.24386359564429755</v>
      </c>
      <c r="Z782" s="6">
        <v>6.5693866581729141E-2</v>
      </c>
      <c r="AA782" s="9">
        <v>1</v>
      </c>
      <c r="AB782" s="5">
        <v>0</v>
      </c>
      <c r="AC782" s="7">
        <v>297</v>
      </c>
    </row>
    <row r="783" spans="1:29">
      <c r="A783" s="5" t="s">
        <v>47</v>
      </c>
      <c r="B783" s="5" t="s">
        <v>287</v>
      </c>
      <c r="C783" s="6">
        <v>40.613810231500416</v>
      </c>
      <c r="D783" s="6">
        <v>0</v>
      </c>
      <c r="E783" s="6">
        <v>3.5907000867752517E-2</v>
      </c>
      <c r="F783" s="6">
        <v>6.6826918281650535E-2</v>
      </c>
      <c r="G783" s="6">
        <v>9.6520013165900309</v>
      </c>
      <c r="H783" s="6">
        <v>0.38998992609142319</v>
      </c>
      <c r="I783" s="6">
        <v>48.757717511644842</v>
      </c>
      <c r="J783" s="6">
        <v>0.17554533757567897</v>
      </c>
      <c r="K783" s="6">
        <v>0.30820175744820916</v>
      </c>
      <c r="L783" s="6">
        <v>0</v>
      </c>
      <c r="M783" s="6">
        <v>0</v>
      </c>
      <c r="N783" s="5">
        <v>100</v>
      </c>
      <c r="O783" s="9">
        <v>1</v>
      </c>
      <c r="P783" s="5">
        <v>0</v>
      </c>
      <c r="Q783" s="7">
        <v>297</v>
      </c>
      <c r="R783" s="7"/>
      <c r="S783" s="5" t="s">
        <v>47</v>
      </c>
      <c r="T783" s="5" t="s">
        <v>287</v>
      </c>
      <c r="U783" s="6">
        <v>40.613810231500416</v>
      </c>
      <c r="V783" s="6">
        <v>3.5907000867752517E-2</v>
      </c>
      <c r="W783" s="6">
        <v>48.757717511644842</v>
      </c>
      <c r="X783" s="6">
        <v>0.38998992609142319</v>
      </c>
      <c r="Y783" s="6">
        <v>0.30820175744820916</v>
      </c>
      <c r="Z783" s="6">
        <v>6.6826918281650535E-2</v>
      </c>
      <c r="AA783" s="9">
        <v>1</v>
      </c>
      <c r="AB783" s="5">
        <v>0</v>
      </c>
      <c r="AC783" s="7">
        <v>297</v>
      </c>
    </row>
    <row r="784" spans="1:29">
      <c r="A784" s="5" t="s">
        <v>47</v>
      </c>
      <c r="B784" s="5" t="s">
        <v>287</v>
      </c>
      <c r="C784" s="6">
        <v>40.616739212529566</v>
      </c>
      <c r="D784" s="6">
        <v>0</v>
      </c>
      <c r="E784" s="6">
        <v>5.1676505078210394E-2</v>
      </c>
      <c r="F784" s="6">
        <v>6.8570747123009951E-2</v>
      </c>
      <c r="G784" s="6">
        <v>9.5979170393337689</v>
      </c>
      <c r="H784" s="6">
        <v>0.42235605111998881</v>
      </c>
      <c r="I784" s="6">
        <v>48.748832309741019</v>
      </c>
      <c r="J784" s="6">
        <v>0.17092997833561901</v>
      </c>
      <c r="K784" s="6">
        <v>0.32297815673881503</v>
      </c>
      <c r="L784" s="6">
        <v>0</v>
      </c>
      <c r="M784" s="6">
        <v>0</v>
      </c>
      <c r="N784" s="5">
        <v>100</v>
      </c>
      <c r="O784" s="9">
        <v>1</v>
      </c>
      <c r="P784" s="5">
        <v>0</v>
      </c>
      <c r="Q784" s="7">
        <v>297</v>
      </c>
      <c r="R784" s="7"/>
      <c r="S784" s="5" t="s">
        <v>47</v>
      </c>
      <c r="T784" s="5" t="s">
        <v>287</v>
      </c>
      <c r="U784" s="6">
        <v>40.616739212529566</v>
      </c>
      <c r="V784" s="6">
        <v>5.1676505078210394E-2</v>
      </c>
      <c r="W784" s="6">
        <v>48.748832309741019</v>
      </c>
      <c r="X784" s="6">
        <v>0.42235605111998881</v>
      </c>
      <c r="Y784" s="6">
        <v>0.32297815673881503</v>
      </c>
      <c r="Z784" s="6">
        <v>6.8570747123009951E-2</v>
      </c>
      <c r="AA784" s="9">
        <v>1</v>
      </c>
      <c r="AB784" s="5">
        <v>0</v>
      </c>
      <c r="AC784" s="7">
        <v>297</v>
      </c>
    </row>
    <row r="785" spans="1:29">
      <c r="A785" s="5" t="s">
        <v>47</v>
      </c>
      <c r="B785" s="5" t="s">
        <v>287</v>
      </c>
      <c r="C785" s="6">
        <v>40.742791599098211</v>
      </c>
      <c r="D785" s="6">
        <v>0</v>
      </c>
      <c r="E785" s="6">
        <v>4.3507495154847135E-2</v>
      </c>
      <c r="F785" s="6">
        <v>6.3283629316141288E-2</v>
      </c>
      <c r="G785" s="6">
        <v>9.575604160898628</v>
      </c>
      <c r="H785" s="6">
        <v>0.34113831428232411</v>
      </c>
      <c r="I785" s="6">
        <v>48.742237867341693</v>
      </c>
      <c r="J785" s="6">
        <v>0.16908594707906499</v>
      </c>
      <c r="K785" s="6">
        <v>0.32235098682909469</v>
      </c>
      <c r="L785" s="6">
        <v>0</v>
      </c>
      <c r="M785" s="6">
        <v>0</v>
      </c>
      <c r="N785" s="5">
        <v>100.00000000000001</v>
      </c>
      <c r="O785" s="9">
        <v>1</v>
      </c>
      <c r="P785" s="5">
        <v>0</v>
      </c>
      <c r="Q785" s="7">
        <v>297</v>
      </c>
      <c r="R785" s="7"/>
      <c r="S785" s="5" t="s">
        <v>47</v>
      </c>
      <c r="T785" s="5" t="s">
        <v>287</v>
      </c>
      <c r="U785" s="6">
        <v>40.742791599098211</v>
      </c>
      <c r="V785" s="6">
        <v>4.3507495154847135E-2</v>
      </c>
      <c r="W785" s="6">
        <v>48.742237867341693</v>
      </c>
      <c r="X785" s="6">
        <v>0.34113831428232411</v>
      </c>
      <c r="Y785" s="6">
        <v>0.32235098682909469</v>
      </c>
      <c r="Z785" s="6">
        <v>6.3283629316141288E-2</v>
      </c>
      <c r="AA785" s="9">
        <v>1</v>
      </c>
      <c r="AB785" s="5">
        <v>0</v>
      </c>
      <c r="AC785" s="7">
        <v>297</v>
      </c>
    </row>
    <row r="786" spans="1:29">
      <c r="A786" s="5" t="s">
        <v>47</v>
      </c>
      <c r="B786" s="5" t="s">
        <v>287</v>
      </c>
      <c r="C786" s="6">
        <v>40.444661763678639</v>
      </c>
      <c r="D786" s="6">
        <v>0</v>
      </c>
      <c r="E786" s="6">
        <v>3.5924199938130542E-2</v>
      </c>
      <c r="F786" s="6">
        <v>7.4842083204438636E-2</v>
      </c>
      <c r="G786" s="6">
        <v>9.6117192723353728</v>
      </c>
      <c r="H786" s="6">
        <v>0.36822304936583811</v>
      </c>
      <c r="I786" s="6">
        <v>48.972667671213735</v>
      </c>
      <c r="J786" s="6">
        <v>0.17163784414884592</v>
      </c>
      <c r="K786" s="6">
        <v>0.32032411611499734</v>
      </c>
      <c r="L786" s="6">
        <v>0</v>
      </c>
      <c r="M786" s="6">
        <v>0</v>
      </c>
      <c r="N786" s="5">
        <v>100</v>
      </c>
      <c r="O786" s="9">
        <v>1</v>
      </c>
      <c r="P786" s="5">
        <v>0</v>
      </c>
      <c r="Q786" s="7">
        <v>297</v>
      </c>
      <c r="R786" s="7"/>
      <c r="S786" s="5" t="s">
        <v>47</v>
      </c>
      <c r="T786" s="5" t="s">
        <v>287</v>
      </c>
      <c r="U786" s="6">
        <v>40.444661763678639</v>
      </c>
      <c r="V786" s="6">
        <v>3.5924199938130542E-2</v>
      </c>
      <c r="W786" s="6">
        <v>48.972667671213735</v>
      </c>
      <c r="X786" s="6">
        <v>0.36822304936583811</v>
      </c>
      <c r="Y786" s="6">
        <v>0.32032411611499734</v>
      </c>
      <c r="Z786" s="6">
        <v>7.4842083204438636E-2</v>
      </c>
      <c r="AA786" s="9">
        <v>1</v>
      </c>
      <c r="AB786" s="5">
        <v>0</v>
      </c>
      <c r="AC786" s="7">
        <v>297</v>
      </c>
    </row>
    <row r="787" spans="1:29">
      <c r="A787" s="5" t="s">
        <v>47</v>
      </c>
      <c r="B787" s="5" t="s">
        <v>287</v>
      </c>
      <c r="C787" s="6">
        <v>40.650414567382079</v>
      </c>
      <c r="D787" s="6">
        <v>0</v>
      </c>
      <c r="E787" s="6">
        <v>4.3638671797516564E-2</v>
      </c>
      <c r="F787" s="6">
        <v>6.5458007696274856E-2</v>
      </c>
      <c r="G787" s="6">
        <v>9.5588526996469252</v>
      </c>
      <c r="H787" s="6">
        <v>0.3877891062006586</v>
      </c>
      <c r="I787" s="6">
        <v>48.791010433609713</v>
      </c>
      <c r="J787" s="6">
        <v>0.17951362716705679</v>
      </c>
      <c r="K787" s="6">
        <v>0.32332288649978186</v>
      </c>
      <c r="L787" s="6">
        <v>0</v>
      </c>
      <c r="M787" s="6">
        <v>0</v>
      </c>
      <c r="N787" s="5">
        <v>100</v>
      </c>
      <c r="O787" s="9">
        <v>1</v>
      </c>
      <c r="P787" s="5">
        <v>0</v>
      </c>
      <c r="Q787" s="7">
        <v>297</v>
      </c>
      <c r="R787" s="7"/>
      <c r="S787" s="5" t="s">
        <v>47</v>
      </c>
      <c r="T787" s="5" t="s">
        <v>287</v>
      </c>
      <c r="U787" s="6">
        <v>40.650414567382079</v>
      </c>
      <c r="V787" s="6">
        <v>4.3638671797516564E-2</v>
      </c>
      <c r="W787" s="6">
        <v>48.791010433609713</v>
      </c>
      <c r="X787" s="6">
        <v>0.3877891062006586</v>
      </c>
      <c r="Y787" s="6">
        <v>0.32332288649978186</v>
      </c>
      <c r="Z787" s="6">
        <v>6.5458007696274856E-2</v>
      </c>
      <c r="AA787" s="9">
        <v>1</v>
      </c>
      <c r="AB787" s="5">
        <v>0</v>
      </c>
      <c r="AC787" s="7">
        <v>297</v>
      </c>
    </row>
    <row r="788" spans="1:29">
      <c r="A788" s="5" t="s">
        <v>47</v>
      </c>
      <c r="B788" s="5" t="s">
        <v>287</v>
      </c>
      <c r="C788" s="6">
        <v>40.648051366283411</v>
      </c>
      <c r="D788" s="6">
        <v>0</v>
      </c>
      <c r="E788" s="6">
        <v>6.1719177741277186E-2</v>
      </c>
      <c r="F788" s="6">
        <v>8.859688417699467E-2</v>
      </c>
      <c r="G788" s="6">
        <v>9.5385993728535183</v>
      </c>
      <c r="H788" s="6">
        <v>0.39520183166592016</v>
      </c>
      <c r="I788" s="6">
        <v>48.775073415957394</v>
      </c>
      <c r="J788" s="6">
        <v>0.17520282713652879</v>
      </c>
      <c r="K788" s="6">
        <v>0.31755512418495846</v>
      </c>
      <c r="L788" s="6">
        <v>0</v>
      </c>
      <c r="M788" s="6">
        <v>0</v>
      </c>
      <c r="N788" s="5">
        <v>100</v>
      </c>
      <c r="O788" s="9">
        <v>1</v>
      </c>
      <c r="P788" s="5">
        <v>0</v>
      </c>
      <c r="Q788" s="7">
        <v>297</v>
      </c>
      <c r="R788" s="7"/>
      <c r="S788" s="5" t="s">
        <v>47</v>
      </c>
      <c r="T788" s="5" t="s">
        <v>287</v>
      </c>
      <c r="U788" s="6">
        <v>40.648051366283411</v>
      </c>
      <c r="V788" s="6">
        <v>6.1719177741277186E-2</v>
      </c>
      <c r="W788" s="6">
        <v>48.775073415957394</v>
      </c>
      <c r="X788" s="6">
        <v>0.39520183166592016</v>
      </c>
      <c r="Y788" s="6">
        <v>0.31755512418495846</v>
      </c>
      <c r="Z788" s="6">
        <v>8.859688417699467E-2</v>
      </c>
      <c r="AA788" s="9">
        <v>1</v>
      </c>
      <c r="AB788" s="5">
        <v>0</v>
      </c>
      <c r="AC788" s="7">
        <v>297</v>
      </c>
    </row>
    <row r="789" spans="1:29">
      <c r="A789" s="5" t="s">
        <v>47</v>
      </c>
      <c r="B789" s="5" t="s">
        <v>287</v>
      </c>
      <c r="C789" s="6">
        <v>40.59022397520777</v>
      </c>
      <c r="D789" s="6">
        <v>0</v>
      </c>
      <c r="E789" s="6">
        <v>5.0308896625279216E-2</v>
      </c>
      <c r="F789" s="6">
        <v>7.3450989072907633E-2</v>
      </c>
      <c r="G789" s="6">
        <v>9.5415853339504562</v>
      </c>
      <c r="H789" s="6">
        <v>0.30990280321171992</v>
      </c>
      <c r="I789" s="6">
        <v>48.939488459139113</v>
      </c>
      <c r="J789" s="6">
        <v>0.1660193588634214</v>
      </c>
      <c r="K789" s="6">
        <v>0.32902018392932603</v>
      </c>
      <c r="L789" s="6">
        <v>0</v>
      </c>
      <c r="M789" s="6">
        <v>0</v>
      </c>
      <c r="N789" s="5">
        <v>100.00000000000001</v>
      </c>
      <c r="O789" s="9">
        <v>1</v>
      </c>
      <c r="P789" s="5">
        <v>0</v>
      </c>
      <c r="Q789" s="7">
        <v>297</v>
      </c>
      <c r="R789" s="7"/>
      <c r="S789" s="5" t="s">
        <v>47</v>
      </c>
      <c r="T789" s="5" t="s">
        <v>287</v>
      </c>
      <c r="U789" s="6">
        <v>40.59022397520777</v>
      </c>
      <c r="V789" s="6">
        <v>5.0308896625279216E-2</v>
      </c>
      <c r="W789" s="6">
        <v>48.939488459139113</v>
      </c>
      <c r="X789" s="6">
        <v>0.30990280321171992</v>
      </c>
      <c r="Y789" s="6">
        <v>0.32902018392932603</v>
      </c>
      <c r="Z789" s="6">
        <v>7.3450989072907633E-2</v>
      </c>
      <c r="AA789" s="9">
        <v>1</v>
      </c>
      <c r="AB789" s="5">
        <v>0</v>
      </c>
      <c r="AC789" s="7">
        <v>297</v>
      </c>
    </row>
    <row r="790" spans="1:29">
      <c r="A790" s="5" t="s">
        <v>47</v>
      </c>
      <c r="B790" s="5" t="s">
        <v>287</v>
      </c>
      <c r="C790" s="6">
        <v>40.588036498817175</v>
      </c>
      <c r="D790" s="6">
        <v>0</v>
      </c>
      <c r="E790" s="6">
        <v>4.2740989603005784E-2</v>
      </c>
      <c r="F790" s="6">
        <v>7.0572331670079314E-2</v>
      </c>
      <c r="G790" s="6">
        <v>9.5282587519631043</v>
      </c>
      <c r="H790" s="6">
        <v>0.36777130588632889</v>
      </c>
      <c r="I790" s="6">
        <v>48.898674035345806</v>
      </c>
      <c r="J790" s="6">
        <v>0.1719579349144186</v>
      </c>
      <c r="K790" s="6">
        <v>0.3319881518000915</v>
      </c>
      <c r="L790" s="6">
        <v>0</v>
      </c>
      <c r="M790" s="6">
        <v>0</v>
      </c>
      <c r="N790" s="5">
        <v>100</v>
      </c>
      <c r="O790" s="9">
        <v>1</v>
      </c>
      <c r="P790" s="5">
        <v>0</v>
      </c>
      <c r="Q790" s="7">
        <v>297</v>
      </c>
      <c r="R790" s="7"/>
      <c r="S790" s="5" t="s">
        <v>47</v>
      </c>
      <c r="T790" s="5" t="s">
        <v>287</v>
      </c>
      <c r="U790" s="6">
        <v>40.588036498817175</v>
      </c>
      <c r="V790" s="6">
        <v>4.2740989603005784E-2</v>
      </c>
      <c r="W790" s="6">
        <v>48.898674035345806</v>
      </c>
      <c r="X790" s="6">
        <v>0.36777130588632889</v>
      </c>
      <c r="Y790" s="6">
        <v>0.3319881518000915</v>
      </c>
      <c r="Z790" s="6">
        <v>7.0572331670079314E-2</v>
      </c>
      <c r="AA790" s="9">
        <v>1</v>
      </c>
      <c r="AB790" s="5">
        <v>0</v>
      </c>
      <c r="AC790" s="7">
        <v>297</v>
      </c>
    </row>
    <row r="791" spans="1:29">
      <c r="A791" s="5" t="s">
        <v>47</v>
      </c>
      <c r="B791" s="5" t="s">
        <v>287</v>
      </c>
      <c r="C791" s="6">
        <v>40.588550877262705</v>
      </c>
      <c r="D791" s="6">
        <v>0</v>
      </c>
      <c r="E791" s="6">
        <v>5.166212967194548E-2</v>
      </c>
      <c r="F791" s="6">
        <v>5.9610149621475553E-2</v>
      </c>
      <c r="G791" s="6">
        <v>9.5177538895622646</v>
      </c>
      <c r="H791" s="6">
        <v>0.41031652989449008</v>
      </c>
      <c r="I791" s="6">
        <v>48.890257714546863</v>
      </c>
      <c r="J791" s="6">
        <v>0.16790192143382282</v>
      </c>
      <c r="K791" s="6">
        <v>0.31394678800643788</v>
      </c>
      <c r="L791" s="6">
        <v>0</v>
      </c>
      <c r="M791" s="6">
        <v>0</v>
      </c>
      <c r="N791" s="5">
        <v>100</v>
      </c>
      <c r="O791" s="9">
        <v>1</v>
      </c>
      <c r="P791" s="5">
        <v>0</v>
      </c>
      <c r="Q791" s="7">
        <v>297</v>
      </c>
      <c r="R791" s="7"/>
      <c r="S791" s="5" t="s">
        <v>47</v>
      </c>
      <c r="T791" s="5" t="s">
        <v>287</v>
      </c>
      <c r="U791" s="6">
        <v>40.588550877262705</v>
      </c>
      <c r="V791" s="6">
        <v>5.166212967194548E-2</v>
      </c>
      <c r="W791" s="6">
        <v>48.890257714546863</v>
      </c>
      <c r="X791" s="6">
        <v>0.41031652989449008</v>
      </c>
      <c r="Y791" s="6">
        <v>0.31394678800643788</v>
      </c>
      <c r="Z791" s="6">
        <v>5.9610149621475553E-2</v>
      </c>
      <c r="AA791" s="9">
        <v>1</v>
      </c>
      <c r="AB791" s="5">
        <v>0</v>
      </c>
      <c r="AC791" s="7">
        <v>297</v>
      </c>
    </row>
    <row r="792" spans="1:29">
      <c r="A792" s="5" t="s">
        <v>47</v>
      </c>
      <c r="B792" s="5" t="s">
        <v>287</v>
      </c>
      <c r="C792" s="6">
        <v>40.580770618660047</v>
      </c>
      <c r="D792" s="6">
        <v>0</v>
      </c>
      <c r="E792" s="6">
        <v>4.8113547973216798E-2</v>
      </c>
      <c r="F792" s="6">
        <v>7.3172687542600548E-2</v>
      </c>
      <c r="G792" s="6">
        <v>9.502425724710319</v>
      </c>
      <c r="H792" s="6">
        <v>0.3708752656268795</v>
      </c>
      <c r="I792" s="6">
        <v>48.924461729682058</v>
      </c>
      <c r="J792" s="6">
        <v>0.16939978348903414</v>
      </c>
      <c r="K792" s="6">
        <v>0.33078064231586551</v>
      </c>
      <c r="L792" s="6">
        <v>0</v>
      </c>
      <c r="M792" s="6">
        <v>0</v>
      </c>
      <c r="N792" s="5">
        <v>100.00000000000004</v>
      </c>
      <c r="O792" s="9">
        <v>1</v>
      </c>
      <c r="P792" s="5">
        <v>0</v>
      </c>
      <c r="Q792" s="7">
        <v>297</v>
      </c>
      <c r="R792" s="7"/>
      <c r="S792" s="5" t="s">
        <v>47</v>
      </c>
      <c r="T792" s="5" t="s">
        <v>287</v>
      </c>
      <c r="U792" s="6">
        <v>40.580770618660047</v>
      </c>
      <c r="V792" s="6">
        <v>4.8113547973216798E-2</v>
      </c>
      <c r="W792" s="6">
        <v>48.924461729682058</v>
      </c>
      <c r="X792" s="6">
        <v>0.3708752656268795</v>
      </c>
      <c r="Y792" s="6">
        <v>0.33078064231586551</v>
      </c>
      <c r="Z792" s="6">
        <v>7.3172687542600548E-2</v>
      </c>
      <c r="AA792" s="9">
        <v>1</v>
      </c>
      <c r="AB792" s="5">
        <v>0</v>
      </c>
      <c r="AC792" s="7">
        <v>297</v>
      </c>
    </row>
    <row r="793" spans="1:29">
      <c r="A793" s="5" t="s">
        <v>47</v>
      </c>
      <c r="B793" s="5" t="s">
        <v>287</v>
      </c>
      <c r="C793" s="6">
        <v>40.689162649526871</v>
      </c>
      <c r="D793" s="6">
        <v>0</v>
      </c>
      <c r="E793" s="6">
        <v>4.3643000257890453E-2</v>
      </c>
      <c r="F793" s="6">
        <v>6.0505068539348131E-2</v>
      </c>
      <c r="G793" s="6">
        <v>9.4526771013112736</v>
      </c>
      <c r="H793" s="6">
        <v>0.41262472971096431</v>
      </c>
      <c r="I793" s="6">
        <v>48.850403697752384</v>
      </c>
      <c r="J793" s="6">
        <v>0.16564502370608425</v>
      </c>
      <c r="K793" s="6">
        <v>0.32533872919518342</v>
      </c>
      <c r="L793" s="6">
        <v>0</v>
      </c>
      <c r="M793" s="6">
        <v>0</v>
      </c>
      <c r="N793" s="5">
        <v>100</v>
      </c>
      <c r="O793" s="9">
        <v>1</v>
      </c>
      <c r="P793" s="5">
        <v>0</v>
      </c>
      <c r="Q793" s="7">
        <v>297</v>
      </c>
      <c r="R793" s="7"/>
      <c r="S793" s="5" t="s">
        <v>47</v>
      </c>
      <c r="T793" s="5" t="s">
        <v>287</v>
      </c>
      <c r="U793" s="6">
        <v>40.689162649526871</v>
      </c>
      <c r="V793" s="6">
        <v>4.3643000257890453E-2</v>
      </c>
      <c r="W793" s="6">
        <v>48.850403697752384</v>
      </c>
      <c r="X793" s="6">
        <v>0.41262472971096431</v>
      </c>
      <c r="Y793" s="6">
        <v>0.32533872919518342</v>
      </c>
      <c r="Z793" s="6">
        <v>6.0505068539348131E-2</v>
      </c>
      <c r="AA793" s="9">
        <v>1</v>
      </c>
      <c r="AB793" s="5">
        <v>0</v>
      </c>
      <c r="AC793" s="7">
        <v>297</v>
      </c>
    </row>
    <row r="794" spans="1:29">
      <c r="A794" s="5" t="s">
        <v>47</v>
      </c>
      <c r="B794" s="5" t="s">
        <v>287</v>
      </c>
      <c r="C794" s="6">
        <v>40.6814539266705</v>
      </c>
      <c r="D794" s="6">
        <v>0</v>
      </c>
      <c r="E794" s="6">
        <v>4.946674845169078E-2</v>
      </c>
      <c r="F794" s="6">
        <v>6.133876808009657E-2</v>
      </c>
      <c r="G794" s="6">
        <v>9.4273729199232292</v>
      </c>
      <c r="H794" s="6">
        <v>0.38781930786125574</v>
      </c>
      <c r="I794" s="6">
        <v>48.894912839589232</v>
      </c>
      <c r="J794" s="6">
        <v>0.16917627970478247</v>
      </c>
      <c r="K794" s="6">
        <v>0.32845920971922682</v>
      </c>
      <c r="L794" s="6">
        <v>0</v>
      </c>
      <c r="M794" s="6">
        <v>0</v>
      </c>
      <c r="N794" s="5">
        <v>100.00000000000001</v>
      </c>
      <c r="O794" s="9">
        <v>1</v>
      </c>
      <c r="P794" s="5">
        <v>0</v>
      </c>
      <c r="Q794" s="7">
        <v>297</v>
      </c>
      <c r="R794" s="7"/>
      <c r="S794" s="5" t="s">
        <v>47</v>
      </c>
      <c r="T794" s="5" t="s">
        <v>287</v>
      </c>
      <c r="U794" s="6">
        <v>40.6814539266705</v>
      </c>
      <c r="V794" s="6">
        <v>4.946674845169078E-2</v>
      </c>
      <c r="W794" s="6">
        <v>48.894912839589232</v>
      </c>
      <c r="X794" s="6">
        <v>0.38781930786125574</v>
      </c>
      <c r="Y794" s="6">
        <v>0.32845920971922682</v>
      </c>
      <c r="Z794" s="6">
        <v>6.133876808009657E-2</v>
      </c>
      <c r="AA794" s="9">
        <v>1</v>
      </c>
      <c r="AB794" s="5">
        <v>0</v>
      </c>
      <c r="AC794" s="7">
        <v>297</v>
      </c>
    </row>
    <row r="795" spans="1:29">
      <c r="A795" s="5" t="s">
        <v>47</v>
      </c>
      <c r="B795" s="5" t="s">
        <v>287</v>
      </c>
      <c r="C795" s="6">
        <v>40.589382791844493</v>
      </c>
      <c r="D795" s="6">
        <v>0</v>
      </c>
      <c r="E795" s="6">
        <v>3.5648152732529921E-2</v>
      </c>
      <c r="F795" s="6">
        <v>5.9413587887549871E-2</v>
      </c>
      <c r="G795" s="6">
        <v>9.4328973036133359</v>
      </c>
      <c r="H795" s="6">
        <v>0.37727628308594169</v>
      </c>
      <c r="I795" s="6">
        <v>49.01323932783427</v>
      </c>
      <c r="J795" s="6">
        <v>0.16833849901472467</v>
      </c>
      <c r="K795" s="6">
        <v>0.32380405398714684</v>
      </c>
      <c r="L795" s="6">
        <v>0</v>
      </c>
      <c r="M795" s="6">
        <v>0</v>
      </c>
      <c r="N795" s="5">
        <v>99.999999999999986</v>
      </c>
      <c r="O795" s="9">
        <v>1</v>
      </c>
      <c r="P795" s="5">
        <v>0</v>
      </c>
      <c r="Q795" s="7">
        <v>297</v>
      </c>
      <c r="R795" s="7"/>
      <c r="S795" s="5" t="s">
        <v>47</v>
      </c>
      <c r="T795" s="5" t="s">
        <v>287</v>
      </c>
      <c r="U795" s="6">
        <v>40.589382791844493</v>
      </c>
      <c r="V795" s="6">
        <v>3.5648152732529921E-2</v>
      </c>
      <c r="W795" s="6">
        <v>49.01323932783427</v>
      </c>
      <c r="X795" s="6">
        <v>0.37727628308594169</v>
      </c>
      <c r="Y795" s="6">
        <v>0.32380405398714684</v>
      </c>
      <c r="Z795" s="6">
        <v>5.9413587887549871E-2</v>
      </c>
      <c r="AA795" s="9">
        <v>1</v>
      </c>
      <c r="AB795" s="5">
        <v>0</v>
      </c>
      <c r="AC795" s="7">
        <v>297</v>
      </c>
    </row>
    <row r="796" spans="1:29">
      <c r="A796" s="5" t="s">
        <v>47</v>
      </c>
      <c r="B796" s="5" t="s">
        <v>287</v>
      </c>
      <c r="C796" s="6">
        <v>40.620094583920732</v>
      </c>
      <c r="D796" s="6">
        <v>0</v>
      </c>
      <c r="E796" s="6">
        <v>4.9991501444754394E-2</v>
      </c>
      <c r="F796" s="6">
        <v>6.8988271993761063E-2</v>
      </c>
      <c r="G796" s="6">
        <v>9.4114000619894629</v>
      </c>
      <c r="H796" s="6">
        <v>0.35194017017107093</v>
      </c>
      <c r="I796" s="6">
        <v>49.004669206234944</v>
      </c>
      <c r="J796" s="6">
        <v>0.16897127488326988</v>
      </c>
      <c r="K796" s="6">
        <v>0.32394492936200847</v>
      </c>
      <c r="L796" s="6">
        <v>0</v>
      </c>
      <c r="M796" s="6">
        <v>0</v>
      </c>
      <c r="N796" s="5">
        <v>100</v>
      </c>
      <c r="O796" s="9">
        <v>1</v>
      </c>
      <c r="P796" s="5">
        <v>0</v>
      </c>
      <c r="Q796" s="7">
        <v>297</v>
      </c>
      <c r="R796" s="7"/>
      <c r="S796" s="5" t="s">
        <v>47</v>
      </c>
      <c r="T796" s="5" t="s">
        <v>287</v>
      </c>
      <c r="U796" s="6">
        <v>40.620094583920732</v>
      </c>
      <c r="V796" s="6">
        <v>4.9991501444754394E-2</v>
      </c>
      <c r="W796" s="6">
        <v>49.004669206234944</v>
      </c>
      <c r="X796" s="6">
        <v>0.35194017017107093</v>
      </c>
      <c r="Y796" s="6">
        <v>0.32394492936200847</v>
      </c>
      <c r="Z796" s="6">
        <v>6.8988271993761063E-2</v>
      </c>
      <c r="AA796" s="9">
        <v>1</v>
      </c>
      <c r="AB796" s="5">
        <v>0</v>
      </c>
      <c r="AC796" s="7">
        <v>297</v>
      </c>
    </row>
    <row r="797" spans="1:29">
      <c r="A797" s="5" t="s">
        <v>47</v>
      </c>
      <c r="B797" s="5" t="s">
        <v>287</v>
      </c>
      <c r="C797" s="6">
        <v>40.589059201830693</v>
      </c>
      <c r="D797" s="6">
        <v>0</v>
      </c>
      <c r="E797" s="6">
        <v>5.1291156221025418E-2</v>
      </c>
      <c r="F797" s="6">
        <v>5.6222998165354789E-2</v>
      </c>
      <c r="G797" s="6">
        <v>9.398118009114043</v>
      </c>
      <c r="H797" s="6">
        <v>0.39849282910181294</v>
      </c>
      <c r="I797" s="6">
        <v>49.040263557633502</v>
      </c>
      <c r="J797" s="6">
        <v>0.16275078416286912</v>
      </c>
      <c r="K797" s="6">
        <v>0.30380146377068901</v>
      </c>
      <c r="L797" s="6">
        <v>0</v>
      </c>
      <c r="M797" s="6">
        <v>0</v>
      </c>
      <c r="N797" s="5">
        <v>99.999999999999972</v>
      </c>
      <c r="O797" s="9">
        <v>1</v>
      </c>
      <c r="P797" s="5">
        <v>0</v>
      </c>
      <c r="Q797" s="7">
        <v>297</v>
      </c>
      <c r="R797" s="7"/>
      <c r="S797" s="5" t="s">
        <v>47</v>
      </c>
      <c r="T797" s="5" t="s">
        <v>287</v>
      </c>
      <c r="U797" s="6">
        <v>40.589059201830693</v>
      </c>
      <c r="V797" s="6">
        <v>5.1291156221025418E-2</v>
      </c>
      <c r="W797" s="6">
        <v>49.040263557633502</v>
      </c>
      <c r="X797" s="6">
        <v>0.39849282910181294</v>
      </c>
      <c r="Y797" s="6">
        <v>0.30380146377068901</v>
      </c>
      <c r="Z797" s="6">
        <v>5.6222998165354789E-2</v>
      </c>
      <c r="AA797" s="9">
        <v>1</v>
      </c>
      <c r="AB797" s="5">
        <v>0</v>
      </c>
      <c r="AC797" s="7">
        <v>297</v>
      </c>
    </row>
    <row r="798" spans="1:29">
      <c r="A798" s="5" t="s">
        <v>47</v>
      </c>
      <c r="B798" s="5" t="s">
        <v>287</v>
      </c>
      <c r="C798" s="6">
        <v>40.538501011198655</v>
      </c>
      <c r="D798" s="6">
        <v>0</v>
      </c>
      <c r="E798" s="6">
        <v>4.7289887007355091E-2</v>
      </c>
      <c r="F798" s="6">
        <v>5.835773290269352E-2</v>
      </c>
      <c r="G798" s="6">
        <v>9.3774839767776488</v>
      </c>
      <c r="H798" s="6">
        <v>0.32096753096481434</v>
      </c>
      <c r="I798" s="6">
        <v>49.158340628049949</v>
      </c>
      <c r="J798" s="6">
        <v>0.16501152062140925</v>
      </c>
      <c r="K798" s="6">
        <v>0.33404771247748705</v>
      </c>
      <c r="L798" s="6">
        <v>0</v>
      </c>
      <c r="M798" s="6">
        <v>0</v>
      </c>
      <c r="N798" s="5">
        <v>100</v>
      </c>
      <c r="O798" s="9">
        <v>1</v>
      </c>
      <c r="P798" s="5">
        <v>0</v>
      </c>
      <c r="Q798" s="7">
        <v>297</v>
      </c>
      <c r="R798" s="7"/>
      <c r="S798" s="5" t="s">
        <v>47</v>
      </c>
      <c r="T798" s="5" t="s">
        <v>287</v>
      </c>
      <c r="U798" s="6">
        <v>40.538501011198655</v>
      </c>
      <c r="V798" s="6">
        <v>4.7289887007355091E-2</v>
      </c>
      <c r="W798" s="6">
        <v>49.158340628049949</v>
      </c>
      <c r="X798" s="6">
        <v>0.32096753096481434</v>
      </c>
      <c r="Y798" s="6">
        <v>0.33404771247748705</v>
      </c>
      <c r="Z798" s="6">
        <v>5.835773290269352E-2</v>
      </c>
      <c r="AA798" s="9">
        <v>1</v>
      </c>
      <c r="AB798" s="5">
        <v>0</v>
      </c>
      <c r="AC798" s="7">
        <v>297</v>
      </c>
    </row>
    <row r="799" spans="1:29">
      <c r="A799" s="5" t="s">
        <v>47</v>
      </c>
      <c r="B799" s="5" t="s">
        <v>287</v>
      </c>
      <c r="C799" s="6">
        <v>40.484909836146919</v>
      </c>
      <c r="D799" s="6">
        <v>0</v>
      </c>
      <c r="E799" s="6">
        <v>5.0614821210587434E-2</v>
      </c>
      <c r="F799" s="6">
        <v>7.1456218179652836E-2</v>
      </c>
      <c r="G799" s="6">
        <v>9.3587796865850876</v>
      </c>
      <c r="H799" s="6">
        <v>0.33246990403032922</v>
      </c>
      <c r="I799" s="6">
        <v>49.210508033862311</v>
      </c>
      <c r="J799" s="6">
        <v>0.16474628080308851</v>
      </c>
      <c r="K799" s="6">
        <v>0.32651521918202486</v>
      </c>
      <c r="L799" s="6">
        <v>0</v>
      </c>
      <c r="M799" s="6">
        <v>0</v>
      </c>
      <c r="N799" s="5">
        <v>100</v>
      </c>
      <c r="O799" s="9">
        <v>1</v>
      </c>
      <c r="P799" s="5">
        <v>0</v>
      </c>
      <c r="Q799" s="7">
        <v>297</v>
      </c>
      <c r="R799" s="7"/>
      <c r="S799" s="5" t="s">
        <v>47</v>
      </c>
      <c r="T799" s="5" t="s">
        <v>287</v>
      </c>
      <c r="U799" s="6">
        <v>40.484909836146919</v>
      </c>
      <c r="V799" s="6">
        <v>5.0614821210587434E-2</v>
      </c>
      <c r="W799" s="6">
        <v>49.210508033862311</v>
      </c>
      <c r="X799" s="6">
        <v>0.33246990403032922</v>
      </c>
      <c r="Y799" s="6">
        <v>0.32651521918202486</v>
      </c>
      <c r="Z799" s="6">
        <v>7.1456218179652836E-2</v>
      </c>
      <c r="AA799" s="9">
        <v>1</v>
      </c>
      <c r="AB799" s="5">
        <v>0</v>
      </c>
      <c r="AC799" s="7">
        <v>297</v>
      </c>
    </row>
    <row r="800" spans="1:29">
      <c r="A800" s="5" t="s">
        <v>47</v>
      </c>
      <c r="B800" s="5" t="s">
        <v>287</v>
      </c>
      <c r="C800" s="6">
        <v>40.652848504137495</v>
      </c>
      <c r="D800" s="6">
        <v>0</v>
      </c>
      <c r="E800" s="6">
        <v>6.4648313176320818E-2</v>
      </c>
      <c r="F800" s="6">
        <v>8.0561744112030556E-2</v>
      </c>
      <c r="G800" s="6">
        <v>9.3023949713558256</v>
      </c>
      <c r="H800" s="6">
        <v>0.35506842775302355</v>
      </c>
      <c r="I800" s="6">
        <v>49.045194143857415</v>
      </c>
      <c r="J800" s="6">
        <v>0.16609643539147043</v>
      </c>
      <c r="K800" s="6">
        <v>0.33318746021642265</v>
      </c>
      <c r="L800" s="6">
        <v>0</v>
      </c>
      <c r="M800" s="6">
        <v>0</v>
      </c>
      <c r="N800" s="5">
        <v>100</v>
      </c>
      <c r="O800" s="9">
        <v>1</v>
      </c>
      <c r="P800" s="5">
        <v>0</v>
      </c>
      <c r="Q800" s="7">
        <v>297</v>
      </c>
      <c r="R800" s="7"/>
      <c r="S800" s="5" t="s">
        <v>47</v>
      </c>
      <c r="T800" s="5" t="s">
        <v>287</v>
      </c>
      <c r="U800" s="6">
        <v>40.652848504137495</v>
      </c>
      <c r="V800" s="6">
        <v>6.4648313176320818E-2</v>
      </c>
      <c r="W800" s="6">
        <v>49.045194143857415</v>
      </c>
      <c r="X800" s="6">
        <v>0.35506842775302355</v>
      </c>
      <c r="Y800" s="6">
        <v>0.33318746021642265</v>
      </c>
      <c r="Z800" s="6">
        <v>8.0561744112030556E-2</v>
      </c>
      <c r="AA800" s="9">
        <v>1</v>
      </c>
      <c r="AB800" s="5">
        <v>0</v>
      </c>
      <c r="AC800" s="7">
        <v>297</v>
      </c>
    </row>
    <row r="801" spans="1:29">
      <c r="A801" s="5" t="s">
        <v>47</v>
      </c>
      <c r="B801" s="5" t="s">
        <v>287</v>
      </c>
      <c r="C801" s="6">
        <v>40.554073425181173</v>
      </c>
      <c r="D801" s="6">
        <v>0</v>
      </c>
      <c r="E801" s="6">
        <v>3.9818427968463799E-2</v>
      </c>
      <c r="F801" s="6">
        <v>6.7691327546388472E-2</v>
      </c>
      <c r="G801" s="6">
        <v>9.3035756948315669</v>
      </c>
      <c r="H801" s="6">
        <v>0.38026598709882936</v>
      </c>
      <c r="I801" s="6">
        <v>49.159831169865413</v>
      </c>
      <c r="J801" s="6">
        <v>0.16922831886597117</v>
      </c>
      <c r="K801" s="6">
        <v>0.32551564864219162</v>
      </c>
      <c r="L801" s="6">
        <v>0</v>
      </c>
      <c r="M801" s="6">
        <v>0</v>
      </c>
      <c r="N801" s="5">
        <v>100.00000000000001</v>
      </c>
      <c r="O801" s="9">
        <v>1</v>
      </c>
      <c r="P801" s="5">
        <v>0</v>
      </c>
      <c r="Q801" s="7">
        <v>297</v>
      </c>
      <c r="R801" s="7"/>
      <c r="S801" s="5" t="s">
        <v>47</v>
      </c>
      <c r="T801" s="5" t="s">
        <v>287</v>
      </c>
      <c r="U801" s="6">
        <v>40.554073425181173</v>
      </c>
      <c r="V801" s="6">
        <v>3.9818427968463799E-2</v>
      </c>
      <c r="W801" s="6">
        <v>49.159831169865413</v>
      </c>
      <c r="X801" s="6">
        <v>0.38026598709882936</v>
      </c>
      <c r="Y801" s="6">
        <v>0.32551564864219162</v>
      </c>
      <c r="Z801" s="6">
        <v>6.7691327546388472E-2</v>
      </c>
      <c r="AA801" s="9">
        <v>1</v>
      </c>
      <c r="AB801" s="5">
        <v>0</v>
      </c>
      <c r="AC801" s="7">
        <v>297</v>
      </c>
    </row>
    <row r="802" spans="1:29">
      <c r="A802" s="5" t="s">
        <v>47</v>
      </c>
      <c r="B802" s="5" t="s">
        <v>287</v>
      </c>
      <c r="C802" s="6">
        <v>40.697031345671455</v>
      </c>
      <c r="D802" s="6">
        <v>0</v>
      </c>
      <c r="E802" s="6">
        <v>4.937881451342116E-2</v>
      </c>
      <c r="F802" s="6">
        <v>5.9254577416105382E-2</v>
      </c>
      <c r="G802" s="6">
        <v>9.2792668233621054</v>
      </c>
      <c r="H802" s="6">
        <v>0.3505895830452902</v>
      </c>
      <c r="I802" s="6">
        <v>49.076616168599024</v>
      </c>
      <c r="J802" s="6">
        <v>0.1629500878942898</v>
      </c>
      <c r="K802" s="6">
        <v>0.32491259949831125</v>
      </c>
      <c r="L802" s="6">
        <v>0</v>
      </c>
      <c r="M802" s="6">
        <v>0</v>
      </c>
      <c r="N802" s="5">
        <v>100</v>
      </c>
      <c r="O802" s="9">
        <v>1</v>
      </c>
      <c r="P802" s="5">
        <v>0</v>
      </c>
      <c r="Q802" s="7">
        <v>297</v>
      </c>
      <c r="R802" s="7"/>
      <c r="S802" s="5" t="s">
        <v>47</v>
      </c>
      <c r="T802" s="5" t="s">
        <v>287</v>
      </c>
      <c r="U802" s="6">
        <v>40.697031345671455</v>
      </c>
      <c r="V802" s="6">
        <v>4.937881451342116E-2</v>
      </c>
      <c r="W802" s="6">
        <v>49.076616168599024</v>
      </c>
      <c r="X802" s="6">
        <v>0.3505895830452902</v>
      </c>
      <c r="Y802" s="6">
        <v>0.32491259949831125</v>
      </c>
      <c r="Z802" s="6">
        <v>5.9254577416105382E-2</v>
      </c>
      <c r="AA802" s="9">
        <v>1</v>
      </c>
      <c r="AB802" s="5">
        <v>0</v>
      </c>
      <c r="AC802" s="7">
        <v>297</v>
      </c>
    </row>
    <row r="803" spans="1:29">
      <c r="A803" s="5" t="s">
        <v>47</v>
      </c>
      <c r="B803" s="5" t="s">
        <v>287</v>
      </c>
      <c r="C803" s="6">
        <v>40.710802925542545</v>
      </c>
      <c r="D803" s="6">
        <v>0</v>
      </c>
      <c r="E803" s="6">
        <v>3.1973142560249398E-2</v>
      </c>
      <c r="F803" s="6">
        <v>5.495383877542865E-2</v>
      </c>
      <c r="G803" s="6">
        <v>9.2622197354222457</v>
      </c>
      <c r="H803" s="6">
        <v>0.33871547899764204</v>
      </c>
      <c r="I803" s="6">
        <v>49.104752008313021</v>
      </c>
      <c r="J803" s="6">
        <v>0.16486151632628593</v>
      </c>
      <c r="K803" s="6">
        <v>0.33172135406258746</v>
      </c>
      <c r="L803" s="6">
        <v>0</v>
      </c>
      <c r="M803" s="6">
        <v>0</v>
      </c>
      <c r="N803" s="5">
        <v>100.00000000000001</v>
      </c>
      <c r="O803" s="9">
        <v>1</v>
      </c>
      <c r="P803" s="5">
        <v>0</v>
      </c>
      <c r="Q803" s="7">
        <v>297</v>
      </c>
      <c r="R803" s="7"/>
      <c r="S803" s="5" t="s">
        <v>47</v>
      </c>
      <c r="T803" s="5" t="s">
        <v>287</v>
      </c>
      <c r="U803" s="6">
        <v>40.710802925542545</v>
      </c>
      <c r="V803" s="6">
        <v>3.1973142560249398E-2</v>
      </c>
      <c r="W803" s="6">
        <v>49.104752008313021</v>
      </c>
      <c r="X803" s="6">
        <v>0.33871547899764204</v>
      </c>
      <c r="Y803" s="6">
        <v>0.33172135406258746</v>
      </c>
      <c r="Z803" s="6">
        <v>5.495383877542865E-2</v>
      </c>
      <c r="AA803" s="9">
        <v>1</v>
      </c>
      <c r="AB803" s="5">
        <v>0</v>
      </c>
      <c r="AC803" s="7">
        <v>297</v>
      </c>
    </row>
    <row r="804" spans="1:29">
      <c r="A804" s="5" t="s">
        <v>47</v>
      </c>
      <c r="B804" s="5" t="s">
        <v>287</v>
      </c>
      <c r="C804" s="6">
        <v>40.713869147053884</v>
      </c>
      <c r="D804" s="6">
        <v>0</v>
      </c>
      <c r="E804" s="6">
        <v>8.3031027904356167E-2</v>
      </c>
      <c r="F804" s="6">
        <v>0.1028003202625362</v>
      </c>
      <c r="G804" s="6">
        <v>9.246098035920804</v>
      </c>
      <c r="H804" s="6">
        <v>0.34200875779651463</v>
      </c>
      <c r="I804" s="6">
        <v>49.025868119050678</v>
      </c>
      <c r="J804" s="6">
        <v>0.16606205580871233</v>
      </c>
      <c r="K804" s="6">
        <v>0.32026253620251666</v>
      </c>
      <c r="L804" s="6">
        <v>0</v>
      </c>
      <c r="M804" s="6">
        <v>0</v>
      </c>
      <c r="N804" s="5">
        <v>100</v>
      </c>
      <c r="O804" s="9">
        <v>1</v>
      </c>
      <c r="P804" s="5">
        <v>0</v>
      </c>
      <c r="Q804" s="7">
        <v>297</v>
      </c>
      <c r="R804" s="7"/>
      <c r="S804" s="5" t="s">
        <v>47</v>
      </c>
      <c r="T804" s="5" t="s">
        <v>287</v>
      </c>
      <c r="U804" s="6">
        <v>40.713869147053884</v>
      </c>
      <c r="V804" s="6">
        <v>8.3031027904356167E-2</v>
      </c>
      <c r="W804" s="6">
        <v>49.025868119050678</v>
      </c>
      <c r="X804" s="6">
        <v>0.34200875779651463</v>
      </c>
      <c r="Y804" s="6">
        <v>0.32026253620251666</v>
      </c>
      <c r="Z804" s="6">
        <v>0.1028003202625362</v>
      </c>
      <c r="AA804" s="9">
        <v>1</v>
      </c>
      <c r="AB804" s="5">
        <v>0</v>
      </c>
      <c r="AC804" s="7">
        <v>297</v>
      </c>
    </row>
    <row r="805" spans="1:29">
      <c r="A805" s="5" t="s">
        <v>47</v>
      </c>
      <c r="B805" s="5" t="s">
        <v>287</v>
      </c>
      <c r="C805" s="6">
        <v>40.531293822789337</v>
      </c>
      <c r="D805" s="6">
        <v>0</v>
      </c>
      <c r="E805" s="6">
        <v>8.0559340407968402E-2</v>
      </c>
      <c r="F805" s="6">
        <v>0.10144509532855281</v>
      </c>
      <c r="G805" s="6">
        <v>9.2663132664326131</v>
      </c>
      <c r="H805" s="6">
        <v>0.33616119824559654</v>
      </c>
      <c r="I805" s="6">
        <v>49.190925636766877</v>
      </c>
      <c r="J805" s="6">
        <v>0.16410236009030602</v>
      </c>
      <c r="K805" s="6">
        <v>0.3291992799387351</v>
      </c>
      <c r="L805" s="6">
        <v>0</v>
      </c>
      <c r="M805" s="6">
        <v>0</v>
      </c>
      <c r="N805" s="5">
        <v>99.999999999999986</v>
      </c>
      <c r="O805" s="9">
        <v>1</v>
      </c>
      <c r="P805" s="5">
        <v>0</v>
      </c>
      <c r="Q805" s="7">
        <v>297</v>
      </c>
      <c r="R805" s="7"/>
      <c r="S805" s="5" t="s">
        <v>47</v>
      </c>
      <c r="T805" s="5" t="s">
        <v>287</v>
      </c>
      <c r="U805" s="6">
        <v>40.531293822789337</v>
      </c>
      <c r="V805" s="6">
        <v>8.0559340407968402E-2</v>
      </c>
      <c r="W805" s="6">
        <v>49.190925636766877</v>
      </c>
      <c r="X805" s="6">
        <v>0.33616119824559654</v>
      </c>
      <c r="Y805" s="6">
        <v>0.3291992799387351</v>
      </c>
      <c r="Z805" s="6">
        <v>0.10144509532855281</v>
      </c>
      <c r="AA805" s="9">
        <v>1</v>
      </c>
      <c r="AB805" s="5">
        <v>0</v>
      </c>
      <c r="AC805" s="7">
        <v>297</v>
      </c>
    </row>
    <row r="806" spans="1:29">
      <c r="A806" s="5" t="s">
        <v>47</v>
      </c>
      <c r="B806" s="5" t="s">
        <v>287</v>
      </c>
      <c r="C806" s="6">
        <v>40.727999443212667</v>
      </c>
      <c r="D806" s="6">
        <v>0</v>
      </c>
      <c r="E806" s="6">
        <v>3.2810682362766838E-2</v>
      </c>
      <c r="F806" s="6">
        <v>6.3632838521729629E-2</v>
      </c>
      <c r="G806" s="6">
        <v>9.2436640583831302</v>
      </c>
      <c r="H806" s="6">
        <v>0.3688716108056514</v>
      </c>
      <c r="I806" s="6">
        <v>49.074838183680164</v>
      </c>
      <c r="J806" s="6">
        <v>0.16604193801763822</v>
      </c>
      <c r="K806" s="6">
        <v>0.32214124501625618</v>
      </c>
      <c r="L806" s="6">
        <v>0</v>
      </c>
      <c r="M806" s="6">
        <v>0</v>
      </c>
      <c r="N806" s="5">
        <v>100</v>
      </c>
      <c r="O806" s="9">
        <v>1</v>
      </c>
      <c r="P806" s="5">
        <v>0</v>
      </c>
      <c r="Q806" s="7">
        <v>297</v>
      </c>
      <c r="R806" s="7"/>
      <c r="S806" s="5" t="s">
        <v>47</v>
      </c>
      <c r="T806" s="5" t="s">
        <v>287</v>
      </c>
      <c r="U806" s="6">
        <v>40.727999443212667</v>
      </c>
      <c r="V806" s="6">
        <v>3.2810682362766838E-2</v>
      </c>
      <c r="W806" s="6">
        <v>49.074838183680164</v>
      </c>
      <c r="X806" s="6">
        <v>0.3688716108056514</v>
      </c>
      <c r="Y806" s="6">
        <v>0.32214124501625618</v>
      </c>
      <c r="Z806" s="6">
        <v>6.3632838521729629E-2</v>
      </c>
      <c r="AA806" s="9">
        <v>1</v>
      </c>
      <c r="AB806" s="5">
        <v>0</v>
      </c>
      <c r="AC806" s="7">
        <v>297</v>
      </c>
    </row>
    <row r="807" spans="1:29">
      <c r="A807" s="5" t="s">
        <v>47</v>
      </c>
      <c r="B807" s="5" t="s">
        <v>287</v>
      </c>
      <c r="C807" s="6">
        <v>40.768717177052096</v>
      </c>
      <c r="D807" s="6">
        <v>0</v>
      </c>
      <c r="E807" s="6">
        <v>3.9860885509571606E-2</v>
      </c>
      <c r="F807" s="6">
        <v>6.0787850402096687E-2</v>
      </c>
      <c r="G807" s="6">
        <v>9.2347706504299989</v>
      </c>
      <c r="H807" s="6">
        <v>0.3527688367597086</v>
      </c>
      <c r="I807" s="6">
        <v>49.048819619527848</v>
      </c>
      <c r="J807" s="6">
        <v>0.16542267486472215</v>
      </c>
      <c r="K807" s="6">
        <v>0.32885230545396571</v>
      </c>
      <c r="L807" s="6">
        <v>0</v>
      </c>
      <c r="M807" s="6">
        <v>0</v>
      </c>
      <c r="N807" s="5">
        <v>100.00000000000001</v>
      </c>
      <c r="O807" s="9">
        <v>1</v>
      </c>
      <c r="P807" s="5">
        <v>0</v>
      </c>
      <c r="Q807" s="7">
        <v>297</v>
      </c>
      <c r="R807" s="7"/>
      <c r="S807" s="5" t="s">
        <v>47</v>
      </c>
      <c r="T807" s="5" t="s">
        <v>287</v>
      </c>
      <c r="U807" s="6">
        <v>40.768717177052096</v>
      </c>
      <c r="V807" s="6">
        <v>3.9860885509571606E-2</v>
      </c>
      <c r="W807" s="6">
        <v>49.048819619527848</v>
      </c>
      <c r="X807" s="6">
        <v>0.3527688367597086</v>
      </c>
      <c r="Y807" s="6">
        <v>0.32885230545396571</v>
      </c>
      <c r="Z807" s="6">
        <v>6.0787850402096687E-2</v>
      </c>
      <c r="AA807" s="9">
        <v>1</v>
      </c>
      <c r="AB807" s="5">
        <v>0</v>
      </c>
      <c r="AC807" s="7">
        <v>297</v>
      </c>
    </row>
    <row r="808" spans="1:29">
      <c r="A808" s="5" t="s">
        <v>47</v>
      </c>
      <c r="B808" s="5" t="s">
        <v>287</v>
      </c>
      <c r="C808" s="6">
        <v>40.770235117060189</v>
      </c>
      <c r="D808" s="6">
        <v>0</v>
      </c>
      <c r="E808" s="6">
        <v>4.6844009448536374E-2</v>
      </c>
      <c r="F808" s="6">
        <v>6.4784268386273713E-2</v>
      </c>
      <c r="G808" s="6">
        <v>9.2202964129448937</v>
      </c>
      <c r="H808" s="6">
        <v>0.32093129877507903</v>
      </c>
      <c r="I808" s="6">
        <v>49.084548453649347</v>
      </c>
      <c r="J808" s="6">
        <v>0.16146233043963604</v>
      </c>
      <c r="K808" s="6">
        <v>0.33089810929604418</v>
      </c>
      <c r="L808" s="6">
        <v>0</v>
      </c>
      <c r="M808" s="6">
        <v>0</v>
      </c>
      <c r="N808" s="5">
        <v>100</v>
      </c>
      <c r="O808" s="9">
        <v>1</v>
      </c>
      <c r="P808" s="5">
        <v>0</v>
      </c>
      <c r="Q808" s="7">
        <v>297</v>
      </c>
      <c r="R808" s="7"/>
      <c r="S808" s="5" t="s">
        <v>47</v>
      </c>
      <c r="T808" s="5" t="s">
        <v>287</v>
      </c>
      <c r="U808" s="6">
        <v>40.770235117060189</v>
      </c>
      <c r="V808" s="6">
        <v>4.6844009448536374E-2</v>
      </c>
      <c r="W808" s="6">
        <v>49.084548453649347</v>
      </c>
      <c r="X808" s="6">
        <v>0.32093129877507903</v>
      </c>
      <c r="Y808" s="6">
        <v>0.33089810929604418</v>
      </c>
      <c r="Z808" s="6">
        <v>6.4784268386273713E-2</v>
      </c>
      <c r="AA808" s="9">
        <v>1</v>
      </c>
      <c r="AB808" s="5">
        <v>0</v>
      </c>
      <c r="AC808" s="7">
        <v>297</v>
      </c>
    </row>
    <row r="809" spans="1:29">
      <c r="A809" s="5" t="s">
        <v>47</v>
      </c>
      <c r="B809" s="5" t="s">
        <v>287</v>
      </c>
      <c r="C809" s="6">
        <v>40.703801839888065</v>
      </c>
      <c r="D809" s="6">
        <v>0</v>
      </c>
      <c r="E809" s="6">
        <v>3.4733593339089194E-2</v>
      </c>
      <c r="F809" s="6">
        <v>5.5573749342542708E-2</v>
      </c>
      <c r="G809" s="6">
        <v>9.2083717883831024</v>
      </c>
      <c r="H809" s="6">
        <v>0.34138160310419086</v>
      </c>
      <c r="I809" s="6">
        <v>49.163912788909073</v>
      </c>
      <c r="J809" s="6">
        <v>0.1657288596465113</v>
      </c>
      <c r="K809" s="6">
        <v>0.3264957773874384</v>
      </c>
      <c r="L809" s="6">
        <v>0</v>
      </c>
      <c r="M809" s="6">
        <v>0</v>
      </c>
      <c r="N809" s="5">
        <v>100.00000000000001</v>
      </c>
      <c r="O809" s="9">
        <v>1</v>
      </c>
      <c r="P809" s="5">
        <v>0</v>
      </c>
      <c r="Q809" s="7">
        <v>297</v>
      </c>
      <c r="R809" s="7"/>
      <c r="S809" s="5" t="s">
        <v>47</v>
      </c>
      <c r="T809" s="5" t="s">
        <v>287</v>
      </c>
      <c r="U809" s="6">
        <v>40.703801839888065</v>
      </c>
      <c r="V809" s="6">
        <v>3.4733593339089194E-2</v>
      </c>
      <c r="W809" s="6">
        <v>49.163912788909073</v>
      </c>
      <c r="X809" s="6">
        <v>0.34138160310419086</v>
      </c>
      <c r="Y809" s="6">
        <v>0.3264957773874384</v>
      </c>
      <c r="Z809" s="6">
        <v>5.5573749342542708E-2</v>
      </c>
      <c r="AA809" s="9">
        <v>1</v>
      </c>
      <c r="AB809" s="5">
        <v>0</v>
      </c>
      <c r="AC809" s="7">
        <v>297</v>
      </c>
    </row>
    <row r="810" spans="1:29">
      <c r="A810" s="5" t="s">
        <v>47</v>
      </c>
      <c r="B810" s="5" t="s">
        <v>287</v>
      </c>
      <c r="C810" s="6">
        <v>40.701886717548163</v>
      </c>
      <c r="D810" s="6">
        <v>0</v>
      </c>
      <c r="E810" s="6">
        <v>4.2676935597526722E-2</v>
      </c>
      <c r="F810" s="6">
        <v>5.9549212461665196E-2</v>
      </c>
      <c r="G810" s="6">
        <v>9.1666087715989963</v>
      </c>
      <c r="H810" s="6">
        <v>0.40691961848804553</v>
      </c>
      <c r="I810" s="6">
        <v>49.129092767748148</v>
      </c>
      <c r="J810" s="6">
        <v>0.16177536052085714</v>
      </c>
      <c r="K810" s="6">
        <v>0.33149061603660296</v>
      </c>
      <c r="L810" s="6">
        <v>0</v>
      </c>
      <c r="M810" s="6">
        <v>0</v>
      </c>
      <c r="N810" s="5">
        <v>100.00000000000001</v>
      </c>
      <c r="O810" s="9">
        <v>1</v>
      </c>
      <c r="P810" s="5">
        <v>0</v>
      </c>
      <c r="Q810" s="7">
        <v>297</v>
      </c>
      <c r="R810" s="7"/>
      <c r="S810" s="5" t="s">
        <v>47</v>
      </c>
      <c r="T810" s="5" t="s">
        <v>287</v>
      </c>
      <c r="U810" s="6">
        <v>40.701886717548163</v>
      </c>
      <c r="V810" s="6">
        <v>4.2676935597526722E-2</v>
      </c>
      <c r="W810" s="6">
        <v>49.129092767748148</v>
      </c>
      <c r="X810" s="6">
        <v>0.40691961848804553</v>
      </c>
      <c r="Y810" s="6">
        <v>0.33149061603660296</v>
      </c>
      <c r="Z810" s="6">
        <v>5.9549212461665196E-2</v>
      </c>
      <c r="AA810" s="9">
        <v>1</v>
      </c>
      <c r="AB810" s="5">
        <v>0</v>
      </c>
      <c r="AC810" s="7">
        <v>297</v>
      </c>
    </row>
    <row r="811" spans="1:29">
      <c r="A811" s="5" t="s">
        <v>47</v>
      </c>
      <c r="B811" s="5" t="s">
        <v>287</v>
      </c>
      <c r="C811" s="6">
        <v>40.76574787512908</v>
      </c>
      <c r="D811" s="6">
        <v>0</v>
      </c>
      <c r="E811" s="6">
        <v>4.2696004448327905E-2</v>
      </c>
      <c r="F811" s="6">
        <v>6.8512193184526171E-2</v>
      </c>
      <c r="G811" s="6">
        <v>9.1240368575740725</v>
      </c>
      <c r="H811" s="6">
        <v>0.40511557709111123</v>
      </c>
      <c r="I811" s="6">
        <v>49.103383906585115</v>
      </c>
      <c r="J811" s="6">
        <v>0.16879815712129637</v>
      </c>
      <c r="K811" s="6">
        <v>0.32170942886647075</v>
      </c>
      <c r="L811" s="6">
        <v>0</v>
      </c>
      <c r="M811" s="6">
        <v>0</v>
      </c>
      <c r="N811" s="5">
        <v>100.00000000000001</v>
      </c>
      <c r="O811" s="9">
        <v>1</v>
      </c>
      <c r="P811" s="5">
        <v>0</v>
      </c>
      <c r="Q811" s="7">
        <v>297</v>
      </c>
      <c r="R811" s="7"/>
      <c r="S811" s="5" t="s">
        <v>47</v>
      </c>
      <c r="T811" s="5" t="s">
        <v>287</v>
      </c>
      <c r="U811" s="6">
        <v>40.76574787512908</v>
      </c>
      <c r="V811" s="6">
        <v>4.2696004448327905E-2</v>
      </c>
      <c r="W811" s="6">
        <v>49.103383906585115</v>
      </c>
      <c r="X811" s="6">
        <v>0.40511557709111123</v>
      </c>
      <c r="Y811" s="6">
        <v>0.32170942886647075</v>
      </c>
      <c r="Z811" s="6">
        <v>6.8512193184526171E-2</v>
      </c>
      <c r="AA811" s="9">
        <v>1</v>
      </c>
      <c r="AB811" s="5">
        <v>0</v>
      </c>
      <c r="AC811" s="7">
        <v>297</v>
      </c>
    </row>
    <row r="812" spans="1:29">
      <c r="A812" s="5" t="s">
        <v>47</v>
      </c>
      <c r="B812" s="5" t="s">
        <v>287</v>
      </c>
      <c r="C812" s="6">
        <v>40.679559760877311</v>
      </c>
      <c r="D812" s="6">
        <v>0</v>
      </c>
      <c r="E812" s="6">
        <v>4.9487311453343369E-2</v>
      </c>
      <c r="F812" s="6">
        <v>7.6210459638148778E-2</v>
      </c>
      <c r="G812" s="6">
        <v>9.1363474405162517</v>
      </c>
      <c r="H812" s="6">
        <v>0.37808305950354332</v>
      </c>
      <c r="I812" s="6">
        <v>49.186428599707035</v>
      </c>
      <c r="J812" s="6">
        <v>0.1633081277960331</v>
      </c>
      <c r="K812" s="6">
        <v>0.33057524050833365</v>
      </c>
      <c r="L812" s="6">
        <v>0</v>
      </c>
      <c r="M812" s="6">
        <v>0</v>
      </c>
      <c r="N812" s="5">
        <v>100</v>
      </c>
      <c r="O812" s="9">
        <v>1</v>
      </c>
      <c r="P812" s="5">
        <v>0</v>
      </c>
      <c r="Q812" s="7">
        <v>297</v>
      </c>
      <c r="R812" s="7"/>
      <c r="S812" s="5" t="s">
        <v>47</v>
      </c>
      <c r="T812" s="5" t="s">
        <v>287</v>
      </c>
      <c r="U812" s="6">
        <v>40.679559760877311</v>
      </c>
      <c r="V812" s="6">
        <v>4.9487311453343369E-2</v>
      </c>
      <c r="W812" s="6">
        <v>49.186428599707035</v>
      </c>
      <c r="X812" s="6">
        <v>0.37808305950354332</v>
      </c>
      <c r="Y812" s="6">
        <v>0.33057524050833365</v>
      </c>
      <c r="Z812" s="6">
        <v>7.6210459638148778E-2</v>
      </c>
      <c r="AA812" s="9">
        <v>1</v>
      </c>
      <c r="AB812" s="5">
        <v>0</v>
      </c>
      <c r="AC812" s="7">
        <v>297</v>
      </c>
    </row>
    <row r="813" spans="1:29">
      <c r="A813" s="5" t="s">
        <v>47</v>
      </c>
      <c r="B813" s="5" t="s">
        <v>287</v>
      </c>
      <c r="C813" s="6">
        <v>40.703957647105646</v>
      </c>
      <c r="D813" s="6">
        <v>0</v>
      </c>
      <c r="E813" s="6">
        <v>3.5824816646598132E-2</v>
      </c>
      <c r="F813" s="6">
        <v>5.5727492561374881E-2</v>
      </c>
      <c r="G813" s="6">
        <v>9.1452795828399118</v>
      </c>
      <c r="H813" s="6">
        <v>0.32640388500233858</v>
      </c>
      <c r="I813" s="6">
        <v>49.239220213157651</v>
      </c>
      <c r="J813" s="6">
        <v>0.1612116749096916</v>
      </c>
      <c r="K813" s="6">
        <v>0.33237468777677159</v>
      </c>
      <c r="L813" s="6">
        <v>0</v>
      </c>
      <c r="M813" s="6">
        <v>0</v>
      </c>
      <c r="N813" s="5">
        <v>99.999999999999986</v>
      </c>
      <c r="O813" s="9">
        <v>1</v>
      </c>
      <c r="P813" s="5">
        <v>0</v>
      </c>
      <c r="Q813" s="7">
        <v>297</v>
      </c>
      <c r="R813" s="7"/>
      <c r="S813" s="5" t="s">
        <v>47</v>
      </c>
      <c r="T813" s="5" t="s">
        <v>287</v>
      </c>
      <c r="U813" s="6">
        <v>40.703957647105646</v>
      </c>
      <c r="V813" s="6">
        <v>3.5824816646598132E-2</v>
      </c>
      <c r="W813" s="6">
        <v>49.239220213157651</v>
      </c>
      <c r="X813" s="6">
        <v>0.32640388500233858</v>
      </c>
      <c r="Y813" s="6">
        <v>0.33237468777677159</v>
      </c>
      <c r="Z813" s="6">
        <v>5.5727492561374881E-2</v>
      </c>
      <c r="AA813" s="9">
        <v>1</v>
      </c>
      <c r="AB813" s="5">
        <v>0</v>
      </c>
      <c r="AC813" s="7">
        <v>297</v>
      </c>
    </row>
    <row r="814" spans="1:29">
      <c r="A814" s="5" t="s">
        <v>47</v>
      </c>
      <c r="B814" s="5" t="s">
        <v>287</v>
      </c>
      <c r="C814" s="6">
        <v>40.734090570904222</v>
      </c>
      <c r="D814" s="6">
        <v>0</v>
      </c>
      <c r="E814" s="6">
        <v>6.7456971380387878E-2</v>
      </c>
      <c r="F814" s="6">
        <v>9.2257328505530492E-2</v>
      </c>
      <c r="G814" s="6">
        <v>9.094786964932295</v>
      </c>
      <c r="H814" s="6">
        <v>0.35910917117206487</v>
      </c>
      <c r="I814" s="6">
        <v>49.166211993452706</v>
      </c>
      <c r="J814" s="6">
        <v>0.16169832845592977</v>
      </c>
      <c r="K814" s="6">
        <v>0.32438867119686526</v>
      </c>
      <c r="L814" s="6">
        <v>0</v>
      </c>
      <c r="M814" s="6">
        <v>0</v>
      </c>
      <c r="N814" s="5">
        <v>100</v>
      </c>
      <c r="O814" s="9">
        <v>1</v>
      </c>
      <c r="P814" s="5">
        <v>0</v>
      </c>
      <c r="Q814" s="7">
        <v>297</v>
      </c>
      <c r="R814" s="7"/>
      <c r="S814" s="5" t="s">
        <v>47</v>
      </c>
      <c r="T814" s="5" t="s">
        <v>287</v>
      </c>
      <c r="U814" s="6">
        <v>40.734090570904222</v>
      </c>
      <c r="V814" s="6">
        <v>6.7456971380387878E-2</v>
      </c>
      <c r="W814" s="6">
        <v>49.166211993452706</v>
      </c>
      <c r="X814" s="6">
        <v>0.35910917117206487</v>
      </c>
      <c r="Y814" s="6">
        <v>0.32438867119686526</v>
      </c>
      <c r="Z814" s="6">
        <v>9.2257328505530492E-2</v>
      </c>
      <c r="AA814" s="9">
        <v>1</v>
      </c>
      <c r="AB814" s="5">
        <v>0</v>
      </c>
      <c r="AC814" s="7">
        <v>297</v>
      </c>
    </row>
    <row r="815" spans="1:29">
      <c r="A815" s="5" t="s">
        <v>47</v>
      </c>
      <c r="B815" s="5" t="s">
        <v>287</v>
      </c>
      <c r="C815" s="6">
        <v>40.737805602884656</v>
      </c>
      <c r="D815" s="6">
        <v>0</v>
      </c>
      <c r="E815" s="6">
        <v>5.6464714506478587E-2</v>
      </c>
      <c r="F815" s="6">
        <v>7.5286286008638112E-2</v>
      </c>
      <c r="G815" s="6">
        <v>9.078931727225898</v>
      </c>
      <c r="H815" s="6">
        <v>0.38633752030748508</v>
      </c>
      <c r="I815" s="6">
        <v>49.167888417799269</v>
      </c>
      <c r="J815" s="6">
        <v>0.16741292546657688</v>
      </c>
      <c r="K815" s="6">
        <v>0.32987280580100647</v>
      </c>
      <c r="L815" s="6">
        <v>0</v>
      </c>
      <c r="M815" s="6">
        <v>0</v>
      </c>
      <c r="N815" s="5">
        <v>100.00000000000001</v>
      </c>
      <c r="O815" s="9">
        <v>1</v>
      </c>
      <c r="P815" s="5">
        <v>0</v>
      </c>
      <c r="Q815" s="7">
        <v>297</v>
      </c>
      <c r="R815" s="7"/>
      <c r="S815" s="5" t="s">
        <v>47</v>
      </c>
      <c r="T815" s="5" t="s">
        <v>287</v>
      </c>
      <c r="U815" s="6">
        <v>40.737805602884656</v>
      </c>
      <c r="V815" s="6">
        <v>5.6464714506478587E-2</v>
      </c>
      <c r="W815" s="6">
        <v>49.167888417799269</v>
      </c>
      <c r="X815" s="6">
        <v>0.38633752030748508</v>
      </c>
      <c r="Y815" s="6">
        <v>0.32987280580100647</v>
      </c>
      <c r="Z815" s="6">
        <v>7.5286286008638112E-2</v>
      </c>
      <c r="AA815" s="9">
        <v>1</v>
      </c>
      <c r="AB815" s="5">
        <v>0</v>
      </c>
      <c r="AC815" s="7">
        <v>297</v>
      </c>
    </row>
    <row r="816" spans="1:29">
      <c r="A816" s="5" t="s">
        <v>47</v>
      </c>
      <c r="B816" s="5" t="s">
        <v>287</v>
      </c>
      <c r="C816" s="6">
        <v>40.689253144421059</v>
      </c>
      <c r="D816" s="6">
        <v>0</v>
      </c>
      <c r="E816" s="6">
        <v>4.9401744869628797E-2</v>
      </c>
      <c r="F816" s="6">
        <v>8.0030826688798642E-2</v>
      </c>
      <c r="G816" s="6">
        <v>9.0553398346029557</v>
      </c>
      <c r="H816" s="6">
        <v>0.36063273754829017</v>
      </c>
      <c r="I816" s="6">
        <v>49.276264437659925</v>
      </c>
      <c r="J816" s="6">
        <v>0.16302575806977501</v>
      </c>
      <c r="K816" s="6">
        <v>0.32605151613955002</v>
      </c>
      <c r="L816" s="6">
        <v>0</v>
      </c>
      <c r="M816" s="6">
        <v>0</v>
      </c>
      <c r="N816" s="5">
        <v>99.999999999999986</v>
      </c>
      <c r="O816" s="9">
        <v>1</v>
      </c>
      <c r="P816" s="5">
        <v>0</v>
      </c>
      <c r="Q816" s="7">
        <v>297</v>
      </c>
      <c r="R816" s="7"/>
      <c r="S816" s="5" t="s">
        <v>47</v>
      </c>
      <c r="T816" s="5" t="s">
        <v>287</v>
      </c>
      <c r="U816" s="6">
        <v>40.689253144421059</v>
      </c>
      <c r="V816" s="6">
        <v>4.9401744869628797E-2</v>
      </c>
      <c r="W816" s="6">
        <v>49.276264437659925</v>
      </c>
      <c r="X816" s="6">
        <v>0.36063273754829017</v>
      </c>
      <c r="Y816" s="6">
        <v>0.32605151613955002</v>
      </c>
      <c r="Z816" s="6">
        <v>8.0030826688798642E-2</v>
      </c>
      <c r="AA816" s="9">
        <v>1</v>
      </c>
      <c r="AB816" s="5">
        <v>0</v>
      </c>
      <c r="AC816" s="7">
        <v>297</v>
      </c>
    </row>
    <row r="817" spans="1:29">
      <c r="A817" s="5" t="s">
        <v>47</v>
      </c>
      <c r="B817" s="5" t="s">
        <v>287</v>
      </c>
      <c r="C817" s="6">
        <v>40.728187185654924</v>
      </c>
      <c r="D817" s="6">
        <v>0</v>
      </c>
      <c r="E817" s="6">
        <v>3.578315408623739E-2</v>
      </c>
      <c r="F817" s="6">
        <v>5.0692801622169631E-2</v>
      </c>
      <c r="G817" s="6">
        <v>9.0272945947557783</v>
      </c>
      <c r="H817" s="6">
        <v>0.36379539987674681</v>
      </c>
      <c r="I817" s="6">
        <v>49.353915273442922</v>
      </c>
      <c r="J817" s="6">
        <v>0.16698805240244119</v>
      </c>
      <c r="K817" s="6">
        <v>0.27334353815875789</v>
      </c>
      <c r="L817" s="6">
        <v>0</v>
      </c>
      <c r="M817" s="6">
        <v>0</v>
      </c>
      <c r="N817" s="5">
        <v>99.999999999999986</v>
      </c>
      <c r="O817" s="9">
        <v>1</v>
      </c>
      <c r="P817" s="5">
        <v>0</v>
      </c>
      <c r="Q817" s="7">
        <v>297</v>
      </c>
      <c r="R817" s="7"/>
      <c r="S817" s="5" t="s">
        <v>47</v>
      </c>
      <c r="T817" s="5" t="s">
        <v>287</v>
      </c>
      <c r="U817" s="6">
        <v>40.728187185654924</v>
      </c>
      <c r="V817" s="6">
        <v>3.578315408623739E-2</v>
      </c>
      <c r="W817" s="6">
        <v>49.353915273442922</v>
      </c>
      <c r="X817" s="6">
        <v>0.36379539987674681</v>
      </c>
      <c r="Y817" s="6">
        <v>0.27334353815875789</v>
      </c>
      <c r="Z817" s="6">
        <v>5.0692801622169631E-2</v>
      </c>
      <c r="AA817" s="9">
        <v>1</v>
      </c>
      <c r="AB817" s="5">
        <v>0</v>
      </c>
      <c r="AC817" s="7">
        <v>297</v>
      </c>
    </row>
    <row r="818" spans="1:29">
      <c r="A818" s="5" t="s">
        <v>47</v>
      </c>
      <c r="B818" s="5" t="s">
        <v>287</v>
      </c>
      <c r="C818" s="6">
        <v>40.831057935759318</v>
      </c>
      <c r="D818" s="6">
        <v>0</v>
      </c>
      <c r="E818" s="6">
        <v>3.9716030382763237E-2</v>
      </c>
      <c r="F818" s="6">
        <v>6.6524350891128431E-2</v>
      </c>
      <c r="G818" s="6">
        <v>8.54589683761108</v>
      </c>
      <c r="H818" s="6">
        <v>0.38325969319366532</v>
      </c>
      <c r="I818" s="6">
        <v>49.650995383011463</v>
      </c>
      <c r="J818" s="6">
        <v>0.15687832001191482</v>
      </c>
      <c r="K818" s="6">
        <v>0.32567144913865859</v>
      </c>
      <c r="L818" s="6">
        <v>0</v>
      </c>
      <c r="M818" s="6">
        <v>0</v>
      </c>
      <c r="N818" s="5">
        <v>99.999999999999986</v>
      </c>
      <c r="O818" s="9">
        <v>1</v>
      </c>
      <c r="P818" s="5">
        <v>0</v>
      </c>
      <c r="Q818" s="7">
        <v>297</v>
      </c>
      <c r="R818" s="7"/>
      <c r="S818" s="5" t="s">
        <v>47</v>
      </c>
      <c r="T818" s="5" t="s">
        <v>287</v>
      </c>
      <c r="U818" s="6">
        <v>40.831057935759318</v>
      </c>
      <c r="V818" s="6">
        <v>3.9716030382763237E-2</v>
      </c>
      <c r="W818" s="6">
        <v>49.650995383011463</v>
      </c>
      <c r="X818" s="6">
        <v>0.38325969319366532</v>
      </c>
      <c r="Y818" s="6">
        <v>0.32567144913865859</v>
      </c>
      <c r="Z818" s="6">
        <v>6.6524350891128431E-2</v>
      </c>
      <c r="AA818" s="9">
        <v>1</v>
      </c>
      <c r="AB818" s="5">
        <v>0</v>
      </c>
      <c r="AC818" s="7">
        <v>297</v>
      </c>
    </row>
    <row r="819" spans="1:29">
      <c r="A819" s="5" t="s">
        <v>47</v>
      </c>
      <c r="B819" s="5" t="s">
        <v>287</v>
      </c>
      <c r="C819" s="6">
        <v>40.230083760786975</v>
      </c>
      <c r="D819" s="6">
        <v>0</v>
      </c>
      <c r="E819" s="6">
        <v>4.7231382528338813E-2</v>
      </c>
      <c r="F819" s="6">
        <v>8.4413534731499165E-2</v>
      </c>
      <c r="G819" s="6">
        <v>10.523051535010637</v>
      </c>
      <c r="H819" s="6">
        <v>0.41101352029979943</v>
      </c>
      <c r="I819" s="6">
        <v>48.204148023816096</v>
      </c>
      <c r="J819" s="6">
        <v>0.17898081178355868</v>
      </c>
      <c r="K819" s="6">
        <v>0.32107743104309849</v>
      </c>
      <c r="L819" s="6">
        <v>0</v>
      </c>
      <c r="M819" s="6">
        <v>0</v>
      </c>
      <c r="N819" s="5">
        <v>99.999999999999986</v>
      </c>
      <c r="O819" s="9">
        <v>1</v>
      </c>
      <c r="P819" s="5">
        <v>0</v>
      </c>
      <c r="Q819" s="7">
        <v>297</v>
      </c>
      <c r="R819" s="7"/>
      <c r="S819" s="5" t="s">
        <v>47</v>
      </c>
      <c r="T819" s="5" t="s">
        <v>287</v>
      </c>
      <c r="U819" s="6">
        <v>40.230083760786975</v>
      </c>
      <c r="V819" s="6">
        <v>4.7231382528338813E-2</v>
      </c>
      <c r="W819" s="6">
        <v>48.204148023816096</v>
      </c>
      <c r="X819" s="6">
        <v>0.41101352029979943</v>
      </c>
      <c r="Y819" s="6">
        <v>0.32107743104309849</v>
      </c>
      <c r="Z819" s="6">
        <v>8.4413534731499165E-2</v>
      </c>
      <c r="AA819" s="9">
        <v>1</v>
      </c>
      <c r="AB819" s="5">
        <v>0</v>
      </c>
      <c r="AC819" s="7">
        <v>297</v>
      </c>
    </row>
    <row r="820" spans="1:29">
      <c r="A820" s="5" t="s">
        <v>47</v>
      </c>
      <c r="B820" s="5" t="s">
        <v>287</v>
      </c>
      <c r="C820" s="6">
        <v>40.352142124985747</v>
      </c>
      <c r="D820" s="6">
        <v>0</v>
      </c>
      <c r="E820" s="6">
        <v>4.709119232940185E-2</v>
      </c>
      <c r="F820" s="6">
        <v>5.1098953378712647E-2</v>
      </c>
      <c r="G820" s="6">
        <v>10.348940775556571</v>
      </c>
      <c r="H820" s="6">
        <v>0.32362670473184679</v>
      </c>
      <c r="I820" s="6">
        <v>48.387703028853892</v>
      </c>
      <c r="J820" s="6">
        <v>0.17943547769974294</v>
      </c>
      <c r="K820" s="6">
        <v>0.30996174246409042</v>
      </c>
      <c r="L820" s="6">
        <v>0</v>
      </c>
      <c r="M820" s="6">
        <v>0</v>
      </c>
      <c r="N820" s="5">
        <v>100.00000000000001</v>
      </c>
      <c r="O820" s="9">
        <v>1</v>
      </c>
      <c r="P820" s="5">
        <v>0</v>
      </c>
      <c r="Q820" s="7">
        <v>297</v>
      </c>
      <c r="R820" s="7"/>
      <c r="S820" s="5" t="s">
        <v>47</v>
      </c>
      <c r="T820" s="5" t="s">
        <v>287</v>
      </c>
      <c r="U820" s="6">
        <v>40.352142124985747</v>
      </c>
      <c r="V820" s="6">
        <v>4.709119232940185E-2</v>
      </c>
      <c r="W820" s="6">
        <v>48.387703028853892</v>
      </c>
      <c r="X820" s="6">
        <v>0.32362670473184679</v>
      </c>
      <c r="Y820" s="6">
        <v>0.30996174246409042</v>
      </c>
      <c r="Z820" s="6">
        <v>5.1098953378712647E-2</v>
      </c>
      <c r="AA820" s="9">
        <v>1</v>
      </c>
      <c r="AB820" s="5">
        <v>0</v>
      </c>
      <c r="AC820" s="7">
        <v>297</v>
      </c>
    </row>
    <row r="821" spans="1:29">
      <c r="A821" s="5" t="s">
        <v>47</v>
      </c>
      <c r="B821" s="5" t="s">
        <v>287</v>
      </c>
      <c r="C821" s="6">
        <v>40.240617698750405</v>
      </c>
      <c r="D821" s="6">
        <v>0</v>
      </c>
      <c r="E821" s="6">
        <v>4.6076278541905678E-2</v>
      </c>
      <c r="F821" s="6">
        <v>8.8145924167123899E-2</v>
      </c>
      <c r="G821" s="6">
        <v>10.617877726690496</v>
      </c>
      <c r="H821" s="6">
        <v>0.4437345955231351</v>
      </c>
      <c r="I821" s="6">
        <v>48.080596658478569</v>
      </c>
      <c r="J821" s="6">
        <v>0.18628439082846632</v>
      </c>
      <c r="K821" s="6">
        <v>0.29666672701991387</v>
      </c>
      <c r="L821" s="6">
        <v>0</v>
      </c>
      <c r="M821" s="6">
        <v>0</v>
      </c>
      <c r="N821" s="5">
        <v>100</v>
      </c>
      <c r="O821" s="9">
        <v>1</v>
      </c>
      <c r="P821" s="5">
        <v>0</v>
      </c>
      <c r="Q821" s="7">
        <v>297</v>
      </c>
      <c r="R821" s="7"/>
      <c r="S821" s="5" t="s">
        <v>47</v>
      </c>
      <c r="T821" s="5" t="s">
        <v>287</v>
      </c>
      <c r="U821" s="6">
        <v>40.240617698750405</v>
      </c>
      <c r="V821" s="6">
        <v>4.6076278541905678E-2</v>
      </c>
      <c r="W821" s="6">
        <v>48.080596658478569</v>
      </c>
      <c r="X821" s="6">
        <v>0.4437345955231351</v>
      </c>
      <c r="Y821" s="6">
        <v>0.29666672701991387</v>
      </c>
      <c r="Z821" s="6">
        <v>8.8145924167123899E-2</v>
      </c>
      <c r="AA821" s="9">
        <v>1</v>
      </c>
      <c r="AB821" s="5">
        <v>0</v>
      </c>
      <c r="AC821" s="7">
        <v>297</v>
      </c>
    </row>
    <row r="822" spans="1:29">
      <c r="A822" s="5" t="s">
        <v>47</v>
      </c>
      <c r="B822" s="5" t="s">
        <v>287</v>
      </c>
      <c r="C822" s="6">
        <v>40.546785130197328</v>
      </c>
      <c r="D822" s="6">
        <v>0</v>
      </c>
      <c r="E822" s="6">
        <v>3.9092349263990897E-2</v>
      </c>
      <c r="F822" s="6">
        <v>8.2194170247365472E-2</v>
      </c>
      <c r="G822" s="6">
        <v>9.3197163013284143</v>
      </c>
      <c r="H822" s="6">
        <v>0.3738832378325283</v>
      </c>
      <c r="I822" s="6">
        <v>49.143092496555937</v>
      </c>
      <c r="J822" s="6">
        <v>0.16175812704681525</v>
      </c>
      <c r="K822" s="6">
        <v>0.33347818752761116</v>
      </c>
      <c r="L822" s="6">
        <v>0</v>
      </c>
      <c r="M822" s="6">
        <v>0</v>
      </c>
      <c r="N822" s="5">
        <v>99.999999999999986</v>
      </c>
      <c r="O822" s="9">
        <v>1</v>
      </c>
      <c r="P822" s="5">
        <v>0</v>
      </c>
      <c r="Q822" s="7">
        <v>297</v>
      </c>
      <c r="R822" s="7"/>
      <c r="S822" s="5" t="s">
        <v>47</v>
      </c>
      <c r="T822" s="5" t="s">
        <v>287</v>
      </c>
      <c r="U822" s="6">
        <v>40.546785130197328</v>
      </c>
      <c r="V822" s="6">
        <v>3.9092349263990897E-2</v>
      </c>
      <c r="W822" s="6">
        <v>49.143092496555937</v>
      </c>
      <c r="X822" s="6">
        <v>0.3738832378325283</v>
      </c>
      <c r="Y822" s="6">
        <v>0.33347818752761116</v>
      </c>
      <c r="Z822" s="6">
        <v>8.2194170247365472E-2</v>
      </c>
      <c r="AA822" s="9">
        <v>1</v>
      </c>
      <c r="AB822" s="5">
        <v>0</v>
      </c>
      <c r="AC822" s="7">
        <v>297</v>
      </c>
    </row>
    <row r="823" spans="1:29">
      <c r="A823" s="5" t="s">
        <v>47</v>
      </c>
      <c r="B823" s="5" t="s">
        <v>287</v>
      </c>
      <c r="C823" s="6">
        <v>40.341207520720765</v>
      </c>
      <c r="D823" s="6">
        <v>0</v>
      </c>
      <c r="E823" s="6">
        <v>4.6101946386593338E-2</v>
      </c>
      <c r="F823" s="6">
        <v>9.52105414505732E-2</v>
      </c>
      <c r="G823" s="6">
        <v>9.9801693980942421</v>
      </c>
      <c r="H823" s="6">
        <v>0.40589757144718047</v>
      </c>
      <c r="I823" s="6">
        <v>48.623522410694832</v>
      </c>
      <c r="J823" s="6">
        <v>0.17751253791290028</v>
      </c>
      <c r="K823" s="6">
        <v>0.33037807329292446</v>
      </c>
      <c r="L823" s="6">
        <v>0</v>
      </c>
      <c r="M823" s="6">
        <v>0</v>
      </c>
      <c r="N823" s="5">
        <v>100</v>
      </c>
      <c r="O823" s="9">
        <v>1</v>
      </c>
      <c r="P823" s="5">
        <v>0</v>
      </c>
      <c r="Q823" s="7">
        <v>297</v>
      </c>
      <c r="R823" s="7"/>
      <c r="S823" s="5" t="s">
        <v>47</v>
      </c>
      <c r="T823" s="5" t="s">
        <v>287</v>
      </c>
      <c r="U823" s="6">
        <v>40.341207520720765</v>
      </c>
      <c r="V823" s="6">
        <v>4.6101946386593338E-2</v>
      </c>
      <c r="W823" s="6">
        <v>48.623522410694832</v>
      </c>
      <c r="X823" s="6">
        <v>0.40589757144718047</v>
      </c>
      <c r="Y823" s="6">
        <v>0.33037807329292446</v>
      </c>
      <c r="Z823" s="6">
        <v>9.52105414505732E-2</v>
      </c>
      <c r="AA823" s="9">
        <v>1</v>
      </c>
      <c r="AB823" s="5">
        <v>0</v>
      </c>
      <c r="AC823" s="7">
        <v>297</v>
      </c>
    </row>
    <row r="824" spans="1:29">
      <c r="A824" s="5" t="s">
        <v>47</v>
      </c>
      <c r="B824" s="5" t="s">
        <v>287</v>
      </c>
      <c r="C824" s="6">
        <v>40.113645890419178</v>
      </c>
      <c r="D824" s="6">
        <v>0</v>
      </c>
      <c r="E824" s="6">
        <v>4.402924686752422E-2</v>
      </c>
      <c r="F824" s="6">
        <v>7.3048523212028829E-2</v>
      </c>
      <c r="G824" s="6">
        <v>11.418084576861027</v>
      </c>
      <c r="H824" s="6">
        <v>0.42428183345068793</v>
      </c>
      <c r="I824" s="6">
        <v>47.424502199831267</v>
      </c>
      <c r="J824" s="6">
        <v>0.19791546732832749</v>
      </c>
      <c r="K824" s="6">
        <v>0.30449226202997604</v>
      </c>
      <c r="L824" s="6">
        <v>0</v>
      </c>
      <c r="M824" s="6">
        <v>0</v>
      </c>
      <c r="N824" s="5">
        <v>100.00000000000003</v>
      </c>
      <c r="O824" s="9">
        <v>1</v>
      </c>
      <c r="P824" s="5">
        <v>0</v>
      </c>
      <c r="Q824" s="7">
        <v>297</v>
      </c>
      <c r="R824" s="7"/>
      <c r="S824" s="5" t="s">
        <v>47</v>
      </c>
      <c r="T824" s="5" t="s">
        <v>287</v>
      </c>
      <c r="U824" s="6">
        <v>40.113645890419178</v>
      </c>
      <c r="V824" s="6">
        <v>4.402924686752422E-2</v>
      </c>
      <c r="W824" s="6">
        <v>47.424502199831267</v>
      </c>
      <c r="X824" s="6">
        <v>0.42428183345068793</v>
      </c>
      <c r="Y824" s="6">
        <v>0.30449226202997604</v>
      </c>
      <c r="Z824" s="6">
        <v>7.3048523212028829E-2</v>
      </c>
      <c r="AA824" s="9">
        <v>1</v>
      </c>
      <c r="AB824" s="5">
        <v>0</v>
      </c>
      <c r="AC824" s="7">
        <v>297</v>
      </c>
    </row>
    <row r="825" spans="1:29">
      <c r="A825" s="5" t="s">
        <v>47</v>
      </c>
      <c r="B825" s="5" t="s">
        <v>287</v>
      </c>
      <c r="C825" s="6">
        <v>40.31170108045081</v>
      </c>
      <c r="D825" s="6">
        <v>0</v>
      </c>
      <c r="E825" s="6">
        <v>5.5836142975642974E-2</v>
      </c>
      <c r="F825" s="6">
        <v>0.11865180382324132</v>
      </c>
      <c r="G825" s="6">
        <v>10.380437516162882</v>
      </c>
      <c r="H825" s="6">
        <v>0.4237564422258619</v>
      </c>
      <c r="I825" s="6">
        <v>48.210521163540875</v>
      </c>
      <c r="J825" s="6">
        <v>0.18052622683210739</v>
      </c>
      <c r="K825" s="6">
        <v>0.31856962398859506</v>
      </c>
      <c r="L825" s="6">
        <v>0</v>
      </c>
      <c r="M825" s="6">
        <v>0</v>
      </c>
      <c r="N825" s="5">
        <v>100.00000000000003</v>
      </c>
      <c r="O825" s="9">
        <v>1</v>
      </c>
      <c r="P825" s="5">
        <v>0</v>
      </c>
      <c r="Q825" s="7">
        <v>297</v>
      </c>
      <c r="R825" s="7"/>
      <c r="S825" s="5" t="s">
        <v>47</v>
      </c>
      <c r="T825" s="5" t="s">
        <v>287</v>
      </c>
      <c r="U825" s="6">
        <v>40.31170108045081</v>
      </c>
      <c r="V825" s="6">
        <v>5.5836142975642974E-2</v>
      </c>
      <c r="W825" s="6">
        <v>48.210521163540875</v>
      </c>
      <c r="X825" s="6">
        <v>0.4237564422258619</v>
      </c>
      <c r="Y825" s="6">
        <v>0.31856962398859506</v>
      </c>
      <c r="Z825" s="6">
        <v>0.11865180382324132</v>
      </c>
      <c r="AA825" s="9">
        <v>1</v>
      </c>
      <c r="AB825" s="5">
        <v>0</v>
      </c>
      <c r="AC825" s="7">
        <v>297</v>
      </c>
    </row>
    <row r="826" spans="1:29">
      <c r="A826" s="5" t="s">
        <v>47</v>
      </c>
      <c r="B826" s="5" t="s">
        <v>287</v>
      </c>
      <c r="C826" s="6">
        <v>40.325694964253763</v>
      </c>
      <c r="D826" s="6">
        <v>0</v>
      </c>
      <c r="E826" s="6">
        <v>4.4106855384984725E-2</v>
      </c>
      <c r="F826" s="6">
        <v>7.7186996923723286E-2</v>
      </c>
      <c r="G826" s="6">
        <v>10.349372887527222</v>
      </c>
      <c r="H826" s="6">
        <v>0.4260321258776934</v>
      </c>
      <c r="I826" s="6">
        <v>48.28898721830646</v>
      </c>
      <c r="J826" s="6">
        <v>0.17952292084513966</v>
      </c>
      <c r="K826" s="6">
        <v>0.30909603088102189</v>
      </c>
      <c r="L826" s="6">
        <v>0</v>
      </c>
      <c r="M826" s="6">
        <v>0</v>
      </c>
      <c r="N826" s="5">
        <v>100.00000000000001</v>
      </c>
      <c r="O826" s="9">
        <v>1</v>
      </c>
      <c r="P826" s="5">
        <v>0</v>
      </c>
      <c r="Q826" s="7">
        <v>297</v>
      </c>
      <c r="R826" s="7"/>
      <c r="S826" s="5" t="s">
        <v>47</v>
      </c>
      <c r="T826" s="5" t="s">
        <v>287</v>
      </c>
      <c r="U826" s="6">
        <v>40.325694964253763</v>
      </c>
      <c r="V826" s="6">
        <v>4.4106855384984725E-2</v>
      </c>
      <c r="W826" s="6">
        <v>48.28898721830646</v>
      </c>
      <c r="X826" s="6">
        <v>0.4260321258776934</v>
      </c>
      <c r="Y826" s="6">
        <v>0.30909603088102189</v>
      </c>
      <c r="Z826" s="6">
        <v>7.7186996923723286E-2</v>
      </c>
      <c r="AA826" s="9">
        <v>1</v>
      </c>
      <c r="AB826" s="5">
        <v>0</v>
      </c>
      <c r="AC826" s="7">
        <v>297</v>
      </c>
    </row>
    <row r="827" spans="1:29">
      <c r="A827" s="5" t="s">
        <v>47</v>
      </c>
      <c r="B827" s="5" t="s">
        <v>287</v>
      </c>
      <c r="C827" s="6">
        <v>40.416679465831812</v>
      </c>
      <c r="D827" s="6">
        <v>0</v>
      </c>
      <c r="E827" s="6">
        <v>4.599849709110454E-2</v>
      </c>
      <c r="F827" s="6">
        <v>0.10199666746288398</v>
      </c>
      <c r="G827" s="6">
        <v>9.8813771457645174</v>
      </c>
      <c r="H827" s="6">
        <v>0.43198588572515562</v>
      </c>
      <c r="I827" s="6">
        <v>48.629411131250109</v>
      </c>
      <c r="J827" s="6">
        <v>0.17711421314731382</v>
      </c>
      <c r="K827" s="6">
        <v>0.31543699372710393</v>
      </c>
      <c r="L827" s="6">
        <v>0</v>
      </c>
      <c r="M827" s="6">
        <v>0</v>
      </c>
      <c r="N827" s="5">
        <v>100</v>
      </c>
      <c r="O827" s="9">
        <v>1</v>
      </c>
      <c r="P827" s="5">
        <v>0</v>
      </c>
      <c r="Q827" s="7">
        <v>297</v>
      </c>
      <c r="R827" s="7"/>
      <c r="S827" s="5" t="s">
        <v>47</v>
      </c>
      <c r="T827" s="5" t="s">
        <v>287</v>
      </c>
      <c r="U827" s="6">
        <v>40.416679465831812</v>
      </c>
      <c r="V827" s="6">
        <v>4.599849709110454E-2</v>
      </c>
      <c r="W827" s="6">
        <v>48.629411131250109</v>
      </c>
      <c r="X827" s="6">
        <v>0.43198588572515562</v>
      </c>
      <c r="Y827" s="6">
        <v>0.31543699372710393</v>
      </c>
      <c r="Z827" s="6">
        <v>0.10199666746288398</v>
      </c>
      <c r="AA827" s="9">
        <v>1</v>
      </c>
      <c r="AB827" s="5">
        <v>0</v>
      </c>
      <c r="AC827" s="7">
        <v>297</v>
      </c>
    </row>
    <row r="828" spans="1:29">
      <c r="A828" s="5" t="s">
        <v>47</v>
      </c>
      <c r="B828" s="5" t="s">
        <v>287</v>
      </c>
      <c r="C828" s="6">
        <v>40.194017303976473</v>
      </c>
      <c r="D828" s="6">
        <v>0</v>
      </c>
      <c r="E828" s="6">
        <v>4.3857080257283694E-2</v>
      </c>
      <c r="F828" s="6">
        <v>6.3792116737867194E-2</v>
      </c>
      <c r="G828" s="6">
        <v>11.443807366861359</v>
      </c>
      <c r="H828" s="6">
        <v>0.46348959817356633</v>
      </c>
      <c r="I828" s="6">
        <v>47.296870802008378</v>
      </c>
      <c r="J828" s="6">
        <v>0.20400718932769929</v>
      </c>
      <c r="K828" s="6">
        <v>0.29015854265737129</v>
      </c>
      <c r="L828" s="6">
        <v>0</v>
      </c>
      <c r="M828" s="6">
        <v>0</v>
      </c>
      <c r="N828" s="5">
        <v>99.999999999999986</v>
      </c>
      <c r="O828" s="9">
        <v>1</v>
      </c>
      <c r="P828" s="5">
        <v>0</v>
      </c>
      <c r="Q828" s="7">
        <v>297</v>
      </c>
      <c r="R828" s="7"/>
      <c r="S828" s="5" t="s">
        <v>47</v>
      </c>
      <c r="T828" s="5" t="s">
        <v>287</v>
      </c>
      <c r="U828" s="6">
        <v>40.194017303976473</v>
      </c>
      <c r="V828" s="6">
        <v>4.3857080257283694E-2</v>
      </c>
      <c r="W828" s="6">
        <v>47.296870802008378</v>
      </c>
      <c r="X828" s="6">
        <v>0.46348959817356633</v>
      </c>
      <c r="Y828" s="6">
        <v>0.29015854265737129</v>
      </c>
      <c r="Z828" s="6">
        <v>6.3792116737867194E-2</v>
      </c>
      <c r="AA828" s="9">
        <v>1</v>
      </c>
      <c r="AB828" s="5">
        <v>0</v>
      </c>
      <c r="AC828" s="7">
        <v>297</v>
      </c>
    </row>
    <row r="829" spans="1:29">
      <c r="A829" s="5" t="s">
        <v>47</v>
      </c>
      <c r="B829" s="5" t="s">
        <v>287</v>
      </c>
      <c r="C829" s="6">
        <v>40.259765869743767</v>
      </c>
      <c r="D829" s="6">
        <v>0</v>
      </c>
      <c r="E829" s="6">
        <v>4.2069767534875187E-2</v>
      </c>
      <c r="F829" s="6">
        <v>6.6109634697661013E-2</v>
      </c>
      <c r="G829" s="6">
        <v>10.850494210036558</v>
      </c>
      <c r="H829" s="6">
        <v>0.41969601421696912</v>
      </c>
      <c r="I829" s="6">
        <v>47.855362232052315</v>
      </c>
      <c r="J829" s="6">
        <v>0.18037112332238203</v>
      </c>
      <c r="K829" s="6">
        <v>0.32613114839548268</v>
      </c>
      <c r="L829" s="6">
        <v>0</v>
      </c>
      <c r="M829" s="6">
        <v>0</v>
      </c>
      <c r="N829" s="5">
        <v>100</v>
      </c>
      <c r="O829" s="9">
        <v>1</v>
      </c>
      <c r="P829" s="5">
        <v>0</v>
      </c>
      <c r="Q829" s="7">
        <v>297</v>
      </c>
      <c r="R829" s="7"/>
      <c r="S829" s="5" t="s">
        <v>47</v>
      </c>
      <c r="T829" s="5" t="s">
        <v>287</v>
      </c>
      <c r="U829" s="6">
        <v>40.259765869743767</v>
      </c>
      <c r="V829" s="6">
        <v>4.2069767534875187E-2</v>
      </c>
      <c r="W829" s="6">
        <v>47.855362232052315</v>
      </c>
      <c r="X829" s="6">
        <v>0.41969601421696912</v>
      </c>
      <c r="Y829" s="6">
        <v>0.32613114839548268</v>
      </c>
      <c r="Z829" s="6">
        <v>6.6109634697661013E-2</v>
      </c>
      <c r="AA829" s="9">
        <v>1</v>
      </c>
      <c r="AB829" s="5">
        <v>0</v>
      </c>
      <c r="AC829" s="7">
        <v>297</v>
      </c>
    </row>
    <row r="830" spans="1:29">
      <c r="A830" s="5" t="s">
        <v>20</v>
      </c>
      <c r="B830" s="5" t="s">
        <v>287</v>
      </c>
      <c r="C830" s="6">
        <v>38.060487904023844</v>
      </c>
      <c r="D830" s="6">
        <v>0</v>
      </c>
      <c r="E830" s="6">
        <v>2.5844470637682897E-2</v>
      </c>
      <c r="F830" s="6">
        <v>4.9700905072467116E-3</v>
      </c>
      <c r="G830" s="6">
        <v>22.125747232109131</v>
      </c>
      <c r="H830" s="6">
        <v>0.25446863397103164</v>
      </c>
      <c r="I830" s="6">
        <v>39.005270300872198</v>
      </c>
      <c r="J830" s="6">
        <v>0.30065071496436807</v>
      </c>
      <c r="K830" s="6">
        <v>0.22256065291450775</v>
      </c>
      <c r="L830" s="6">
        <v>0</v>
      </c>
      <c r="M830" s="6">
        <v>0</v>
      </c>
      <c r="N830" s="5">
        <v>100.00000000000001</v>
      </c>
      <c r="O830" s="10">
        <v>0</v>
      </c>
      <c r="P830" s="5">
        <v>1</v>
      </c>
      <c r="Q830" s="7">
        <v>787</v>
      </c>
      <c r="R830" s="7"/>
      <c r="S830" s="5" t="s">
        <v>20</v>
      </c>
      <c r="T830" s="5" t="s">
        <v>287</v>
      </c>
      <c r="U830" s="6">
        <v>38.060487904023844</v>
      </c>
      <c r="V830" s="6">
        <v>2.5844470637682897E-2</v>
      </c>
      <c r="W830" s="6">
        <v>39.005270300872198</v>
      </c>
      <c r="X830" s="6">
        <v>0.25446863397103164</v>
      </c>
      <c r="Y830" s="6">
        <v>0.22256065291450775</v>
      </c>
      <c r="Z830" s="6">
        <v>4.9700905072467116E-3</v>
      </c>
      <c r="AA830" s="10">
        <v>0</v>
      </c>
      <c r="AB830" s="5">
        <v>1</v>
      </c>
      <c r="AC830" s="7">
        <v>787</v>
      </c>
    </row>
    <row r="831" spans="1:29">
      <c r="A831" s="5" t="s">
        <v>20</v>
      </c>
      <c r="B831" s="5" t="s">
        <v>287</v>
      </c>
      <c r="C831" s="6">
        <v>38.992869776309853</v>
      </c>
      <c r="D831" s="6">
        <v>0</v>
      </c>
      <c r="E831" s="6">
        <v>1.8743346938024003E-2</v>
      </c>
      <c r="F831" s="6">
        <v>1.8743346938024003E-2</v>
      </c>
      <c r="G831" s="6">
        <v>18.724309813785023</v>
      </c>
      <c r="H831" s="6">
        <v>0.22886613103271417</v>
      </c>
      <c r="I831" s="6">
        <v>41.396161450542174</v>
      </c>
      <c r="J831" s="6">
        <v>0.28489887345796489</v>
      </c>
      <c r="K831" s="6">
        <v>0.33540726099621904</v>
      </c>
      <c r="L831" s="6">
        <v>0</v>
      </c>
      <c r="M831" s="6">
        <v>0</v>
      </c>
      <c r="N831" s="5">
        <v>100</v>
      </c>
      <c r="O831" s="10">
        <v>0</v>
      </c>
      <c r="P831" s="5">
        <v>1</v>
      </c>
      <c r="Q831" s="7">
        <v>787</v>
      </c>
      <c r="R831" s="7"/>
      <c r="S831" s="5" t="s">
        <v>20</v>
      </c>
      <c r="T831" s="5" t="s">
        <v>287</v>
      </c>
      <c r="U831" s="6">
        <v>38.992869776309853</v>
      </c>
      <c r="V831" s="6">
        <v>1.8743346938024003E-2</v>
      </c>
      <c r="W831" s="6">
        <v>41.396161450542174</v>
      </c>
      <c r="X831" s="6">
        <v>0.22886613103271417</v>
      </c>
      <c r="Y831" s="6">
        <v>0.33540726099621904</v>
      </c>
      <c r="Z831" s="6">
        <v>1.8743346938024003E-2</v>
      </c>
      <c r="AA831" s="10">
        <v>0</v>
      </c>
      <c r="AB831" s="5">
        <v>1</v>
      </c>
      <c r="AC831" s="7">
        <v>787</v>
      </c>
    </row>
    <row r="832" spans="1:29">
      <c r="A832" s="5" t="s">
        <v>20</v>
      </c>
      <c r="B832" s="5" t="s">
        <v>287</v>
      </c>
      <c r="C832" s="6">
        <v>39.175787358794885</v>
      </c>
      <c r="D832" s="6">
        <v>0</v>
      </c>
      <c r="E832" s="6">
        <v>1.383039784505647E-2</v>
      </c>
      <c r="F832" s="6">
        <v>1.086674116397294E-2</v>
      </c>
      <c r="G832" s="6">
        <v>18.134516344205522</v>
      </c>
      <c r="H832" s="6">
        <v>0.21140750991729176</v>
      </c>
      <c r="I832" s="6">
        <v>41.887335644874248</v>
      </c>
      <c r="J832" s="6">
        <v>0.2649509072888675</v>
      </c>
      <c r="K832" s="6">
        <v>0.3013050959101588</v>
      </c>
      <c r="L832" s="6">
        <v>0</v>
      </c>
      <c r="M832" s="6">
        <v>0</v>
      </c>
      <c r="N832" s="5">
        <v>100</v>
      </c>
      <c r="O832" s="10">
        <v>0</v>
      </c>
      <c r="P832" s="5">
        <v>1</v>
      </c>
      <c r="Q832" s="7">
        <v>787</v>
      </c>
      <c r="R832" s="7"/>
      <c r="S832" s="5" t="s">
        <v>20</v>
      </c>
      <c r="T832" s="5" t="s">
        <v>287</v>
      </c>
      <c r="U832" s="6">
        <v>39.175787358794885</v>
      </c>
      <c r="V832" s="6">
        <v>1.383039784505647E-2</v>
      </c>
      <c r="W832" s="6">
        <v>41.887335644874248</v>
      </c>
      <c r="X832" s="6">
        <v>0.21140750991729176</v>
      </c>
      <c r="Y832" s="6">
        <v>0.3013050959101588</v>
      </c>
      <c r="Z832" s="6">
        <v>1.086674116397294E-2</v>
      </c>
      <c r="AA832" s="10">
        <v>0</v>
      </c>
      <c r="AB832" s="5">
        <v>1</v>
      </c>
      <c r="AC832" s="7">
        <v>787</v>
      </c>
    </row>
    <row r="833" spans="1:29">
      <c r="A833" s="5" t="s">
        <v>20</v>
      </c>
      <c r="B833" s="5" t="s">
        <v>287</v>
      </c>
      <c r="C833" s="6">
        <v>39.257921501104143</v>
      </c>
      <c r="D833" s="6">
        <v>0</v>
      </c>
      <c r="E833" s="6">
        <v>4.2348155007688432E-2</v>
      </c>
      <c r="F833" s="6">
        <v>3.2499746866365545E-2</v>
      </c>
      <c r="G833" s="6">
        <v>17.319265194826272</v>
      </c>
      <c r="H833" s="6">
        <v>0.25211924841786604</v>
      </c>
      <c r="I833" s="6">
        <v>42.529365717488773</v>
      </c>
      <c r="J833" s="6">
        <v>0.23852844518284047</v>
      </c>
      <c r="K833" s="6">
        <v>0.32795199110605233</v>
      </c>
      <c r="L833" s="6">
        <v>0</v>
      </c>
      <c r="M833" s="6">
        <v>0</v>
      </c>
      <c r="N833" s="5">
        <v>99.999999999999986</v>
      </c>
      <c r="O833" s="10">
        <v>0</v>
      </c>
      <c r="P833" s="5">
        <v>1</v>
      </c>
      <c r="Q833" s="7">
        <v>787</v>
      </c>
      <c r="R833" s="7"/>
      <c r="S833" s="5" t="s">
        <v>20</v>
      </c>
      <c r="T833" s="5" t="s">
        <v>287</v>
      </c>
      <c r="U833" s="6">
        <v>39.257921501104143</v>
      </c>
      <c r="V833" s="6">
        <v>4.2348155007688432E-2</v>
      </c>
      <c r="W833" s="6">
        <v>42.529365717488773</v>
      </c>
      <c r="X833" s="6">
        <v>0.25211924841786604</v>
      </c>
      <c r="Y833" s="6">
        <v>0.32795199110605233</v>
      </c>
      <c r="Z833" s="6">
        <v>3.2499746866365545E-2</v>
      </c>
      <c r="AA833" s="10">
        <v>0</v>
      </c>
      <c r="AB833" s="5">
        <v>1</v>
      </c>
      <c r="AC833" s="7">
        <v>787</v>
      </c>
    </row>
    <row r="834" spans="1:29">
      <c r="A834" s="5" t="s">
        <v>20</v>
      </c>
      <c r="B834" s="5" t="s">
        <v>287</v>
      </c>
      <c r="C834" s="6">
        <v>39.134426392998776</v>
      </c>
      <c r="D834" s="6">
        <v>0</v>
      </c>
      <c r="E834" s="6">
        <v>2.1793979355548051E-2</v>
      </c>
      <c r="F834" s="6">
        <v>3.170033360806989E-2</v>
      </c>
      <c r="G834" s="6">
        <v>17.27825880893155</v>
      </c>
      <c r="H834" s="6">
        <v>0.35761938851603847</v>
      </c>
      <c r="I834" s="6">
        <v>42.625061077750978</v>
      </c>
      <c r="J834" s="6">
        <v>0.25097748498764089</v>
      </c>
      <c r="K834" s="6">
        <v>0.30016253385141178</v>
      </c>
      <c r="L834" s="6">
        <v>0</v>
      </c>
      <c r="M834" s="6">
        <v>0</v>
      </c>
      <c r="N834" s="5">
        <v>100.00000000000001</v>
      </c>
      <c r="O834" s="10">
        <v>0</v>
      </c>
      <c r="P834" s="5">
        <v>1</v>
      </c>
      <c r="Q834" s="7">
        <v>787</v>
      </c>
      <c r="R834" s="7"/>
      <c r="S834" s="5" t="s">
        <v>20</v>
      </c>
      <c r="T834" s="5" t="s">
        <v>287</v>
      </c>
      <c r="U834" s="6">
        <v>39.134426392998776</v>
      </c>
      <c r="V834" s="6">
        <v>2.1793979355548051E-2</v>
      </c>
      <c r="W834" s="6">
        <v>42.625061077750978</v>
      </c>
      <c r="X834" s="6">
        <v>0.35761938851603847</v>
      </c>
      <c r="Y834" s="6">
        <v>0.30016253385141178</v>
      </c>
      <c r="Z834" s="6">
        <v>3.170033360806989E-2</v>
      </c>
      <c r="AA834" s="10">
        <v>0</v>
      </c>
      <c r="AB834" s="5">
        <v>1</v>
      </c>
      <c r="AC834" s="7">
        <v>787</v>
      </c>
    </row>
    <row r="835" spans="1:29">
      <c r="A835" s="5" t="s">
        <v>20</v>
      </c>
      <c r="B835" s="5" t="s">
        <v>287</v>
      </c>
      <c r="C835" s="6">
        <v>39.107910499864211</v>
      </c>
      <c r="D835" s="6">
        <v>0</v>
      </c>
      <c r="E835" s="6">
        <v>2.362242599342464E-2</v>
      </c>
      <c r="F835" s="6">
        <v>2.559096149287669E-2</v>
      </c>
      <c r="G835" s="6">
        <v>17.224685620205467</v>
      </c>
      <c r="H835" s="6">
        <v>0.32579262515931484</v>
      </c>
      <c r="I835" s="6">
        <v>42.755508353573894</v>
      </c>
      <c r="J835" s="6">
        <v>0.24687502125403174</v>
      </c>
      <c r="K835" s="6">
        <v>0.2900144924567738</v>
      </c>
      <c r="L835" s="6">
        <v>0</v>
      </c>
      <c r="M835" s="6">
        <v>0</v>
      </c>
      <c r="N835" s="5">
        <v>99.999999999999986</v>
      </c>
      <c r="O835" s="10">
        <v>0</v>
      </c>
      <c r="P835" s="5">
        <v>1</v>
      </c>
      <c r="Q835" s="7">
        <v>787</v>
      </c>
      <c r="R835" s="7"/>
      <c r="S835" s="5" t="s">
        <v>20</v>
      </c>
      <c r="T835" s="5" t="s">
        <v>287</v>
      </c>
      <c r="U835" s="6">
        <v>39.107910499864211</v>
      </c>
      <c r="V835" s="6">
        <v>2.362242599342464E-2</v>
      </c>
      <c r="W835" s="6">
        <v>42.755508353573894</v>
      </c>
      <c r="X835" s="6">
        <v>0.32579262515931484</v>
      </c>
      <c r="Y835" s="6">
        <v>0.2900144924567738</v>
      </c>
      <c r="Z835" s="6">
        <v>2.559096149287669E-2</v>
      </c>
      <c r="AA835" s="10">
        <v>0</v>
      </c>
      <c r="AB835" s="5">
        <v>1</v>
      </c>
      <c r="AC835" s="7">
        <v>787</v>
      </c>
    </row>
    <row r="836" spans="1:29">
      <c r="A836" s="5" t="s">
        <v>20</v>
      </c>
      <c r="B836" s="5" t="s">
        <v>287</v>
      </c>
      <c r="C836" s="6">
        <v>38.986856434584091</v>
      </c>
      <c r="D836" s="6">
        <v>0</v>
      </c>
      <c r="E836" s="6">
        <v>1.8903184730761913E-2</v>
      </c>
      <c r="F836" s="6">
        <v>3.681146500201004E-2</v>
      </c>
      <c r="G836" s="6">
        <v>17.215131130228443</v>
      </c>
      <c r="H836" s="6">
        <v>0.38502802583183476</v>
      </c>
      <c r="I836" s="6">
        <v>42.826657364230385</v>
      </c>
      <c r="J836" s="6">
        <v>0.24328398748490582</v>
      </c>
      <c r="K836" s="6">
        <v>0.28732840790758107</v>
      </c>
      <c r="L836" s="6">
        <v>0</v>
      </c>
      <c r="M836" s="6">
        <v>0</v>
      </c>
      <c r="N836" s="5">
        <v>100.00000000000001</v>
      </c>
      <c r="O836" s="10">
        <v>0</v>
      </c>
      <c r="P836" s="5">
        <v>1</v>
      </c>
      <c r="Q836" s="7">
        <v>787</v>
      </c>
      <c r="R836" s="7"/>
      <c r="S836" s="5" t="s">
        <v>20</v>
      </c>
      <c r="T836" s="5" t="s">
        <v>287</v>
      </c>
      <c r="U836" s="6">
        <v>38.986856434584091</v>
      </c>
      <c r="V836" s="6">
        <v>1.8903184730761913E-2</v>
      </c>
      <c r="W836" s="6">
        <v>42.826657364230385</v>
      </c>
      <c r="X836" s="6">
        <v>0.38502802583183476</v>
      </c>
      <c r="Y836" s="6">
        <v>0.28732840790758107</v>
      </c>
      <c r="Z836" s="6">
        <v>3.681146500201004E-2</v>
      </c>
      <c r="AA836" s="10">
        <v>0</v>
      </c>
      <c r="AB836" s="5">
        <v>1</v>
      </c>
      <c r="AC836" s="7">
        <v>787</v>
      </c>
    </row>
    <row r="837" spans="1:29">
      <c r="A837" s="5" t="s">
        <v>20</v>
      </c>
      <c r="B837" s="5" t="s">
        <v>287</v>
      </c>
      <c r="C837" s="6">
        <v>39.105531529830643</v>
      </c>
      <c r="D837" s="6">
        <v>0</v>
      </c>
      <c r="E837" s="6">
        <v>3.173285247537104E-2</v>
      </c>
      <c r="F837" s="6">
        <v>2.9749549195660342E-2</v>
      </c>
      <c r="G837" s="6">
        <v>17.194364005024017</v>
      </c>
      <c r="H837" s="6">
        <v>0.316336873113855</v>
      </c>
      <c r="I837" s="6">
        <v>42.776876788440013</v>
      </c>
      <c r="J837" s="6">
        <v>0.25584612308267896</v>
      </c>
      <c r="K837" s="6">
        <v>0.28956227883776064</v>
      </c>
      <c r="L837" s="6">
        <v>0</v>
      </c>
      <c r="M837" s="6">
        <v>0</v>
      </c>
      <c r="N837" s="5">
        <v>100</v>
      </c>
      <c r="O837" s="10">
        <v>0</v>
      </c>
      <c r="P837" s="5">
        <v>1</v>
      </c>
      <c r="Q837" s="7">
        <v>787</v>
      </c>
      <c r="R837" s="7"/>
      <c r="S837" s="5" t="s">
        <v>20</v>
      </c>
      <c r="T837" s="5" t="s">
        <v>287</v>
      </c>
      <c r="U837" s="6">
        <v>39.105531529830643</v>
      </c>
      <c r="V837" s="6">
        <v>3.173285247537104E-2</v>
      </c>
      <c r="W837" s="6">
        <v>42.776876788440013</v>
      </c>
      <c r="X837" s="6">
        <v>0.316336873113855</v>
      </c>
      <c r="Y837" s="6">
        <v>0.28956227883776064</v>
      </c>
      <c r="Z837" s="6">
        <v>2.9749549195660342E-2</v>
      </c>
      <c r="AA837" s="10">
        <v>0</v>
      </c>
      <c r="AB837" s="5">
        <v>1</v>
      </c>
      <c r="AC837" s="7">
        <v>787</v>
      </c>
    </row>
    <row r="838" spans="1:29">
      <c r="A838" s="5" t="s">
        <v>20</v>
      </c>
      <c r="B838" s="5" t="s">
        <v>287</v>
      </c>
      <c r="C838" s="6">
        <v>39.153804798915523</v>
      </c>
      <c r="D838" s="6">
        <v>0</v>
      </c>
      <c r="E838" s="6">
        <v>3.3682797208658646E-2</v>
      </c>
      <c r="F838" s="6">
        <v>2.9720115184110569E-2</v>
      </c>
      <c r="G838" s="6">
        <v>17.146797851809861</v>
      </c>
      <c r="H838" s="6">
        <v>0.31998657348225712</v>
      </c>
      <c r="I838" s="6">
        <v>42.767245749935114</v>
      </c>
      <c r="J838" s="6">
        <v>0.25354230263564725</v>
      </c>
      <c r="K838" s="6">
        <v>0.29521981082883164</v>
      </c>
      <c r="L838" s="6">
        <v>0</v>
      </c>
      <c r="M838" s="6">
        <v>0</v>
      </c>
      <c r="N838" s="5">
        <v>100</v>
      </c>
      <c r="O838" s="10">
        <v>0</v>
      </c>
      <c r="P838" s="5">
        <v>1</v>
      </c>
      <c r="Q838" s="7">
        <v>787</v>
      </c>
      <c r="R838" s="7"/>
      <c r="S838" s="5" t="s">
        <v>20</v>
      </c>
      <c r="T838" s="5" t="s">
        <v>287</v>
      </c>
      <c r="U838" s="6">
        <v>39.153804798915523</v>
      </c>
      <c r="V838" s="6">
        <v>3.3682797208658646E-2</v>
      </c>
      <c r="W838" s="6">
        <v>42.767245749935114</v>
      </c>
      <c r="X838" s="6">
        <v>0.31998657348225712</v>
      </c>
      <c r="Y838" s="6">
        <v>0.29521981082883164</v>
      </c>
      <c r="Z838" s="6">
        <v>2.9720115184110569E-2</v>
      </c>
      <c r="AA838" s="10">
        <v>0</v>
      </c>
      <c r="AB838" s="5">
        <v>1</v>
      </c>
      <c r="AC838" s="7">
        <v>787</v>
      </c>
    </row>
    <row r="839" spans="1:29">
      <c r="A839" s="5" t="s">
        <v>20</v>
      </c>
      <c r="B839" s="5" t="s">
        <v>287</v>
      </c>
      <c r="C839" s="6">
        <v>38.925406572162444</v>
      </c>
      <c r="D839" s="6">
        <v>0</v>
      </c>
      <c r="E839" s="6">
        <v>4.1598612656950779E-2</v>
      </c>
      <c r="F839" s="6">
        <v>3.4665510547458978E-2</v>
      </c>
      <c r="G839" s="6">
        <v>17.067316507251803</v>
      </c>
      <c r="H839" s="6">
        <v>0.23671591488121987</v>
      </c>
      <c r="I839" s="6">
        <v>43.100724297611784</v>
      </c>
      <c r="J839" s="6">
        <v>0.24523372604430979</v>
      </c>
      <c r="K839" s="6">
        <v>0.34833885884403781</v>
      </c>
      <c r="L839" s="6">
        <v>0</v>
      </c>
      <c r="M839" s="6">
        <v>0</v>
      </c>
      <c r="N839" s="5">
        <v>100.00000000000001</v>
      </c>
      <c r="O839" s="10">
        <v>0</v>
      </c>
      <c r="P839" s="5">
        <v>1</v>
      </c>
      <c r="Q839" s="7">
        <v>787</v>
      </c>
      <c r="R839" s="7"/>
      <c r="S839" s="5" t="s">
        <v>20</v>
      </c>
      <c r="T839" s="5" t="s">
        <v>287</v>
      </c>
      <c r="U839" s="6">
        <v>38.925406572162444</v>
      </c>
      <c r="V839" s="6">
        <v>4.1598612656950779E-2</v>
      </c>
      <c r="W839" s="6">
        <v>43.100724297611784</v>
      </c>
      <c r="X839" s="6">
        <v>0.23671591488121987</v>
      </c>
      <c r="Y839" s="6">
        <v>0.34833885884403781</v>
      </c>
      <c r="Z839" s="6">
        <v>3.4665510547458978E-2</v>
      </c>
      <c r="AA839" s="10">
        <v>0</v>
      </c>
      <c r="AB839" s="5">
        <v>1</v>
      </c>
      <c r="AC839" s="7">
        <v>787</v>
      </c>
    </row>
    <row r="840" spans="1:29">
      <c r="A840" s="5" t="s">
        <v>20</v>
      </c>
      <c r="B840" s="5" t="s">
        <v>287</v>
      </c>
      <c r="C840" s="6">
        <v>39.267841156286636</v>
      </c>
      <c r="D840" s="6">
        <v>0</v>
      </c>
      <c r="E840" s="6">
        <v>3.0640626751766639E-2</v>
      </c>
      <c r="F840" s="6">
        <v>2.9652219437193518E-2</v>
      </c>
      <c r="G840" s="6">
        <v>16.732747428408302</v>
      </c>
      <c r="H840" s="6">
        <v>0.28960334316992337</v>
      </c>
      <c r="I840" s="6">
        <v>43.103864967936083</v>
      </c>
      <c r="J840" s="6">
        <v>0.22956748288275225</v>
      </c>
      <c r="K840" s="6">
        <v>0.31608277512733723</v>
      </c>
      <c r="L840" s="6">
        <v>0</v>
      </c>
      <c r="M840" s="6">
        <v>0</v>
      </c>
      <c r="N840" s="5">
        <v>100.00000000000001</v>
      </c>
      <c r="O840" s="10">
        <v>0</v>
      </c>
      <c r="P840" s="5">
        <v>1</v>
      </c>
      <c r="Q840" s="7">
        <v>787</v>
      </c>
      <c r="R840" s="7"/>
      <c r="S840" s="5" t="s">
        <v>20</v>
      </c>
      <c r="T840" s="5" t="s">
        <v>287</v>
      </c>
      <c r="U840" s="6">
        <v>39.267841156286636</v>
      </c>
      <c r="V840" s="6">
        <v>3.0640626751766639E-2</v>
      </c>
      <c r="W840" s="6">
        <v>43.103864967936083</v>
      </c>
      <c r="X840" s="6">
        <v>0.28960334316992337</v>
      </c>
      <c r="Y840" s="6">
        <v>0.31608277512733723</v>
      </c>
      <c r="Z840" s="6">
        <v>2.9652219437193518E-2</v>
      </c>
      <c r="AA840" s="10">
        <v>0</v>
      </c>
      <c r="AB840" s="5">
        <v>1</v>
      </c>
      <c r="AC840" s="7">
        <v>787</v>
      </c>
    </row>
    <row r="841" spans="1:29">
      <c r="A841" s="5" t="s">
        <v>20</v>
      </c>
      <c r="B841" s="5" t="s">
        <v>287</v>
      </c>
      <c r="C841" s="6">
        <v>38.889599897913754</v>
      </c>
      <c r="D841" s="6">
        <v>0</v>
      </c>
      <c r="E841" s="6">
        <v>2.0878240274058681E-2</v>
      </c>
      <c r="F841" s="6">
        <v>3.6785470959055766E-2</v>
      </c>
      <c r="G841" s="6">
        <v>16.76920374774037</v>
      </c>
      <c r="H841" s="6">
        <v>0.3539358827411852</v>
      </c>
      <c r="I841" s="6">
        <v>43.394676360511838</v>
      </c>
      <c r="J841" s="6">
        <v>0.23562585452151938</v>
      </c>
      <c r="K841" s="6">
        <v>0.2992945453382202</v>
      </c>
      <c r="L841" s="6">
        <v>0</v>
      </c>
      <c r="M841" s="6">
        <v>0</v>
      </c>
      <c r="N841" s="5">
        <v>99.999999999999986</v>
      </c>
      <c r="O841" s="10">
        <v>0</v>
      </c>
      <c r="P841" s="5">
        <v>1</v>
      </c>
      <c r="Q841" s="7">
        <v>787</v>
      </c>
      <c r="R841" s="7"/>
      <c r="S841" s="5" t="s">
        <v>20</v>
      </c>
      <c r="T841" s="5" t="s">
        <v>287</v>
      </c>
      <c r="U841" s="6">
        <v>38.889599897913754</v>
      </c>
      <c r="V841" s="6">
        <v>2.0878240274058681E-2</v>
      </c>
      <c r="W841" s="6">
        <v>43.394676360511838</v>
      </c>
      <c r="X841" s="6">
        <v>0.3539358827411852</v>
      </c>
      <c r="Y841" s="6">
        <v>0.2992945453382202</v>
      </c>
      <c r="Z841" s="6">
        <v>3.6785470959055766E-2</v>
      </c>
      <c r="AA841" s="10">
        <v>0</v>
      </c>
      <c r="AB841" s="5">
        <v>1</v>
      </c>
      <c r="AC841" s="7">
        <v>787</v>
      </c>
    </row>
    <row r="842" spans="1:29">
      <c r="A842" s="5" t="s">
        <v>20</v>
      </c>
      <c r="B842" s="5" t="s">
        <v>287</v>
      </c>
      <c r="C842" s="6">
        <v>38.959123495511101</v>
      </c>
      <c r="D842" s="6">
        <v>0</v>
      </c>
      <c r="E842" s="6">
        <v>1.6952970763804132E-2</v>
      </c>
      <c r="F842" s="6">
        <v>2.7922540081559741E-2</v>
      </c>
      <c r="G842" s="6">
        <v>16.714631939536531</v>
      </c>
      <c r="H842" s="6">
        <v>0.33008431310700986</v>
      </c>
      <c r="I842" s="6">
        <v>43.399238173383218</v>
      </c>
      <c r="J842" s="6">
        <v>0.23256284740501373</v>
      </c>
      <c r="K842" s="6">
        <v>0.31948372021176052</v>
      </c>
      <c r="L842" s="6">
        <v>0</v>
      </c>
      <c r="M842" s="6">
        <v>0</v>
      </c>
      <c r="N842" s="5">
        <v>100.00000000000001</v>
      </c>
      <c r="O842" s="10">
        <v>0</v>
      </c>
      <c r="P842" s="5">
        <v>1</v>
      </c>
      <c r="Q842" s="7">
        <v>787</v>
      </c>
      <c r="R842" s="7"/>
      <c r="S842" s="5" t="s">
        <v>20</v>
      </c>
      <c r="T842" s="5" t="s">
        <v>287</v>
      </c>
      <c r="U842" s="6">
        <v>38.959123495511101</v>
      </c>
      <c r="V842" s="6">
        <v>1.6952970763804132E-2</v>
      </c>
      <c r="W842" s="6">
        <v>43.399238173383218</v>
      </c>
      <c r="X842" s="6">
        <v>0.33008431310700986</v>
      </c>
      <c r="Y842" s="6">
        <v>0.31948372021176052</v>
      </c>
      <c r="Z842" s="6">
        <v>2.7922540081559741E-2</v>
      </c>
      <c r="AA842" s="10">
        <v>0</v>
      </c>
      <c r="AB842" s="5">
        <v>1</v>
      </c>
      <c r="AC842" s="7">
        <v>787</v>
      </c>
    </row>
    <row r="843" spans="1:29">
      <c r="A843" s="5" t="s">
        <v>20</v>
      </c>
      <c r="B843" s="5" t="s">
        <v>287</v>
      </c>
      <c r="C843" s="6">
        <v>39.32755159232201</v>
      </c>
      <c r="D843" s="6">
        <v>0</v>
      </c>
      <c r="E843" s="6">
        <v>1.969538689212286E-2</v>
      </c>
      <c r="F843" s="6">
        <v>3.9390773784245721E-2</v>
      </c>
      <c r="G843" s="6">
        <v>16.515566678389625</v>
      </c>
      <c r="H843" s="6">
        <v>0.34762357864596843</v>
      </c>
      <c r="I843" s="6">
        <v>43.196554359815352</v>
      </c>
      <c r="J843" s="6">
        <v>0.24111092633336806</v>
      </c>
      <c r="K843" s="6">
        <v>0.31250670381731344</v>
      </c>
      <c r="L843" s="6">
        <v>0</v>
      </c>
      <c r="M843" s="6">
        <v>0</v>
      </c>
      <c r="N843" s="5">
        <v>100</v>
      </c>
      <c r="O843" s="10">
        <v>0</v>
      </c>
      <c r="P843" s="5">
        <v>1</v>
      </c>
      <c r="Q843" s="7">
        <v>787</v>
      </c>
      <c r="R843" s="7"/>
      <c r="S843" s="5" t="s">
        <v>20</v>
      </c>
      <c r="T843" s="5" t="s">
        <v>287</v>
      </c>
      <c r="U843" s="6">
        <v>39.32755159232201</v>
      </c>
      <c r="V843" s="6">
        <v>1.969538689212286E-2</v>
      </c>
      <c r="W843" s="6">
        <v>43.196554359815352</v>
      </c>
      <c r="X843" s="6">
        <v>0.34762357864596843</v>
      </c>
      <c r="Y843" s="6">
        <v>0.31250670381731344</v>
      </c>
      <c r="Z843" s="6">
        <v>3.9390773784245721E-2</v>
      </c>
      <c r="AA843" s="10">
        <v>0</v>
      </c>
      <c r="AB843" s="5">
        <v>1</v>
      </c>
      <c r="AC843" s="7">
        <v>787</v>
      </c>
    </row>
    <row r="844" spans="1:29">
      <c r="A844" s="5" t="s">
        <v>20</v>
      </c>
      <c r="B844" s="5" t="s">
        <v>287</v>
      </c>
      <c r="C844" s="6">
        <v>39.106315952672432</v>
      </c>
      <c r="D844" s="6">
        <v>0</v>
      </c>
      <c r="E844" s="6">
        <v>1.6859590464481419E-2</v>
      </c>
      <c r="F844" s="6">
        <v>3.3719180928962839E-2</v>
      </c>
      <c r="G844" s="6">
        <v>16.572977426585233</v>
      </c>
      <c r="H844" s="6">
        <v>0.34512573421409021</v>
      </c>
      <c r="I844" s="6">
        <v>43.394701548405621</v>
      </c>
      <c r="J844" s="6">
        <v>0.2354064946930918</v>
      </c>
      <c r="K844" s="6">
        <v>0.29489407203609119</v>
      </c>
      <c r="L844" s="6">
        <v>0</v>
      </c>
      <c r="M844" s="6">
        <v>0</v>
      </c>
      <c r="N844" s="5">
        <v>100</v>
      </c>
      <c r="O844" s="10">
        <v>0</v>
      </c>
      <c r="P844" s="5">
        <v>1</v>
      </c>
      <c r="Q844" s="7">
        <v>787</v>
      </c>
      <c r="R844" s="7"/>
      <c r="S844" s="5" t="s">
        <v>20</v>
      </c>
      <c r="T844" s="5" t="s">
        <v>287</v>
      </c>
      <c r="U844" s="6">
        <v>39.106315952672432</v>
      </c>
      <c r="V844" s="6">
        <v>1.6859590464481419E-2</v>
      </c>
      <c r="W844" s="6">
        <v>43.394701548405621</v>
      </c>
      <c r="X844" s="6">
        <v>0.34512573421409021</v>
      </c>
      <c r="Y844" s="6">
        <v>0.29489407203609119</v>
      </c>
      <c r="Z844" s="6">
        <v>3.3719180928962839E-2</v>
      </c>
      <c r="AA844" s="10">
        <v>0</v>
      </c>
      <c r="AB844" s="5">
        <v>1</v>
      </c>
      <c r="AC844" s="7">
        <v>787</v>
      </c>
    </row>
    <row r="845" spans="1:29">
      <c r="A845" s="5" t="s">
        <v>20</v>
      </c>
      <c r="B845" s="5" t="s">
        <v>287</v>
      </c>
      <c r="C845" s="6">
        <v>39.103372445592974</v>
      </c>
      <c r="D845" s="6">
        <v>0</v>
      </c>
      <c r="E845" s="6">
        <v>2.5769591249978897E-2</v>
      </c>
      <c r="F845" s="6">
        <v>3.865438687496834E-2</v>
      </c>
      <c r="G845" s="6">
        <v>16.480644742486504</v>
      </c>
      <c r="H845" s="6">
        <v>0.35780086312470694</v>
      </c>
      <c r="I845" s="6">
        <v>43.438808831964423</v>
      </c>
      <c r="J845" s="6">
        <v>0.23907341826917922</v>
      </c>
      <c r="K845" s="6">
        <v>0.31587572043724133</v>
      </c>
      <c r="L845" s="6">
        <v>0</v>
      </c>
      <c r="M845" s="6">
        <v>0</v>
      </c>
      <c r="N845" s="5">
        <v>99.999999999999986</v>
      </c>
      <c r="O845" s="10">
        <v>0</v>
      </c>
      <c r="P845" s="5">
        <v>1</v>
      </c>
      <c r="Q845" s="7">
        <v>787</v>
      </c>
      <c r="R845" s="7"/>
      <c r="S845" s="5" t="s">
        <v>20</v>
      </c>
      <c r="T845" s="5" t="s">
        <v>287</v>
      </c>
      <c r="U845" s="6">
        <v>39.103372445592974</v>
      </c>
      <c r="V845" s="6">
        <v>2.5769591249978897E-2</v>
      </c>
      <c r="W845" s="6">
        <v>43.438808831964423</v>
      </c>
      <c r="X845" s="6">
        <v>0.35780086312470694</v>
      </c>
      <c r="Y845" s="6">
        <v>0.31587572043724133</v>
      </c>
      <c r="Z845" s="6">
        <v>3.865438687496834E-2</v>
      </c>
      <c r="AA845" s="10">
        <v>0</v>
      </c>
      <c r="AB845" s="5">
        <v>1</v>
      </c>
      <c r="AC845" s="7">
        <v>787</v>
      </c>
    </row>
    <row r="846" spans="1:29">
      <c r="A846" s="5" t="s">
        <v>20</v>
      </c>
      <c r="B846" s="5" t="s">
        <v>287</v>
      </c>
      <c r="C846" s="6">
        <v>39.527852912923791</v>
      </c>
      <c r="D846" s="6">
        <v>0</v>
      </c>
      <c r="E846" s="6">
        <v>3.1506416695281717E-2</v>
      </c>
      <c r="F846" s="6">
        <v>4.8244200564650133E-2</v>
      </c>
      <c r="G846" s="6">
        <v>16.250803955142267</v>
      </c>
      <c r="H846" s="6">
        <v>0.3820153024302908</v>
      </c>
      <c r="I846" s="6">
        <v>43.226803705926521</v>
      </c>
      <c r="J846" s="6">
        <v>0.23444712323376507</v>
      </c>
      <c r="K846" s="6">
        <v>0.29832638308344872</v>
      </c>
      <c r="L846" s="6">
        <v>0</v>
      </c>
      <c r="M846" s="6">
        <v>0</v>
      </c>
      <c r="N846" s="5">
        <v>100.00000000000001</v>
      </c>
      <c r="O846" s="10">
        <v>0</v>
      </c>
      <c r="P846" s="5">
        <v>1</v>
      </c>
      <c r="Q846" s="7">
        <v>787</v>
      </c>
      <c r="R846" s="7"/>
      <c r="S846" s="5" t="s">
        <v>20</v>
      </c>
      <c r="T846" s="5" t="s">
        <v>287</v>
      </c>
      <c r="U846" s="6">
        <v>39.527852912923791</v>
      </c>
      <c r="V846" s="6">
        <v>3.1506416695281717E-2</v>
      </c>
      <c r="W846" s="6">
        <v>43.226803705926521</v>
      </c>
      <c r="X846" s="6">
        <v>0.3820153024302908</v>
      </c>
      <c r="Y846" s="6">
        <v>0.29832638308344872</v>
      </c>
      <c r="Z846" s="6">
        <v>4.8244200564650133E-2</v>
      </c>
      <c r="AA846" s="10">
        <v>0</v>
      </c>
      <c r="AB846" s="5">
        <v>1</v>
      </c>
      <c r="AC846" s="7">
        <v>787</v>
      </c>
    </row>
    <row r="847" spans="1:29">
      <c r="A847" s="5" t="s">
        <v>20</v>
      </c>
      <c r="B847" s="5" t="s">
        <v>287</v>
      </c>
      <c r="C847" s="6">
        <v>39.194108228571231</v>
      </c>
      <c r="D847" s="6">
        <v>0</v>
      </c>
      <c r="E847" s="6">
        <v>2.4808658655327592E-2</v>
      </c>
      <c r="F847" s="6">
        <v>4.0686200194737253E-2</v>
      </c>
      <c r="G847" s="6">
        <v>16.348906053860883</v>
      </c>
      <c r="H847" s="6">
        <v>0.34037479675109461</v>
      </c>
      <c r="I847" s="6">
        <v>43.504890923849878</v>
      </c>
      <c r="J847" s="6">
        <v>0.23612682838871557</v>
      </c>
      <c r="K847" s="6">
        <v>0.31009830972813274</v>
      </c>
      <c r="L847" s="6">
        <v>0</v>
      </c>
      <c r="M847" s="6">
        <v>0</v>
      </c>
      <c r="N847" s="5">
        <v>100</v>
      </c>
      <c r="O847" s="10">
        <v>0</v>
      </c>
      <c r="P847" s="5">
        <v>1</v>
      </c>
      <c r="Q847" s="7">
        <v>787</v>
      </c>
      <c r="R847" s="7"/>
      <c r="S847" s="5" t="s">
        <v>20</v>
      </c>
      <c r="T847" s="5" t="s">
        <v>287</v>
      </c>
      <c r="U847" s="6">
        <v>39.194108228571231</v>
      </c>
      <c r="V847" s="6">
        <v>2.4808658655327592E-2</v>
      </c>
      <c r="W847" s="6">
        <v>43.504890923849878</v>
      </c>
      <c r="X847" s="6">
        <v>0.34037479675109461</v>
      </c>
      <c r="Y847" s="6">
        <v>0.31009830972813274</v>
      </c>
      <c r="Z847" s="6">
        <v>4.0686200194737253E-2</v>
      </c>
      <c r="AA847" s="10">
        <v>0</v>
      </c>
      <c r="AB847" s="5">
        <v>1</v>
      </c>
      <c r="AC847" s="7">
        <v>787</v>
      </c>
    </row>
    <row r="848" spans="1:29">
      <c r="A848" s="5" t="s">
        <v>20</v>
      </c>
      <c r="B848" s="5" t="s">
        <v>287</v>
      </c>
      <c r="C848" s="6">
        <v>39.235178621842245</v>
      </c>
      <c r="D848" s="6">
        <v>0</v>
      </c>
      <c r="E848" s="6">
        <v>2.7730141136673218E-2</v>
      </c>
      <c r="F848" s="6">
        <v>3.5653038604294134E-2</v>
      </c>
      <c r="G848" s="6">
        <v>16.321168783299093</v>
      </c>
      <c r="H848" s="6">
        <v>0.32384843398900509</v>
      </c>
      <c r="I848" s="6">
        <v>43.500827796211759</v>
      </c>
      <c r="J848" s="6">
        <v>0.23798403268366336</v>
      </c>
      <c r="K848" s="6">
        <v>0.31760915223325359</v>
      </c>
      <c r="L848" s="6">
        <v>0</v>
      </c>
      <c r="M848" s="6">
        <v>0</v>
      </c>
      <c r="N848" s="5">
        <v>100</v>
      </c>
      <c r="O848" s="10">
        <v>0</v>
      </c>
      <c r="P848" s="5">
        <v>1</v>
      </c>
      <c r="Q848" s="7">
        <v>787</v>
      </c>
      <c r="R848" s="7"/>
      <c r="S848" s="5" t="s">
        <v>20</v>
      </c>
      <c r="T848" s="5" t="s">
        <v>287</v>
      </c>
      <c r="U848" s="6">
        <v>39.235178621842245</v>
      </c>
      <c r="V848" s="6">
        <v>2.7730141136673218E-2</v>
      </c>
      <c r="W848" s="6">
        <v>43.500827796211759</v>
      </c>
      <c r="X848" s="6">
        <v>0.32384843398900509</v>
      </c>
      <c r="Y848" s="6">
        <v>0.31760915223325359</v>
      </c>
      <c r="Z848" s="6">
        <v>3.5653038604294134E-2</v>
      </c>
      <c r="AA848" s="10">
        <v>0</v>
      </c>
      <c r="AB848" s="5">
        <v>1</v>
      </c>
      <c r="AC848" s="7">
        <v>787</v>
      </c>
    </row>
    <row r="849" spans="1:29">
      <c r="A849" s="5" t="s">
        <v>20</v>
      </c>
      <c r="B849" s="5" t="s">
        <v>287</v>
      </c>
      <c r="C849" s="6">
        <v>39.388740030363614</v>
      </c>
      <c r="D849" s="6">
        <v>0</v>
      </c>
      <c r="E849" s="6">
        <v>1.7796405156412291E-2</v>
      </c>
      <c r="F849" s="6">
        <v>2.8671986085330916E-2</v>
      </c>
      <c r="G849" s="6">
        <v>16.217385790084403</v>
      </c>
      <c r="H849" s="6">
        <v>0.33516563044576492</v>
      </c>
      <c r="I849" s="6">
        <v>43.455855324432754</v>
      </c>
      <c r="J849" s="6">
        <v>0.24079524865801188</v>
      </c>
      <c r="K849" s="6">
        <v>0.31558958477371135</v>
      </c>
      <c r="L849" s="6">
        <v>0</v>
      </c>
      <c r="M849" s="6">
        <v>0</v>
      </c>
      <c r="N849" s="5">
        <v>100</v>
      </c>
      <c r="O849" s="10">
        <v>0</v>
      </c>
      <c r="P849" s="5">
        <v>1</v>
      </c>
      <c r="Q849" s="7">
        <v>787</v>
      </c>
      <c r="R849" s="7"/>
      <c r="S849" s="5" t="s">
        <v>20</v>
      </c>
      <c r="T849" s="5" t="s">
        <v>287</v>
      </c>
      <c r="U849" s="6">
        <v>39.388740030363614</v>
      </c>
      <c r="V849" s="6">
        <v>1.7796405156412291E-2</v>
      </c>
      <c r="W849" s="6">
        <v>43.455855324432754</v>
      </c>
      <c r="X849" s="6">
        <v>0.33516563044576492</v>
      </c>
      <c r="Y849" s="6">
        <v>0.31558958477371135</v>
      </c>
      <c r="Z849" s="6">
        <v>2.8671986085330916E-2</v>
      </c>
      <c r="AA849" s="10">
        <v>0</v>
      </c>
      <c r="AB849" s="5">
        <v>1</v>
      </c>
      <c r="AC849" s="7">
        <v>787</v>
      </c>
    </row>
    <row r="850" spans="1:29">
      <c r="A850" s="5" t="s">
        <v>20</v>
      </c>
      <c r="B850" s="5" t="s">
        <v>287</v>
      </c>
      <c r="C850" s="6">
        <v>39.273484251386385</v>
      </c>
      <c r="D850" s="6">
        <v>0</v>
      </c>
      <c r="E850" s="6">
        <v>2.5564012615989676E-2</v>
      </c>
      <c r="F850" s="6">
        <v>3.9329250178445657E-2</v>
      </c>
      <c r="G850" s="6">
        <v>16.23644203250214</v>
      </c>
      <c r="H850" s="6">
        <v>0.34609740157032176</v>
      </c>
      <c r="I850" s="6">
        <v>43.529614097503647</v>
      </c>
      <c r="J850" s="6">
        <v>0.24171757159672699</v>
      </c>
      <c r="K850" s="6">
        <v>0.30775138264633728</v>
      </c>
      <c r="L850" s="6">
        <v>0</v>
      </c>
      <c r="M850" s="6">
        <v>0</v>
      </c>
      <c r="N850" s="5">
        <v>99.999999999999972</v>
      </c>
      <c r="O850" s="10">
        <v>0</v>
      </c>
      <c r="P850" s="5">
        <v>1</v>
      </c>
      <c r="Q850" s="7">
        <v>787</v>
      </c>
      <c r="R850" s="7"/>
      <c r="S850" s="5" t="s">
        <v>20</v>
      </c>
      <c r="T850" s="5" t="s">
        <v>287</v>
      </c>
      <c r="U850" s="6">
        <v>39.273484251386385</v>
      </c>
      <c r="V850" s="6">
        <v>2.5564012615989676E-2</v>
      </c>
      <c r="W850" s="6">
        <v>43.529614097503647</v>
      </c>
      <c r="X850" s="6">
        <v>0.34609740157032176</v>
      </c>
      <c r="Y850" s="6">
        <v>0.30775138264633728</v>
      </c>
      <c r="Z850" s="6">
        <v>3.9329250178445657E-2</v>
      </c>
      <c r="AA850" s="10">
        <v>0</v>
      </c>
      <c r="AB850" s="5">
        <v>1</v>
      </c>
      <c r="AC850" s="7">
        <v>787</v>
      </c>
    </row>
    <row r="851" spans="1:29">
      <c r="A851" s="5" t="s">
        <v>20</v>
      </c>
      <c r="B851" s="5" t="s">
        <v>287</v>
      </c>
      <c r="C851" s="6">
        <v>38.987891357660821</v>
      </c>
      <c r="D851" s="6">
        <v>0</v>
      </c>
      <c r="E851" s="6">
        <v>2.0932721396124003E-2</v>
      </c>
      <c r="F851" s="6">
        <v>3.8875054021373145E-2</v>
      </c>
      <c r="G851" s="6">
        <v>16.308583560094515</v>
      </c>
      <c r="H851" s="6">
        <v>0.34489150490756687</v>
      </c>
      <c r="I851" s="6">
        <v>43.757294305809353</v>
      </c>
      <c r="J851" s="6">
        <v>0.23529575004751727</v>
      </c>
      <c r="K851" s="6">
        <v>0.30623574606272452</v>
      </c>
      <c r="L851" s="6">
        <v>0</v>
      </c>
      <c r="M851" s="6">
        <v>0</v>
      </c>
      <c r="N851" s="5">
        <v>99.999999999999986</v>
      </c>
      <c r="O851" s="10">
        <v>0</v>
      </c>
      <c r="P851" s="5">
        <v>1</v>
      </c>
      <c r="Q851" s="7">
        <v>787</v>
      </c>
      <c r="R851" s="7"/>
      <c r="S851" s="5" t="s">
        <v>20</v>
      </c>
      <c r="T851" s="5" t="s">
        <v>287</v>
      </c>
      <c r="U851" s="6">
        <v>38.987891357660821</v>
      </c>
      <c r="V851" s="6">
        <v>2.0932721396124003E-2</v>
      </c>
      <c r="W851" s="6">
        <v>43.757294305809353</v>
      </c>
      <c r="X851" s="6">
        <v>0.34489150490756687</v>
      </c>
      <c r="Y851" s="6">
        <v>0.30623574606272452</v>
      </c>
      <c r="Z851" s="6">
        <v>3.8875054021373145E-2</v>
      </c>
      <c r="AA851" s="10">
        <v>0</v>
      </c>
      <c r="AB851" s="5">
        <v>1</v>
      </c>
      <c r="AC851" s="7">
        <v>787</v>
      </c>
    </row>
    <row r="852" spans="1:29">
      <c r="A852" s="5" t="s">
        <v>20</v>
      </c>
      <c r="B852" s="5" t="s">
        <v>287</v>
      </c>
      <c r="C852" s="6">
        <v>39.390162699621591</v>
      </c>
      <c r="D852" s="6">
        <v>0</v>
      </c>
      <c r="E852" s="6">
        <v>2.1806001403896137E-2</v>
      </c>
      <c r="F852" s="6">
        <v>3.5682547751830045E-2</v>
      </c>
      <c r="G852" s="6">
        <v>16.153744001878948</v>
      </c>
      <c r="H852" s="6">
        <v>0.34988720434433351</v>
      </c>
      <c r="I852" s="6">
        <v>43.490087436306865</v>
      </c>
      <c r="J852" s="6">
        <v>0.2424430883360453</v>
      </c>
      <c r="K852" s="6">
        <v>0.31618702035649404</v>
      </c>
      <c r="L852" s="6">
        <v>0</v>
      </c>
      <c r="M852" s="6">
        <v>0</v>
      </c>
      <c r="N852" s="5">
        <v>100</v>
      </c>
      <c r="O852" s="10">
        <v>0</v>
      </c>
      <c r="P852" s="5">
        <v>1</v>
      </c>
      <c r="Q852" s="7">
        <v>787</v>
      </c>
      <c r="R852" s="7"/>
      <c r="S852" s="5" t="s">
        <v>20</v>
      </c>
      <c r="T852" s="5" t="s">
        <v>287</v>
      </c>
      <c r="U852" s="6">
        <v>39.390162699621591</v>
      </c>
      <c r="V852" s="6">
        <v>2.1806001403896137E-2</v>
      </c>
      <c r="W852" s="6">
        <v>43.490087436306865</v>
      </c>
      <c r="X852" s="6">
        <v>0.34988720434433351</v>
      </c>
      <c r="Y852" s="6">
        <v>0.31618702035649404</v>
      </c>
      <c r="Z852" s="6">
        <v>3.5682547751830045E-2</v>
      </c>
      <c r="AA852" s="10">
        <v>0</v>
      </c>
      <c r="AB852" s="5">
        <v>1</v>
      </c>
      <c r="AC852" s="7">
        <v>787</v>
      </c>
    </row>
    <row r="853" spans="1:29">
      <c r="A853" s="5" t="s">
        <v>20</v>
      </c>
      <c r="B853" s="5" t="s">
        <v>287</v>
      </c>
      <c r="C853" s="6">
        <v>39.05010483310064</v>
      </c>
      <c r="D853" s="6">
        <v>0</v>
      </c>
      <c r="E853" s="6">
        <v>2.0875285782165333E-2</v>
      </c>
      <c r="F853" s="6">
        <v>3.4792142970275552E-2</v>
      </c>
      <c r="G853" s="6">
        <v>16.249918889574129</v>
      </c>
      <c r="H853" s="6">
        <v>0.33996893988097826</v>
      </c>
      <c r="I853" s="6">
        <v>43.75155240056781</v>
      </c>
      <c r="J853" s="6">
        <v>0.24455894324420541</v>
      </c>
      <c r="K853" s="6">
        <v>0.30822856487980971</v>
      </c>
      <c r="L853" s="6">
        <v>0</v>
      </c>
      <c r="M853" s="6">
        <v>0</v>
      </c>
      <c r="N853" s="5">
        <v>100.00000000000001</v>
      </c>
      <c r="O853" s="10">
        <v>0</v>
      </c>
      <c r="P853" s="5">
        <v>1</v>
      </c>
      <c r="Q853" s="7">
        <v>787</v>
      </c>
      <c r="R853" s="7"/>
      <c r="S853" s="5" t="s">
        <v>20</v>
      </c>
      <c r="T853" s="5" t="s">
        <v>287</v>
      </c>
      <c r="U853" s="6">
        <v>39.05010483310064</v>
      </c>
      <c r="V853" s="6">
        <v>2.0875285782165333E-2</v>
      </c>
      <c r="W853" s="6">
        <v>43.75155240056781</v>
      </c>
      <c r="X853" s="6">
        <v>0.33996893988097826</v>
      </c>
      <c r="Y853" s="6">
        <v>0.30822856487980971</v>
      </c>
      <c r="Z853" s="6">
        <v>3.4792142970275552E-2</v>
      </c>
      <c r="AA853" s="10">
        <v>0</v>
      </c>
      <c r="AB853" s="5">
        <v>1</v>
      </c>
      <c r="AC853" s="7">
        <v>787</v>
      </c>
    </row>
    <row r="854" spans="1:29">
      <c r="A854" s="5" t="s">
        <v>20</v>
      </c>
      <c r="B854" s="5" t="s">
        <v>287</v>
      </c>
      <c r="C854" s="6">
        <v>39.457462933007079</v>
      </c>
      <c r="D854" s="6">
        <v>0</v>
      </c>
      <c r="E854" s="6">
        <v>9.8651648116015091E-3</v>
      </c>
      <c r="F854" s="6">
        <v>3.4528076840605285E-2</v>
      </c>
      <c r="G854" s="6">
        <v>16.136598947673594</v>
      </c>
      <c r="H854" s="6">
        <v>0.35415941673649415</v>
      </c>
      <c r="I854" s="6">
        <v>43.462956610472773</v>
      </c>
      <c r="J854" s="6">
        <v>0.23900334789066974</v>
      </c>
      <c r="K854" s="6">
        <v>0.30542550256718271</v>
      </c>
      <c r="L854" s="6">
        <v>0</v>
      </c>
      <c r="M854" s="6">
        <v>0</v>
      </c>
      <c r="N854" s="5">
        <v>100.00000000000001</v>
      </c>
      <c r="O854" s="10">
        <v>0</v>
      </c>
      <c r="P854" s="5">
        <v>1</v>
      </c>
      <c r="Q854" s="7">
        <v>787</v>
      </c>
      <c r="R854" s="7"/>
      <c r="S854" s="5" t="s">
        <v>20</v>
      </c>
      <c r="T854" s="5" t="s">
        <v>287</v>
      </c>
      <c r="U854" s="6">
        <v>39.457462933007079</v>
      </c>
      <c r="V854" s="6">
        <v>9.8651648116015091E-3</v>
      </c>
      <c r="W854" s="6">
        <v>43.462956610472773</v>
      </c>
      <c r="X854" s="6">
        <v>0.35415941673649415</v>
      </c>
      <c r="Y854" s="6">
        <v>0.30542550256718271</v>
      </c>
      <c r="Z854" s="6">
        <v>3.4528076840605285E-2</v>
      </c>
      <c r="AA854" s="10">
        <v>0</v>
      </c>
      <c r="AB854" s="5">
        <v>1</v>
      </c>
      <c r="AC854" s="7">
        <v>787</v>
      </c>
    </row>
    <row r="855" spans="1:29">
      <c r="A855" s="5" t="s">
        <v>20</v>
      </c>
      <c r="B855" s="5" t="s">
        <v>287</v>
      </c>
      <c r="C855" s="6">
        <v>39.386594307945124</v>
      </c>
      <c r="D855" s="6">
        <v>0</v>
      </c>
      <c r="E855" s="6">
        <v>2.0700732817770739E-2</v>
      </c>
      <c r="F855" s="6">
        <v>3.0558224635756803E-2</v>
      </c>
      <c r="G855" s="6">
        <v>16.156429089679161</v>
      </c>
      <c r="H855" s="6">
        <v>0.32924022672073461</v>
      </c>
      <c r="I855" s="6">
        <v>43.525360822644757</v>
      </c>
      <c r="J855" s="6">
        <v>0.23114241114486445</v>
      </c>
      <c r="K855" s="6">
        <v>0.31997418441182768</v>
      </c>
      <c r="L855" s="6">
        <v>0</v>
      </c>
      <c r="M855" s="6">
        <v>0</v>
      </c>
      <c r="N855" s="5">
        <v>100</v>
      </c>
      <c r="O855" s="10">
        <v>0</v>
      </c>
      <c r="P855" s="5">
        <v>1</v>
      </c>
      <c r="Q855" s="7">
        <v>787</v>
      </c>
      <c r="R855" s="7"/>
      <c r="S855" s="5" t="s">
        <v>20</v>
      </c>
      <c r="T855" s="5" t="s">
        <v>287</v>
      </c>
      <c r="U855" s="6">
        <v>39.386594307945124</v>
      </c>
      <c r="V855" s="6">
        <v>2.0700732817770739E-2</v>
      </c>
      <c r="W855" s="6">
        <v>43.525360822644757</v>
      </c>
      <c r="X855" s="6">
        <v>0.32924022672073461</v>
      </c>
      <c r="Y855" s="6">
        <v>0.31997418441182768</v>
      </c>
      <c r="Z855" s="6">
        <v>3.0558224635756803E-2</v>
      </c>
      <c r="AA855" s="10">
        <v>0</v>
      </c>
      <c r="AB855" s="5">
        <v>1</v>
      </c>
      <c r="AC855" s="7">
        <v>787</v>
      </c>
    </row>
    <row r="856" spans="1:29">
      <c r="A856" s="5" t="s">
        <v>20</v>
      </c>
      <c r="B856" s="5" t="s">
        <v>287</v>
      </c>
      <c r="C856" s="6">
        <v>38.812188825578026</v>
      </c>
      <c r="D856" s="6">
        <v>0</v>
      </c>
      <c r="E856" s="6">
        <v>3.1046386032814996E-2</v>
      </c>
      <c r="F856" s="6">
        <v>4.40658382401245E-2</v>
      </c>
      <c r="G856" s="6">
        <v>16.282327229726004</v>
      </c>
      <c r="H856" s="6">
        <v>0.3284907941536554</v>
      </c>
      <c r="I856" s="6">
        <v>43.947452561502708</v>
      </c>
      <c r="J856" s="6">
        <v>0.23505118715811865</v>
      </c>
      <c r="K856" s="6">
        <v>0.31937717760853873</v>
      </c>
      <c r="L856" s="6">
        <v>0</v>
      </c>
      <c r="M856" s="6">
        <v>0</v>
      </c>
      <c r="N856" s="5">
        <v>100</v>
      </c>
      <c r="O856" s="10">
        <v>0</v>
      </c>
      <c r="P856" s="5">
        <v>1</v>
      </c>
      <c r="Q856" s="7">
        <v>787</v>
      </c>
      <c r="R856" s="7"/>
      <c r="S856" s="5" t="s">
        <v>20</v>
      </c>
      <c r="T856" s="5" t="s">
        <v>287</v>
      </c>
      <c r="U856" s="6">
        <v>38.812188825578026</v>
      </c>
      <c r="V856" s="6">
        <v>3.1046386032814996E-2</v>
      </c>
      <c r="W856" s="6">
        <v>43.947452561502708</v>
      </c>
      <c r="X856" s="6">
        <v>0.3284907941536554</v>
      </c>
      <c r="Y856" s="6">
        <v>0.31937717760853873</v>
      </c>
      <c r="Z856" s="6">
        <v>4.40658382401245E-2</v>
      </c>
      <c r="AA856" s="10">
        <v>0</v>
      </c>
      <c r="AB856" s="5">
        <v>1</v>
      </c>
      <c r="AC856" s="7">
        <v>787</v>
      </c>
    </row>
    <row r="857" spans="1:29">
      <c r="A857" s="5" t="s">
        <v>20</v>
      </c>
      <c r="B857" s="5" t="s">
        <v>287</v>
      </c>
      <c r="C857" s="6">
        <v>38.847344048739906</v>
      </c>
      <c r="D857" s="6">
        <v>0</v>
      </c>
      <c r="E857" s="6">
        <v>2.2001327560104977E-2</v>
      </c>
      <c r="F857" s="6">
        <v>3.500211202743974E-2</v>
      </c>
      <c r="G857" s="6">
        <v>16.226979135921063</v>
      </c>
      <c r="H857" s="6">
        <v>0.36002172371080876</v>
      </c>
      <c r="I857" s="6">
        <v>43.956068309161779</v>
      </c>
      <c r="J857" s="6">
        <v>0.23911442816459549</v>
      </c>
      <c r="K857" s="6">
        <v>0.31346891471431393</v>
      </c>
      <c r="L857" s="6">
        <v>0</v>
      </c>
      <c r="M857" s="6">
        <v>0</v>
      </c>
      <c r="N857" s="5">
        <v>100.00000000000001</v>
      </c>
      <c r="O857" s="10">
        <v>0</v>
      </c>
      <c r="P857" s="5">
        <v>1</v>
      </c>
      <c r="Q857" s="7">
        <v>787</v>
      </c>
      <c r="R857" s="7"/>
      <c r="S857" s="5" t="s">
        <v>20</v>
      </c>
      <c r="T857" s="5" t="s">
        <v>287</v>
      </c>
      <c r="U857" s="6">
        <v>38.847344048739906</v>
      </c>
      <c r="V857" s="6">
        <v>2.2001327560104977E-2</v>
      </c>
      <c r="W857" s="6">
        <v>43.956068309161779</v>
      </c>
      <c r="X857" s="6">
        <v>0.36002172371080876</v>
      </c>
      <c r="Y857" s="6">
        <v>0.31346891471431393</v>
      </c>
      <c r="Z857" s="6">
        <v>3.500211202743974E-2</v>
      </c>
      <c r="AA857" s="10">
        <v>0</v>
      </c>
      <c r="AB857" s="5">
        <v>1</v>
      </c>
      <c r="AC857" s="7">
        <v>787</v>
      </c>
    </row>
    <row r="858" spans="1:29">
      <c r="A858" s="5" t="s">
        <v>20</v>
      </c>
      <c r="B858" s="5" t="s">
        <v>287</v>
      </c>
      <c r="C858" s="6">
        <v>39.41938134111458</v>
      </c>
      <c r="D858" s="6">
        <v>0</v>
      </c>
      <c r="E858" s="6">
        <v>1.8809711795150612E-2</v>
      </c>
      <c r="F858" s="6">
        <v>2.870956010838778E-2</v>
      </c>
      <c r="G858" s="6">
        <v>15.988464605666813</v>
      </c>
      <c r="H858" s="6">
        <v>0.34550470613197704</v>
      </c>
      <c r="I858" s="6">
        <v>43.656351091713248</v>
      </c>
      <c r="J858" s="6">
        <v>0.23033977070408912</v>
      </c>
      <c r="K858" s="6">
        <v>0.31243921276576492</v>
      </c>
      <c r="L858" s="6">
        <v>0</v>
      </c>
      <c r="M858" s="6">
        <v>0</v>
      </c>
      <c r="N858" s="5">
        <v>100.00000000000001</v>
      </c>
      <c r="O858" s="10">
        <v>0</v>
      </c>
      <c r="P858" s="5">
        <v>1</v>
      </c>
      <c r="Q858" s="7">
        <v>787</v>
      </c>
      <c r="R858" s="7"/>
      <c r="S858" s="5" t="s">
        <v>20</v>
      </c>
      <c r="T858" s="5" t="s">
        <v>287</v>
      </c>
      <c r="U858" s="6">
        <v>39.41938134111458</v>
      </c>
      <c r="V858" s="6">
        <v>1.8809711795150612E-2</v>
      </c>
      <c r="W858" s="6">
        <v>43.656351091713248</v>
      </c>
      <c r="X858" s="6">
        <v>0.34550470613197704</v>
      </c>
      <c r="Y858" s="6">
        <v>0.31243921276576492</v>
      </c>
      <c r="Z858" s="6">
        <v>2.870956010838778E-2</v>
      </c>
      <c r="AA858" s="10">
        <v>0</v>
      </c>
      <c r="AB858" s="5">
        <v>1</v>
      </c>
      <c r="AC858" s="7">
        <v>787</v>
      </c>
    </row>
    <row r="859" spans="1:29">
      <c r="A859" s="5" t="s">
        <v>20</v>
      </c>
      <c r="B859" s="5" t="s">
        <v>287</v>
      </c>
      <c r="C859" s="6">
        <v>39.37707767490793</v>
      </c>
      <c r="D859" s="6">
        <v>0</v>
      </c>
      <c r="E859" s="6">
        <v>2.7692030011237528E-2</v>
      </c>
      <c r="F859" s="6">
        <v>3.461503751404691E-2</v>
      </c>
      <c r="G859" s="6">
        <v>15.989303953408159</v>
      </c>
      <c r="H859" s="6">
        <v>0.3570293869305981</v>
      </c>
      <c r="I859" s="6">
        <v>43.663408320218771</v>
      </c>
      <c r="J859" s="6">
        <v>0.23933825938283862</v>
      </c>
      <c r="K859" s="6">
        <v>0.31153533762642222</v>
      </c>
      <c r="L859" s="6">
        <v>0</v>
      </c>
      <c r="M859" s="6">
        <v>0</v>
      </c>
      <c r="N859" s="5">
        <v>100</v>
      </c>
      <c r="O859" s="10">
        <v>0</v>
      </c>
      <c r="P859" s="5">
        <v>1</v>
      </c>
      <c r="Q859" s="7">
        <v>787</v>
      </c>
      <c r="R859" s="7"/>
      <c r="S859" s="5" t="s">
        <v>20</v>
      </c>
      <c r="T859" s="5" t="s">
        <v>287</v>
      </c>
      <c r="U859" s="6">
        <v>39.37707767490793</v>
      </c>
      <c r="V859" s="6">
        <v>2.7692030011237528E-2</v>
      </c>
      <c r="W859" s="6">
        <v>43.663408320218771</v>
      </c>
      <c r="X859" s="6">
        <v>0.3570293869305981</v>
      </c>
      <c r="Y859" s="6">
        <v>0.31153533762642222</v>
      </c>
      <c r="Z859" s="6">
        <v>3.461503751404691E-2</v>
      </c>
      <c r="AA859" s="10">
        <v>0</v>
      </c>
      <c r="AB859" s="5">
        <v>1</v>
      </c>
      <c r="AC859" s="7">
        <v>787</v>
      </c>
    </row>
    <row r="860" spans="1:29">
      <c r="A860" s="5" t="s">
        <v>20</v>
      </c>
      <c r="B860" s="5" t="s">
        <v>287</v>
      </c>
      <c r="C860" s="6">
        <v>39.034611564046443</v>
      </c>
      <c r="D860" s="6">
        <v>0</v>
      </c>
      <c r="E860" s="6">
        <v>2.0883696189875046E-2</v>
      </c>
      <c r="F860" s="6">
        <v>3.6795083763113169E-2</v>
      </c>
      <c r="G860" s="6">
        <v>16.073484834140491</v>
      </c>
      <c r="H860" s="6">
        <v>0.34507821799460187</v>
      </c>
      <c r="I860" s="6">
        <v>43.936611736844107</v>
      </c>
      <c r="J860" s="6">
        <v>0.23127400730046285</v>
      </c>
      <c r="K860" s="6">
        <v>0.32126085972091106</v>
      </c>
      <c r="L860" s="6">
        <v>0</v>
      </c>
      <c r="M860" s="6">
        <v>0</v>
      </c>
      <c r="N860" s="5">
        <v>100</v>
      </c>
      <c r="O860" s="10">
        <v>0</v>
      </c>
      <c r="P860" s="5">
        <v>1</v>
      </c>
      <c r="Q860" s="7">
        <v>787</v>
      </c>
      <c r="R860" s="7"/>
      <c r="S860" s="5" t="s">
        <v>20</v>
      </c>
      <c r="T860" s="5" t="s">
        <v>287</v>
      </c>
      <c r="U860" s="6">
        <v>39.034611564046443</v>
      </c>
      <c r="V860" s="6">
        <v>2.0883696189875046E-2</v>
      </c>
      <c r="W860" s="6">
        <v>43.936611736844107</v>
      </c>
      <c r="X860" s="6">
        <v>0.34507821799460187</v>
      </c>
      <c r="Y860" s="6">
        <v>0.32126085972091106</v>
      </c>
      <c r="Z860" s="6">
        <v>3.6795083763113169E-2</v>
      </c>
      <c r="AA860" s="10">
        <v>0</v>
      </c>
      <c r="AB860" s="5">
        <v>1</v>
      </c>
      <c r="AC860" s="7">
        <v>787</v>
      </c>
    </row>
    <row r="861" spans="1:29">
      <c r="A861" s="5" t="s">
        <v>20</v>
      </c>
      <c r="B861" s="5" t="s">
        <v>287</v>
      </c>
      <c r="C861" s="6">
        <v>39.278358739289231</v>
      </c>
      <c r="D861" s="6">
        <v>0</v>
      </c>
      <c r="E861" s="6">
        <v>3.4622016968749079E-2</v>
      </c>
      <c r="F861" s="6">
        <v>5.1438425210712915E-2</v>
      </c>
      <c r="G861" s="6">
        <v>15.994496199292907</v>
      </c>
      <c r="H861" s="6">
        <v>0.31654415514284867</v>
      </c>
      <c r="I861" s="6">
        <v>43.769153851892582</v>
      </c>
      <c r="J861" s="6">
        <v>0.22875261211494927</v>
      </c>
      <c r="K861" s="6">
        <v>0.32663400008802695</v>
      </c>
      <c r="L861" s="6">
        <v>0</v>
      </c>
      <c r="M861" s="6">
        <v>0</v>
      </c>
      <c r="N861" s="5">
        <v>100</v>
      </c>
      <c r="O861" s="10">
        <v>0</v>
      </c>
      <c r="P861" s="5">
        <v>1</v>
      </c>
      <c r="Q861" s="7">
        <v>787</v>
      </c>
      <c r="R861" s="7"/>
      <c r="S861" s="5" t="s">
        <v>20</v>
      </c>
      <c r="T861" s="5" t="s">
        <v>287</v>
      </c>
      <c r="U861" s="6">
        <v>39.278358739289231</v>
      </c>
      <c r="V861" s="6">
        <v>3.4622016968749079E-2</v>
      </c>
      <c r="W861" s="6">
        <v>43.769153851892582</v>
      </c>
      <c r="X861" s="6">
        <v>0.31654415514284867</v>
      </c>
      <c r="Y861" s="6">
        <v>0.32663400008802695</v>
      </c>
      <c r="Z861" s="6">
        <v>5.1438425210712915E-2</v>
      </c>
      <c r="AA861" s="10">
        <v>0</v>
      </c>
      <c r="AB861" s="5">
        <v>1</v>
      </c>
      <c r="AC861" s="7">
        <v>787</v>
      </c>
    </row>
    <row r="862" spans="1:29">
      <c r="A862" s="5" t="s">
        <v>20</v>
      </c>
      <c r="B862" s="5" t="s">
        <v>287</v>
      </c>
      <c r="C862" s="6">
        <v>39.561615801499997</v>
      </c>
      <c r="D862" s="6">
        <v>0</v>
      </c>
      <c r="E862" s="6">
        <v>3.4599287179158812E-2</v>
      </c>
      <c r="F862" s="6">
        <v>2.5702327618803689E-2</v>
      </c>
      <c r="G862" s="6">
        <v>15.899413798512461</v>
      </c>
      <c r="H862" s="6">
        <v>0.34203866754254136</v>
      </c>
      <c r="I862" s="6">
        <v>43.61487286698533</v>
      </c>
      <c r="J862" s="6">
        <v>0.24298585110392101</v>
      </c>
      <c r="K862" s="6">
        <v>0.27877139955779384</v>
      </c>
      <c r="L862" s="6">
        <v>0</v>
      </c>
      <c r="M862" s="6">
        <v>0</v>
      </c>
      <c r="N862" s="5">
        <v>100.00000000000001</v>
      </c>
      <c r="O862" s="10">
        <v>0</v>
      </c>
      <c r="P862" s="5">
        <v>1</v>
      </c>
      <c r="Q862" s="7">
        <v>787</v>
      </c>
      <c r="R862" s="7"/>
      <c r="S862" s="5" t="s">
        <v>20</v>
      </c>
      <c r="T862" s="5" t="s">
        <v>287</v>
      </c>
      <c r="U862" s="6">
        <v>39.561615801499997</v>
      </c>
      <c r="V862" s="6">
        <v>3.4599287179158812E-2</v>
      </c>
      <c r="W862" s="6">
        <v>43.61487286698533</v>
      </c>
      <c r="X862" s="6">
        <v>0.34203866754254136</v>
      </c>
      <c r="Y862" s="6">
        <v>0.27877139955779384</v>
      </c>
      <c r="Z862" s="6">
        <v>2.5702327618803689E-2</v>
      </c>
      <c r="AA862" s="10">
        <v>0</v>
      </c>
      <c r="AB862" s="5">
        <v>1</v>
      </c>
      <c r="AC862" s="7">
        <v>787</v>
      </c>
    </row>
    <row r="863" spans="1:29">
      <c r="A863" s="5" t="s">
        <v>20</v>
      </c>
      <c r="B863" s="5" t="s">
        <v>287</v>
      </c>
      <c r="C863" s="6">
        <v>39.457497938167258</v>
      </c>
      <c r="D863" s="6">
        <v>0</v>
      </c>
      <c r="E863" s="6">
        <v>1.2819874519719058E-2</v>
      </c>
      <c r="F863" s="6">
        <v>3.4515046783859006E-2</v>
      </c>
      <c r="G863" s="6">
        <v>15.906815199823477</v>
      </c>
      <c r="H863" s="6">
        <v>0.35106733300153725</v>
      </c>
      <c r="I863" s="6">
        <v>43.690132363202551</v>
      </c>
      <c r="J863" s="6">
        <v>0.23207917457466792</v>
      </c>
      <c r="K863" s="6">
        <v>0.31507306992694145</v>
      </c>
      <c r="L863" s="6">
        <v>0</v>
      </c>
      <c r="M863" s="6">
        <v>0</v>
      </c>
      <c r="N863" s="5">
        <v>100</v>
      </c>
      <c r="O863" s="10">
        <v>0</v>
      </c>
      <c r="P863" s="5">
        <v>1</v>
      </c>
      <c r="Q863" s="7">
        <v>787</v>
      </c>
      <c r="R863" s="7"/>
      <c r="S863" s="5" t="s">
        <v>20</v>
      </c>
      <c r="T863" s="5" t="s">
        <v>287</v>
      </c>
      <c r="U863" s="6">
        <v>39.457497938167258</v>
      </c>
      <c r="V863" s="6">
        <v>1.2819874519719058E-2</v>
      </c>
      <c r="W863" s="6">
        <v>43.690132363202551</v>
      </c>
      <c r="X863" s="6">
        <v>0.35106733300153725</v>
      </c>
      <c r="Y863" s="6">
        <v>0.31507306992694145</v>
      </c>
      <c r="Z863" s="6">
        <v>3.4515046783859006E-2</v>
      </c>
      <c r="AA863" s="10">
        <v>0</v>
      </c>
      <c r="AB863" s="5">
        <v>1</v>
      </c>
      <c r="AC863" s="7">
        <v>787</v>
      </c>
    </row>
    <row r="864" spans="1:29">
      <c r="A864" s="5" t="s">
        <v>20</v>
      </c>
      <c r="B864" s="5" t="s">
        <v>287</v>
      </c>
      <c r="C864" s="6">
        <v>39.264491969410706</v>
      </c>
      <c r="D864" s="6">
        <v>0</v>
      </c>
      <c r="E864" s="6">
        <v>1.5752739952823697E-2</v>
      </c>
      <c r="F864" s="6">
        <v>3.5443664893853311E-2</v>
      </c>
      <c r="G864" s="6">
        <v>15.911251898598985</v>
      </c>
      <c r="H864" s="6">
        <v>0.36034392642084201</v>
      </c>
      <c r="I864" s="6">
        <v>43.880029022848092</v>
      </c>
      <c r="J864" s="6">
        <v>0.22493731197135775</v>
      </c>
      <c r="K864" s="6">
        <v>0.30774946590335195</v>
      </c>
      <c r="L864" s="6">
        <v>0</v>
      </c>
      <c r="M864" s="6">
        <v>0</v>
      </c>
      <c r="N864" s="5">
        <v>100.00000000000001</v>
      </c>
      <c r="O864" s="10">
        <v>0</v>
      </c>
      <c r="P864" s="5">
        <v>1</v>
      </c>
      <c r="Q864" s="7">
        <v>787</v>
      </c>
      <c r="R864" s="7"/>
      <c r="S864" s="5" t="s">
        <v>20</v>
      </c>
      <c r="T864" s="5" t="s">
        <v>287</v>
      </c>
      <c r="U864" s="6">
        <v>39.264491969410706</v>
      </c>
      <c r="V864" s="6">
        <v>1.5752739952823697E-2</v>
      </c>
      <c r="W864" s="6">
        <v>43.880029022848092</v>
      </c>
      <c r="X864" s="6">
        <v>0.36034392642084201</v>
      </c>
      <c r="Y864" s="6">
        <v>0.30774946590335195</v>
      </c>
      <c r="Z864" s="6">
        <v>3.5443664893853311E-2</v>
      </c>
      <c r="AA864" s="10">
        <v>0</v>
      </c>
      <c r="AB864" s="5">
        <v>1</v>
      </c>
      <c r="AC864" s="7">
        <v>787</v>
      </c>
    </row>
    <row r="865" spans="1:29">
      <c r="A865" s="5" t="s">
        <v>20</v>
      </c>
      <c r="B865" s="5" t="s">
        <v>287</v>
      </c>
      <c r="C865" s="6">
        <v>39.156588054960693</v>
      </c>
      <c r="D865" s="6">
        <v>0</v>
      </c>
      <c r="E865" s="6">
        <v>1.8875432526810943E-2</v>
      </c>
      <c r="F865" s="6">
        <v>4.0731196505223617E-2</v>
      </c>
      <c r="G865" s="6">
        <v>15.926891277359632</v>
      </c>
      <c r="H865" s="6">
        <v>0.35565288655780614</v>
      </c>
      <c r="I865" s="6">
        <v>43.954921692039477</v>
      </c>
      <c r="J865" s="6">
        <v>0.23390137954078957</v>
      </c>
      <c r="K865" s="6">
        <v>0.31243808050958111</v>
      </c>
      <c r="L865" s="6">
        <v>0</v>
      </c>
      <c r="M865" s="6">
        <v>0</v>
      </c>
      <c r="N865" s="5">
        <v>100.00000000000001</v>
      </c>
      <c r="O865" s="10">
        <v>0</v>
      </c>
      <c r="P865" s="5">
        <v>1</v>
      </c>
      <c r="Q865" s="7">
        <v>787</v>
      </c>
      <c r="R865" s="7"/>
      <c r="S865" s="5" t="s">
        <v>20</v>
      </c>
      <c r="T865" s="5" t="s">
        <v>287</v>
      </c>
      <c r="U865" s="6">
        <v>39.156588054960693</v>
      </c>
      <c r="V865" s="6">
        <v>1.8875432526810943E-2</v>
      </c>
      <c r="W865" s="6">
        <v>43.954921692039477</v>
      </c>
      <c r="X865" s="6">
        <v>0.35565288655780614</v>
      </c>
      <c r="Y865" s="6">
        <v>0.31243808050958111</v>
      </c>
      <c r="Z865" s="6">
        <v>4.0731196505223617E-2</v>
      </c>
      <c r="AA865" s="10">
        <v>0</v>
      </c>
      <c r="AB865" s="5">
        <v>1</v>
      </c>
      <c r="AC865" s="7">
        <v>787</v>
      </c>
    </row>
    <row r="866" spans="1:29">
      <c r="A866" s="5" t="s">
        <v>20</v>
      </c>
      <c r="B866" s="5" t="s">
        <v>287</v>
      </c>
      <c r="C866" s="6">
        <v>39.416333485693357</v>
      </c>
      <c r="D866" s="6">
        <v>0</v>
      </c>
      <c r="E866" s="6">
        <v>2.175578132520933E-2</v>
      </c>
      <c r="F866" s="6">
        <v>2.8678075383230483E-2</v>
      </c>
      <c r="G866" s="6">
        <v>15.829255410727836</v>
      </c>
      <c r="H866" s="6">
        <v>0.32930341733157764</v>
      </c>
      <c r="I866" s="6">
        <v>43.828010378785351</v>
      </c>
      <c r="J866" s="6">
        <v>0.2282379240844688</v>
      </c>
      <c r="K866" s="6">
        <v>0.31842552666897295</v>
      </c>
      <c r="L866" s="6">
        <v>0</v>
      </c>
      <c r="M866" s="6">
        <v>0</v>
      </c>
      <c r="N866" s="5">
        <v>100</v>
      </c>
      <c r="O866" s="10">
        <v>0</v>
      </c>
      <c r="P866" s="5">
        <v>1</v>
      </c>
      <c r="Q866" s="7">
        <v>787</v>
      </c>
      <c r="R866" s="7"/>
      <c r="S866" s="5" t="s">
        <v>20</v>
      </c>
      <c r="T866" s="5" t="s">
        <v>287</v>
      </c>
      <c r="U866" s="6">
        <v>39.416333485693357</v>
      </c>
      <c r="V866" s="6">
        <v>2.175578132520933E-2</v>
      </c>
      <c r="W866" s="6">
        <v>43.828010378785351</v>
      </c>
      <c r="X866" s="6">
        <v>0.32930341733157764</v>
      </c>
      <c r="Y866" s="6">
        <v>0.31842552666897295</v>
      </c>
      <c r="Z866" s="6">
        <v>2.8678075383230483E-2</v>
      </c>
      <c r="AA866" s="10">
        <v>0</v>
      </c>
      <c r="AB866" s="5">
        <v>1</v>
      </c>
      <c r="AC866" s="7">
        <v>787</v>
      </c>
    </row>
    <row r="867" spans="1:29">
      <c r="A867" s="5" t="s">
        <v>20</v>
      </c>
      <c r="B867" s="5" t="s">
        <v>287</v>
      </c>
      <c r="C867" s="6">
        <v>39.13045190988575</v>
      </c>
      <c r="D867" s="6">
        <v>0</v>
      </c>
      <c r="E867" s="6">
        <v>1.298442149883644E-2</v>
      </c>
      <c r="F867" s="6">
        <v>3.3959256227726074E-2</v>
      </c>
      <c r="G867" s="6">
        <v>15.870958278193159</v>
      </c>
      <c r="H867" s="6">
        <v>0.3545745870836105</v>
      </c>
      <c r="I867" s="6">
        <v>44.049868073083807</v>
      </c>
      <c r="J867" s="6">
        <v>0.22724735226271284</v>
      </c>
      <c r="K867" s="6">
        <v>0.31995612176440502</v>
      </c>
      <c r="L867" s="6">
        <v>0</v>
      </c>
      <c r="M867" s="6">
        <v>0</v>
      </c>
      <c r="N867" s="5">
        <v>100</v>
      </c>
      <c r="O867" s="10">
        <v>0</v>
      </c>
      <c r="P867" s="5">
        <v>1</v>
      </c>
      <c r="Q867" s="7">
        <v>787</v>
      </c>
      <c r="R867" s="7"/>
      <c r="S867" s="5" t="s">
        <v>20</v>
      </c>
      <c r="T867" s="5" t="s">
        <v>287</v>
      </c>
      <c r="U867" s="6">
        <v>39.13045190988575</v>
      </c>
      <c r="V867" s="6">
        <v>1.298442149883644E-2</v>
      </c>
      <c r="W867" s="6">
        <v>44.049868073083807</v>
      </c>
      <c r="X867" s="6">
        <v>0.3545745870836105</v>
      </c>
      <c r="Y867" s="6">
        <v>0.31995612176440502</v>
      </c>
      <c r="Z867" s="6">
        <v>3.3959256227726074E-2</v>
      </c>
      <c r="AA867" s="10">
        <v>0</v>
      </c>
      <c r="AB867" s="5">
        <v>1</v>
      </c>
      <c r="AC867" s="7">
        <v>787</v>
      </c>
    </row>
    <row r="868" spans="1:29">
      <c r="A868" s="5" t="s">
        <v>20</v>
      </c>
      <c r="B868" s="5" t="s">
        <v>287</v>
      </c>
      <c r="C868" s="6">
        <v>39.369662469841259</v>
      </c>
      <c r="D868" s="6">
        <v>0</v>
      </c>
      <c r="E868" s="6">
        <v>2.2828281647668668E-2</v>
      </c>
      <c r="F868" s="6">
        <v>2.0843213678306174E-2</v>
      </c>
      <c r="G868" s="6">
        <v>15.803502869995389</v>
      </c>
      <c r="H868" s="6">
        <v>0.2947825934503302</v>
      </c>
      <c r="I868" s="6">
        <v>43.950397375670271</v>
      </c>
      <c r="J868" s="6">
        <v>0.23049616726252584</v>
      </c>
      <c r="K868" s="6">
        <v>0.30748702845425013</v>
      </c>
      <c r="L868" s="6">
        <v>0</v>
      </c>
      <c r="M868" s="6">
        <v>0</v>
      </c>
      <c r="N868" s="5">
        <v>100</v>
      </c>
      <c r="O868" s="10">
        <v>0</v>
      </c>
      <c r="P868" s="5">
        <v>1</v>
      </c>
      <c r="Q868" s="7">
        <v>787</v>
      </c>
      <c r="R868" s="7"/>
      <c r="S868" s="5" t="s">
        <v>20</v>
      </c>
      <c r="T868" s="5" t="s">
        <v>287</v>
      </c>
      <c r="U868" s="6">
        <v>39.369662469841259</v>
      </c>
      <c r="V868" s="6">
        <v>2.2828281647668668E-2</v>
      </c>
      <c r="W868" s="6">
        <v>43.950397375670271</v>
      </c>
      <c r="X868" s="6">
        <v>0.2947825934503302</v>
      </c>
      <c r="Y868" s="6">
        <v>0.30748702845425013</v>
      </c>
      <c r="Z868" s="6">
        <v>2.0843213678306174E-2</v>
      </c>
      <c r="AA868" s="10">
        <v>0</v>
      </c>
      <c r="AB868" s="5">
        <v>1</v>
      </c>
      <c r="AC868" s="7">
        <v>787</v>
      </c>
    </row>
    <row r="869" spans="1:29">
      <c r="A869" s="5" t="s">
        <v>20</v>
      </c>
      <c r="B869" s="5" t="s">
        <v>287</v>
      </c>
      <c r="C869" s="6">
        <v>39.488719805962702</v>
      </c>
      <c r="D869" s="6">
        <v>0</v>
      </c>
      <c r="E869" s="6">
        <v>3.2712872736977358E-2</v>
      </c>
      <c r="F869" s="6">
        <v>3.9651966953911953E-2</v>
      </c>
      <c r="G869" s="6">
        <v>15.735515809316048</v>
      </c>
      <c r="H869" s="6">
        <v>0.33109392406516486</v>
      </c>
      <c r="I869" s="6">
        <v>43.812449586551168</v>
      </c>
      <c r="J869" s="6">
        <v>0.23470990539194331</v>
      </c>
      <c r="K869" s="6">
        <v>0.32514612902207801</v>
      </c>
      <c r="L869" s="6">
        <v>0</v>
      </c>
      <c r="M869" s="6">
        <v>0</v>
      </c>
      <c r="N869" s="5">
        <v>99.999999999999986</v>
      </c>
      <c r="O869" s="10">
        <v>0</v>
      </c>
      <c r="P869" s="5">
        <v>1</v>
      </c>
      <c r="Q869" s="7">
        <v>787</v>
      </c>
      <c r="R869" s="7"/>
      <c r="S869" s="5" t="s">
        <v>20</v>
      </c>
      <c r="T869" s="5" t="s">
        <v>287</v>
      </c>
      <c r="U869" s="6">
        <v>39.488719805962702</v>
      </c>
      <c r="V869" s="6">
        <v>3.2712872736977358E-2</v>
      </c>
      <c r="W869" s="6">
        <v>43.812449586551168</v>
      </c>
      <c r="X869" s="6">
        <v>0.33109392406516486</v>
      </c>
      <c r="Y869" s="6">
        <v>0.32514612902207801</v>
      </c>
      <c r="Z869" s="6">
        <v>3.9651966953911953E-2</v>
      </c>
      <c r="AA869" s="10">
        <v>0</v>
      </c>
      <c r="AB869" s="5">
        <v>1</v>
      </c>
      <c r="AC869" s="7">
        <v>787</v>
      </c>
    </row>
    <row r="870" spans="1:29">
      <c r="A870" s="5" t="s">
        <v>20</v>
      </c>
      <c r="B870" s="5" t="s">
        <v>287</v>
      </c>
      <c r="C870" s="6">
        <v>39.467371232536202</v>
      </c>
      <c r="D870" s="6">
        <v>0</v>
      </c>
      <c r="E870" s="6">
        <v>2.9749271061048511E-2</v>
      </c>
      <c r="F870" s="6">
        <v>4.4623906591572768E-2</v>
      </c>
      <c r="G870" s="6">
        <v>15.666969682825272</v>
      </c>
      <c r="H870" s="6">
        <v>0.352033040889074</v>
      </c>
      <c r="I870" s="6">
        <v>43.896041092945772</v>
      </c>
      <c r="J870" s="6">
        <v>0.22886114227264617</v>
      </c>
      <c r="K870" s="6">
        <v>0.31435063087841264</v>
      </c>
      <c r="L870" s="6">
        <v>0</v>
      </c>
      <c r="M870" s="6">
        <v>0</v>
      </c>
      <c r="N870" s="5">
        <v>100</v>
      </c>
      <c r="O870" s="10">
        <v>0</v>
      </c>
      <c r="P870" s="5">
        <v>1</v>
      </c>
      <c r="Q870" s="7">
        <v>787</v>
      </c>
      <c r="R870" s="7"/>
      <c r="S870" s="5" t="s">
        <v>20</v>
      </c>
      <c r="T870" s="5" t="s">
        <v>287</v>
      </c>
      <c r="U870" s="6">
        <v>39.467371232536202</v>
      </c>
      <c r="V870" s="6">
        <v>2.9749271061048511E-2</v>
      </c>
      <c r="W870" s="6">
        <v>43.896041092945772</v>
      </c>
      <c r="X870" s="6">
        <v>0.352033040889074</v>
      </c>
      <c r="Y870" s="6">
        <v>0.31435063087841264</v>
      </c>
      <c r="Z870" s="6">
        <v>4.4623906591572768E-2</v>
      </c>
      <c r="AA870" s="10">
        <v>0</v>
      </c>
      <c r="AB870" s="5">
        <v>1</v>
      </c>
      <c r="AC870" s="7">
        <v>787</v>
      </c>
    </row>
    <row r="871" spans="1:29">
      <c r="A871" s="5" t="s">
        <v>20</v>
      </c>
      <c r="B871" s="5" t="s">
        <v>287</v>
      </c>
      <c r="C871" s="6">
        <v>39.10752922286602</v>
      </c>
      <c r="D871" s="6">
        <v>0</v>
      </c>
      <c r="E871" s="6">
        <v>2.0891624447479204E-2</v>
      </c>
      <c r="F871" s="6">
        <v>4.1783248894958408E-2</v>
      </c>
      <c r="G871" s="6">
        <v>15.744326119324089</v>
      </c>
      <c r="H871" s="6">
        <v>0.36411116894178042</v>
      </c>
      <c r="I871" s="6">
        <v>44.182215427284369</v>
      </c>
      <c r="J871" s="6">
        <v>0.22913137822587665</v>
      </c>
      <c r="K871" s="6">
        <v>0.31001181001540329</v>
      </c>
      <c r="L871" s="6">
        <v>0</v>
      </c>
      <c r="M871" s="6">
        <v>0</v>
      </c>
      <c r="N871" s="5">
        <v>99.999999999999972</v>
      </c>
      <c r="O871" s="10">
        <v>0</v>
      </c>
      <c r="P871" s="5">
        <v>1</v>
      </c>
      <c r="Q871" s="7">
        <v>787</v>
      </c>
      <c r="R871" s="7"/>
      <c r="S871" s="5" t="s">
        <v>20</v>
      </c>
      <c r="T871" s="5" t="s">
        <v>287</v>
      </c>
      <c r="U871" s="6">
        <v>39.10752922286602</v>
      </c>
      <c r="V871" s="6">
        <v>2.0891624447479204E-2</v>
      </c>
      <c r="W871" s="6">
        <v>44.182215427284369</v>
      </c>
      <c r="X871" s="6">
        <v>0.36411116894178042</v>
      </c>
      <c r="Y871" s="6">
        <v>0.31001181001540329</v>
      </c>
      <c r="Z871" s="6">
        <v>4.1783248894958408E-2</v>
      </c>
      <c r="AA871" s="10">
        <v>0</v>
      </c>
      <c r="AB871" s="5">
        <v>1</v>
      </c>
      <c r="AC871" s="7">
        <v>787</v>
      </c>
    </row>
    <row r="872" spans="1:29">
      <c r="A872" s="5" t="s">
        <v>20</v>
      </c>
      <c r="B872" s="5" t="s">
        <v>287</v>
      </c>
      <c r="C872" s="6">
        <v>39.32357780836513</v>
      </c>
      <c r="D872" s="6">
        <v>0</v>
      </c>
      <c r="E872" s="6">
        <v>2.9788903467633403E-2</v>
      </c>
      <c r="F872" s="6">
        <v>4.2697428303607877E-2</v>
      </c>
      <c r="G872" s="6">
        <v>15.653264968329452</v>
      </c>
      <c r="H872" s="6">
        <v>0.35647387816267978</v>
      </c>
      <c r="I872" s="6">
        <v>44.053816374834128</v>
      </c>
      <c r="J872" s="6">
        <v>0.22819293019656106</v>
      </c>
      <c r="K872" s="6">
        <v>0.31218770834079812</v>
      </c>
      <c r="L872" s="6">
        <v>0</v>
      </c>
      <c r="M872" s="6">
        <v>0</v>
      </c>
      <c r="N872" s="5">
        <v>99.999999999999986</v>
      </c>
      <c r="O872" s="10">
        <v>0</v>
      </c>
      <c r="P872" s="5">
        <v>1</v>
      </c>
      <c r="Q872" s="7">
        <v>787</v>
      </c>
      <c r="R872" s="7"/>
      <c r="S872" s="5" t="s">
        <v>20</v>
      </c>
      <c r="T872" s="5" t="s">
        <v>287</v>
      </c>
      <c r="U872" s="6">
        <v>39.32357780836513</v>
      </c>
      <c r="V872" s="6">
        <v>2.9788903467633403E-2</v>
      </c>
      <c r="W872" s="6">
        <v>44.053816374834128</v>
      </c>
      <c r="X872" s="6">
        <v>0.35647387816267978</v>
      </c>
      <c r="Y872" s="6">
        <v>0.31218770834079812</v>
      </c>
      <c r="Z872" s="6">
        <v>4.2697428303607877E-2</v>
      </c>
      <c r="AA872" s="10">
        <v>0</v>
      </c>
      <c r="AB872" s="5">
        <v>1</v>
      </c>
      <c r="AC872" s="7">
        <v>787</v>
      </c>
    </row>
    <row r="873" spans="1:29">
      <c r="A873" s="5" t="s">
        <v>20</v>
      </c>
      <c r="B873" s="5" t="s">
        <v>287</v>
      </c>
      <c r="C873" s="6">
        <v>39.478464658189807</v>
      </c>
      <c r="D873" s="6">
        <v>0</v>
      </c>
      <c r="E873" s="6">
        <v>2.8548801944210431E-2</v>
      </c>
      <c r="F873" s="6">
        <v>3.0517684836914596E-2</v>
      </c>
      <c r="G873" s="6">
        <v>15.623720521452178</v>
      </c>
      <c r="H873" s="6">
        <v>0.30419240692279387</v>
      </c>
      <c r="I873" s="6">
        <v>43.976968291440279</v>
      </c>
      <c r="J873" s="6">
        <v>0.22878419213222426</v>
      </c>
      <c r="K873" s="6">
        <v>0.32880344308159598</v>
      </c>
      <c r="L873" s="6">
        <v>0</v>
      </c>
      <c r="M873" s="6">
        <v>0</v>
      </c>
      <c r="N873" s="5">
        <v>100</v>
      </c>
      <c r="O873" s="10">
        <v>0</v>
      </c>
      <c r="P873" s="5">
        <v>1</v>
      </c>
      <c r="Q873" s="7">
        <v>787</v>
      </c>
      <c r="R873" s="7"/>
      <c r="S873" s="5" t="s">
        <v>20</v>
      </c>
      <c r="T873" s="5" t="s">
        <v>287</v>
      </c>
      <c r="U873" s="6">
        <v>39.478464658189807</v>
      </c>
      <c r="V873" s="6">
        <v>2.8548801944210431E-2</v>
      </c>
      <c r="W873" s="6">
        <v>43.976968291440279</v>
      </c>
      <c r="X873" s="6">
        <v>0.30419240692279387</v>
      </c>
      <c r="Y873" s="6">
        <v>0.32880344308159598</v>
      </c>
      <c r="Z873" s="6">
        <v>3.0517684836914596E-2</v>
      </c>
      <c r="AA873" s="10">
        <v>0</v>
      </c>
      <c r="AB873" s="5">
        <v>1</v>
      </c>
      <c r="AC873" s="7">
        <v>787</v>
      </c>
    </row>
    <row r="874" spans="1:29">
      <c r="A874" s="5" t="s">
        <v>20</v>
      </c>
      <c r="B874" s="5" t="s">
        <v>287</v>
      </c>
      <c r="C874" s="6">
        <v>39.426238936231634</v>
      </c>
      <c r="D874" s="6">
        <v>0</v>
      </c>
      <c r="E874" s="6">
        <v>2.1828258904260513E-2</v>
      </c>
      <c r="F874" s="6">
        <v>3.6711162702619954E-2</v>
      </c>
      <c r="G874" s="6">
        <v>15.593746308202697</v>
      </c>
      <c r="H874" s="6">
        <v>0.3522287232278401</v>
      </c>
      <c r="I874" s="6">
        <v>44.025613822720345</v>
      </c>
      <c r="J874" s="6">
        <v>0.23506058259128906</v>
      </c>
      <c r="K874" s="6">
        <v>0.30857220541931912</v>
      </c>
      <c r="L874" s="6">
        <v>0</v>
      </c>
      <c r="M874" s="6">
        <v>0</v>
      </c>
      <c r="N874" s="5">
        <v>100.00000000000001</v>
      </c>
      <c r="O874" s="10">
        <v>0</v>
      </c>
      <c r="P874" s="5">
        <v>1</v>
      </c>
      <c r="Q874" s="7">
        <v>787</v>
      </c>
      <c r="R874" s="7"/>
      <c r="S874" s="5" t="s">
        <v>20</v>
      </c>
      <c r="T874" s="5" t="s">
        <v>287</v>
      </c>
      <c r="U874" s="6">
        <v>39.426238936231634</v>
      </c>
      <c r="V874" s="6">
        <v>2.1828258904260513E-2</v>
      </c>
      <c r="W874" s="6">
        <v>44.025613822720345</v>
      </c>
      <c r="X874" s="6">
        <v>0.3522287232278401</v>
      </c>
      <c r="Y874" s="6">
        <v>0.30857220541931912</v>
      </c>
      <c r="Z874" s="6">
        <v>3.6711162702619954E-2</v>
      </c>
      <c r="AA874" s="10">
        <v>0</v>
      </c>
      <c r="AB874" s="5">
        <v>1</v>
      </c>
      <c r="AC874" s="7">
        <v>787</v>
      </c>
    </row>
    <row r="875" spans="1:29">
      <c r="A875" s="5" t="s">
        <v>20</v>
      </c>
      <c r="B875" s="5" t="s">
        <v>287</v>
      </c>
      <c r="C875" s="6">
        <v>39.395628844279329</v>
      </c>
      <c r="D875" s="6">
        <v>0</v>
      </c>
      <c r="E875" s="6">
        <v>2.5691555508627402E-2</v>
      </c>
      <c r="F875" s="6">
        <v>4.3478017014600225E-2</v>
      </c>
      <c r="G875" s="6">
        <v>15.59082164673551</v>
      </c>
      <c r="H875" s="6">
        <v>0.36462246087244277</v>
      </c>
      <c r="I875" s="6">
        <v>44.037062890939751</v>
      </c>
      <c r="J875" s="6">
        <v>0.23495915649390089</v>
      </c>
      <c r="K875" s="6">
        <v>0.30773542815583971</v>
      </c>
      <c r="L875" s="6">
        <v>0</v>
      </c>
      <c r="M875" s="6">
        <v>0</v>
      </c>
      <c r="N875" s="5">
        <v>100</v>
      </c>
      <c r="O875" s="10">
        <v>0</v>
      </c>
      <c r="P875" s="5">
        <v>1</v>
      </c>
      <c r="Q875" s="7">
        <v>787</v>
      </c>
      <c r="R875" s="7"/>
      <c r="S875" s="5" t="s">
        <v>20</v>
      </c>
      <c r="T875" s="5" t="s">
        <v>287</v>
      </c>
      <c r="U875" s="6">
        <v>39.395628844279329</v>
      </c>
      <c r="V875" s="6">
        <v>2.5691555508627402E-2</v>
      </c>
      <c r="W875" s="6">
        <v>44.037062890939751</v>
      </c>
      <c r="X875" s="6">
        <v>0.36462246087244277</v>
      </c>
      <c r="Y875" s="6">
        <v>0.30773542815583971</v>
      </c>
      <c r="Z875" s="6">
        <v>4.3478017014600225E-2</v>
      </c>
      <c r="AA875" s="10">
        <v>0</v>
      </c>
      <c r="AB875" s="5">
        <v>1</v>
      </c>
      <c r="AC875" s="7">
        <v>787</v>
      </c>
    </row>
    <row r="876" spans="1:29">
      <c r="A876" s="5" t="s">
        <v>20</v>
      </c>
      <c r="B876" s="5" t="s">
        <v>287</v>
      </c>
      <c r="C876" s="6">
        <v>39.257592557131424</v>
      </c>
      <c r="D876" s="6">
        <v>0</v>
      </c>
      <c r="E876" s="6">
        <v>2.5846165432576878E-2</v>
      </c>
      <c r="F876" s="6">
        <v>7.3562163154257273E-2</v>
      </c>
      <c r="G876" s="6">
        <v>15.606632416322316</v>
      </c>
      <c r="H876" s="6">
        <v>0.34097056705284118</v>
      </c>
      <c r="I876" s="6">
        <v>44.149226891984782</v>
      </c>
      <c r="J876" s="6">
        <v>0.21702826297077632</v>
      </c>
      <c r="K876" s="6">
        <v>0.32914097595100789</v>
      </c>
      <c r="L876" s="6">
        <v>0</v>
      </c>
      <c r="M876" s="6">
        <v>0</v>
      </c>
      <c r="N876" s="5">
        <v>99.999999999999972</v>
      </c>
      <c r="O876" s="10">
        <v>0</v>
      </c>
      <c r="P876" s="5">
        <v>1</v>
      </c>
      <c r="Q876" s="7">
        <v>787</v>
      </c>
      <c r="R876" s="7"/>
      <c r="S876" s="5" t="s">
        <v>20</v>
      </c>
      <c r="T876" s="5" t="s">
        <v>287</v>
      </c>
      <c r="U876" s="6">
        <v>39.257592557131424</v>
      </c>
      <c r="V876" s="6">
        <v>2.5846165432576878E-2</v>
      </c>
      <c r="W876" s="6">
        <v>44.149226891984782</v>
      </c>
      <c r="X876" s="6">
        <v>0.34097056705284118</v>
      </c>
      <c r="Y876" s="6">
        <v>0.32914097595100789</v>
      </c>
      <c r="Z876" s="6">
        <v>7.3562163154257273E-2</v>
      </c>
      <c r="AA876" s="10">
        <v>0</v>
      </c>
      <c r="AB876" s="5">
        <v>1</v>
      </c>
      <c r="AC876" s="7">
        <v>787</v>
      </c>
    </row>
    <row r="877" spans="1:29">
      <c r="A877" s="5" t="s">
        <v>20</v>
      </c>
      <c r="B877" s="5" t="s">
        <v>287</v>
      </c>
      <c r="C877" s="6">
        <v>39.605082723382615</v>
      </c>
      <c r="D877" s="6">
        <v>0</v>
      </c>
      <c r="E877" s="6">
        <v>2.0756655632253915E-2</v>
      </c>
      <c r="F877" s="6">
        <v>4.0524899091543359E-2</v>
      </c>
      <c r="G877" s="6">
        <v>15.508748313085594</v>
      </c>
      <c r="H877" s="6">
        <v>0.37955027441835731</v>
      </c>
      <c r="I877" s="6">
        <v>43.908233959600743</v>
      </c>
      <c r="J877" s="6">
        <v>0.22970698899694328</v>
      </c>
      <c r="K877" s="6">
        <v>0.30739618579195083</v>
      </c>
      <c r="L877" s="6">
        <v>0</v>
      </c>
      <c r="M877" s="6">
        <v>0</v>
      </c>
      <c r="N877" s="5">
        <v>99.999999999999986</v>
      </c>
      <c r="O877" s="10">
        <v>0</v>
      </c>
      <c r="P877" s="5">
        <v>1</v>
      </c>
      <c r="Q877" s="7">
        <v>787</v>
      </c>
      <c r="R877" s="7"/>
      <c r="S877" s="5" t="s">
        <v>20</v>
      </c>
      <c r="T877" s="5" t="s">
        <v>287</v>
      </c>
      <c r="U877" s="6">
        <v>39.605082723382615</v>
      </c>
      <c r="V877" s="6">
        <v>2.0756655632253915E-2</v>
      </c>
      <c r="W877" s="6">
        <v>43.908233959600743</v>
      </c>
      <c r="X877" s="6">
        <v>0.37955027441835731</v>
      </c>
      <c r="Y877" s="6">
        <v>0.30739618579195083</v>
      </c>
      <c r="Z877" s="6">
        <v>4.0524899091543359E-2</v>
      </c>
      <c r="AA877" s="10">
        <v>0</v>
      </c>
      <c r="AB877" s="5">
        <v>1</v>
      </c>
      <c r="AC877" s="7">
        <v>787</v>
      </c>
    </row>
    <row r="878" spans="1:29">
      <c r="A878" s="5" t="s">
        <v>20</v>
      </c>
      <c r="B878" s="5" t="s">
        <v>287</v>
      </c>
      <c r="C878" s="6">
        <v>39.239138669469277</v>
      </c>
      <c r="D878" s="6">
        <v>0</v>
      </c>
      <c r="E878" s="6">
        <v>2.0898243276951545E-2</v>
      </c>
      <c r="F878" s="6">
        <v>4.1796486553903091E-2</v>
      </c>
      <c r="G878" s="6">
        <v>15.572176704654181</v>
      </c>
      <c r="H878" s="6">
        <v>0.36621683456753179</v>
      </c>
      <c r="I878" s="6">
        <v>44.226330474517347</v>
      </c>
      <c r="J878" s="6">
        <v>0.22641753858914357</v>
      </c>
      <c r="K878" s="6">
        <v>0.30702504837167099</v>
      </c>
      <c r="L878" s="6">
        <v>0</v>
      </c>
      <c r="M878" s="6">
        <v>0</v>
      </c>
      <c r="N878" s="5">
        <v>100.00000000000001</v>
      </c>
      <c r="O878" s="10">
        <v>0</v>
      </c>
      <c r="P878" s="5">
        <v>1</v>
      </c>
      <c r="Q878" s="7">
        <v>787</v>
      </c>
      <c r="R878" s="7"/>
      <c r="S878" s="5" t="s">
        <v>20</v>
      </c>
      <c r="T878" s="5" t="s">
        <v>287</v>
      </c>
      <c r="U878" s="6">
        <v>39.239138669469277</v>
      </c>
      <c r="V878" s="6">
        <v>2.0898243276951545E-2</v>
      </c>
      <c r="W878" s="6">
        <v>44.226330474517347</v>
      </c>
      <c r="X878" s="6">
        <v>0.36621683456753179</v>
      </c>
      <c r="Y878" s="6">
        <v>0.30702504837167099</v>
      </c>
      <c r="Z878" s="6">
        <v>4.1796486553903091E-2</v>
      </c>
      <c r="AA878" s="10">
        <v>0</v>
      </c>
      <c r="AB878" s="5">
        <v>1</v>
      </c>
      <c r="AC878" s="7">
        <v>787</v>
      </c>
    </row>
    <row r="879" spans="1:29">
      <c r="A879" s="5" t="s">
        <v>20</v>
      </c>
      <c r="B879" s="5" t="s">
        <v>287</v>
      </c>
      <c r="C879" s="6">
        <v>39.527076980540748</v>
      </c>
      <c r="D879" s="6">
        <v>0</v>
      </c>
      <c r="E879" s="6">
        <v>3.971512811215179E-2</v>
      </c>
      <c r="F879" s="6">
        <v>4.7658153734582147E-2</v>
      </c>
      <c r="G879" s="6">
        <v>15.47806577607802</v>
      </c>
      <c r="H879" s="6">
        <v>0.3127566338831953</v>
      </c>
      <c r="I879" s="6">
        <v>44.042091319970716</v>
      </c>
      <c r="J879" s="6">
        <v>0.2180360533357133</v>
      </c>
      <c r="K879" s="6">
        <v>0.33459995434487882</v>
      </c>
      <c r="L879" s="6">
        <v>0</v>
      </c>
      <c r="M879" s="6">
        <v>0</v>
      </c>
      <c r="N879" s="5">
        <v>100</v>
      </c>
      <c r="O879" s="10">
        <v>0</v>
      </c>
      <c r="P879" s="5">
        <v>1</v>
      </c>
      <c r="Q879" s="7">
        <v>787</v>
      </c>
      <c r="R879" s="7"/>
      <c r="S879" s="5" t="s">
        <v>20</v>
      </c>
      <c r="T879" s="5" t="s">
        <v>287</v>
      </c>
      <c r="U879" s="6">
        <v>39.527076980540748</v>
      </c>
      <c r="V879" s="6">
        <v>3.971512811215179E-2</v>
      </c>
      <c r="W879" s="6">
        <v>44.042091319970716</v>
      </c>
      <c r="X879" s="6">
        <v>0.3127566338831953</v>
      </c>
      <c r="Y879" s="6">
        <v>0.33459995434487882</v>
      </c>
      <c r="Z879" s="6">
        <v>4.7658153734582147E-2</v>
      </c>
      <c r="AA879" s="10">
        <v>0</v>
      </c>
      <c r="AB879" s="5">
        <v>1</v>
      </c>
      <c r="AC879" s="7">
        <v>787</v>
      </c>
    </row>
    <row r="880" spans="1:29">
      <c r="A880" s="5" t="s">
        <v>20</v>
      </c>
      <c r="B880" s="5" t="s">
        <v>287</v>
      </c>
      <c r="C880" s="6">
        <v>39.313687067621046</v>
      </c>
      <c r="D880" s="6">
        <v>0</v>
      </c>
      <c r="E880" s="6">
        <v>4.3524701984634422E-2</v>
      </c>
      <c r="F880" s="6">
        <v>6.0341064115061356E-2</v>
      </c>
      <c r="G880" s="6">
        <v>15.519523850839306</v>
      </c>
      <c r="H880" s="6">
        <v>0.29280254062390426</v>
      </c>
      <c r="I880" s="6">
        <v>44.205368971807765</v>
      </c>
      <c r="J880" s="6">
        <v>0.21769176456946618</v>
      </c>
      <c r="K880" s="6">
        <v>0.34706003843884065</v>
      </c>
      <c r="L880" s="6">
        <v>0</v>
      </c>
      <c r="M880" s="6">
        <v>0</v>
      </c>
      <c r="N880" s="5">
        <v>100.00000000000003</v>
      </c>
      <c r="O880" s="10">
        <v>0</v>
      </c>
      <c r="P880" s="5">
        <v>1</v>
      </c>
      <c r="Q880" s="7">
        <v>787</v>
      </c>
      <c r="R880" s="7"/>
      <c r="S880" s="5" t="s">
        <v>20</v>
      </c>
      <c r="T880" s="5" t="s">
        <v>287</v>
      </c>
      <c r="U880" s="6">
        <v>39.313687067621046</v>
      </c>
      <c r="V880" s="6">
        <v>4.3524701984634422E-2</v>
      </c>
      <c r="W880" s="6">
        <v>44.205368971807765</v>
      </c>
      <c r="X880" s="6">
        <v>0.29280254062390426</v>
      </c>
      <c r="Y880" s="6">
        <v>0.34706003843884065</v>
      </c>
      <c r="Z880" s="6">
        <v>6.0341064115061356E-2</v>
      </c>
      <c r="AA880" s="10">
        <v>0</v>
      </c>
      <c r="AB880" s="5">
        <v>1</v>
      </c>
      <c r="AC880" s="7">
        <v>787</v>
      </c>
    </row>
    <row r="881" spans="1:29">
      <c r="A881" s="5" t="s">
        <v>20</v>
      </c>
      <c r="B881" s="5" t="s">
        <v>287</v>
      </c>
      <c r="C881" s="6">
        <v>39.345081166308198</v>
      </c>
      <c r="D881" s="6">
        <v>0</v>
      </c>
      <c r="E881" s="6">
        <v>1.9825344425312197E-2</v>
      </c>
      <c r="F881" s="6">
        <v>3.3703085523030737E-2</v>
      </c>
      <c r="G881" s="6">
        <v>15.478637660062496</v>
      </c>
      <c r="H881" s="6">
        <v>0.35388239799182269</v>
      </c>
      <c r="I881" s="6">
        <v>44.223574247270925</v>
      </c>
      <c r="J881" s="6">
        <v>0.22818971433534335</v>
      </c>
      <c r="K881" s="6">
        <v>0.31710638408286856</v>
      </c>
      <c r="L881" s="6">
        <v>0</v>
      </c>
      <c r="M881" s="6">
        <v>0</v>
      </c>
      <c r="N881" s="5">
        <v>99.999999999999986</v>
      </c>
      <c r="O881" s="10">
        <v>0</v>
      </c>
      <c r="P881" s="5">
        <v>1</v>
      </c>
      <c r="Q881" s="7">
        <v>787</v>
      </c>
      <c r="R881" s="7"/>
      <c r="S881" s="5" t="s">
        <v>20</v>
      </c>
      <c r="T881" s="5" t="s">
        <v>287</v>
      </c>
      <c r="U881" s="6">
        <v>39.345081166308198</v>
      </c>
      <c r="V881" s="6">
        <v>1.9825344425312197E-2</v>
      </c>
      <c r="W881" s="6">
        <v>44.223574247270925</v>
      </c>
      <c r="X881" s="6">
        <v>0.35388239799182269</v>
      </c>
      <c r="Y881" s="6">
        <v>0.31710638408286856</v>
      </c>
      <c r="Z881" s="6">
        <v>3.3703085523030737E-2</v>
      </c>
      <c r="AA881" s="10">
        <v>0</v>
      </c>
      <c r="AB881" s="5">
        <v>1</v>
      </c>
      <c r="AC881" s="7">
        <v>787</v>
      </c>
    </row>
    <row r="882" spans="1:29">
      <c r="A882" s="5" t="s">
        <v>20</v>
      </c>
      <c r="B882" s="5" t="s">
        <v>287</v>
      </c>
      <c r="C882" s="6">
        <v>39.043371012555319</v>
      </c>
      <c r="D882" s="6">
        <v>0</v>
      </c>
      <c r="E882" s="6">
        <v>1.8004782574385668E-2</v>
      </c>
      <c r="F882" s="6">
        <v>4.4011690737387185E-2</v>
      </c>
      <c r="G882" s="6">
        <v>15.537127095996253</v>
      </c>
      <c r="H882" s="6">
        <v>0.35209352589909748</v>
      </c>
      <c r="I882" s="6">
        <v>44.443392609492072</v>
      </c>
      <c r="J882" s="6">
        <v>0.23056124352199425</v>
      </c>
      <c r="K882" s="6">
        <v>0.33143803922348281</v>
      </c>
      <c r="L882" s="6">
        <v>0</v>
      </c>
      <c r="M882" s="6">
        <v>0</v>
      </c>
      <c r="N882" s="5">
        <v>99.999999999999986</v>
      </c>
      <c r="O882" s="10">
        <v>0</v>
      </c>
      <c r="P882" s="5">
        <v>1</v>
      </c>
      <c r="Q882" s="7">
        <v>787</v>
      </c>
      <c r="R882" s="7"/>
      <c r="S882" s="5" t="s">
        <v>20</v>
      </c>
      <c r="T882" s="5" t="s">
        <v>287</v>
      </c>
      <c r="U882" s="6">
        <v>39.043371012555319</v>
      </c>
      <c r="V882" s="6">
        <v>1.8004782574385668E-2</v>
      </c>
      <c r="W882" s="6">
        <v>44.443392609492072</v>
      </c>
      <c r="X882" s="6">
        <v>0.35209352589909748</v>
      </c>
      <c r="Y882" s="6">
        <v>0.33143803922348281</v>
      </c>
      <c r="Z882" s="6">
        <v>4.4011690737387185E-2</v>
      </c>
      <c r="AA882" s="10">
        <v>0</v>
      </c>
      <c r="AB882" s="5">
        <v>1</v>
      </c>
      <c r="AC882" s="7">
        <v>787</v>
      </c>
    </row>
    <row r="883" spans="1:29">
      <c r="A883" s="5" t="s">
        <v>20</v>
      </c>
      <c r="B883" s="5" t="s">
        <v>287</v>
      </c>
      <c r="C883" s="6">
        <v>39.533883840771793</v>
      </c>
      <c r="D883" s="6">
        <v>0</v>
      </c>
      <c r="E883" s="6">
        <v>2.9671331169053024E-2</v>
      </c>
      <c r="F883" s="6">
        <v>4.1539863636674237E-2</v>
      </c>
      <c r="G883" s="6">
        <v>15.416331854129448</v>
      </c>
      <c r="H883" s="6">
        <v>0.29176808982902142</v>
      </c>
      <c r="I883" s="6">
        <v>44.11434613777574</v>
      </c>
      <c r="J883" s="6">
        <v>0.22035908614883382</v>
      </c>
      <c r="K883" s="6">
        <v>0.35209979653942924</v>
      </c>
      <c r="L883" s="6">
        <v>0</v>
      </c>
      <c r="M883" s="6">
        <v>0</v>
      </c>
      <c r="N883" s="5">
        <v>100</v>
      </c>
      <c r="O883" s="10">
        <v>0</v>
      </c>
      <c r="P883" s="5">
        <v>1</v>
      </c>
      <c r="Q883" s="7">
        <v>787</v>
      </c>
      <c r="R883" s="7"/>
      <c r="S883" s="5" t="s">
        <v>20</v>
      </c>
      <c r="T883" s="5" t="s">
        <v>287</v>
      </c>
      <c r="U883" s="6">
        <v>39.533883840771793</v>
      </c>
      <c r="V883" s="6">
        <v>2.9671331169053024E-2</v>
      </c>
      <c r="W883" s="6">
        <v>44.11434613777574</v>
      </c>
      <c r="X883" s="6">
        <v>0.29176808982902142</v>
      </c>
      <c r="Y883" s="6">
        <v>0.35209979653942924</v>
      </c>
      <c r="Z883" s="6">
        <v>4.1539863636674237E-2</v>
      </c>
      <c r="AA883" s="10">
        <v>0</v>
      </c>
      <c r="AB883" s="5">
        <v>1</v>
      </c>
      <c r="AC883" s="7">
        <v>787</v>
      </c>
    </row>
    <row r="884" spans="1:29">
      <c r="A884" s="5" t="s">
        <v>20</v>
      </c>
      <c r="B884" s="5" t="s">
        <v>287</v>
      </c>
      <c r="C884" s="6">
        <v>39.250497918915094</v>
      </c>
      <c r="D884" s="6">
        <v>0</v>
      </c>
      <c r="E884" s="6">
        <v>3.6904752082493268E-2</v>
      </c>
      <c r="F884" s="6">
        <v>3.9897029278371104E-2</v>
      </c>
      <c r="G884" s="6">
        <v>15.489024191595622</v>
      </c>
      <c r="H884" s="6">
        <v>0.24137702713414513</v>
      </c>
      <c r="I884" s="6">
        <v>44.34739447742448</v>
      </c>
      <c r="J884" s="6">
        <v>0.2080231106574269</v>
      </c>
      <c r="K884" s="6">
        <v>0.38688149291236462</v>
      </c>
      <c r="L884" s="6">
        <v>0</v>
      </c>
      <c r="M884" s="6">
        <v>0</v>
      </c>
      <c r="N884" s="5">
        <v>99.999999999999986</v>
      </c>
      <c r="O884" s="10">
        <v>0</v>
      </c>
      <c r="P884" s="5">
        <v>1</v>
      </c>
      <c r="Q884" s="7">
        <v>787</v>
      </c>
      <c r="R884" s="7"/>
      <c r="S884" s="5" t="s">
        <v>20</v>
      </c>
      <c r="T884" s="5" t="s">
        <v>287</v>
      </c>
      <c r="U884" s="6">
        <v>39.250497918915094</v>
      </c>
      <c r="V884" s="6">
        <v>3.6904752082493268E-2</v>
      </c>
      <c r="W884" s="6">
        <v>44.34739447742448</v>
      </c>
      <c r="X884" s="6">
        <v>0.24137702713414513</v>
      </c>
      <c r="Y884" s="6">
        <v>0.38688149291236462</v>
      </c>
      <c r="Z884" s="6">
        <v>3.9897029278371104E-2</v>
      </c>
      <c r="AA884" s="10">
        <v>0</v>
      </c>
      <c r="AB884" s="5">
        <v>1</v>
      </c>
      <c r="AC884" s="7">
        <v>787</v>
      </c>
    </row>
    <row r="885" spans="1:29">
      <c r="A885" s="5" t="s">
        <v>20</v>
      </c>
      <c r="B885" s="5" t="s">
        <v>287</v>
      </c>
      <c r="C885" s="6">
        <v>39.218160927246927</v>
      </c>
      <c r="D885" s="6">
        <v>0</v>
      </c>
      <c r="E885" s="6">
        <v>2.8858980935964177E-2</v>
      </c>
      <c r="F885" s="6">
        <v>4.5776314588081103E-2</v>
      </c>
      <c r="G885" s="6">
        <v>15.412686094352177</v>
      </c>
      <c r="H885" s="6">
        <v>0.37218134034657246</v>
      </c>
      <c r="I885" s="6">
        <v>44.373139983946118</v>
      </c>
      <c r="J885" s="6">
        <v>0.22434374697254356</v>
      </c>
      <c r="K885" s="6">
        <v>0.32485261161159124</v>
      </c>
      <c r="L885" s="6">
        <v>0</v>
      </c>
      <c r="M885" s="6">
        <v>0</v>
      </c>
      <c r="N885" s="5">
        <v>99.999999999999972</v>
      </c>
      <c r="O885" s="10">
        <v>0</v>
      </c>
      <c r="P885" s="5">
        <v>1</v>
      </c>
      <c r="Q885" s="7">
        <v>787</v>
      </c>
      <c r="R885" s="7"/>
      <c r="S885" s="5" t="s">
        <v>20</v>
      </c>
      <c r="T885" s="5" t="s">
        <v>287</v>
      </c>
      <c r="U885" s="6">
        <v>39.218160927246927</v>
      </c>
      <c r="V885" s="6">
        <v>2.8858980935964177E-2</v>
      </c>
      <c r="W885" s="6">
        <v>44.373139983946118</v>
      </c>
      <c r="X885" s="6">
        <v>0.37218134034657246</v>
      </c>
      <c r="Y885" s="6">
        <v>0.32485261161159124</v>
      </c>
      <c r="Z885" s="6">
        <v>4.5776314588081103E-2</v>
      </c>
      <c r="AA885" s="10">
        <v>0</v>
      </c>
      <c r="AB885" s="5">
        <v>1</v>
      </c>
      <c r="AC885" s="7">
        <v>787</v>
      </c>
    </row>
    <row r="886" spans="1:29">
      <c r="A886" s="5" t="s">
        <v>20</v>
      </c>
      <c r="B886" s="5" t="s">
        <v>287</v>
      </c>
      <c r="C886" s="6">
        <v>39.165887075880526</v>
      </c>
      <c r="D886" s="6">
        <v>0</v>
      </c>
      <c r="E886" s="6">
        <v>2.0908120102534219E-2</v>
      </c>
      <c r="F886" s="6">
        <v>3.9824990671493747E-2</v>
      </c>
      <c r="G886" s="6">
        <v>15.416253888935231</v>
      </c>
      <c r="H886" s="6">
        <v>0.359420540810231</v>
      </c>
      <c r="I886" s="6">
        <v>44.46231214775915</v>
      </c>
      <c r="J886" s="6">
        <v>0.22580371460830237</v>
      </c>
      <c r="K886" s="6">
        <v>0.30958952123252448</v>
      </c>
      <c r="L886" s="6">
        <v>0</v>
      </c>
      <c r="M886" s="6">
        <v>0</v>
      </c>
      <c r="N886" s="5">
        <v>99.999999999999986</v>
      </c>
      <c r="O886" s="10">
        <v>0</v>
      </c>
      <c r="P886" s="5">
        <v>1</v>
      </c>
      <c r="Q886" s="7">
        <v>787</v>
      </c>
      <c r="R886" s="7"/>
      <c r="S886" s="5" t="s">
        <v>20</v>
      </c>
      <c r="T886" s="5" t="s">
        <v>287</v>
      </c>
      <c r="U886" s="6">
        <v>39.165887075880526</v>
      </c>
      <c r="V886" s="6">
        <v>2.0908120102534219E-2</v>
      </c>
      <c r="W886" s="6">
        <v>44.46231214775915</v>
      </c>
      <c r="X886" s="6">
        <v>0.359420540810231</v>
      </c>
      <c r="Y886" s="6">
        <v>0.30958952123252448</v>
      </c>
      <c r="Z886" s="6">
        <v>3.9824990671493747E-2</v>
      </c>
      <c r="AA886" s="10">
        <v>0</v>
      </c>
      <c r="AB886" s="5">
        <v>1</v>
      </c>
      <c r="AC886" s="7">
        <v>787</v>
      </c>
    </row>
    <row r="887" spans="1:29">
      <c r="A887" s="5" t="s">
        <v>20</v>
      </c>
      <c r="B887" s="5" t="s">
        <v>287</v>
      </c>
      <c r="C887" s="6">
        <v>39.41535901654126</v>
      </c>
      <c r="D887" s="6">
        <v>0</v>
      </c>
      <c r="E887" s="6">
        <v>1.5935458651562283E-2</v>
      </c>
      <c r="F887" s="6">
        <v>3.5854781966015138E-2</v>
      </c>
      <c r="G887" s="6">
        <v>15.267582863379062</v>
      </c>
      <c r="H887" s="6">
        <v>0.36551958282020991</v>
      </c>
      <c r="I887" s="6">
        <v>44.356349156623622</v>
      </c>
      <c r="J887" s="6">
        <v>0.22399279067102235</v>
      </c>
      <c r="K887" s="6">
        <v>0.31940634934725148</v>
      </c>
      <c r="L887" s="6">
        <v>0</v>
      </c>
      <c r="M887" s="6">
        <v>0</v>
      </c>
      <c r="N887" s="5">
        <v>100</v>
      </c>
      <c r="O887" s="10">
        <v>0</v>
      </c>
      <c r="P887" s="5">
        <v>1</v>
      </c>
      <c r="Q887" s="7">
        <v>787</v>
      </c>
      <c r="R887" s="7"/>
      <c r="S887" s="5" t="s">
        <v>20</v>
      </c>
      <c r="T887" s="5" t="s">
        <v>287</v>
      </c>
      <c r="U887" s="6">
        <v>39.41535901654126</v>
      </c>
      <c r="V887" s="6">
        <v>1.5935458651562283E-2</v>
      </c>
      <c r="W887" s="6">
        <v>44.356349156623622</v>
      </c>
      <c r="X887" s="6">
        <v>0.36551958282020991</v>
      </c>
      <c r="Y887" s="6">
        <v>0.31940634934725148</v>
      </c>
      <c r="Z887" s="6">
        <v>3.5854781966015138E-2</v>
      </c>
      <c r="AA887" s="10">
        <v>0</v>
      </c>
      <c r="AB887" s="5">
        <v>1</v>
      </c>
      <c r="AC887" s="7">
        <v>787</v>
      </c>
    </row>
    <row r="888" spans="1:29">
      <c r="A888" s="5" t="s">
        <v>20</v>
      </c>
      <c r="B888" s="5" t="s">
        <v>287</v>
      </c>
      <c r="C888" s="6">
        <v>39.546971705274636</v>
      </c>
      <c r="D888" s="6">
        <v>0</v>
      </c>
      <c r="E888" s="6">
        <v>1.6861143375377325E-2</v>
      </c>
      <c r="F888" s="6">
        <v>3.5705950677269623E-2</v>
      </c>
      <c r="G888" s="6">
        <v>15.173617958505467</v>
      </c>
      <c r="H888" s="6">
        <v>0.33523920358103154</v>
      </c>
      <c r="I888" s="6">
        <v>44.338856085462822</v>
      </c>
      <c r="J888" s="6">
        <v>0.21582263520482972</v>
      </c>
      <c r="K888" s="6">
        <v>0.33692531791856922</v>
      </c>
      <c r="L888" s="6">
        <v>0</v>
      </c>
      <c r="M888" s="6">
        <v>0</v>
      </c>
      <c r="N888" s="5">
        <v>100</v>
      </c>
      <c r="O888" s="10">
        <v>0</v>
      </c>
      <c r="P888" s="5">
        <v>1</v>
      </c>
      <c r="Q888" s="7">
        <v>787</v>
      </c>
      <c r="R888" s="7"/>
      <c r="S888" s="5" t="s">
        <v>20</v>
      </c>
      <c r="T888" s="5" t="s">
        <v>287</v>
      </c>
      <c r="U888" s="6">
        <v>39.546971705274636</v>
      </c>
      <c r="V888" s="6">
        <v>1.6861143375377325E-2</v>
      </c>
      <c r="W888" s="6">
        <v>44.338856085462822</v>
      </c>
      <c r="X888" s="6">
        <v>0.33523920358103154</v>
      </c>
      <c r="Y888" s="6">
        <v>0.33692531791856922</v>
      </c>
      <c r="Z888" s="6">
        <v>3.5705950677269623E-2</v>
      </c>
      <c r="AA888" s="10">
        <v>0</v>
      </c>
      <c r="AB888" s="5">
        <v>1</v>
      </c>
      <c r="AC888" s="7">
        <v>787</v>
      </c>
    </row>
    <row r="889" spans="1:29">
      <c r="A889" s="5" t="s">
        <v>20</v>
      </c>
      <c r="B889" s="5" t="s">
        <v>287</v>
      </c>
      <c r="C889" s="6">
        <v>39.161243597172799</v>
      </c>
      <c r="D889" s="6">
        <v>0</v>
      </c>
      <c r="E889" s="6">
        <v>2.2893279315545891E-2</v>
      </c>
      <c r="F889" s="6">
        <v>4.28004787203684E-2</v>
      </c>
      <c r="G889" s="6">
        <v>15.279770903171519</v>
      </c>
      <c r="H889" s="6">
        <v>0.26675647202462166</v>
      </c>
      <c r="I889" s="6">
        <v>44.653178065937141</v>
      </c>
      <c r="J889" s="6">
        <v>0.21414174399767577</v>
      </c>
      <c r="K889" s="6">
        <v>0.35921545966031981</v>
      </c>
      <c r="L889" s="6">
        <v>0</v>
      </c>
      <c r="M889" s="6">
        <v>0</v>
      </c>
      <c r="N889" s="5">
        <v>99.999999999999986</v>
      </c>
      <c r="O889" s="10">
        <v>0</v>
      </c>
      <c r="P889" s="5">
        <v>1</v>
      </c>
      <c r="Q889" s="7">
        <v>787</v>
      </c>
      <c r="R889" s="7"/>
      <c r="S889" s="5" t="s">
        <v>20</v>
      </c>
      <c r="T889" s="5" t="s">
        <v>287</v>
      </c>
      <c r="U889" s="6">
        <v>39.161243597172799</v>
      </c>
      <c r="V889" s="6">
        <v>2.2893279315545891E-2</v>
      </c>
      <c r="W889" s="6">
        <v>44.653178065937141</v>
      </c>
      <c r="X889" s="6">
        <v>0.26675647202462166</v>
      </c>
      <c r="Y889" s="6">
        <v>0.35921545966031981</v>
      </c>
      <c r="Z889" s="6">
        <v>4.28004787203684E-2</v>
      </c>
      <c r="AA889" s="10">
        <v>0</v>
      </c>
      <c r="AB889" s="5">
        <v>1</v>
      </c>
      <c r="AC889" s="7">
        <v>787</v>
      </c>
    </row>
    <row r="890" spans="1:29">
      <c r="A890" s="5" t="s">
        <v>20</v>
      </c>
      <c r="B890" s="5" t="s">
        <v>287</v>
      </c>
      <c r="C890" s="6">
        <v>39.044575915848519</v>
      </c>
      <c r="D890" s="6">
        <v>0</v>
      </c>
      <c r="E890" s="6">
        <v>1.9008556701799312E-2</v>
      </c>
      <c r="F890" s="6">
        <v>3.9017563756324911E-2</v>
      </c>
      <c r="G890" s="6">
        <v>15.295885442832088</v>
      </c>
      <c r="H890" s="6">
        <v>0.35115807380692415</v>
      </c>
      <c r="I890" s="6">
        <v>44.707825227526165</v>
      </c>
      <c r="J890" s="6">
        <v>0.22593670540793936</v>
      </c>
      <c r="K890" s="6">
        <v>0.31659251412023121</v>
      </c>
      <c r="L890" s="6">
        <v>0</v>
      </c>
      <c r="M890" s="6">
        <v>0</v>
      </c>
      <c r="N890" s="5">
        <v>100</v>
      </c>
      <c r="O890" s="10">
        <v>0</v>
      </c>
      <c r="P890" s="5">
        <v>1</v>
      </c>
      <c r="Q890" s="7">
        <v>787</v>
      </c>
      <c r="R890" s="7"/>
      <c r="S890" s="5" t="s">
        <v>20</v>
      </c>
      <c r="T890" s="5" t="s">
        <v>287</v>
      </c>
      <c r="U890" s="6">
        <v>39.044575915848519</v>
      </c>
      <c r="V890" s="6">
        <v>1.9008556701799312E-2</v>
      </c>
      <c r="W890" s="6">
        <v>44.707825227526165</v>
      </c>
      <c r="X890" s="6">
        <v>0.35115807380692415</v>
      </c>
      <c r="Y890" s="6">
        <v>0.31659251412023121</v>
      </c>
      <c r="Z890" s="6">
        <v>3.9017563756324911E-2</v>
      </c>
      <c r="AA890" s="10">
        <v>0</v>
      </c>
      <c r="AB890" s="5">
        <v>1</v>
      </c>
      <c r="AC890" s="7">
        <v>787</v>
      </c>
    </row>
    <row r="891" spans="1:29">
      <c r="A891" s="5" t="s">
        <v>20</v>
      </c>
      <c r="B891" s="5" t="s">
        <v>287</v>
      </c>
      <c r="C891" s="6">
        <v>39.115239551273099</v>
      </c>
      <c r="D891" s="6">
        <v>0</v>
      </c>
      <c r="E891" s="6">
        <v>2.7985003843900194E-2</v>
      </c>
      <c r="F891" s="6">
        <v>3.4981254804875246E-2</v>
      </c>
      <c r="G891" s="6">
        <v>15.275814241077521</v>
      </c>
      <c r="H891" s="6">
        <v>0.32382647305084511</v>
      </c>
      <c r="I891" s="6">
        <v>44.668929928532776</v>
      </c>
      <c r="J891" s="6">
        <v>0.2220410162128881</v>
      </c>
      <c r="K891" s="6">
        <v>0.33118253120409885</v>
      </c>
      <c r="L891" s="6">
        <v>0</v>
      </c>
      <c r="M891" s="6">
        <v>0</v>
      </c>
      <c r="N891" s="5">
        <v>99.999999999999986</v>
      </c>
      <c r="O891" s="10">
        <v>0</v>
      </c>
      <c r="P891" s="5">
        <v>1</v>
      </c>
      <c r="Q891" s="7">
        <v>787</v>
      </c>
      <c r="R891" s="7"/>
      <c r="S891" s="5" t="s">
        <v>20</v>
      </c>
      <c r="T891" s="5" t="s">
        <v>287</v>
      </c>
      <c r="U891" s="6">
        <v>39.115239551273099</v>
      </c>
      <c r="V891" s="6">
        <v>2.7985003843900194E-2</v>
      </c>
      <c r="W891" s="6">
        <v>44.668929928532776</v>
      </c>
      <c r="X891" s="6">
        <v>0.32382647305084511</v>
      </c>
      <c r="Y891" s="6">
        <v>0.33118253120409885</v>
      </c>
      <c r="Z891" s="6">
        <v>3.4981254804875246E-2</v>
      </c>
      <c r="AA891" s="10">
        <v>0</v>
      </c>
      <c r="AB891" s="5">
        <v>1</v>
      </c>
      <c r="AC891" s="7">
        <v>787</v>
      </c>
    </row>
    <row r="892" spans="1:29">
      <c r="A892" s="5" t="s">
        <v>20</v>
      </c>
      <c r="B892" s="5" t="s">
        <v>287</v>
      </c>
      <c r="C892" s="6">
        <v>38.995592071391457</v>
      </c>
      <c r="D892" s="6">
        <v>0</v>
      </c>
      <c r="E892" s="6">
        <v>2.4924955942647879E-2</v>
      </c>
      <c r="F892" s="6">
        <v>4.4864920696766175E-2</v>
      </c>
      <c r="G892" s="6">
        <v>15.270025008703794</v>
      </c>
      <c r="H892" s="6">
        <v>0.36589835323807085</v>
      </c>
      <c r="I892" s="6">
        <v>44.761133180220995</v>
      </c>
      <c r="J892" s="6">
        <v>0.22036652048013841</v>
      </c>
      <c r="K892" s="6">
        <v>0.31719498932613682</v>
      </c>
      <c r="L892" s="6">
        <v>0</v>
      </c>
      <c r="M892" s="6">
        <v>0</v>
      </c>
      <c r="N892" s="5">
        <v>100.00000000000001</v>
      </c>
      <c r="O892" s="10">
        <v>0</v>
      </c>
      <c r="P892" s="5">
        <v>1</v>
      </c>
      <c r="Q892" s="7">
        <v>787</v>
      </c>
      <c r="R892" s="7"/>
      <c r="S892" s="5" t="s">
        <v>20</v>
      </c>
      <c r="T892" s="5" t="s">
        <v>287</v>
      </c>
      <c r="U892" s="6">
        <v>38.995592071391457</v>
      </c>
      <c r="V892" s="6">
        <v>2.4924955942647879E-2</v>
      </c>
      <c r="W892" s="6">
        <v>44.761133180220995</v>
      </c>
      <c r="X892" s="6">
        <v>0.36589835323807085</v>
      </c>
      <c r="Y892" s="6">
        <v>0.31719498932613682</v>
      </c>
      <c r="Z892" s="6">
        <v>4.4864920696766175E-2</v>
      </c>
      <c r="AA892" s="10">
        <v>0</v>
      </c>
      <c r="AB892" s="5">
        <v>1</v>
      </c>
      <c r="AC892" s="7">
        <v>787</v>
      </c>
    </row>
    <row r="893" spans="1:29">
      <c r="A893" s="5" t="s">
        <v>20</v>
      </c>
      <c r="B893" s="5" t="s">
        <v>287</v>
      </c>
      <c r="C893" s="6">
        <v>39.669625657450148</v>
      </c>
      <c r="D893" s="6">
        <v>0</v>
      </c>
      <c r="E893" s="6">
        <v>3.4684042317472845E-2</v>
      </c>
      <c r="F893" s="6">
        <v>4.0629878143325325E-2</v>
      </c>
      <c r="G893" s="6">
        <v>15.086527598363009</v>
      </c>
      <c r="H893" s="6">
        <v>0.35873209482643337</v>
      </c>
      <c r="I893" s="6">
        <v>44.258819942370629</v>
      </c>
      <c r="J893" s="6">
        <v>0.22197787083182616</v>
      </c>
      <c r="K893" s="6">
        <v>0.32900291569717094</v>
      </c>
      <c r="L893" s="6">
        <v>0</v>
      </c>
      <c r="M893" s="6">
        <v>0</v>
      </c>
      <c r="N893" s="5">
        <v>100.00000000000001</v>
      </c>
      <c r="O893" s="10">
        <v>0</v>
      </c>
      <c r="P893" s="5">
        <v>1</v>
      </c>
      <c r="Q893" s="7">
        <v>787</v>
      </c>
      <c r="R893" s="7"/>
      <c r="S893" s="5" t="s">
        <v>20</v>
      </c>
      <c r="T893" s="5" t="s">
        <v>287</v>
      </c>
      <c r="U893" s="6">
        <v>39.669625657450148</v>
      </c>
      <c r="V893" s="6">
        <v>3.4684042317472845E-2</v>
      </c>
      <c r="W893" s="6">
        <v>44.258819942370629</v>
      </c>
      <c r="X893" s="6">
        <v>0.35873209482643337</v>
      </c>
      <c r="Y893" s="6">
        <v>0.32900291569717094</v>
      </c>
      <c r="Z893" s="6">
        <v>4.0629878143325325E-2</v>
      </c>
      <c r="AA893" s="10">
        <v>0</v>
      </c>
      <c r="AB893" s="5">
        <v>1</v>
      </c>
      <c r="AC893" s="7">
        <v>787</v>
      </c>
    </row>
    <row r="894" spans="1:29">
      <c r="A894" s="5" t="s">
        <v>20</v>
      </c>
      <c r="B894" s="5" t="s">
        <v>287</v>
      </c>
      <c r="C894" s="6">
        <v>39.179720369975982</v>
      </c>
      <c r="D894" s="6">
        <v>0</v>
      </c>
      <c r="E894" s="6">
        <v>2.6942731069692884E-2</v>
      </c>
      <c r="F894" s="6">
        <v>3.8917278211778608E-2</v>
      </c>
      <c r="G894" s="6">
        <v>15.179734260450669</v>
      </c>
      <c r="H894" s="6">
        <v>0.33728307783541461</v>
      </c>
      <c r="I894" s="6">
        <v>44.672145780372155</v>
      </c>
      <c r="J894" s="6">
        <v>0.21864325626734324</v>
      </c>
      <c r="K894" s="6">
        <v>0.34661324581695635</v>
      </c>
      <c r="L894" s="6">
        <v>0</v>
      </c>
      <c r="M894" s="6">
        <v>0</v>
      </c>
      <c r="N894" s="5">
        <v>99.999999999999986</v>
      </c>
      <c r="O894" s="10">
        <v>0</v>
      </c>
      <c r="P894" s="5">
        <v>1</v>
      </c>
      <c r="Q894" s="7">
        <v>787</v>
      </c>
      <c r="R894" s="7"/>
      <c r="S894" s="5" t="s">
        <v>20</v>
      </c>
      <c r="T894" s="5" t="s">
        <v>287</v>
      </c>
      <c r="U894" s="6">
        <v>39.179720369975982</v>
      </c>
      <c r="V894" s="6">
        <v>2.6942731069692884E-2</v>
      </c>
      <c r="W894" s="6">
        <v>44.672145780372155</v>
      </c>
      <c r="X894" s="6">
        <v>0.33728307783541461</v>
      </c>
      <c r="Y894" s="6">
        <v>0.34661324581695635</v>
      </c>
      <c r="Z894" s="6">
        <v>3.8917278211778608E-2</v>
      </c>
      <c r="AA894" s="10">
        <v>0</v>
      </c>
      <c r="AB894" s="5">
        <v>1</v>
      </c>
      <c r="AC894" s="7">
        <v>787</v>
      </c>
    </row>
    <row r="895" spans="1:29">
      <c r="A895" s="5" t="s">
        <v>20</v>
      </c>
      <c r="B895" s="5" t="s">
        <v>287</v>
      </c>
      <c r="C895" s="6">
        <v>39.713659305639219</v>
      </c>
      <c r="D895" s="6">
        <v>0</v>
      </c>
      <c r="E895" s="6">
        <v>2.4784851183296902E-2</v>
      </c>
      <c r="F895" s="6">
        <v>4.1638549987938797E-2</v>
      </c>
      <c r="G895" s="6">
        <v>15.03376284627835</v>
      </c>
      <c r="H895" s="6">
        <v>0.37672973798611292</v>
      </c>
      <c r="I895" s="6">
        <v>44.257813060989612</v>
      </c>
      <c r="J895" s="6">
        <v>0.22048603612660919</v>
      </c>
      <c r="K895" s="6">
        <v>0.33112561180884664</v>
      </c>
      <c r="L895" s="6">
        <v>0</v>
      </c>
      <c r="M895" s="6">
        <v>0</v>
      </c>
      <c r="N895" s="5">
        <v>99.999999999999986</v>
      </c>
      <c r="O895" s="10">
        <v>0</v>
      </c>
      <c r="P895" s="5">
        <v>1</v>
      </c>
      <c r="Q895" s="7">
        <v>787</v>
      </c>
      <c r="R895" s="7"/>
      <c r="S895" s="5" t="s">
        <v>20</v>
      </c>
      <c r="T895" s="5" t="s">
        <v>287</v>
      </c>
      <c r="U895" s="6">
        <v>39.713659305639219</v>
      </c>
      <c r="V895" s="6">
        <v>2.4784851183296902E-2</v>
      </c>
      <c r="W895" s="6">
        <v>44.257813060989612</v>
      </c>
      <c r="X895" s="6">
        <v>0.37672973798611292</v>
      </c>
      <c r="Y895" s="6">
        <v>0.33112561180884664</v>
      </c>
      <c r="Z895" s="6">
        <v>4.1638549987938797E-2</v>
      </c>
      <c r="AA895" s="10">
        <v>0</v>
      </c>
      <c r="AB895" s="5">
        <v>1</v>
      </c>
      <c r="AC895" s="7">
        <v>787</v>
      </c>
    </row>
    <row r="896" spans="1:29">
      <c r="A896" s="5" t="s">
        <v>20</v>
      </c>
      <c r="B896" s="5" t="s">
        <v>287</v>
      </c>
      <c r="C896" s="6">
        <v>39.607206675649593</v>
      </c>
      <c r="D896" s="6">
        <v>0</v>
      </c>
      <c r="E896" s="6">
        <v>2.0867759712898264E-2</v>
      </c>
      <c r="F896" s="6">
        <v>4.7697736486624599E-2</v>
      </c>
      <c r="G896" s="6">
        <v>14.867092512985474</v>
      </c>
      <c r="H896" s="6">
        <v>0.37561967483216874</v>
      </c>
      <c r="I896" s="6">
        <v>44.520868496046702</v>
      </c>
      <c r="J896" s="6">
        <v>0.21980706897586172</v>
      </c>
      <c r="K896" s="6">
        <v>0.34084007531067168</v>
      </c>
      <c r="L896" s="6">
        <v>0</v>
      </c>
      <c r="M896" s="6">
        <v>0</v>
      </c>
      <c r="N896" s="5">
        <v>99.999999999999986</v>
      </c>
      <c r="O896" s="10">
        <v>0</v>
      </c>
      <c r="P896" s="5">
        <v>1</v>
      </c>
      <c r="Q896" s="7">
        <v>787</v>
      </c>
      <c r="R896" s="7"/>
      <c r="S896" s="5" t="s">
        <v>20</v>
      </c>
      <c r="T896" s="5" t="s">
        <v>287</v>
      </c>
      <c r="U896" s="6">
        <v>39.607206675649593</v>
      </c>
      <c r="V896" s="6">
        <v>2.0867759712898264E-2</v>
      </c>
      <c r="W896" s="6">
        <v>44.520868496046702</v>
      </c>
      <c r="X896" s="6">
        <v>0.37561967483216874</v>
      </c>
      <c r="Y896" s="6">
        <v>0.34084007531067168</v>
      </c>
      <c r="Z896" s="6">
        <v>4.7697736486624599E-2</v>
      </c>
      <c r="AA896" s="10">
        <v>0</v>
      </c>
      <c r="AB896" s="5">
        <v>1</v>
      </c>
      <c r="AC896" s="7">
        <v>787</v>
      </c>
    </row>
    <row r="897" spans="1:29">
      <c r="A897" s="5" t="s">
        <v>20</v>
      </c>
      <c r="B897" s="5" t="s">
        <v>287</v>
      </c>
      <c r="C897" s="6">
        <v>39.51605878481724</v>
      </c>
      <c r="D897" s="6">
        <v>0</v>
      </c>
      <c r="E897" s="6">
        <v>1.4885814858957871E-2</v>
      </c>
      <c r="F897" s="6">
        <v>2.9771629717915742E-2</v>
      </c>
      <c r="G897" s="6">
        <v>14.883946689193072</v>
      </c>
      <c r="H897" s="6">
        <v>0.28779242060651883</v>
      </c>
      <c r="I897" s="6">
        <v>44.717980223966713</v>
      </c>
      <c r="J897" s="6">
        <v>0.21483208004448004</v>
      </c>
      <c r="K897" s="6">
        <v>0.33473235679509938</v>
      </c>
      <c r="L897" s="6">
        <v>0</v>
      </c>
      <c r="M897" s="6">
        <v>0</v>
      </c>
      <c r="N897" s="5">
        <v>100</v>
      </c>
      <c r="O897" s="10">
        <v>0</v>
      </c>
      <c r="P897" s="5">
        <v>1</v>
      </c>
      <c r="Q897" s="7">
        <v>787</v>
      </c>
      <c r="R897" s="7"/>
      <c r="S897" s="5" t="s">
        <v>20</v>
      </c>
      <c r="T897" s="5" t="s">
        <v>287</v>
      </c>
      <c r="U897" s="6">
        <v>39.51605878481724</v>
      </c>
      <c r="V897" s="6">
        <v>1.4885814858957871E-2</v>
      </c>
      <c r="W897" s="6">
        <v>44.717980223966713</v>
      </c>
      <c r="X897" s="6">
        <v>0.28779242060651883</v>
      </c>
      <c r="Y897" s="6">
        <v>0.33473235679509938</v>
      </c>
      <c r="Z897" s="6">
        <v>2.9771629717915742E-2</v>
      </c>
      <c r="AA897" s="10">
        <v>0</v>
      </c>
      <c r="AB897" s="5">
        <v>1</v>
      </c>
      <c r="AC897" s="7">
        <v>787</v>
      </c>
    </row>
    <row r="898" spans="1:29">
      <c r="A898" s="5" t="s">
        <v>20</v>
      </c>
      <c r="B898" s="5" t="s">
        <v>287</v>
      </c>
      <c r="C898" s="6">
        <v>39.606414109623536</v>
      </c>
      <c r="D898" s="6">
        <v>0</v>
      </c>
      <c r="E898" s="6">
        <v>2.176959521935256E-2</v>
      </c>
      <c r="F898" s="6">
        <v>4.2549663383279999E-2</v>
      </c>
      <c r="G898" s="6">
        <v>14.793429478605487</v>
      </c>
      <c r="H898" s="6">
        <v>0.32159629301316284</v>
      </c>
      <c r="I898" s="6">
        <v>44.667018545126318</v>
      </c>
      <c r="J898" s="6">
        <v>0.20918997762509128</v>
      </c>
      <c r="K898" s="6">
        <v>0.33803233740377403</v>
      </c>
      <c r="L898" s="6">
        <v>0</v>
      </c>
      <c r="M898" s="6">
        <v>0</v>
      </c>
      <c r="N898" s="5">
        <v>100</v>
      </c>
      <c r="O898" s="10">
        <v>0</v>
      </c>
      <c r="P898" s="5">
        <v>1</v>
      </c>
      <c r="Q898" s="7">
        <v>787</v>
      </c>
      <c r="R898" s="7"/>
      <c r="S898" s="5" t="s">
        <v>20</v>
      </c>
      <c r="T898" s="5" t="s">
        <v>287</v>
      </c>
      <c r="U898" s="6">
        <v>39.606414109623536</v>
      </c>
      <c r="V898" s="6">
        <v>2.176959521935256E-2</v>
      </c>
      <c r="W898" s="6">
        <v>44.667018545126318</v>
      </c>
      <c r="X898" s="6">
        <v>0.32159629301316284</v>
      </c>
      <c r="Y898" s="6">
        <v>0.33803233740377403</v>
      </c>
      <c r="Z898" s="6">
        <v>4.2549663383279999E-2</v>
      </c>
      <c r="AA898" s="10">
        <v>0</v>
      </c>
      <c r="AB898" s="5">
        <v>1</v>
      </c>
      <c r="AC898" s="7">
        <v>787</v>
      </c>
    </row>
    <row r="899" spans="1:29">
      <c r="A899" s="5" t="s">
        <v>20</v>
      </c>
      <c r="B899" s="5" t="s">
        <v>287</v>
      </c>
      <c r="C899" s="6">
        <v>39.176569463021131</v>
      </c>
      <c r="D899" s="6">
        <v>0</v>
      </c>
      <c r="E899" s="6">
        <v>2.0043779623453547E-2</v>
      </c>
      <c r="F899" s="6">
        <v>4.1089748228079773E-2</v>
      </c>
      <c r="G899" s="6">
        <v>14.856449456903768</v>
      </c>
      <c r="H899" s="6">
        <v>0.37381648997740863</v>
      </c>
      <c r="I899" s="6">
        <v>44.995178468811581</v>
      </c>
      <c r="J899" s="6">
        <v>0.22151383050859688</v>
      </c>
      <c r="K899" s="6">
        <v>0.3153387629259829</v>
      </c>
      <c r="L899" s="6">
        <v>0</v>
      </c>
      <c r="M899" s="6">
        <v>0</v>
      </c>
      <c r="N899" s="5">
        <v>100.00000000000001</v>
      </c>
      <c r="O899" s="10">
        <v>0</v>
      </c>
      <c r="P899" s="5">
        <v>1</v>
      </c>
      <c r="Q899" s="7">
        <v>787</v>
      </c>
      <c r="R899" s="7"/>
      <c r="S899" s="5" t="s">
        <v>20</v>
      </c>
      <c r="T899" s="5" t="s">
        <v>287</v>
      </c>
      <c r="U899" s="6">
        <v>39.176569463021131</v>
      </c>
      <c r="V899" s="6">
        <v>2.0043779623453547E-2</v>
      </c>
      <c r="W899" s="6">
        <v>44.995178468811581</v>
      </c>
      <c r="X899" s="6">
        <v>0.37381648997740863</v>
      </c>
      <c r="Y899" s="6">
        <v>0.3153387629259829</v>
      </c>
      <c r="Z899" s="6">
        <v>4.1089748228079773E-2</v>
      </c>
      <c r="AA899" s="10">
        <v>0</v>
      </c>
      <c r="AB899" s="5">
        <v>1</v>
      </c>
      <c r="AC899" s="7">
        <v>787</v>
      </c>
    </row>
    <row r="900" spans="1:29">
      <c r="A900" s="5" t="s">
        <v>20</v>
      </c>
      <c r="B900" s="5" t="s">
        <v>287</v>
      </c>
      <c r="C900" s="6">
        <v>39.782238489683941</v>
      </c>
      <c r="D900" s="6">
        <v>0</v>
      </c>
      <c r="E900" s="6">
        <v>2.0780008862020694E-2</v>
      </c>
      <c r="F900" s="6">
        <v>3.5622872334892614E-2</v>
      </c>
      <c r="G900" s="6">
        <v>14.696282477788305</v>
      </c>
      <c r="H900" s="6">
        <v>0.3354487144869055</v>
      </c>
      <c r="I900" s="6">
        <v>44.580045678655061</v>
      </c>
      <c r="J900" s="6">
        <v>0.21710161639654002</v>
      </c>
      <c r="K900" s="6">
        <v>0.3324801417923311</v>
      </c>
      <c r="L900" s="6">
        <v>0</v>
      </c>
      <c r="M900" s="6">
        <v>0</v>
      </c>
      <c r="N900" s="5">
        <v>99.999999999999986</v>
      </c>
      <c r="O900" s="10">
        <v>0</v>
      </c>
      <c r="P900" s="5">
        <v>1</v>
      </c>
      <c r="Q900" s="7">
        <v>787</v>
      </c>
      <c r="R900" s="7"/>
      <c r="S900" s="5" t="s">
        <v>20</v>
      </c>
      <c r="T900" s="5" t="s">
        <v>287</v>
      </c>
      <c r="U900" s="6">
        <v>39.782238489683941</v>
      </c>
      <c r="V900" s="6">
        <v>2.0780008862020694E-2</v>
      </c>
      <c r="W900" s="6">
        <v>44.580045678655061</v>
      </c>
      <c r="X900" s="6">
        <v>0.3354487144869055</v>
      </c>
      <c r="Y900" s="6">
        <v>0.3324801417923311</v>
      </c>
      <c r="Z900" s="6">
        <v>3.5622872334892614E-2</v>
      </c>
      <c r="AA900" s="10">
        <v>0</v>
      </c>
      <c r="AB900" s="5">
        <v>1</v>
      </c>
      <c r="AC900" s="7">
        <v>787</v>
      </c>
    </row>
    <row r="901" spans="1:29">
      <c r="A901" s="5" t="s">
        <v>20</v>
      </c>
      <c r="B901" s="5" t="s">
        <v>287</v>
      </c>
      <c r="C901" s="6">
        <v>39.427779798927048</v>
      </c>
      <c r="D901" s="6">
        <v>0</v>
      </c>
      <c r="E901" s="6">
        <v>5.0568393502344551E-2</v>
      </c>
      <c r="F901" s="6">
        <v>5.8500690522320174E-2</v>
      </c>
      <c r="G901" s="6">
        <v>14.758038605664636</v>
      </c>
      <c r="H901" s="6">
        <v>0.32522417781900026</v>
      </c>
      <c r="I901" s="6">
        <v>44.819769010241608</v>
      </c>
      <c r="J901" s="6">
        <v>0.21655170864533432</v>
      </c>
      <c r="K901" s="6">
        <v>0.34356761467769387</v>
      </c>
      <c r="L901" s="6">
        <v>0</v>
      </c>
      <c r="M901" s="6">
        <v>0</v>
      </c>
      <c r="N901" s="5">
        <v>100</v>
      </c>
      <c r="O901" s="10">
        <v>0</v>
      </c>
      <c r="P901" s="5">
        <v>1</v>
      </c>
      <c r="Q901" s="7">
        <v>787</v>
      </c>
      <c r="R901" s="7"/>
      <c r="S901" s="5" t="s">
        <v>20</v>
      </c>
      <c r="T901" s="5" t="s">
        <v>287</v>
      </c>
      <c r="U901" s="6">
        <v>39.427779798927048</v>
      </c>
      <c r="V901" s="6">
        <v>5.0568393502344551E-2</v>
      </c>
      <c r="W901" s="6">
        <v>44.819769010241608</v>
      </c>
      <c r="X901" s="6">
        <v>0.32522417781900026</v>
      </c>
      <c r="Y901" s="6">
        <v>0.34356761467769387</v>
      </c>
      <c r="Z901" s="6">
        <v>5.8500690522320174E-2</v>
      </c>
      <c r="AA901" s="10">
        <v>0</v>
      </c>
      <c r="AB901" s="5">
        <v>1</v>
      </c>
      <c r="AC901" s="7">
        <v>787</v>
      </c>
    </row>
    <row r="902" spans="1:29">
      <c r="A902" s="5" t="s">
        <v>20</v>
      </c>
      <c r="B902" s="5" t="s">
        <v>287</v>
      </c>
      <c r="C902" s="6">
        <v>39.606616289183641</v>
      </c>
      <c r="D902" s="6">
        <v>0</v>
      </c>
      <c r="E902" s="6">
        <v>3.2789775893507227E-2</v>
      </c>
      <c r="F902" s="6">
        <v>5.1668737771587141E-2</v>
      </c>
      <c r="G902" s="6">
        <v>14.709803478253972</v>
      </c>
      <c r="H902" s="6">
        <v>0.32392324064495026</v>
      </c>
      <c r="I902" s="6">
        <v>44.715318023018554</v>
      </c>
      <c r="J902" s="6">
        <v>0.21608462313821264</v>
      </c>
      <c r="K902" s="6">
        <v>0.34379583209556064</v>
      </c>
      <c r="L902" s="6">
        <v>0</v>
      </c>
      <c r="M902" s="6">
        <v>0</v>
      </c>
      <c r="N902" s="5">
        <v>100</v>
      </c>
      <c r="O902" s="10">
        <v>0</v>
      </c>
      <c r="P902" s="5">
        <v>1</v>
      </c>
      <c r="Q902" s="7">
        <v>787</v>
      </c>
      <c r="R902" s="7"/>
      <c r="S902" s="5" t="s">
        <v>20</v>
      </c>
      <c r="T902" s="5" t="s">
        <v>287</v>
      </c>
      <c r="U902" s="6">
        <v>39.606616289183641</v>
      </c>
      <c r="V902" s="6">
        <v>3.2789775893507227E-2</v>
      </c>
      <c r="W902" s="6">
        <v>44.715318023018554</v>
      </c>
      <c r="X902" s="6">
        <v>0.32392324064495026</v>
      </c>
      <c r="Y902" s="6">
        <v>0.34379583209556064</v>
      </c>
      <c r="Z902" s="6">
        <v>5.1668737771587141E-2</v>
      </c>
      <c r="AA902" s="10">
        <v>0</v>
      </c>
      <c r="AB902" s="5">
        <v>1</v>
      </c>
      <c r="AC902" s="7">
        <v>787</v>
      </c>
    </row>
    <row r="903" spans="1:29">
      <c r="A903" s="5" t="s">
        <v>20</v>
      </c>
      <c r="B903" s="5" t="s">
        <v>287</v>
      </c>
      <c r="C903" s="6">
        <v>39.834700374205312</v>
      </c>
      <c r="D903" s="6">
        <v>0</v>
      </c>
      <c r="E903" s="6">
        <v>3.6544509309060884E-2</v>
      </c>
      <c r="F903" s="6">
        <v>4.2470645953773457E-2</v>
      </c>
      <c r="G903" s="6">
        <v>14.643483451546887</v>
      </c>
      <c r="H903" s="6">
        <v>0.34667899371568567</v>
      </c>
      <c r="I903" s="6">
        <v>44.536892263896583</v>
      </c>
      <c r="J903" s="6">
        <v>0.21650152542016612</v>
      </c>
      <c r="K903" s="6">
        <v>0.34272823595254398</v>
      </c>
      <c r="L903" s="6">
        <v>0</v>
      </c>
      <c r="M903" s="6">
        <v>0</v>
      </c>
      <c r="N903" s="5">
        <v>100.00000000000001</v>
      </c>
      <c r="O903" s="10">
        <v>0</v>
      </c>
      <c r="P903" s="5">
        <v>1</v>
      </c>
      <c r="Q903" s="7">
        <v>787</v>
      </c>
      <c r="R903" s="7"/>
      <c r="S903" s="5" t="s">
        <v>20</v>
      </c>
      <c r="T903" s="5" t="s">
        <v>287</v>
      </c>
      <c r="U903" s="6">
        <v>39.834700374205312</v>
      </c>
      <c r="V903" s="6">
        <v>3.6544509309060884E-2</v>
      </c>
      <c r="W903" s="6">
        <v>44.536892263896583</v>
      </c>
      <c r="X903" s="6">
        <v>0.34667899371568567</v>
      </c>
      <c r="Y903" s="6">
        <v>0.34272823595254398</v>
      </c>
      <c r="Z903" s="6">
        <v>4.2470645953773457E-2</v>
      </c>
      <c r="AA903" s="10">
        <v>0</v>
      </c>
      <c r="AB903" s="5">
        <v>1</v>
      </c>
      <c r="AC903" s="7">
        <v>787</v>
      </c>
    </row>
    <row r="904" spans="1:29">
      <c r="A904" s="5" t="s">
        <v>20</v>
      </c>
      <c r="B904" s="5" t="s">
        <v>287</v>
      </c>
      <c r="C904" s="6">
        <v>39.162895845205888</v>
      </c>
      <c r="D904" s="6">
        <v>0</v>
      </c>
      <c r="E904" s="6">
        <v>3.4922327505279141E-2</v>
      </c>
      <c r="F904" s="6">
        <v>6.2860189509502437E-2</v>
      </c>
      <c r="G904" s="6">
        <v>14.814051327739408</v>
      </c>
      <c r="H904" s="6">
        <v>0.26740525061185166</v>
      </c>
      <c r="I904" s="6">
        <v>45.089115044773173</v>
      </c>
      <c r="J904" s="6">
        <v>0.20615647707152135</v>
      </c>
      <c r="K904" s="6">
        <v>0.36259353758338392</v>
      </c>
      <c r="L904" s="6">
        <v>0</v>
      </c>
      <c r="M904" s="6">
        <v>0</v>
      </c>
      <c r="N904" s="5">
        <v>99.999999999999986</v>
      </c>
      <c r="O904" s="10">
        <v>0</v>
      </c>
      <c r="P904" s="5">
        <v>1</v>
      </c>
      <c r="Q904" s="7">
        <v>787</v>
      </c>
      <c r="R904" s="7"/>
      <c r="S904" s="5" t="s">
        <v>20</v>
      </c>
      <c r="T904" s="5" t="s">
        <v>287</v>
      </c>
      <c r="U904" s="6">
        <v>39.162895845205888</v>
      </c>
      <c r="V904" s="6">
        <v>3.4922327505279141E-2</v>
      </c>
      <c r="W904" s="6">
        <v>45.089115044773173</v>
      </c>
      <c r="X904" s="6">
        <v>0.26740525061185166</v>
      </c>
      <c r="Y904" s="6">
        <v>0.36259353758338392</v>
      </c>
      <c r="Z904" s="6">
        <v>6.2860189509502437E-2</v>
      </c>
      <c r="AA904" s="10">
        <v>0</v>
      </c>
      <c r="AB904" s="5">
        <v>1</v>
      </c>
      <c r="AC904" s="7">
        <v>787</v>
      </c>
    </row>
    <row r="905" spans="1:29">
      <c r="A905" s="5" t="s">
        <v>20</v>
      </c>
      <c r="B905" s="5" t="s">
        <v>287</v>
      </c>
      <c r="C905" s="6">
        <v>39.670552541470805</v>
      </c>
      <c r="D905" s="6">
        <v>0</v>
      </c>
      <c r="E905" s="6">
        <v>2.4744293118267448E-2</v>
      </c>
      <c r="F905" s="6">
        <v>4.1570412438689315E-2</v>
      </c>
      <c r="G905" s="6">
        <v>14.668447049569375</v>
      </c>
      <c r="H905" s="6">
        <v>0.31573718018909258</v>
      </c>
      <c r="I905" s="6">
        <v>44.717886523332929</v>
      </c>
      <c r="J905" s="6">
        <v>0.21365212450036841</v>
      </c>
      <c r="K905" s="6">
        <v>0.34740987538047491</v>
      </c>
      <c r="L905" s="6">
        <v>0</v>
      </c>
      <c r="M905" s="6">
        <v>0</v>
      </c>
      <c r="N905" s="5">
        <v>100</v>
      </c>
      <c r="O905" s="10">
        <v>0</v>
      </c>
      <c r="P905" s="5">
        <v>1</v>
      </c>
      <c r="Q905" s="7">
        <v>787</v>
      </c>
      <c r="R905" s="7"/>
      <c r="S905" s="5" t="s">
        <v>20</v>
      </c>
      <c r="T905" s="5" t="s">
        <v>287</v>
      </c>
      <c r="U905" s="6">
        <v>39.670552541470805</v>
      </c>
      <c r="V905" s="6">
        <v>2.4744293118267448E-2</v>
      </c>
      <c r="W905" s="6">
        <v>44.717886523332929</v>
      </c>
      <c r="X905" s="6">
        <v>0.31573718018909258</v>
      </c>
      <c r="Y905" s="6">
        <v>0.34740987538047491</v>
      </c>
      <c r="Z905" s="6">
        <v>4.1570412438689315E-2</v>
      </c>
      <c r="AA905" s="10">
        <v>0</v>
      </c>
      <c r="AB905" s="5">
        <v>1</v>
      </c>
      <c r="AC905" s="7">
        <v>787</v>
      </c>
    </row>
    <row r="906" spans="1:29">
      <c r="A906" s="5" t="s">
        <v>20</v>
      </c>
      <c r="B906" s="5" t="s">
        <v>287</v>
      </c>
      <c r="C906" s="6">
        <v>39.444732789235758</v>
      </c>
      <c r="D906" s="6">
        <v>0</v>
      </c>
      <c r="E906" s="6">
        <v>3.2790291005486055E-2</v>
      </c>
      <c r="F906" s="6">
        <v>5.7631420555096707E-2</v>
      </c>
      <c r="G906" s="6">
        <v>14.649310917996392</v>
      </c>
      <c r="H906" s="6">
        <v>0.35075674924050237</v>
      </c>
      <c r="I906" s="6">
        <v>44.907038829447821</v>
      </c>
      <c r="J906" s="6">
        <v>0.20911859041971437</v>
      </c>
      <c r="K906" s="6">
        <v>0.34862041209923583</v>
      </c>
      <c r="L906" s="6">
        <v>0</v>
      </c>
      <c r="M906" s="6">
        <v>0</v>
      </c>
      <c r="N906" s="5">
        <v>100</v>
      </c>
      <c r="O906" s="10">
        <v>0</v>
      </c>
      <c r="P906" s="5">
        <v>1</v>
      </c>
      <c r="Q906" s="7">
        <v>787</v>
      </c>
      <c r="R906" s="7"/>
      <c r="S906" s="5" t="s">
        <v>20</v>
      </c>
      <c r="T906" s="5" t="s">
        <v>287</v>
      </c>
      <c r="U906" s="6">
        <v>39.444732789235758</v>
      </c>
      <c r="V906" s="6">
        <v>3.2790291005486055E-2</v>
      </c>
      <c r="W906" s="6">
        <v>44.907038829447821</v>
      </c>
      <c r="X906" s="6">
        <v>0.35075674924050237</v>
      </c>
      <c r="Y906" s="6">
        <v>0.34862041209923583</v>
      </c>
      <c r="Z906" s="6">
        <v>5.7631420555096707E-2</v>
      </c>
      <c r="AA906" s="10">
        <v>0</v>
      </c>
      <c r="AB906" s="5">
        <v>1</v>
      </c>
      <c r="AC906" s="7">
        <v>787</v>
      </c>
    </row>
    <row r="907" spans="1:29">
      <c r="A907" s="5" t="s">
        <v>20</v>
      </c>
      <c r="B907" s="5" t="s">
        <v>287</v>
      </c>
      <c r="C907" s="6">
        <v>39.734603306466745</v>
      </c>
      <c r="D907" s="6">
        <v>0</v>
      </c>
      <c r="E907" s="6">
        <v>2.2755351504383146E-2</v>
      </c>
      <c r="F907" s="6">
        <v>2.9680893266586714E-2</v>
      </c>
      <c r="G907" s="6">
        <v>14.566912566700349</v>
      </c>
      <c r="H907" s="6">
        <v>0.31066001619027428</v>
      </c>
      <c r="I907" s="6">
        <v>44.772638129537171</v>
      </c>
      <c r="J907" s="6">
        <v>0.21746201133319198</v>
      </c>
      <c r="K907" s="6">
        <v>0.34528772500129212</v>
      </c>
      <c r="L907" s="6">
        <v>0</v>
      </c>
      <c r="M907" s="6">
        <v>0</v>
      </c>
      <c r="N907" s="5">
        <v>100</v>
      </c>
      <c r="O907" s="10">
        <v>0</v>
      </c>
      <c r="P907" s="5">
        <v>1</v>
      </c>
      <c r="Q907" s="7">
        <v>787</v>
      </c>
      <c r="R907" s="7"/>
      <c r="S907" s="5" t="s">
        <v>20</v>
      </c>
      <c r="T907" s="5" t="s">
        <v>287</v>
      </c>
      <c r="U907" s="6">
        <v>39.734603306466745</v>
      </c>
      <c r="V907" s="6">
        <v>2.2755351504383146E-2</v>
      </c>
      <c r="W907" s="6">
        <v>44.772638129537171</v>
      </c>
      <c r="X907" s="6">
        <v>0.31066001619027428</v>
      </c>
      <c r="Y907" s="6">
        <v>0.34528772500129212</v>
      </c>
      <c r="Z907" s="6">
        <v>2.9680893266586714E-2</v>
      </c>
      <c r="AA907" s="10">
        <v>0</v>
      </c>
      <c r="AB907" s="5">
        <v>1</v>
      </c>
      <c r="AC907" s="7">
        <v>787</v>
      </c>
    </row>
    <row r="908" spans="1:29">
      <c r="A908" s="5" t="s">
        <v>20</v>
      </c>
      <c r="B908" s="5" t="s">
        <v>287</v>
      </c>
      <c r="C908" s="6">
        <v>39.754107335190646</v>
      </c>
      <c r="D908" s="6">
        <v>0</v>
      </c>
      <c r="E908" s="6">
        <v>2.6751837462588933E-2</v>
      </c>
      <c r="F908" s="6">
        <v>4.3595586976070855E-2</v>
      </c>
      <c r="G908" s="6">
        <v>14.523138286944723</v>
      </c>
      <c r="H908" s="6">
        <v>0.35074631339838824</v>
      </c>
      <c r="I908" s="6">
        <v>44.754833266116378</v>
      </c>
      <c r="J908" s="6">
        <v>0.21322205266478292</v>
      </c>
      <c r="K908" s="6">
        <v>0.33360532124643311</v>
      </c>
      <c r="L908" s="6">
        <v>0</v>
      </c>
      <c r="M908" s="6">
        <v>0</v>
      </c>
      <c r="N908" s="5">
        <v>100.00000000000001</v>
      </c>
      <c r="O908" s="10">
        <v>0</v>
      </c>
      <c r="P908" s="5">
        <v>1</v>
      </c>
      <c r="Q908" s="7">
        <v>787</v>
      </c>
      <c r="R908" s="7"/>
      <c r="S908" s="5" t="s">
        <v>20</v>
      </c>
      <c r="T908" s="5" t="s">
        <v>287</v>
      </c>
      <c r="U908" s="6">
        <v>39.754107335190646</v>
      </c>
      <c r="V908" s="6">
        <v>2.6751837462588933E-2</v>
      </c>
      <c r="W908" s="6">
        <v>44.754833266116378</v>
      </c>
      <c r="X908" s="6">
        <v>0.35074631339838824</v>
      </c>
      <c r="Y908" s="6">
        <v>0.33360532124643311</v>
      </c>
      <c r="Z908" s="6">
        <v>4.3595586976070855E-2</v>
      </c>
      <c r="AA908" s="10">
        <v>0</v>
      </c>
      <c r="AB908" s="5">
        <v>1</v>
      </c>
      <c r="AC908" s="7">
        <v>787</v>
      </c>
    </row>
    <row r="909" spans="1:29">
      <c r="A909" s="5" t="s">
        <v>20</v>
      </c>
      <c r="B909" s="5" t="s">
        <v>287</v>
      </c>
      <c r="C909" s="6">
        <v>39.569868567676643</v>
      </c>
      <c r="D909" s="6">
        <v>0</v>
      </c>
      <c r="E909" s="6">
        <v>3.0802787218619527E-2</v>
      </c>
      <c r="F909" s="6">
        <v>6.3592851031988709E-2</v>
      </c>
      <c r="G909" s="6">
        <v>14.56856702571187</v>
      </c>
      <c r="H909" s="6">
        <v>0.27821872326495062</v>
      </c>
      <c r="I909" s="6">
        <v>44.937291998776395</v>
      </c>
      <c r="J909" s="6">
        <v>0.20785919542783932</v>
      </c>
      <c r="K909" s="6">
        <v>0.34379885089168888</v>
      </c>
      <c r="L909" s="6">
        <v>0</v>
      </c>
      <c r="M909" s="6">
        <v>0</v>
      </c>
      <c r="N909" s="5">
        <v>100</v>
      </c>
      <c r="O909" s="10">
        <v>0</v>
      </c>
      <c r="P909" s="5">
        <v>1</v>
      </c>
      <c r="Q909" s="7">
        <v>787</v>
      </c>
      <c r="R909" s="7"/>
      <c r="S909" s="5" t="s">
        <v>20</v>
      </c>
      <c r="T909" s="5" t="s">
        <v>287</v>
      </c>
      <c r="U909" s="6">
        <v>39.569868567676643</v>
      </c>
      <c r="V909" s="6">
        <v>3.0802787218619527E-2</v>
      </c>
      <c r="W909" s="6">
        <v>44.937291998776395</v>
      </c>
      <c r="X909" s="6">
        <v>0.27821872326495062</v>
      </c>
      <c r="Y909" s="6">
        <v>0.34379885089168888</v>
      </c>
      <c r="Z909" s="6">
        <v>6.3592851031988709E-2</v>
      </c>
      <c r="AA909" s="10">
        <v>0</v>
      </c>
      <c r="AB909" s="5">
        <v>1</v>
      </c>
      <c r="AC909" s="7">
        <v>787</v>
      </c>
    </row>
    <row r="910" spans="1:29">
      <c r="A910" s="5" t="s">
        <v>20</v>
      </c>
      <c r="B910" s="5" t="s">
        <v>287</v>
      </c>
      <c r="C910" s="6">
        <v>39.440089988548955</v>
      </c>
      <c r="D910" s="6">
        <v>0</v>
      </c>
      <c r="E910" s="6">
        <v>3.8687532176742909E-2</v>
      </c>
      <c r="F910" s="6">
        <v>5.2575364240189083E-2</v>
      </c>
      <c r="G910" s="6">
        <v>14.561148484666999</v>
      </c>
      <c r="H910" s="6">
        <v>0.33231598151817626</v>
      </c>
      <c r="I910" s="6">
        <v>44.982688053502152</v>
      </c>
      <c r="J910" s="6">
        <v>0.21851511763828022</v>
      </c>
      <c r="K910" s="6">
        <v>0.37397947770851481</v>
      </c>
      <c r="L910" s="6">
        <v>0</v>
      </c>
      <c r="M910" s="6">
        <v>0</v>
      </c>
      <c r="N910" s="5">
        <v>100.00000000000001</v>
      </c>
      <c r="O910" s="10">
        <v>0</v>
      </c>
      <c r="P910" s="5">
        <v>1</v>
      </c>
      <c r="Q910" s="7">
        <v>787</v>
      </c>
      <c r="R910" s="7"/>
      <c r="S910" s="5" t="s">
        <v>20</v>
      </c>
      <c r="T910" s="5" t="s">
        <v>287</v>
      </c>
      <c r="U910" s="6">
        <v>39.440089988548955</v>
      </c>
      <c r="V910" s="6">
        <v>3.8687532176742909E-2</v>
      </c>
      <c r="W910" s="6">
        <v>44.982688053502152</v>
      </c>
      <c r="X910" s="6">
        <v>0.33231598151817626</v>
      </c>
      <c r="Y910" s="6">
        <v>0.37397947770851481</v>
      </c>
      <c r="Z910" s="6">
        <v>5.2575364240189083E-2</v>
      </c>
      <c r="AA910" s="10">
        <v>0</v>
      </c>
      <c r="AB910" s="5">
        <v>1</v>
      </c>
      <c r="AC910" s="7">
        <v>787</v>
      </c>
    </row>
    <row r="911" spans="1:29">
      <c r="A911" s="5" t="s">
        <v>20</v>
      </c>
      <c r="B911" s="5" t="s">
        <v>287</v>
      </c>
      <c r="C911" s="6">
        <v>39.392219918480336</v>
      </c>
      <c r="D911" s="6">
        <v>0</v>
      </c>
      <c r="E911" s="6">
        <v>2.2823298825233207E-2</v>
      </c>
      <c r="F911" s="6">
        <v>4.5646597650466414E-2</v>
      </c>
      <c r="G911" s="6">
        <v>14.576149410602202</v>
      </c>
      <c r="H911" s="6">
        <v>0.37509595460600664</v>
      </c>
      <c r="I911" s="6">
        <v>45.052243225633092</v>
      </c>
      <c r="J911" s="6">
        <v>0.2136062306573783</v>
      </c>
      <c r="K911" s="6">
        <v>0.32221536354528152</v>
      </c>
      <c r="L911" s="6">
        <v>0</v>
      </c>
      <c r="M911" s="6">
        <v>0</v>
      </c>
      <c r="N911" s="5">
        <v>100</v>
      </c>
      <c r="O911" s="10">
        <v>0</v>
      </c>
      <c r="P911" s="5">
        <v>1</v>
      </c>
      <c r="Q911" s="7">
        <v>787</v>
      </c>
      <c r="R911" s="7"/>
      <c r="S911" s="5" t="s">
        <v>20</v>
      </c>
      <c r="T911" s="5" t="s">
        <v>287</v>
      </c>
      <c r="U911" s="6">
        <v>39.392219918480336</v>
      </c>
      <c r="V911" s="6">
        <v>2.2823298825233207E-2</v>
      </c>
      <c r="W911" s="6">
        <v>45.052243225633092</v>
      </c>
      <c r="X911" s="6">
        <v>0.37509595460600664</v>
      </c>
      <c r="Y911" s="6">
        <v>0.32221536354528152</v>
      </c>
      <c r="Z911" s="6">
        <v>4.5646597650466414E-2</v>
      </c>
      <c r="AA911" s="10">
        <v>0</v>
      </c>
      <c r="AB911" s="5">
        <v>1</v>
      </c>
      <c r="AC911" s="7">
        <v>787</v>
      </c>
    </row>
    <row r="912" spans="1:29">
      <c r="A912" s="5" t="s">
        <v>20</v>
      </c>
      <c r="B912" s="5" t="s">
        <v>287</v>
      </c>
      <c r="C912" s="6">
        <v>39.154800931127227</v>
      </c>
      <c r="D912" s="6">
        <v>0</v>
      </c>
      <c r="E912" s="6">
        <v>3.2758878146368145E-2</v>
      </c>
      <c r="F912" s="6">
        <v>6.1546983184085594E-2</v>
      </c>
      <c r="G912" s="6">
        <v>14.566781149085035</v>
      </c>
      <c r="H912" s="6">
        <v>0.3315595545723321</v>
      </c>
      <c r="I912" s="6">
        <v>45.297636961951007</v>
      </c>
      <c r="J912" s="6">
        <v>0.20667874030526806</v>
      </c>
      <c r="K912" s="6">
        <v>0.34823680162866494</v>
      </c>
      <c r="L912" s="6">
        <v>0</v>
      </c>
      <c r="M912" s="6">
        <v>0</v>
      </c>
      <c r="N912" s="5">
        <v>99.999999999999972</v>
      </c>
      <c r="O912" s="10">
        <v>0</v>
      </c>
      <c r="P912" s="5">
        <v>1</v>
      </c>
      <c r="Q912" s="7">
        <v>787</v>
      </c>
      <c r="R912" s="7"/>
      <c r="S912" s="5" t="s">
        <v>20</v>
      </c>
      <c r="T912" s="5" t="s">
        <v>287</v>
      </c>
      <c r="U912" s="6">
        <v>39.154800931127227</v>
      </c>
      <c r="V912" s="6">
        <v>3.2758878146368145E-2</v>
      </c>
      <c r="W912" s="6">
        <v>45.297636961951007</v>
      </c>
      <c r="X912" s="6">
        <v>0.3315595545723321</v>
      </c>
      <c r="Y912" s="6">
        <v>0.34823680162866494</v>
      </c>
      <c r="Z912" s="6">
        <v>6.1546983184085594E-2</v>
      </c>
      <c r="AA912" s="10">
        <v>0</v>
      </c>
      <c r="AB912" s="5">
        <v>1</v>
      </c>
      <c r="AC912" s="7">
        <v>787</v>
      </c>
    </row>
    <row r="913" spans="1:29">
      <c r="A913" s="5" t="s">
        <v>20</v>
      </c>
      <c r="B913" s="5" t="s">
        <v>287</v>
      </c>
      <c r="C913" s="6">
        <v>39.714932101437029</v>
      </c>
      <c r="D913" s="6">
        <v>0</v>
      </c>
      <c r="E913" s="6">
        <v>3.4728860051225385E-2</v>
      </c>
      <c r="F913" s="6">
        <v>4.7628150927394808E-2</v>
      </c>
      <c r="G913" s="6">
        <v>14.375499417131651</v>
      </c>
      <c r="H913" s="6">
        <v>0.35026535994521601</v>
      </c>
      <c r="I913" s="6">
        <v>44.921284349687873</v>
      </c>
      <c r="J913" s="6">
        <v>0.21234217288463522</v>
      </c>
      <c r="K913" s="6">
        <v>0.34331958793497092</v>
      </c>
      <c r="L913" s="6">
        <v>0</v>
      </c>
      <c r="M913" s="6">
        <v>0</v>
      </c>
      <c r="N913" s="5">
        <v>99.999999999999986</v>
      </c>
      <c r="O913" s="10">
        <v>0</v>
      </c>
      <c r="P913" s="5">
        <v>1</v>
      </c>
      <c r="Q913" s="7">
        <v>787</v>
      </c>
      <c r="R913" s="7"/>
      <c r="S913" s="5" t="s">
        <v>20</v>
      </c>
      <c r="T913" s="5" t="s">
        <v>287</v>
      </c>
      <c r="U913" s="6">
        <v>39.714932101437029</v>
      </c>
      <c r="V913" s="6">
        <v>3.4728860051225385E-2</v>
      </c>
      <c r="W913" s="6">
        <v>44.921284349687873</v>
      </c>
      <c r="X913" s="6">
        <v>0.35026535994521601</v>
      </c>
      <c r="Y913" s="6">
        <v>0.34331958793497092</v>
      </c>
      <c r="Z913" s="6">
        <v>4.7628150927394808E-2</v>
      </c>
      <c r="AA913" s="10">
        <v>0</v>
      </c>
      <c r="AB913" s="5">
        <v>1</v>
      </c>
      <c r="AC913" s="7">
        <v>787</v>
      </c>
    </row>
    <row r="914" spans="1:29">
      <c r="A914" s="5" t="s">
        <v>20</v>
      </c>
      <c r="B914" s="5" t="s">
        <v>287</v>
      </c>
      <c r="C914" s="6">
        <v>39.760657297207388</v>
      </c>
      <c r="D914" s="6">
        <v>0</v>
      </c>
      <c r="E914" s="6">
        <v>2.972392884526593E-2</v>
      </c>
      <c r="F914" s="6">
        <v>5.845706006235632E-2</v>
      </c>
      <c r="G914" s="6">
        <v>14.330754417231947</v>
      </c>
      <c r="H914" s="6">
        <v>0.37551230107852623</v>
      </c>
      <c r="I914" s="6">
        <v>44.900966913658706</v>
      </c>
      <c r="J914" s="6">
        <v>0.21597406698970226</v>
      </c>
      <c r="K914" s="6">
        <v>0.32795401492610077</v>
      </c>
      <c r="L914" s="6">
        <v>0</v>
      </c>
      <c r="M914" s="6">
        <v>0</v>
      </c>
      <c r="N914" s="5">
        <v>100</v>
      </c>
      <c r="O914" s="10">
        <v>0</v>
      </c>
      <c r="P914" s="5">
        <v>1</v>
      </c>
      <c r="Q914" s="7">
        <v>787</v>
      </c>
      <c r="R914" s="7"/>
      <c r="S914" s="5" t="s">
        <v>20</v>
      </c>
      <c r="T914" s="5" t="s">
        <v>287</v>
      </c>
      <c r="U914" s="6">
        <v>39.760657297207388</v>
      </c>
      <c r="V914" s="6">
        <v>2.972392884526593E-2</v>
      </c>
      <c r="W914" s="6">
        <v>44.900966913658706</v>
      </c>
      <c r="X914" s="6">
        <v>0.37551230107852623</v>
      </c>
      <c r="Y914" s="6">
        <v>0.32795401492610077</v>
      </c>
      <c r="Z914" s="6">
        <v>5.845706006235632E-2</v>
      </c>
      <c r="AA914" s="10">
        <v>0</v>
      </c>
      <c r="AB914" s="5">
        <v>1</v>
      </c>
      <c r="AC914" s="7">
        <v>787</v>
      </c>
    </row>
    <row r="915" spans="1:29">
      <c r="A915" s="5" t="s">
        <v>20</v>
      </c>
      <c r="B915" s="5" t="s">
        <v>287</v>
      </c>
      <c r="C915" s="6">
        <v>39.253500117580472</v>
      </c>
      <c r="D915" s="6">
        <v>0</v>
      </c>
      <c r="E915" s="6">
        <v>1.9980708306438801E-2</v>
      </c>
      <c r="F915" s="6">
        <v>4.6954664520131181E-2</v>
      </c>
      <c r="G915" s="6">
        <v>14.413083936849629</v>
      </c>
      <c r="H915" s="6">
        <v>0.34366818287074735</v>
      </c>
      <c r="I915" s="6">
        <v>45.374383906348278</v>
      </c>
      <c r="J915" s="6">
        <v>0.20457048392464303</v>
      </c>
      <c r="K915" s="6">
        <v>0.34385799959965851</v>
      </c>
      <c r="L915" s="6">
        <v>0</v>
      </c>
      <c r="M915" s="6">
        <v>0</v>
      </c>
      <c r="N915" s="5">
        <v>100</v>
      </c>
      <c r="O915" s="10">
        <v>0</v>
      </c>
      <c r="P915" s="5">
        <v>1</v>
      </c>
      <c r="Q915" s="7">
        <v>787</v>
      </c>
      <c r="R915" s="7"/>
      <c r="S915" s="5" t="s">
        <v>20</v>
      </c>
      <c r="T915" s="5" t="s">
        <v>287</v>
      </c>
      <c r="U915" s="6">
        <v>39.253500117580472</v>
      </c>
      <c r="V915" s="6">
        <v>1.9980708306438801E-2</v>
      </c>
      <c r="W915" s="6">
        <v>45.374383906348278</v>
      </c>
      <c r="X915" s="6">
        <v>0.34366818287074735</v>
      </c>
      <c r="Y915" s="6">
        <v>0.34385799959965851</v>
      </c>
      <c r="Z915" s="6">
        <v>4.6954664520131181E-2</v>
      </c>
      <c r="AA915" s="10">
        <v>0</v>
      </c>
      <c r="AB915" s="5">
        <v>1</v>
      </c>
      <c r="AC915" s="7">
        <v>787</v>
      </c>
    </row>
    <row r="916" spans="1:29">
      <c r="A916" s="5" t="s">
        <v>20</v>
      </c>
      <c r="B916" s="5" t="s">
        <v>287</v>
      </c>
      <c r="C916" s="6">
        <v>39.21333709041059</v>
      </c>
      <c r="D916" s="6">
        <v>0</v>
      </c>
      <c r="E916" s="6">
        <v>1.8053099074822002E-2</v>
      </c>
      <c r="F916" s="6">
        <v>4.0117997944048897E-2</v>
      </c>
      <c r="G916" s="6">
        <v>14.391328812478941</v>
      </c>
      <c r="H916" s="6">
        <v>0.35905608159923763</v>
      </c>
      <c r="I916" s="6">
        <v>45.434808931335098</v>
      </c>
      <c r="J916" s="6">
        <v>0.20941594926793525</v>
      </c>
      <c r="K916" s="6">
        <v>0.33388203788934695</v>
      </c>
      <c r="L916" s="6">
        <v>0</v>
      </c>
      <c r="M916" s="6">
        <v>0</v>
      </c>
      <c r="N916" s="5">
        <v>100.00000000000001</v>
      </c>
      <c r="O916" s="10">
        <v>0</v>
      </c>
      <c r="P916" s="5">
        <v>1</v>
      </c>
      <c r="Q916" s="7">
        <v>787</v>
      </c>
      <c r="R916" s="7"/>
      <c r="S916" s="5" t="s">
        <v>20</v>
      </c>
      <c r="T916" s="5" t="s">
        <v>287</v>
      </c>
      <c r="U916" s="6">
        <v>39.21333709041059</v>
      </c>
      <c r="V916" s="6">
        <v>1.8053099074822002E-2</v>
      </c>
      <c r="W916" s="6">
        <v>45.434808931335098</v>
      </c>
      <c r="X916" s="6">
        <v>0.35905608159923763</v>
      </c>
      <c r="Y916" s="6">
        <v>0.33388203788934695</v>
      </c>
      <c r="Z916" s="6">
        <v>4.0117997944048897E-2</v>
      </c>
      <c r="AA916" s="10">
        <v>0</v>
      </c>
      <c r="AB916" s="5">
        <v>1</v>
      </c>
      <c r="AC916" s="7">
        <v>787</v>
      </c>
    </row>
    <row r="917" spans="1:29">
      <c r="A917" s="5" t="s">
        <v>20</v>
      </c>
      <c r="B917" s="5" t="s">
        <v>287</v>
      </c>
      <c r="C917" s="6">
        <v>39.59978548829676</v>
      </c>
      <c r="D917" s="6">
        <v>0</v>
      </c>
      <c r="E917" s="6">
        <v>3.1818046781306571E-2</v>
      </c>
      <c r="F917" s="6">
        <v>4.8721384133875688E-2</v>
      </c>
      <c r="G917" s="6">
        <v>14.280711380810422</v>
      </c>
      <c r="H917" s="6">
        <v>0.34800988667054056</v>
      </c>
      <c r="I917" s="6">
        <v>45.140859557016782</v>
      </c>
      <c r="J917" s="6">
        <v>0.20655878244839462</v>
      </c>
      <c r="K917" s="6">
        <v>0.34353547384191935</v>
      </c>
      <c r="L917" s="6">
        <v>0</v>
      </c>
      <c r="M917" s="6">
        <v>0</v>
      </c>
      <c r="N917" s="5">
        <v>100</v>
      </c>
      <c r="O917" s="10">
        <v>0</v>
      </c>
      <c r="P917" s="5">
        <v>1</v>
      </c>
      <c r="Q917" s="7">
        <v>787</v>
      </c>
      <c r="R917" s="7"/>
      <c r="S917" s="5" t="s">
        <v>20</v>
      </c>
      <c r="T917" s="5" t="s">
        <v>287</v>
      </c>
      <c r="U917" s="6">
        <v>39.59978548829676</v>
      </c>
      <c r="V917" s="6">
        <v>3.1818046781306571E-2</v>
      </c>
      <c r="W917" s="6">
        <v>45.140859557016782</v>
      </c>
      <c r="X917" s="6">
        <v>0.34800988667054056</v>
      </c>
      <c r="Y917" s="6">
        <v>0.34353547384191935</v>
      </c>
      <c r="Z917" s="6">
        <v>4.8721384133875688E-2</v>
      </c>
      <c r="AA917" s="10">
        <v>0</v>
      </c>
      <c r="AB917" s="5">
        <v>1</v>
      </c>
      <c r="AC917" s="7">
        <v>787</v>
      </c>
    </row>
    <row r="918" spans="1:29">
      <c r="A918" s="5" t="s">
        <v>20</v>
      </c>
      <c r="B918" s="5" t="s">
        <v>287</v>
      </c>
      <c r="C918" s="6">
        <v>39.666321601020194</v>
      </c>
      <c r="D918" s="6">
        <v>0</v>
      </c>
      <c r="E918" s="6">
        <v>2.2857843300967143E-2</v>
      </c>
      <c r="F918" s="6">
        <v>3.7765132410293535E-2</v>
      </c>
      <c r="G918" s="6">
        <v>14.252842719408948</v>
      </c>
      <c r="H918" s="6">
        <v>0.32299126403540523</v>
      </c>
      <c r="I918" s="6">
        <v>45.129333230300773</v>
      </c>
      <c r="J918" s="6">
        <v>0.21110709017354087</v>
      </c>
      <c r="K918" s="6">
        <v>0.35678111934987838</v>
      </c>
      <c r="L918" s="6">
        <v>0</v>
      </c>
      <c r="M918" s="6">
        <v>0</v>
      </c>
      <c r="N918" s="5">
        <v>100</v>
      </c>
      <c r="O918" s="10">
        <v>0</v>
      </c>
      <c r="P918" s="5">
        <v>1</v>
      </c>
      <c r="Q918" s="7">
        <v>787</v>
      </c>
      <c r="R918" s="7"/>
      <c r="S918" s="5" t="s">
        <v>20</v>
      </c>
      <c r="T918" s="5" t="s">
        <v>287</v>
      </c>
      <c r="U918" s="6">
        <v>39.666321601020194</v>
      </c>
      <c r="V918" s="6">
        <v>2.2857843300967143E-2</v>
      </c>
      <c r="W918" s="6">
        <v>45.129333230300773</v>
      </c>
      <c r="X918" s="6">
        <v>0.32299126403540523</v>
      </c>
      <c r="Y918" s="6">
        <v>0.35678111934987838</v>
      </c>
      <c r="Z918" s="6">
        <v>3.7765132410293535E-2</v>
      </c>
      <c r="AA918" s="10">
        <v>0</v>
      </c>
      <c r="AB918" s="5">
        <v>1</v>
      </c>
      <c r="AC918" s="7">
        <v>787</v>
      </c>
    </row>
    <row r="919" spans="1:29">
      <c r="A919" s="5" t="s">
        <v>20</v>
      </c>
      <c r="B919" s="5" t="s">
        <v>287</v>
      </c>
      <c r="C919" s="6">
        <v>39.903065144757761</v>
      </c>
      <c r="D919" s="6">
        <v>0</v>
      </c>
      <c r="E919" s="6">
        <v>4.1446862074009681E-2</v>
      </c>
      <c r="F919" s="6">
        <v>4.736784237029678E-2</v>
      </c>
      <c r="G919" s="6">
        <v>14.174206409259266</v>
      </c>
      <c r="H919" s="6">
        <v>0.30789097540692906</v>
      </c>
      <c r="I919" s="6">
        <v>44.962937539954837</v>
      </c>
      <c r="J919" s="6">
        <v>0.20782640839967711</v>
      </c>
      <c r="K919" s="6">
        <v>0.35525881777722579</v>
      </c>
      <c r="L919" s="6">
        <v>0</v>
      </c>
      <c r="M919" s="6">
        <v>0</v>
      </c>
      <c r="N919" s="5">
        <v>100.00000000000001</v>
      </c>
      <c r="O919" s="10">
        <v>0</v>
      </c>
      <c r="P919" s="5">
        <v>1</v>
      </c>
      <c r="Q919" s="7">
        <v>787</v>
      </c>
      <c r="R919" s="7"/>
      <c r="S919" s="5" t="s">
        <v>20</v>
      </c>
      <c r="T919" s="5" t="s">
        <v>287</v>
      </c>
      <c r="U919" s="6">
        <v>39.903065144757761</v>
      </c>
      <c r="V919" s="6">
        <v>4.1446862074009681E-2</v>
      </c>
      <c r="W919" s="6">
        <v>44.962937539954837</v>
      </c>
      <c r="X919" s="6">
        <v>0.30789097540692906</v>
      </c>
      <c r="Y919" s="6">
        <v>0.35525881777722579</v>
      </c>
      <c r="Z919" s="6">
        <v>4.736784237029678E-2</v>
      </c>
      <c r="AA919" s="10">
        <v>0</v>
      </c>
      <c r="AB919" s="5">
        <v>1</v>
      </c>
      <c r="AC919" s="7">
        <v>787</v>
      </c>
    </row>
    <row r="920" spans="1:29">
      <c r="A920" s="5" t="s">
        <v>20</v>
      </c>
      <c r="B920" s="5" t="s">
        <v>287</v>
      </c>
      <c r="C920" s="6">
        <v>39.628342665671411</v>
      </c>
      <c r="D920" s="6">
        <v>0</v>
      </c>
      <c r="E920" s="6">
        <v>2.7754410931709137E-2</v>
      </c>
      <c r="F920" s="6">
        <v>3.8657929512023438E-2</v>
      </c>
      <c r="G920" s="6">
        <v>14.235039121081247</v>
      </c>
      <c r="H920" s="6">
        <v>0.34098276287528362</v>
      </c>
      <c r="I920" s="6">
        <v>45.208466106387718</v>
      </c>
      <c r="J920" s="6">
        <v>0.20480277195196725</v>
      </c>
      <c r="K920" s="6">
        <v>0.3159542315886531</v>
      </c>
      <c r="L920" s="6">
        <v>0</v>
      </c>
      <c r="M920" s="6">
        <v>0</v>
      </c>
      <c r="N920" s="5">
        <v>100</v>
      </c>
      <c r="O920" s="10">
        <v>0</v>
      </c>
      <c r="P920" s="5">
        <v>1</v>
      </c>
      <c r="Q920" s="7">
        <v>787</v>
      </c>
      <c r="R920" s="7"/>
      <c r="S920" s="5" t="s">
        <v>20</v>
      </c>
      <c r="T920" s="5" t="s">
        <v>287</v>
      </c>
      <c r="U920" s="6">
        <v>39.628342665671411</v>
      </c>
      <c r="V920" s="6">
        <v>2.7754410931709137E-2</v>
      </c>
      <c r="W920" s="6">
        <v>45.208466106387718</v>
      </c>
      <c r="X920" s="6">
        <v>0.34098276287528362</v>
      </c>
      <c r="Y920" s="6">
        <v>0.3159542315886531</v>
      </c>
      <c r="Z920" s="6">
        <v>3.8657929512023438E-2</v>
      </c>
      <c r="AA920" s="10">
        <v>0</v>
      </c>
      <c r="AB920" s="5">
        <v>1</v>
      </c>
      <c r="AC920" s="7">
        <v>787</v>
      </c>
    </row>
    <row r="921" spans="1:29">
      <c r="A921" s="5" t="s">
        <v>20</v>
      </c>
      <c r="B921" s="5" t="s">
        <v>287</v>
      </c>
      <c r="C921" s="6">
        <v>39.799960779974022</v>
      </c>
      <c r="D921" s="6">
        <v>0</v>
      </c>
      <c r="E921" s="6">
        <v>3.0690300464486509E-2</v>
      </c>
      <c r="F921" s="6">
        <v>4.6530455542931157E-2</v>
      </c>
      <c r="G921" s="6">
        <v>14.182448298147152</v>
      </c>
      <c r="H921" s="6">
        <v>0.33066323726253205</v>
      </c>
      <c r="I921" s="6">
        <v>45.052371072173784</v>
      </c>
      <c r="J921" s="6">
        <v>0.21093146506333854</v>
      </c>
      <c r="K921" s="6">
        <v>0.3464043913717364</v>
      </c>
      <c r="L921" s="6">
        <v>0</v>
      </c>
      <c r="M921" s="6">
        <v>0</v>
      </c>
      <c r="N921" s="5">
        <v>99.999999999999986</v>
      </c>
      <c r="O921" s="10">
        <v>0</v>
      </c>
      <c r="P921" s="5">
        <v>1</v>
      </c>
      <c r="Q921" s="7">
        <v>787</v>
      </c>
      <c r="R921" s="7"/>
      <c r="S921" s="5" t="s">
        <v>20</v>
      </c>
      <c r="T921" s="5" t="s">
        <v>287</v>
      </c>
      <c r="U921" s="6">
        <v>39.799960779974022</v>
      </c>
      <c r="V921" s="6">
        <v>3.0690300464486509E-2</v>
      </c>
      <c r="W921" s="6">
        <v>45.052371072173784</v>
      </c>
      <c r="X921" s="6">
        <v>0.33066323726253205</v>
      </c>
      <c r="Y921" s="6">
        <v>0.3464043913717364</v>
      </c>
      <c r="Z921" s="6">
        <v>4.6530455542931157E-2</v>
      </c>
      <c r="AA921" s="10">
        <v>0</v>
      </c>
      <c r="AB921" s="5">
        <v>1</v>
      </c>
      <c r="AC921" s="7">
        <v>787</v>
      </c>
    </row>
    <row r="922" spans="1:29">
      <c r="A922" s="5" t="s">
        <v>20</v>
      </c>
      <c r="B922" s="5" t="s">
        <v>287</v>
      </c>
      <c r="C922" s="6">
        <v>39.811180155370238</v>
      </c>
      <c r="D922" s="6">
        <v>0</v>
      </c>
      <c r="E922" s="6">
        <v>2.4685967438363703E-2</v>
      </c>
      <c r="F922" s="6">
        <v>5.4309128364400154E-2</v>
      </c>
      <c r="G922" s="6">
        <v>14.170177412794807</v>
      </c>
      <c r="H922" s="6">
        <v>0.36633975678531733</v>
      </c>
      <c r="I922" s="6">
        <v>45.020292536692658</v>
      </c>
      <c r="J922" s="6">
        <v>0.20523913328255586</v>
      </c>
      <c r="K922" s="6">
        <v>0.34777590927166785</v>
      </c>
      <c r="L922" s="6">
        <v>0</v>
      </c>
      <c r="M922" s="6">
        <v>0</v>
      </c>
      <c r="N922" s="5">
        <v>100</v>
      </c>
      <c r="O922" s="10">
        <v>0</v>
      </c>
      <c r="P922" s="5">
        <v>1</v>
      </c>
      <c r="Q922" s="7">
        <v>787</v>
      </c>
      <c r="R922" s="7"/>
      <c r="S922" s="5" t="s">
        <v>20</v>
      </c>
      <c r="T922" s="5" t="s">
        <v>287</v>
      </c>
      <c r="U922" s="6">
        <v>39.811180155370238</v>
      </c>
      <c r="V922" s="6">
        <v>2.4685967438363703E-2</v>
      </c>
      <c r="W922" s="6">
        <v>45.020292536692658</v>
      </c>
      <c r="X922" s="6">
        <v>0.36633975678531733</v>
      </c>
      <c r="Y922" s="6">
        <v>0.34777590927166785</v>
      </c>
      <c r="Z922" s="6">
        <v>5.4309128364400154E-2</v>
      </c>
      <c r="AA922" s="10">
        <v>0</v>
      </c>
      <c r="AB922" s="5">
        <v>1</v>
      </c>
      <c r="AC922" s="7">
        <v>787</v>
      </c>
    </row>
    <row r="923" spans="1:29">
      <c r="A923" s="5" t="s">
        <v>20</v>
      </c>
      <c r="B923" s="5" t="s">
        <v>287</v>
      </c>
      <c r="C923" s="6">
        <v>39.664398710566431</v>
      </c>
      <c r="D923" s="6">
        <v>0</v>
      </c>
      <c r="E923" s="6">
        <v>1.9808330317250929E-2</v>
      </c>
      <c r="F923" s="6">
        <v>4.5559159729677133E-2</v>
      </c>
      <c r="G923" s="6">
        <v>14.166917842897863</v>
      </c>
      <c r="H923" s="6">
        <v>0.37635827602776767</v>
      </c>
      <c r="I923" s="6">
        <v>45.192746820135049</v>
      </c>
      <c r="J923" s="6">
        <v>0.20656126854829265</v>
      </c>
      <c r="K923" s="6">
        <v>0.32764959177764763</v>
      </c>
      <c r="L923" s="6">
        <v>0</v>
      </c>
      <c r="M923" s="6">
        <v>0</v>
      </c>
      <c r="N923" s="5">
        <v>99.999999999999986</v>
      </c>
      <c r="O923" s="10">
        <v>0</v>
      </c>
      <c r="P923" s="5">
        <v>1</v>
      </c>
      <c r="Q923" s="7">
        <v>787</v>
      </c>
      <c r="R923" s="7"/>
      <c r="S923" s="5" t="s">
        <v>20</v>
      </c>
      <c r="T923" s="5" t="s">
        <v>287</v>
      </c>
      <c r="U923" s="6">
        <v>39.664398710566431</v>
      </c>
      <c r="V923" s="6">
        <v>1.9808330317250929E-2</v>
      </c>
      <c r="W923" s="6">
        <v>45.192746820135049</v>
      </c>
      <c r="X923" s="6">
        <v>0.37635827602776767</v>
      </c>
      <c r="Y923" s="6">
        <v>0.32764959177764763</v>
      </c>
      <c r="Z923" s="6">
        <v>4.5559159729677133E-2</v>
      </c>
      <c r="AA923" s="10">
        <v>0</v>
      </c>
      <c r="AB923" s="5">
        <v>1</v>
      </c>
      <c r="AC923" s="7">
        <v>787</v>
      </c>
    </row>
    <row r="924" spans="1:29">
      <c r="A924" s="5" t="s">
        <v>20</v>
      </c>
      <c r="B924" s="5" t="s">
        <v>287</v>
      </c>
      <c r="C924" s="6">
        <v>39.769735911458696</v>
      </c>
      <c r="D924" s="6">
        <v>0</v>
      </c>
      <c r="E924" s="6">
        <v>1.9781607962166839E-2</v>
      </c>
      <c r="F924" s="6">
        <v>4.2530457118658695E-2</v>
      </c>
      <c r="G924" s="6">
        <v>14.134947969366312</v>
      </c>
      <c r="H924" s="6">
        <v>0.3758505512811699</v>
      </c>
      <c r="I924" s="6">
        <v>45.106835103787908</v>
      </c>
      <c r="J924" s="6">
        <v>0.20440731139466234</v>
      </c>
      <c r="K924" s="6">
        <v>0.34591108763043038</v>
      </c>
      <c r="L924" s="6">
        <v>0</v>
      </c>
      <c r="M924" s="6">
        <v>0</v>
      </c>
      <c r="N924" s="5">
        <v>100</v>
      </c>
      <c r="O924" s="10">
        <v>0</v>
      </c>
      <c r="P924" s="5">
        <v>1</v>
      </c>
      <c r="Q924" s="7">
        <v>787</v>
      </c>
      <c r="R924" s="7"/>
      <c r="S924" s="5" t="s">
        <v>20</v>
      </c>
      <c r="T924" s="5" t="s">
        <v>287</v>
      </c>
      <c r="U924" s="6">
        <v>39.769735911458696</v>
      </c>
      <c r="V924" s="6">
        <v>1.9781607962166839E-2</v>
      </c>
      <c r="W924" s="6">
        <v>45.106835103787908</v>
      </c>
      <c r="X924" s="6">
        <v>0.3758505512811699</v>
      </c>
      <c r="Y924" s="6">
        <v>0.34591108763043038</v>
      </c>
      <c r="Z924" s="6">
        <v>4.2530457118658695E-2</v>
      </c>
      <c r="AA924" s="10">
        <v>0</v>
      </c>
      <c r="AB924" s="5">
        <v>1</v>
      </c>
      <c r="AC924" s="7">
        <v>787</v>
      </c>
    </row>
    <row r="925" spans="1:29">
      <c r="A925" s="5" t="s">
        <v>20</v>
      </c>
      <c r="B925" s="5" t="s">
        <v>287</v>
      </c>
      <c r="C925" s="6">
        <v>39.820336998599259</v>
      </c>
      <c r="D925" s="6">
        <v>0</v>
      </c>
      <c r="E925" s="6">
        <v>2.7629749912456623E-2</v>
      </c>
      <c r="F925" s="6">
        <v>4.4404955216448133E-2</v>
      </c>
      <c r="G925" s="6">
        <v>14.084102594416347</v>
      </c>
      <c r="H925" s="6">
        <v>0.32563633825395305</v>
      </c>
      <c r="I925" s="6">
        <v>45.150958464084468</v>
      </c>
      <c r="J925" s="6">
        <v>0.20353257917654649</v>
      </c>
      <c r="K925" s="6">
        <v>0.34339832034053225</v>
      </c>
      <c r="L925" s="6">
        <v>0</v>
      </c>
      <c r="M925" s="6">
        <v>0</v>
      </c>
      <c r="N925" s="5">
        <v>100.00000000000001</v>
      </c>
      <c r="O925" s="10">
        <v>0</v>
      </c>
      <c r="P925" s="5">
        <v>1</v>
      </c>
      <c r="Q925" s="7">
        <v>787</v>
      </c>
      <c r="R925" s="7"/>
      <c r="S925" s="5" t="s">
        <v>20</v>
      </c>
      <c r="T925" s="5" t="s">
        <v>287</v>
      </c>
      <c r="U925" s="6">
        <v>39.820336998599259</v>
      </c>
      <c r="V925" s="6">
        <v>2.7629749912456623E-2</v>
      </c>
      <c r="W925" s="6">
        <v>45.150958464084468</v>
      </c>
      <c r="X925" s="6">
        <v>0.32563633825395305</v>
      </c>
      <c r="Y925" s="6">
        <v>0.34339832034053225</v>
      </c>
      <c r="Z925" s="6">
        <v>4.4404955216448133E-2</v>
      </c>
      <c r="AA925" s="10">
        <v>0</v>
      </c>
      <c r="AB925" s="5">
        <v>1</v>
      </c>
      <c r="AC925" s="7">
        <v>787</v>
      </c>
    </row>
    <row r="926" spans="1:29">
      <c r="A926" s="5" t="s">
        <v>20</v>
      </c>
      <c r="B926" s="5" t="s">
        <v>287</v>
      </c>
      <c r="C926" s="6">
        <v>39.553980509170813</v>
      </c>
      <c r="D926" s="6">
        <v>0</v>
      </c>
      <c r="E926" s="6">
        <v>2.3859679696684299E-2</v>
      </c>
      <c r="F926" s="6">
        <v>4.8713512714063781E-2</v>
      </c>
      <c r="G926" s="6">
        <v>14.139842680247533</v>
      </c>
      <c r="H926" s="6">
        <v>0.3300589024707995</v>
      </c>
      <c r="I926" s="6">
        <v>45.344202244570738</v>
      </c>
      <c r="J926" s="6">
        <v>0.20168587247607239</v>
      </c>
      <c r="K926" s="6">
        <v>0.35765659865329769</v>
      </c>
      <c r="L926" s="6">
        <v>0</v>
      </c>
      <c r="M926" s="6">
        <v>0</v>
      </c>
      <c r="N926" s="5">
        <v>100</v>
      </c>
      <c r="O926" s="10">
        <v>0</v>
      </c>
      <c r="P926" s="5">
        <v>1</v>
      </c>
      <c r="Q926" s="7">
        <v>787</v>
      </c>
      <c r="R926" s="7"/>
      <c r="S926" s="5" t="s">
        <v>20</v>
      </c>
      <c r="T926" s="5" t="s">
        <v>287</v>
      </c>
      <c r="U926" s="6">
        <v>39.553980509170813</v>
      </c>
      <c r="V926" s="6">
        <v>2.3859679696684299E-2</v>
      </c>
      <c r="W926" s="6">
        <v>45.344202244570738</v>
      </c>
      <c r="X926" s="6">
        <v>0.3300589024707995</v>
      </c>
      <c r="Y926" s="6">
        <v>0.35765659865329769</v>
      </c>
      <c r="Z926" s="6">
        <v>4.8713512714063781E-2</v>
      </c>
      <c r="AA926" s="10">
        <v>0</v>
      </c>
      <c r="AB926" s="5">
        <v>1</v>
      </c>
      <c r="AC926" s="7">
        <v>787</v>
      </c>
    </row>
    <row r="927" spans="1:29">
      <c r="A927" s="5" t="s">
        <v>20</v>
      </c>
      <c r="B927" s="5" t="s">
        <v>287</v>
      </c>
      <c r="C927" s="6">
        <v>39.294606510794075</v>
      </c>
      <c r="D927" s="6">
        <v>0</v>
      </c>
      <c r="E927" s="6">
        <v>3.7933011061126273E-2</v>
      </c>
      <c r="F927" s="6">
        <v>6.0892465124439549E-2</v>
      </c>
      <c r="G927" s="6">
        <v>14.162988445664729</v>
      </c>
      <c r="H927" s="6">
        <v>0.37833187347807529</v>
      </c>
      <c r="I927" s="6">
        <v>45.519413625924898</v>
      </c>
      <c r="J927" s="6">
        <v>0.20912868292852191</v>
      </c>
      <c r="K927" s="6">
        <v>0.33670538502415509</v>
      </c>
      <c r="L927" s="6">
        <v>0</v>
      </c>
      <c r="M927" s="6">
        <v>0</v>
      </c>
      <c r="N927" s="5">
        <v>100.00000000000003</v>
      </c>
      <c r="O927" s="10">
        <v>0</v>
      </c>
      <c r="P927" s="5">
        <v>1</v>
      </c>
      <c r="Q927" s="7">
        <v>787</v>
      </c>
      <c r="R927" s="7"/>
      <c r="S927" s="5" t="s">
        <v>20</v>
      </c>
      <c r="T927" s="5" t="s">
        <v>287</v>
      </c>
      <c r="U927" s="6">
        <v>39.294606510794075</v>
      </c>
      <c r="V927" s="6">
        <v>3.7933011061126273E-2</v>
      </c>
      <c r="W927" s="6">
        <v>45.519413625924898</v>
      </c>
      <c r="X927" s="6">
        <v>0.37833187347807529</v>
      </c>
      <c r="Y927" s="6">
        <v>0.33670538502415509</v>
      </c>
      <c r="Z927" s="6">
        <v>6.0892465124439549E-2</v>
      </c>
      <c r="AA927" s="10">
        <v>0</v>
      </c>
      <c r="AB927" s="5">
        <v>1</v>
      </c>
      <c r="AC927" s="7">
        <v>787</v>
      </c>
    </row>
    <row r="928" spans="1:29">
      <c r="A928" s="5" t="s">
        <v>20</v>
      </c>
      <c r="B928" s="5" t="s">
        <v>287</v>
      </c>
      <c r="C928" s="6">
        <v>39.843590184752955</v>
      </c>
      <c r="D928" s="6">
        <v>0</v>
      </c>
      <c r="E928" s="6">
        <v>2.8840196844208799E-2</v>
      </c>
      <c r="F928" s="6">
        <v>5.0718966863953406E-2</v>
      </c>
      <c r="G928" s="6">
        <v>14.042804701704318</v>
      </c>
      <c r="H928" s="6">
        <v>0.37392806942836232</v>
      </c>
      <c r="I928" s="6">
        <v>45.135902550733128</v>
      </c>
      <c r="J928" s="6">
        <v>0.20786820497850084</v>
      </c>
      <c r="K928" s="6">
        <v>0.31634712469457993</v>
      </c>
      <c r="L928" s="6">
        <v>0</v>
      </c>
      <c r="M928" s="6">
        <v>0</v>
      </c>
      <c r="N928" s="5">
        <v>100</v>
      </c>
      <c r="O928" s="10">
        <v>0</v>
      </c>
      <c r="P928" s="5">
        <v>1</v>
      </c>
      <c r="Q928" s="7">
        <v>787</v>
      </c>
      <c r="R928" s="7"/>
      <c r="S928" s="5" t="s">
        <v>20</v>
      </c>
      <c r="T928" s="5" t="s">
        <v>287</v>
      </c>
      <c r="U928" s="6">
        <v>39.843590184752955</v>
      </c>
      <c r="V928" s="6">
        <v>2.8840196844208799E-2</v>
      </c>
      <c r="W928" s="6">
        <v>45.135902550733128</v>
      </c>
      <c r="X928" s="6">
        <v>0.37392806942836232</v>
      </c>
      <c r="Y928" s="6">
        <v>0.31634712469457993</v>
      </c>
      <c r="Z928" s="6">
        <v>5.0718966863953406E-2</v>
      </c>
      <c r="AA928" s="10">
        <v>0</v>
      </c>
      <c r="AB928" s="5">
        <v>1</v>
      </c>
      <c r="AC928" s="7">
        <v>787</v>
      </c>
    </row>
    <row r="929" spans="1:29">
      <c r="A929" s="5" t="s">
        <v>20</v>
      </c>
      <c r="B929" s="5" t="s">
        <v>287</v>
      </c>
      <c r="C929" s="6">
        <v>39.331457225230047</v>
      </c>
      <c r="D929" s="6">
        <v>0</v>
      </c>
      <c r="E929" s="6">
        <v>3.4802551482837688E-2</v>
      </c>
      <c r="F929" s="6">
        <v>5.4689723758744938E-2</v>
      </c>
      <c r="G929" s="6">
        <v>14.137790770942463</v>
      </c>
      <c r="H929" s="6">
        <v>0.36095217680771652</v>
      </c>
      <c r="I929" s="6">
        <v>45.525097476179425</v>
      </c>
      <c r="J929" s="6">
        <v>0.20730388380405715</v>
      </c>
      <c r="K929" s="6">
        <v>0.34790619179472143</v>
      </c>
      <c r="L929" s="6">
        <v>0</v>
      </c>
      <c r="M929" s="6">
        <v>0</v>
      </c>
      <c r="N929" s="5">
        <v>100.00000000000001</v>
      </c>
      <c r="O929" s="10">
        <v>0</v>
      </c>
      <c r="P929" s="5">
        <v>1</v>
      </c>
      <c r="Q929" s="7">
        <v>787</v>
      </c>
      <c r="R929" s="7"/>
      <c r="S929" s="5" t="s">
        <v>20</v>
      </c>
      <c r="T929" s="5" t="s">
        <v>287</v>
      </c>
      <c r="U929" s="6">
        <v>39.331457225230047</v>
      </c>
      <c r="V929" s="6">
        <v>3.4802551482837688E-2</v>
      </c>
      <c r="W929" s="6">
        <v>45.525097476179425</v>
      </c>
      <c r="X929" s="6">
        <v>0.36095217680771652</v>
      </c>
      <c r="Y929" s="6">
        <v>0.34790619179472143</v>
      </c>
      <c r="Z929" s="6">
        <v>5.4689723758744938E-2</v>
      </c>
      <c r="AA929" s="10">
        <v>0</v>
      </c>
      <c r="AB929" s="5">
        <v>1</v>
      </c>
      <c r="AC929" s="7">
        <v>787</v>
      </c>
    </row>
    <row r="930" spans="1:29">
      <c r="A930" s="5" t="s">
        <v>20</v>
      </c>
      <c r="B930" s="5" t="s">
        <v>287</v>
      </c>
      <c r="C930" s="6">
        <v>39.942838347105422</v>
      </c>
      <c r="D930" s="6">
        <v>0</v>
      </c>
      <c r="E930" s="6">
        <v>2.2758775460247054E-2</v>
      </c>
      <c r="F930" s="6">
        <v>4.2549014990896666E-2</v>
      </c>
      <c r="G930" s="6">
        <v>13.991223195006167</v>
      </c>
      <c r="H930" s="6">
        <v>0.39481527863645977</v>
      </c>
      <c r="I930" s="6">
        <v>45.080186626866755</v>
      </c>
      <c r="J930" s="6">
        <v>0.20502688153752999</v>
      </c>
      <c r="K930" s="6">
        <v>0.32060188039652376</v>
      </c>
      <c r="L930" s="6">
        <v>0</v>
      </c>
      <c r="M930" s="6">
        <v>0</v>
      </c>
      <c r="N930" s="5">
        <v>100</v>
      </c>
      <c r="O930" s="10">
        <v>0</v>
      </c>
      <c r="P930" s="5">
        <v>1</v>
      </c>
      <c r="Q930" s="7">
        <v>787</v>
      </c>
      <c r="R930" s="7"/>
      <c r="S930" s="5" t="s">
        <v>20</v>
      </c>
      <c r="T930" s="5" t="s">
        <v>287</v>
      </c>
      <c r="U930" s="6">
        <v>39.942838347105422</v>
      </c>
      <c r="V930" s="6">
        <v>2.2758775460247054E-2</v>
      </c>
      <c r="W930" s="6">
        <v>45.080186626866755</v>
      </c>
      <c r="X930" s="6">
        <v>0.39481527863645977</v>
      </c>
      <c r="Y930" s="6">
        <v>0.32060188039652376</v>
      </c>
      <c r="Z930" s="6">
        <v>4.2549014990896666E-2</v>
      </c>
      <c r="AA930" s="10">
        <v>0</v>
      </c>
      <c r="AB930" s="5">
        <v>1</v>
      </c>
      <c r="AC930" s="7">
        <v>787</v>
      </c>
    </row>
    <row r="931" spans="1:29">
      <c r="A931" s="5" t="s">
        <v>20</v>
      </c>
      <c r="B931" s="5" t="s">
        <v>287</v>
      </c>
      <c r="C931" s="6">
        <v>39.468809297685844</v>
      </c>
      <c r="D931" s="6">
        <v>0</v>
      </c>
      <c r="E931" s="6">
        <v>2.5770694167248413E-2</v>
      </c>
      <c r="F931" s="6">
        <v>4.9559027244708495E-2</v>
      </c>
      <c r="G931" s="6">
        <v>14.10053443166446</v>
      </c>
      <c r="H931" s="6">
        <v>0.36574562106594866</v>
      </c>
      <c r="I931" s="6">
        <v>45.438491483474444</v>
      </c>
      <c r="J931" s="6">
        <v>0.20288771927602234</v>
      </c>
      <c r="K931" s="6">
        <v>0.34820172542132188</v>
      </c>
      <c r="L931" s="6">
        <v>0</v>
      </c>
      <c r="M931" s="6">
        <v>0</v>
      </c>
      <c r="N931" s="5">
        <v>100</v>
      </c>
      <c r="O931" s="10">
        <v>0</v>
      </c>
      <c r="P931" s="5">
        <v>1</v>
      </c>
      <c r="Q931" s="7">
        <v>787</v>
      </c>
      <c r="R931" s="7"/>
      <c r="S931" s="5" t="s">
        <v>20</v>
      </c>
      <c r="T931" s="5" t="s">
        <v>287</v>
      </c>
      <c r="U931" s="6">
        <v>39.468809297685844</v>
      </c>
      <c r="V931" s="6">
        <v>2.5770694167248413E-2</v>
      </c>
      <c r="W931" s="6">
        <v>45.438491483474444</v>
      </c>
      <c r="X931" s="6">
        <v>0.36574562106594866</v>
      </c>
      <c r="Y931" s="6">
        <v>0.34820172542132188</v>
      </c>
      <c r="Z931" s="6">
        <v>4.9559027244708495E-2</v>
      </c>
      <c r="AA931" s="10">
        <v>0</v>
      </c>
      <c r="AB931" s="5">
        <v>1</v>
      </c>
      <c r="AC931" s="7">
        <v>787</v>
      </c>
    </row>
    <row r="932" spans="1:29">
      <c r="A932" s="5" t="s">
        <v>20</v>
      </c>
      <c r="B932" s="5" t="s">
        <v>287</v>
      </c>
      <c r="C932" s="6">
        <v>39.642881229651103</v>
      </c>
      <c r="D932" s="6">
        <v>0</v>
      </c>
      <c r="E932" s="6">
        <v>5.5190689904596281E-2</v>
      </c>
      <c r="F932" s="6">
        <v>6.6031718278713403E-2</v>
      </c>
      <c r="G932" s="6">
        <v>14.056871609093868</v>
      </c>
      <c r="H932" s="6">
        <v>0.29172221806715176</v>
      </c>
      <c r="I932" s="6">
        <v>45.31260976541229</v>
      </c>
      <c r="J932" s="6">
        <v>0.2019979250508224</v>
      </c>
      <c r="K932" s="6">
        <v>0.37269484454146656</v>
      </c>
      <c r="L932" s="6">
        <v>0</v>
      </c>
      <c r="M932" s="6">
        <v>0</v>
      </c>
      <c r="N932" s="5">
        <v>100.00000000000001</v>
      </c>
      <c r="O932" s="10">
        <v>0</v>
      </c>
      <c r="P932" s="5">
        <v>1</v>
      </c>
      <c r="Q932" s="7">
        <v>787</v>
      </c>
      <c r="R932" s="7"/>
      <c r="S932" s="5" t="s">
        <v>20</v>
      </c>
      <c r="T932" s="5" t="s">
        <v>287</v>
      </c>
      <c r="U932" s="6">
        <v>39.642881229651103</v>
      </c>
      <c r="V932" s="6">
        <v>5.5190689904596281E-2</v>
      </c>
      <c r="W932" s="6">
        <v>45.31260976541229</v>
      </c>
      <c r="X932" s="6">
        <v>0.29172221806715176</v>
      </c>
      <c r="Y932" s="6">
        <v>0.37269484454146656</v>
      </c>
      <c r="Z932" s="6">
        <v>6.6031718278713403E-2</v>
      </c>
      <c r="AA932" s="10">
        <v>0</v>
      </c>
      <c r="AB932" s="5">
        <v>1</v>
      </c>
      <c r="AC932" s="7">
        <v>787</v>
      </c>
    </row>
    <row r="933" spans="1:29">
      <c r="A933" s="5" t="s">
        <v>20</v>
      </c>
      <c r="B933" s="5" t="s">
        <v>287</v>
      </c>
      <c r="C933" s="6">
        <v>39.534126912275781</v>
      </c>
      <c r="D933" s="6">
        <v>0</v>
      </c>
      <c r="E933" s="6">
        <v>2.1882174555817219E-2</v>
      </c>
      <c r="F933" s="6">
        <v>3.1828617535734141E-2</v>
      </c>
      <c r="G933" s="6">
        <v>14.068248950794491</v>
      </c>
      <c r="H933" s="6">
        <v>0.36105588017098417</v>
      </c>
      <c r="I933" s="6">
        <v>45.439727967171649</v>
      </c>
      <c r="J933" s="6">
        <v>0.2045525784591834</v>
      </c>
      <c r="K933" s="6">
        <v>0.33857691903637188</v>
      </c>
      <c r="L933" s="6">
        <v>0</v>
      </c>
      <c r="M933" s="6">
        <v>0</v>
      </c>
      <c r="N933" s="5">
        <v>100.00000000000003</v>
      </c>
      <c r="O933" s="10">
        <v>0</v>
      </c>
      <c r="P933" s="5">
        <v>1</v>
      </c>
      <c r="Q933" s="7">
        <v>787</v>
      </c>
      <c r="R933" s="7"/>
      <c r="S933" s="5" t="s">
        <v>20</v>
      </c>
      <c r="T933" s="5" t="s">
        <v>287</v>
      </c>
      <c r="U933" s="6">
        <v>39.534126912275781</v>
      </c>
      <c r="V933" s="6">
        <v>2.1882174555817219E-2</v>
      </c>
      <c r="W933" s="6">
        <v>45.439727967171649</v>
      </c>
      <c r="X933" s="6">
        <v>0.36105588017098417</v>
      </c>
      <c r="Y933" s="6">
        <v>0.33857691903637188</v>
      </c>
      <c r="Z933" s="6">
        <v>3.1828617535734141E-2</v>
      </c>
      <c r="AA933" s="10">
        <v>0</v>
      </c>
      <c r="AB933" s="5">
        <v>1</v>
      </c>
      <c r="AC933" s="7">
        <v>787</v>
      </c>
    </row>
    <row r="934" spans="1:29">
      <c r="A934" s="5" t="s">
        <v>20</v>
      </c>
      <c r="B934" s="5" t="s">
        <v>287</v>
      </c>
      <c r="C934" s="6">
        <v>39.759617645735283</v>
      </c>
      <c r="D934" s="6">
        <v>0</v>
      </c>
      <c r="E934" s="6">
        <v>2.8759858403435454E-2</v>
      </c>
      <c r="F934" s="6">
        <v>5.5536278296289154E-2</v>
      </c>
      <c r="G934" s="6">
        <v>13.982966595023811</v>
      </c>
      <c r="H934" s="6">
        <v>0.36891956296820649</v>
      </c>
      <c r="I934" s="6">
        <v>45.269008846262693</v>
      </c>
      <c r="J934" s="6">
        <v>0.19413896141574222</v>
      </c>
      <c r="K934" s="6">
        <v>0.34105225189453281</v>
      </c>
      <c r="L934" s="6">
        <v>0</v>
      </c>
      <c r="M934" s="6">
        <v>0</v>
      </c>
      <c r="N934" s="5">
        <v>100</v>
      </c>
      <c r="O934" s="10">
        <v>0</v>
      </c>
      <c r="P934" s="5">
        <v>1</v>
      </c>
      <c r="Q934" s="7">
        <v>787</v>
      </c>
      <c r="R934" s="7"/>
      <c r="S934" s="5" t="s">
        <v>20</v>
      </c>
      <c r="T934" s="5" t="s">
        <v>287</v>
      </c>
      <c r="U934" s="6">
        <v>39.759617645735283</v>
      </c>
      <c r="V934" s="6">
        <v>2.8759858403435454E-2</v>
      </c>
      <c r="W934" s="6">
        <v>45.269008846262693</v>
      </c>
      <c r="X934" s="6">
        <v>0.36891956296820649</v>
      </c>
      <c r="Y934" s="6">
        <v>0.34105225189453281</v>
      </c>
      <c r="Z934" s="6">
        <v>5.5536278296289154E-2</v>
      </c>
      <c r="AA934" s="10">
        <v>0</v>
      </c>
      <c r="AB934" s="5">
        <v>1</v>
      </c>
      <c r="AC934" s="7">
        <v>787</v>
      </c>
    </row>
    <row r="935" spans="1:29">
      <c r="A935" s="5" t="s">
        <v>20</v>
      </c>
      <c r="B935" s="5" t="s">
        <v>287</v>
      </c>
      <c r="C935" s="6">
        <v>39.361037248581688</v>
      </c>
      <c r="D935" s="6">
        <v>0</v>
      </c>
      <c r="E935" s="6">
        <v>4.1928775421476445E-2</v>
      </c>
      <c r="F935" s="6">
        <v>5.7901642248705566E-2</v>
      </c>
      <c r="G935" s="6">
        <v>14.065107545551941</v>
      </c>
      <c r="H935" s="6">
        <v>0.33143698666500426</v>
      </c>
      <c r="I935" s="6">
        <v>45.578845432947666</v>
      </c>
      <c r="J935" s="6">
        <v>0.20225642619978876</v>
      </c>
      <c r="K935" s="6">
        <v>0.361485942383729</v>
      </c>
      <c r="L935" s="6">
        <v>0</v>
      </c>
      <c r="M935" s="6">
        <v>0</v>
      </c>
      <c r="N935" s="5">
        <v>100</v>
      </c>
      <c r="O935" s="10">
        <v>0</v>
      </c>
      <c r="P935" s="5">
        <v>1</v>
      </c>
      <c r="Q935" s="7">
        <v>787</v>
      </c>
      <c r="R935" s="7"/>
      <c r="S935" s="5" t="s">
        <v>20</v>
      </c>
      <c r="T935" s="5" t="s">
        <v>287</v>
      </c>
      <c r="U935" s="6">
        <v>39.361037248581688</v>
      </c>
      <c r="V935" s="6">
        <v>4.1928775421476445E-2</v>
      </c>
      <c r="W935" s="6">
        <v>45.578845432947666</v>
      </c>
      <c r="X935" s="6">
        <v>0.33143698666500426</v>
      </c>
      <c r="Y935" s="6">
        <v>0.361485942383729</v>
      </c>
      <c r="Z935" s="6">
        <v>5.7901642248705566E-2</v>
      </c>
      <c r="AA935" s="10">
        <v>0</v>
      </c>
      <c r="AB935" s="5">
        <v>1</v>
      </c>
      <c r="AC935" s="7">
        <v>787</v>
      </c>
    </row>
    <row r="936" spans="1:29">
      <c r="A936" s="5" t="s">
        <v>20</v>
      </c>
      <c r="B936" s="5" t="s">
        <v>287</v>
      </c>
      <c r="C936" s="6">
        <v>39.83747830110385</v>
      </c>
      <c r="D936" s="6">
        <v>0</v>
      </c>
      <c r="E936" s="6">
        <v>1.8832642330316115E-2</v>
      </c>
      <c r="F936" s="6">
        <v>6.1453885498926275E-2</v>
      </c>
      <c r="G936" s="6">
        <v>13.900581850740339</v>
      </c>
      <c r="H936" s="6">
        <v>0.39449429723504281</v>
      </c>
      <c r="I936" s="6">
        <v>45.244927602733668</v>
      </c>
      <c r="J936" s="6">
        <v>0.20819981692015263</v>
      </c>
      <c r="K936" s="6">
        <v>0.33403160343771215</v>
      </c>
      <c r="L936" s="6">
        <v>0</v>
      </c>
      <c r="M936" s="6">
        <v>0</v>
      </c>
      <c r="N936" s="5">
        <v>100</v>
      </c>
      <c r="O936" s="10">
        <v>0</v>
      </c>
      <c r="P936" s="5">
        <v>1</v>
      </c>
      <c r="Q936" s="7">
        <v>787</v>
      </c>
      <c r="R936" s="7"/>
      <c r="S936" s="5" t="s">
        <v>20</v>
      </c>
      <c r="T936" s="5" t="s">
        <v>287</v>
      </c>
      <c r="U936" s="6">
        <v>39.83747830110385</v>
      </c>
      <c r="V936" s="6">
        <v>1.8832642330316115E-2</v>
      </c>
      <c r="W936" s="6">
        <v>45.244927602733668</v>
      </c>
      <c r="X936" s="6">
        <v>0.39449429723504281</v>
      </c>
      <c r="Y936" s="6">
        <v>0.33403160343771215</v>
      </c>
      <c r="Z936" s="6">
        <v>6.1453885498926275E-2</v>
      </c>
      <c r="AA936" s="10">
        <v>0</v>
      </c>
      <c r="AB936" s="5">
        <v>1</v>
      </c>
      <c r="AC936" s="7">
        <v>787</v>
      </c>
    </row>
    <row r="937" spans="1:29">
      <c r="A937" s="5" t="s">
        <v>20</v>
      </c>
      <c r="B937" s="5" t="s">
        <v>287</v>
      </c>
      <c r="C937" s="6">
        <v>39.844521589379909</v>
      </c>
      <c r="D937" s="6">
        <v>0</v>
      </c>
      <c r="E937" s="6">
        <v>2.4782630236714377E-2</v>
      </c>
      <c r="F937" s="6">
        <v>4.36174292166173E-2</v>
      </c>
      <c r="G937" s="6">
        <v>13.903159947235322</v>
      </c>
      <c r="H937" s="6">
        <v>0.39453947336849293</v>
      </c>
      <c r="I937" s="6">
        <v>45.262004559125671</v>
      </c>
      <c r="J937" s="6">
        <v>0.20916539919786933</v>
      </c>
      <c r="K937" s="6">
        <v>0.31820897223941264</v>
      </c>
      <c r="L937" s="6">
        <v>0</v>
      </c>
      <c r="M937" s="6">
        <v>0</v>
      </c>
      <c r="N937" s="5">
        <v>100.00000000000001</v>
      </c>
      <c r="O937" s="10">
        <v>0</v>
      </c>
      <c r="P937" s="5">
        <v>1</v>
      </c>
      <c r="Q937" s="7">
        <v>787</v>
      </c>
      <c r="R937" s="7"/>
      <c r="S937" s="5" t="s">
        <v>20</v>
      </c>
      <c r="T937" s="5" t="s">
        <v>287</v>
      </c>
      <c r="U937" s="6">
        <v>39.844521589379909</v>
      </c>
      <c r="V937" s="6">
        <v>2.4782630236714377E-2</v>
      </c>
      <c r="W937" s="6">
        <v>45.262004559125671</v>
      </c>
      <c r="X937" s="6">
        <v>0.39453947336849293</v>
      </c>
      <c r="Y937" s="6">
        <v>0.31820897223941264</v>
      </c>
      <c r="Z937" s="6">
        <v>4.36174292166173E-2</v>
      </c>
      <c r="AA937" s="10">
        <v>0</v>
      </c>
      <c r="AB937" s="5">
        <v>1</v>
      </c>
      <c r="AC937" s="7">
        <v>787</v>
      </c>
    </row>
    <row r="938" spans="1:29">
      <c r="A938" s="5" t="s">
        <v>20</v>
      </c>
      <c r="B938" s="5" t="s">
        <v>287</v>
      </c>
      <c r="C938" s="6">
        <v>39.509619861959742</v>
      </c>
      <c r="D938" s="6">
        <v>0</v>
      </c>
      <c r="E938" s="6">
        <v>1.9007380698977078E-2</v>
      </c>
      <c r="F938" s="6">
        <v>4.2016315229317758E-2</v>
      </c>
      <c r="G938" s="6">
        <v>13.970836273520861</v>
      </c>
      <c r="H938" s="6">
        <v>0.39115188701579146</v>
      </c>
      <c r="I938" s="6">
        <v>45.543684931664771</v>
      </c>
      <c r="J938" s="6">
        <v>0.20525970377979563</v>
      </c>
      <c r="K938" s="6">
        <v>0.31842364613075813</v>
      </c>
      <c r="L938" s="6">
        <v>0</v>
      </c>
      <c r="M938" s="6">
        <v>0</v>
      </c>
      <c r="N938" s="5">
        <v>100.00000000000003</v>
      </c>
      <c r="O938" s="10">
        <v>0</v>
      </c>
      <c r="P938" s="5">
        <v>1</v>
      </c>
      <c r="Q938" s="7">
        <v>787</v>
      </c>
      <c r="R938" s="7"/>
      <c r="S938" s="5" t="s">
        <v>20</v>
      </c>
      <c r="T938" s="5" t="s">
        <v>287</v>
      </c>
      <c r="U938" s="6">
        <v>39.509619861959742</v>
      </c>
      <c r="V938" s="6">
        <v>1.9007380698977078E-2</v>
      </c>
      <c r="W938" s="6">
        <v>45.543684931664771</v>
      </c>
      <c r="X938" s="6">
        <v>0.39115188701579146</v>
      </c>
      <c r="Y938" s="6">
        <v>0.31842364613075813</v>
      </c>
      <c r="Z938" s="6">
        <v>4.2016315229317758E-2</v>
      </c>
      <c r="AA938" s="10">
        <v>0</v>
      </c>
      <c r="AB938" s="5">
        <v>1</v>
      </c>
      <c r="AC938" s="7">
        <v>787</v>
      </c>
    </row>
    <row r="939" spans="1:29">
      <c r="A939" s="5" t="s">
        <v>20</v>
      </c>
      <c r="B939" s="5" t="s">
        <v>287</v>
      </c>
      <c r="C939" s="6">
        <v>39.258791296929317</v>
      </c>
      <c r="D939" s="6">
        <v>0</v>
      </c>
      <c r="E939" s="6">
        <v>2.2027375887080973E-2</v>
      </c>
      <c r="F939" s="6">
        <v>4.105101869865091E-2</v>
      </c>
      <c r="G939" s="6">
        <v>14.003403598032479</v>
      </c>
      <c r="H939" s="6">
        <v>0.39649276596745753</v>
      </c>
      <c r="I939" s="6">
        <v>45.756515546599495</v>
      </c>
      <c r="J939" s="6">
        <v>0.20407362515022018</v>
      </c>
      <c r="K939" s="6">
        <v>0.31764477273529268</v>
      </c>
      <c r="L939" s="6">
        <v>0</v>
      </c>
      <c r="M939" s="6">
        <v>0</v>
      </c>
      <c r="N939" s="5">
        <v>99.999999999999986</v>
      </c>
      <c r="O939" s="10">
        <v>0</v>
      </c>
      <c r="P939" s="5">
        <v>1</v>
      </c>
      <c r="Q939" s="7">
        <v>787</v>
      </c>
      <c r="R939" s="7"/>
      <c r="S939" s="5" t="s">
        <v>20</v>
      </c>
      <c r="T939" s="5" t="s">
        <v>287</v>
      </c>
      <c r="U939" s="6">
        <v>39.258791296929317</v>
      </c>
      <c r="V939" s="6">
        <v>2.2027375887080973E-2</v>
      </c>
      <c r="W939" s="6">
        <v>45.756515546599495</v>
      </c>
      <c r="X939" s="6">
        <v>0.39649276596745753</v>
      </c>
      <c r="Y939" s="6">
        <v>0.31764477273529268</v>
      </c>
      <c r="Z939" s="6">
        <v>4.105101869865091E-2</v>
      </c>
      <c r="AA939" s="10">
        <v>0</v>
      </c>
      <c r="AB939" s="5">
        <v>1</v>
      </c>
      <c r="AC939" s="7">
        <v>787</v>
      </c>
    </row>
    <row r="940" spans="1:29">
      <c r="A940" s="5" t="s">
        <v>20</v>
      </c>
      <c r="B940" s="5" t="s">
        <v>287</v>
      </c>
      <c r="C940" s="6">
        <v>39.776987138124476</v>
      </c>
      <c r="D940" s="6">
        <v>0</v>
      </c>
      <c r="E940" s="6">
        <v>1.6852596038627585E-2</v>
      </c>
      <c r="F940" s="6">
        <v>4.4609813043425948E-2</v>
      </c>
      <c r="G940" s="6">
        <v>13.87489419023227</v>
      </c>
      <c r="H940" s="6">
        <v>0.38860103806717722</v>
      </c>
      <c r="I940" s="6">
        <v>45.379084486130367</v>
      </c>
      <c r="J940" s="6">
        <v>0.20234019867319272</v>
      </c>
      <c r="K940" s="6">
        <v>0.31663053969045002</v>
      </c>
      <c r="L940" s="6">
        <v>0</v>
      </c>
      <c r="M940" s="6">
        <v>0</v>
      </c>
      <c r="N940" s="5">
        <v>99.999999999999986</v>
      </c>
      <c r="O940" s="10">
        <v>0</v>
      </c>
      <c r="P940" s="5">
        <v>1</v>
      </c>
      <c r="Q940" s="7">
        <v>787</v>
      </c>
      <c r="R940" s="7"/>
      <c r="S940" s="5" t="s">
        <v>20</v>
      </c>
      <c r="T940" s="5" t="s">
        <v>287</v>
      </c>
      <c r="U940" s="6">
        <v>39.776987138124476</v>
      </c>
      <c r="V940" s="6">
        <v>1.6852596038627585E-2</v>
      </c>
      <c r="W940" s="6">
        <v>45.379084486130367</v>
      </c>
      <c r="X940" s="6">
        <v>0.38860103806717722</v>
      </c>
      <c r="Y940" s="6">
        <v>0.31663053969045002</v>
      </c>
      <c r="Z940" s="6">
        <v>4.4609813043425948E-2</v>
      </c>
      <c r="AA940" s="10">
        <v>0</v>
      </c>
      <c r="AB940" s="5">
        <v>1</v>
      </c>
      <c r="AC940" s="7">
        <v>787</v>
      </c>
    </row>
    <row r="941" spans="1:29">
      <c r="A941" s="5" t="s">
        <v>20</v>
      </c>
      <c r="B941" s="5" t="s">
        <v>287</v>
      </c>
      <c r="C941" s="6">
        <v>39.780094782658196</v>
      </c>
      <c r="D941" s="6">
        <v>0</v>
      </c>
      <c r="E941" s="6">
        <v>2.8729841037086156E-2</v>
      </c>
      <c r="F941" s="6">
        <v>2.9720525210778781E-2</v>
      </c>
      <c r="G941" s="6">
        <v>13.76237520937206</v>
      </c>
      <c r="H941" s="6">
        <v>0.34773014496611171</v>
      </c>
      <c r="I941" s="6">
        <v>45.515993676134016</v>
      </c>
      <c r="J941" s="6">
        <v>0.20743935912949896</v>
      </c>
      <c r="K941" s="6">
        <v>0.32791646149225923</v>
      </c>
      <c r="L941" s="6">
        <v>0</v>
      </c>
      <c r="M941" s="6">
        <v>0</v>
      </c>
      <c r="N941" s="5">
        <v>100</v>
      </c>
      <c r="O941" s="10">
        <v>0</v>
      </c>
      <c r="P941" s="5">
        <v>1</v>
      </c>
      <c r="Q941" s="7">
        <v>787</v>
      </c>
      <c r="R941" s="7"/>
      <c r="S941" s="5" t="s">
        <v>20</v>
      </c>
      <c r="T941" s="5" t="s">
        <v>287</v>
      </c>
      <c r="U941" s="6">
        <v>39.780094782658196</v>
      </c>
      <c r="V941" s="6">
        <v>2.8729841037086156E-2</v>
      </c>
      <c r="W941" s="6">
        <v>45.515993676134016</v>
      </c>
      <c r="X941" s="6">
        <v>0.34773014496611171</v>
      </c>
      <c r="Y941" s="6">
        <v>0.32791646149225923</v>
      </c>
      <c r="Z941" s="6">
        <v>2.9720525210778781E-2</v>
      </c>
      <c r="AA941" s="10">
        <v>0</v>
      </c>
      <c r="AB941" s="5">
        <v>1</v>
      </c>
      <c r="AC941" s="7">
        <v>787</v>
      </c>
    </row>
    <row r="942" spans="1:29">
      <c r="A942" s="5" t="s">
        <v>20</v>
      </c>
      <c r="B942" s="5" t="s">
        <v>287</v>
      </c>
      <c r="C942" s="6">
        <v>39.852043448042572</v>
      </c>
      <c r="D942" s="6">
        <v>0</v>
      </c>
      <c r="E942" s="6">
        <v>1.6877605076338037E-2</v>
      </c>
      <c r="F942" s="6">
        <v>4.6661614034581633E-2</v>
      </c>
      <c r="G942" s="6">
        <v>13.736458696604132</v>
      </c>
      <c r="H942" s="6">
        <v>0.37031451138082871</v>
      </c>
      <c r="I942" s="6">
        <v>45.432527264904785</v>
      </c>
      <c r="J942" s="6">
        <v>0.20359355723556716</v>
      </c>
      <c r="K942" s="6">
        <v>0.34152330272119319</v>
      </c>
      <c r="L942" s="6">
        <v>0</v>
      </c>
      <c r="M942" s="6">
        <v>0</v>
      </c>
      <c r="N942" s="5">
        <v>100</v>
      </c>
      <c r="O942" s="10">
        <v>0</v>
      </c>
      <c r="P942" s="5">
        <v>1</v>
      </c>
      <c r="Q942" s="7">
        <v>787</v>
      </c>
      <c r="R942" s="7"/>
      <c r="S942" s="5" t="s">
        <v>20</v>
      </c>
      <c r="T942" s="5" t="s">
        <v>287</v>
      </c>
      <c r="U942" s="6">
        <v>39.852043448042572</v>
      </c>
      <c r="V942" s="6">
        <v>1.6877605076338037E-2</v>
      </c>
      <c r="W942" s="6">
        <v>45.432527264904785</v>
      </c>
      <c r="X942" s="6">
        <v>0.37031451138082871</v>
      </c>
      <c r="Y942" s="6">
        <v>0.34152330272119319</v>
      </c>
      <c r="Z942" s="6">
        <v>4.6661614034581633E-2</v>
      </c>
      <c r="AA942" s="10">
        <v>0</v>
      </c>
      <c r="AB942" s="5">
        <v>1</v>
      </c>
      <c r="AC942" s="7">
        <v>787</v>
      </c>
    </row>
    <row r="943" spans="1:29">
      <c r="A943" s="5" t="s">
        <v>20</v>
      </c>
      <c r="B943" s="5" t="s">
        <v>287</v>
      </c>
      <c r="C943" s="6">
        <v>39.89098083325635</v>
      </c>
      <c r="D943" s="6">
        <v>0</v>
      </c>
      <c r="E943" s="6">
        <v>2.5715314699887068E-2</v>
      </c>
      <c r="F943" s="6">
        <v>4.8463477703633323E-2</v>
      </c>
      <c r="G943" s="6">
        <v>13.72492137176582</v>
      </c>
      <c r="H943" s="6">
        <v>0.33726624279467271</v>
      </c>
      <c r="I943" s="6">
        <v>45.418191012827464</v>
      </c>
      <c r="J943" s="6">
        <v>0.20235974567680365</v>
      </c>
      <c r="K943" s="6">
        <v>0.35210200127537672</v>
      </c>
      <c r="L943" s="6">
        <v>0</v>
      </c>
      <c r="M943" s="6">
        <v>0</v>
      </c>
      <c r="N943" s="5">
        <v>100.00000000000001</v>
      </c>
      <c r="O943" s="10">
        <v>0</v>
      </c>
      <c r="P943" s="5">
        <v>1</v>
      </c>
      <c r="Q943" s="7">
        <v>787</v>
      </c>
      <c r="R943" s="7"/>
      <c r="S943" s="5" t="s">
        <v>20</v>
      </c>
      <c r="T943" s="5" t="s">
        <v>287</v>
      </c>
      <c r="U943" s="6">
        <v>39.89098083325635</v>
      </c>
      <c r="V943" s="6">
        <v>2.5715314699887068E-2</v>
      </c>
      <c r="W943" s="6">
        <v>45.418191012827464</v>
      </c>
      <c r="X943" s="6">
        <v>0.33726624279467271</v>
      </c>
      <c r="Y943" s="6">
        <v>0.35210200127537672</v>
      </c>
      <c r="Z943" s="6">
        <v>4.8463477703633323E-2</v>
      </c>
      <c r="AA943" s="10">
        <v>0</v>
      </c>
      <c r="AB943" s="5">
        <v>1</v>
      </c>
      <c r="AC943" s="7">
        <v>787</v>
      </c>
    </row>
    <row r="944" spans="1:29">
      <c r="A944" s="5" t="s">
        <v>20</v>
      </c>
      <c r="B944" s="5" t="s">
        <v>287</v>
      </c>
      <c r="C944" s="6">
        <v>39.668377783592014</v>
      </c>
      <c r="D944" s="6">
        <v>0</v>
      </c>
      <c r="E944" s="6">
        <v>2.4770937689578183E-2</v>
      </c>
      <c r="F944" s="6">
        <v>4.5578525348823846E-2</v>
      </c>
      <c r="G944" s="6">
        <v>13.785522243004047</v>
      </c>
      <c r="H944" s="6">
        <v>0.33292140254793073</v>
      </c>
      <c r="I944" s="6">
        <v>45.62977146471605</v>
      </c>
      <c r="J944" s="6">
        <v>0.19631661705246015</v>
      </c>
      <c r="K944" s="6">
        <v>0.31674102604909826</v>
      </c>
      <c r="L944" s="6">
        <v>0</v>
      </c>
      <c r="M944" s="6">
        <v>0</v>
      </c>
      <c r="N944" s="5">
        <v>100.00000000000001</v>
      </c>
      <c r="O944" s="10">
        <v>0</v>
      </c>
      <c r="P944" s="5">
        <v>1</v>
      </c>
      <c r="Q944" s="7">
        <v>787</v>
      </c>
      <c r="R944" s="7"/>
      <c r="S944" s="5" t="s">
        <v>20</v>
      </c>
      <c r="T944" s="5" t="s">
        <v>287</v>
      </c>
      <c r="U944" s="6">
        <v>39.668377783592014</v>
      </c>
      <c r="V944" s="6">
        <v>2.4770937689578183E-2</v>
      </c>
      <c r="W944" s="6">
        <v>45.62977146471605</v>
      </c>
      <c r="X944" s="6">
        <v>0.33292140254793073</v>
      </c>
      <c r="Y944" s="6">
        <v>0.31674102604909826</v>
      </c>
      <c r="Z944" s="6">
        <v>4.5578525348823846E-2</v>
      </c>
      <c r="AA944" s="10">
        <v>0</v>
      </c>
      <c r="AB944" s="5">
        <v>1</v>
      </c>
      <c r="AC944" s="7">
        <v>787</v>
      </c>
    </row>
    <row r="945" spans="1:29">
      <c r="A945" s="5" t="s">
        <v>20</v>
      </c>
      <c r="B945" s="5" t="s">
        <v>287</v>
      </c>
      <c r="C945" s="6">
        <v>39.784954838542795</v>
      </c>
      <c r="D945" s="6">
        <v>0</v>
      </c>
      <c r="E945" s="6">
        <v>4.0709151876759574E-2</v>
      </c>
      <c r="F945" s="6">
        <v>7.3475054606834331E-2</v>
      </c>
      <c r="G945" s="6">
        <v>13.741874541405819</v>
      </c>
      <c r="H945" s="6">
        <v>0.25716269112392021</v>
      </c>
      <c r="I945" s="6">
        <v>45.495952393780492</v>
      </c>
      <c r="J945" s="6">
        <v>0.1898436546057666</v>
      </c>
      <c r="K945" s="6">
        <v>0.41602767405761604</v>
      </c>
      <c r="L945" s="6">
        <v>0</v>
      </c>
      <c r="M945" s="6">
        <v>0</v>
      </c>
      <c r="N945" s="5">
        <v>100.00000000000001</v>
      </c>
      <c r="O945" s="10">
        <v>0</v>
      </c>
      <c r="P945" s="5">
        <v>1</v>
      </c>
      <c r="Q945" s="7">
        <v>787</v>
      </c>
      <c r="R945" s="7"/>
      <c r="S945" s="5" t="s">
        <v>20</v>
      </c>
      <c r="T945" s="5" t="s">
        <v>287</v>
      </c>
      <c r="U945" s="6">
        <v>39.784954838542795</v>
      </c>
      <c r="V945" s="6">
        <v>4.0709151876759574E-2</v>
      </c>
      <c r="W945" s="6">
        <v>45.495952393780492</v>
      </c>
      <c r="X945" s="6">
        <v>0.25716269112392021</v>
      </c>
      <c r="Y945" s="6">
        <v>0.41602767405761604</v>
      </c>
      <c r="Z945" s="6">
        <v>7.3475054606834331E-2</v>
      </c>
      <c r="AA945" s="10">
        <v>0</v>
      </c>
      <c r="AB945" s="5">
        <v>1</v>
      </c>
      <c r="AC945" s="7">
        <v>787</v>
      </c>
    </row>
    <row r="946" spans="1:29">
      <c r="A946" s="5" t="s">
        <v>20</v>
      </c>
      <c r="B946" s="5" t="s">
        <v>287</v>
      </c>
      <c r="C946" s="6">
        <v>39.878114280632055</v>
      </c>
      <c r="D946" s="6">
        <v>0</v>
      </c>
      <c r="E946" s="6">
        <v>3.472709662499314E-2</v>
      </c>
      <c r="F946" s="6">
        <v>5.1594543557132659E-2</v>
      </c>
      <c r="G946" s="6">
        <v>13.67784684904691</v>
      </c>
      <c r="H946" s="6">
        <v>0.33139572207850598</v>
      </c>
      <c r="I946" s="6">
        <v>45.455785076594594</v>
      </c>
      <c r="J946" s="6">
        <v>0.19439236487910447</v>
      </c>
      <c r="K946" s="6">
        <v>0.3761440665867114</v>
      </c>
      <c r="L946" s="6">
        <v>0</v>
      </c>
      <c r="M946" s="6">
        <v>0</v>
      </c>
      <c r="N946" s="5">
        <v>100</v>
      </c>
      <c r="O946" s="10">
        <v>0</v>
      </c>
      <c r="P946" s="5">
        <v>1</v>
      </c>
      <c r="Q946" s="7">
        <v>787</v>
      </c>
      <c r="R946" s="7"/>
      <c r="S946" s="5" t="s">
        <v>20</v>
      </c>
      <c r="T946" s="5" t="s">
        <v>287</v>
      </c>
      <c r="U946" s="6">
        <v>39.878114280632055</v>
      </c>
      <c r="V946" s="6">
        <v>3.472709662499314E-2</v>
      </c>
      <c r="W946" s="6">
        <v>45.455785076594594</v>
      </c>
      <c r="X946" s="6">
        <v>0.33139572207850598</v>
      </c>
      <c r="Y946" s="6">
        <v>0.3761440665867114</v>
      </c>
      <c r="Z946" s="6">
        <v>5.1594543557132659E-2</v>
      </c>
      <c r="AA946" s="10">
        <v>0</v>
      </c>
      <c r="AB946" s="5">
        <v>1</v>
      </c>
      <c r="AC946" s="7">
        <v>787</v>
      </c>
    </row>
    <row r="947" spans="1:29">
      <c r="A947" s="5" t="s">
        <v>20</v>
      </c>
      <c r="B947" s="5" t="s">
        <v>287</v>
      </c>
      <c r="C947" s="6">
        <v>39.832147755999458</v>
      </c>
      <c r="D947" s="6">
        <v>0</v>
      </c>
      <c r="E947" s="6">
        <v>1.6838704124353426E-2</v>
      </c>
      <c r="F947" s="6">
        <v>5.1506624380375184E-2</v>
      </c>
      <c r="G947" s="6">
        <v>13.622019054980687</v>
      </c>
      <c r="H947" s="6">
        <v>0.39917633894790772</v>
      </c>
      <c r="I947" s="6">
        <v>45.557609264441851</v>
      </c>
      <c r="J947" s="6">
        <v>0.19878585474802876</v>
      </c>
      <c r="K947" s="6">
        <v>0.32191640237734492</v>
      </c>
      <c r="L947" s="6">
        <v>0</v>
      </c>
      <c r="M947" s="6">
        <v>0</v>
      </c>
      <c r="N947" s="5">
        <v>100</v>
      </c>
      <c r="O947" s="10">
        <v>0</v>
      </c>
      <c r="P947" s="5">
        <v>1</v>
      </c>
      <c r="Q947" s="7">
        <v>787</v>
      </c>
      <c r="R947" s="7"/>
      <c r="S947" s="5" t="s">
        <v>20</v>
      </c>
      <c r="T947" s="5" t="s">
        <v>287</v>
      </c>
      <c r="U947" s="6">
        <v>39.832147755999458</v>
      </c>
      <c r="V947" s="6">
        <v>1.6838704124353426E-2</v>
      </c>
      <c r="W947" s="6">
        <v>45.557609264441851</v>
      </c>
      <c r="X947" s="6">
        <v>0.39917633894790772</v>
      </c>
      <c r="Y947" s="6">
        <v>0.32191640237734492</v>
      </c>
      <c r="Z947" s="6">
        <v>5.1506624380375184E-2</v>
      </c>
      <c r="AA947" s="10">
        <v>0</v>
      </c>
      <c r="AB947" s="5">
        <v>1</v>
      </c>
      <c r="AC947" s="7">
        <v>787</v>
      </c>
    </row>
    <row r="948" spans="1:29">
      <c r="A948" s="5" t="s">
        <v>20</v>
      </c>
      <c r="B948" s="5" t="s">
        <v>287</v>
      </c>
      <c r="C948" s="6">
        <v>39.668059361107879</v>
      </c>
      <c r="D948" s="6">
        <v>0</v>
      </c>
      <c r="E948" s="6">
        <v>3.3716164648709267E-2</v>
      </c>
      <c r="F948" s="6">
        <v>5.1565898874496516E-2</v>
      </c>
      <c r="G948" s="6">
        <v>13.545964973569664</v>
      </c>
      <c r="H948" s="6">
        <v>0.36492789972720613</v>
      </c>
      <c r="I948" s="6">
        <v>45.794323763889842</v>
      </c>
      <c r="J948" s="6">
        <v>0.19763622395552222</v>
      </c>
      <c r="K948" s="6">
        <v>0.34380571422669121</v>
      </c>
      <c r="L948" s="6">
        <v>0</v>
      </c>
      <c r="M948" s="6">
        <v>0</v>
      </c>
      <c r="N948" s="5">
        <v>100.00000000000001</v>
      </c>
      <c r="O948" s="10">
        <v>0</v>
      </c>
      <c r="P948" s="5">
        <v>1</v>
      </c>
      <c r="Q948" s="7">
        <v>787</v>
      </c>
      <c r="R948" s="7"/>
      <c r="S948" s="5" t="s">
        <v>20</v>
      </c>
      <c r="T948" s="5" t="s">
        <v>287</v>
      </c>
      <c r="U948" s="6">
        <v>39.668059361107879</v>
      </c>
      <c r="V948" s="6">
        <v>3.3716164648709267E-2</v>
      </c>
      <c r="W948" s="6">
        <v>45.794323763889842</v>
      </c>
      <c r="X948" s="6">
        <v>0.36492789972720613</v>
      </c>
      <c r="Y948" s="6">
        <v>0.34380571422669121</v>
      </c>
      <c r="Z948" s="6">
        <v>5.1565898874496516E-2</v>
      </c>
      <c r="AA948" s="10">
        <v>0</v>
      </c>
      <c r="AB948" s="5">
        <v>1</v>
      </c>
      <c r="AC948" s="7">
        <v>787</v>
      </c>
    </row>
    <row r="949" spans="1:29">
      <c r="A949" s="5" t="s">
        <v>20</v>
      </c>
      <c r="B949" s="5" t="s">
        <v>287</v>
      </c>
      <c r="C949" s="6">
        <v>39.676822092409175</v>
      </c>
      <c r="D949" s="6">
        <v>0</v>
      </c>
      <c r="E949" s="6">
        <v>2.3833143873742205E-2</v>
      </c>
      <c r="F949" s="6">
        <v>5.0645430731702183E-2</v>
      </c>
      <c r="G949" s="6">
        <v>13.522330005364482</v>
      </c>
      <c r="H949" s="6">
        <v>0.34458753850785601</v>
      </c>
      <c r="I949" s="6">
        <v>45.83072971132227</v>
      </c>
      <c r="J949" s="6">
        <v>0.20295908103814297</v>
      </c>
      <c r="K949" s="6">
        <v>0.34809299675261896</v>
      </c>
      <c r="L949" s="6">
        <v>0</v>
      </c>
      <c r="M949" s="6">
        <v>0</v>
      </c>
      <c r="N949" s="5">
        <v>100</v>
      </c>
      <c r="O949" s="10">
        <v>0</v>
      </c>
      <c r="P949" s="5">
        <v>1</v>
      </c>
      <c r="Q949" s="7">
        <v>787</v>
      </c>
      <c r="R949" s="7"/>
      <c r="S949" s="5" t="s">
        <v>20</v>
      </c>
      <c r="T949" s="5" t="s">
        <v>287</v>
      </c>
      <c r="U949" s="6">
        <v>39.676822092409175</v>
      </c>
      <c r="V949" s="6">
        <v>2.3833143873742205E-2</v>
      </c>
      <c r="W949" s="6">
        <v>45.83072971132227</v>
      </c>
      <c r="X949" s="6">
        <v>0.34458753850785601</v>
      </c>
      <c r="Y949" s="6">
        <v>0.34809299675261896</v>
      </c>
      <c r="Z949" s="6">
        <v>5.0645430731702183E-2</v>
      </c>
      <c r="AA949" s="10">
        <v>0</v>
      </c>
      <c r="AB949" s="5">
        <v>1</v>
      </c>
      <c r="AC949" s="7">
        <v>787</v>
      </c>
    </row>
    <row r="950" spans="1:29">
      <c r="A950" s="5" t="s">
        <v>20</v>
      </c>
      <c r="B950" s="5" t="s">
        <v>287</v>
      </c>
      <c r="C950" s="6">
        <v>39.472380326644469</v>
      </c>
      <c r="D950" s="6">
        <v>0</v>
      </c>
      <c r="E950" s="6">
        <v>4.679936923212711E-2</v>
      </c>
      <c r="F950" s="6">
        <v>5.8748144355223395E-2</v>
      </c>
      <c r="G950" s="6">
        <v>13.540949408248865</v>
      </c>
      <c r="H950" s="6">
        <v>0.23797977120166763</v>
      </c>
      <c r="I950" s="6">
        <v>46.035946057812325</v>
      </c>
      <c r="J950" s="6">
        <v>0.18271668625734733</v>
      </c>
      <c r="K950" s="6">
        <v>0.42448023624799547</v>
      </c>
      <c r="L950" s="6">
        <v>0</v>
      </c>
      <c r="M950" s="6">
        <v>0</v>
      </c>
      <c r="N950" s="5">
        <v>100.00000000000003</v>
      </c>
      <c r="O950" s="10">
        <v>0</v>
      </c>
      <c r="P950" s="5">
        <v>1</v>
      </c>
      <c r="Q950" s="7">
        <v>787</v>
      </c>
      <c r="R950" s="7"/>
      <c r="S950" s="5" t="s">
        <v>20</v>
      </c>
      <c r="T950" s="5" t="s">
        <v>287</v>
      </c>
      <c r="U950" s="6">
        <v>39.472380326644469</v>
      </c>
      <c r="V950" s="6">
        <v>4.679936923212711E-2</v>
      </c>
      <c r="W950" s="6">
        <v>46.035946057812325</v>
      </c>
      <c r="X950" s="6">
        <v>0.23797977120166763</v>
      </c>
      <c r="Y950" s="6">
        <v>0.42448023624799547</v>
      </c>
      <c r="Z950" s="6">
        <v>5.8748144355223395E-2</v>
      </c>
      <c r="AA950" s="10">
        <v>0</v>
      </c>
      <c r="AB950" s="5">
        <v>1</v>
      </c>
      <c r="AC950" s="7">
        <v>787</v>
      </c>
    </row>
    <row r="951" spans="1:29">
      <c r="A951" s="5" t="s">
        <v>20</v>
      </c>
      <c r="B951" s="5" t="s">
        <v>287</v>
      </c>
      <c r="C951" s="6">
        <v>39.512562613933333</v>
      </c>
      <c r="D951" s="6">
        <v>0</v>
      </c>
      <c r="E951" s="6">
        <v>2.1944496749928263E-2</v>
      </c>
      <c r="F951" s="6">
        <v>3.0921790874898918E-2</v>
      </c>
      <c r="G951" s="6">
        <v>13.548731788830709</v>
      </c>
      <c r="H951" s="6">
        <v>0.2972481832490283</v>
      </c>
      <c r="I951" s="6">
        <v>46.07339419130129</v>
      </c>
      <c r="J951" s="6">
        <v>0.19730097532435503</v>
      </c>
      <c r="K951" s="6">
        <v>0.31789595973646079</v>
      </c>
      <c r="L951" s="6">
        <v>0</v>
      </c>
      <c r="M951" s="6">
        <v>0</v>
      </c>
      <c r="N951" s="5">
        <v>100.00000000000001</v>
      </c>
      <c r="O951" s="10">
        <v>0</v>
      </c>
      <c r="P951" s="5">
        <v>1</v>
      </c>
      <c r="Q951" s="7">
        <v>787</v>
      </c>
      <c r="R951" s="7"/>
      <c r="S951" s="5" t="s">
        <v>20</v>
      </c>
      <c r="T951" s="5" t="s">
        <v>287</v>
      </c>
      <c r="U951" s="6">
        <v>39.512562613933333</v>
      </c>
      <c r="V951" s="6">
        <v>2.1944496749928263E-2</v>
      </c>
      <c r="W951" s="6">
        <v>46.07339419130129</v>
      </c>
      <c r="X951" s="6">
        <v>0.2972481832490283</v>
      </c>
      <c r="Y951" s="6">
        <v>0.31789595973646079</v>
      </c>
      <c r="Z951" s="6">
        <v>3.0921790874898918E-2</v>
      </c>
      <c r="AA951" s="10">
        <v>0</v>
      </c>
      <c r="AB951" s="5">
        <v>1</v>
      </c>
      <c r="AC951" s="7">
        <v>787</v>
      </c>
    </row>
    <row r="952" spans="1:29">
      <c r="A952" s="5" t="s">
        <v>20</v>
      </c>
      <c r="B952" s="5" t="s">
        <v>287</v>
      </c>
      <c r="C952" s="6">
        <v>39.89280661906043</v>
      </c>
      <c r="D952" s="6">
        <v>0</v>
      </c>
      <c r="E952" s="6">
        <v>2.6906069163655181E-2</v>
      </c>
      <c r="F952" s="6">
        <v>6.1784306968393383E-2</v>
      </c>
      <c r="G952" s="6">
        <v>13.419124464252205</v>
      </c>
      <c r="H952" s="6">
        <v>0.34878237804738199</v>
      </c>
      <c r="I952" s="6">
        <v>45.667571539363927</v>
      </c>
      <c r="J952" s="6">
        <v>0.20046018048003247</v>
      </c>
      <c r="K952" s="6">
        <v>0.38256444266397133</v>
      </c>
      <c r="L952" s="6">
        <v>0</v>
      </c>
      <c r="M952" s="6">
        <v>0</v>
      </c>
      <c r="N952" s="5">
        <v>100</v>
      </c>
      <c r="O952" s="10">
        <v>0</v>
      </c>
      <c r="P952" s="5">
        <v>1</v>
      </c>
      <c r="Q952" s="7">
        <v>787</v>
      </c>
      <c r="R952" s="7"/>
      <c r="S952" s="5" t="s">
        <v>20</v>
      </c>
      <c r="T952" s="5" t="s">
        <v>287</v>
      </c>
      <c r="U952" s="6">
        <v>39.89280661906043</v>
      </c>
      <c r="V952" s="6">
        <v>2.6906069163655181E-2</v>
      </c>
      <c r="W952" s="6">
        <v>45.667571539363927</v>
      </c>
      <c r="X952" s="6">
        <v>0.34878237804738199</v>
      </c>
      <c r="Y952" s="6">
        <v>0.38256444266397133</v>
      </c>
      <c r="Z952" s="6">
        <v>6.1784306968393383E-2</v>
      </c>
      <c r="AA952" s="10">
        <v>0</v>
      </c>
      <c r="AB952" s="5">
        <v>1</v>
      </c>
      <c r="AC952" s="7">
        <v>787</v>
      </c>
    </row>
    <row r="953" spans="1:29">
      <c r="A953" s="5" t="s">
        <v>20</v>
      </c>
      <c r="B953" s="5" t="s">
        <v>287</v>
      </c>
      <c r="C953" s="6">
        <v>39.6505405417956</v>
      </c>
      <c r="D953" s="6">
        <v>0</v>
      </c>
      <c r="E953" s="6">
        <v>5.358127519386599E-2</v>
      </c>
      <c r="F953" s="6">
        <v>7.739517528002865E-2</v>
      </c>
      <c r="G953" s="6">
        <v>13.423101681900354</v>
      </c>
      <c r="H953" s="6">
        <v>0.26790637596932992</v>
      </c>
      <c r="I953" s="6">
        <v>45.939866965234764</v>
      </c>
      <c r="J953" s="6">
        <v>0.18465695025145296</v>
      </c>
      <c r="K953" s="6">
        <v>0.40295103437461072</v>
      </c>
      <c r="L953" s="6">
        <v>0</v>
      </c>
      <c r="M953" s="6">
        <v>0</v>
      </c>
      <c r="N953" s="5">
        <v>100</v>
      </c>
      <c r="O953" s="10">
        <v>0</v>
      </c>
      <c r="P953" s="5">
        <v>1</v>
      </c>
      <c r="Q953" s="7">
        <v>787</v>
      </c>
      <c r="R953" s="7"/>
      <c r="S953" s="5" t="s">
        <v>20</v>
      </c>
      <c r="T953" s="5" t="s">
        <v>287</v>
      </c>
      <c r="U953" s="6">
        <v>39.6505405417956</v>
      </c>
      <c r="V953" s="6">
        <v>5.358127519386599E-2</v>
      </c>
      <c r="W953" s="6">
        <v>45.939866965234764</v>
      </c>
      <c r="X953" s="6">
        <v>0.26790637596932992</v>
      </c>
      <c r="Y953" s="6">
        <v>0.40295103437461072</v>
      </c>
      <c r="Z953" s="6">
        <v>7.739517528002865E-2</v>
      </c>
      <c r="AA953" s="10">
        <v>0</v>
      </c>
      <c r="AB953" s="5">
        <v>1</v>
      </c>
      <c r="AC953" s="7">
        <v>787</v>
      </c>
    </row>
    <row r="954" spans="1:29">
      <c r="A954" s="5" t="s">
        <v>20</v>
      </c>
      <c r="B954" s="5" t="s">
        <v>287</v>
      </c>
      <c r="C954" s="6">
        <v>39.585094221741905</v>
      </c>
      <c r="D954" s="6">
        <v>0</v>
      </c>
      <c r="E954" s="6">
        <v>2.889233859426555E-2</v>
      </c>
      <c r="F954" s="6">
        <v>6.6751265028130752E-2</v>
      </c>
      <c r="G954" s="6">
        <v>13.429956008644814</v>
      </c>
      <c r="H954" s="6">
        <v>0.28991967348038877</v>
      </c>
      <c r="I954" s="6">
        <v>46.023472518448408</v>
      </c>
      <c r="J954" s="6">
        <v>0.2013297856251442</v>
      </c>
      <c r="K954" s="6">
        <v>0.37458418843696417</v>
      </c>
      <c r="L954" s="6">
        <v>0</v>
      </c>
      <c r="M954" s="6">
        <v>0</v>
      </c>
      <c r="N954" s="5">
        <v>100.00000000000004</v>
      </c>
      <c r="O954" s="10">
        <v>0</v>
      </c>
      <c r="P954" s="5">
        <v>1</v>
      </c>
      <c r="Q954" s="7">
        <v>787</v>
      </c>
      <c r="R954" s="7"/>
      <c r="S954" s="5" t="s">
        <v>20</v>
      </c>
      <c r="T954" s="5" t="s">
        <v>287</v>
      </c>
      <c r="U954" s="6">
        <v>39.585094221741905</v>
      </c>
      <c r="V954" s="6">
        <v>2.889233859426555E-2</v>
      </c>
      <c r="W954" s="6">
        <v>46.023472518448408</v>
      </c>
      <c r="X954" s="6">
        <v>0.28991967348038877</v>
      </c>
      <c r="Y954" s="6">
        <v>0.37458418843696417</v>
      </c>
      <c r="Z954" s="6">
        <v>6.6751265028130752E-2</v>
      </c>
      <c r="AA954" s="10">
        <v>0</v>
      </c>
      <c r="AB954" s="5">
        <v>1</v>
      </c>
      <c r="AC954" s="7">
        <v>787</v>
      </c>
    </row>
    <row r="955" spans="1:29">
      <c r="A955" s="5" t="s">
        <v>20</v>
      </c>
      <c r="B955" s="5" t="s">
        <v>287</v>
      </c>
      <c r="C955" s="6">
        <v>39.863036942794025</v>
      </c>
      <c r="D955" s="6">
        <v>0</v>
      </c>
      <c r="E955" s="6">
        <v>2.0866621328533005E-2</v>
      </c>
      <c r="F955" s="6">
        <v>4.8688783099910343E-2</v>
      </c>
      <c r="G955" s="6">
        <v>13.332992306497582</v>
      </c>
      <c r="H955" s="6">
        <v>0.33187864398714401</v>
      </c>
      <c r="I955" s="6">
        <v>45.848935301960474</v>
      </c>
      <c r="J955" s="6">
        <v>0.19588789184319033</v>
      </c>
      <c r="K955" s="6">
        <v>0.35771350848913719</v>
      </c>
      <c r="L955" s="6">
        <v>0</v>
      </c>
      <c r="M955" s="6">
        <v>0</v>
      </c>
      <c r="N955" s="5">
        <v>100</v>
      </c>
      <c r="O955" s="10">
        <v>0</v>
      </c>
      <c r="P955" s="5">
        <v>1</v>
      </c>
      <c r="Q955" s="7">
        <v>787</v>
      </c>
      <c r="R955" s="7"/>
      <c r="S955" s="5" t="s">
        <v>20</v>
      </c>
      <c r="T955" s="5" t="s">
        <v>287</v>
      </c>
      <c r="U955" s="6">
        <v>39.863036942794025</v>
      </c>
      <c r="V955" s="6">
        <v>2.0866621328533005E-2</v>
      </c>
      <c r="W955" s="6">
        <v>45.848935301960474</v>
      </c>
      <c r="X955" s="6">
        <v>0.33187864398714401</v>
      </c>
      <c r="Y955" s="6">
        <v>0.35771350848913719</v>
      </c>
      <c r="Z955" s="6">
        <v>4.8688783099910343E-2</v>
      </c>
      <c r="AA955" s="10">
        <v>0</v>
      </c>
      <c r="AB955" s="5">
        <v>1</v>
      </c>
      <c r="AC955" s="7">
        <v>787</v>
      </c>
    </row>
    <row r="956" spans="1:29">
      <c r="A956" s="5" t="s">
        <v>20</v>
      </c>
      <c r="B956" s="5" t="s">
        <v>287</v>
      </c>
      <c r="C956" s="6">
        <v>39.673038415718224</v>
      </c>
      <c r="D956" s="6">
        <v>0</v>
      </c>
      <c r="E956" s="6">
        <v>3.3731190074680659E-2</v>
      </c>
      <c r="F956" s="6">
        <v>6.1509817195005916E-2</v>
      </c>
      <c r="G956" s="6">
        <v>13.339693580710474</v>
      </c>
      <c r="H956" s="6">
        <v>0.34425655752688789</v>
      </c>
      <c r="I956" s="6">
        <v>45.997882593989637</v>
      </c>
      <c r="J956" s="6">
        <v>0.19808145324443355</v>
      </c>
      <c r="K956" s="6">
        <v>0.35180639154066201</v>
      </c>
      <c r="L956" s="6">
        <v>0</v>
      </c>
      <c r="M956" s="6">
        <v>0</v>
      </c>
      <c r="N956" s="5">
        <v>100</v>
      </c>
      <c r="O956" s="10">
        <v>0</v>
      </c>
      <c r="P956" s="5">
        <v>1</v>
      </c>
      <c r="Q956" s="7">
        <v>787</v>
      </c>
      <c r="R956" s="7"/>
      <c r="S956" s="5" t="s">
        <v>20</v>
      </c>
      <c r="T956" s="5" t="s">
        <v>287</v>
      </c>
      <c r="U956" s="6">
        <v>39.673038415718224</v>
      </c>
      <c r="V956" s="6">
        <v>3.3731190074680659E-2</v>
      </c>
      <c r="W956" s="6">
        <v>45.997882593989637</v>
      </c>
      <c r="X956" s="6">
        <v>0.34425655752688789</v>
      </c>
      <c r="Y956" s="6">
        <v>0.35180639154066201</v>
      </c>
      <c r="Z956" s="6">
        <v>6.1509817195005916E-2</v>
      </c>
      <c r="AA956" s="10">
        <v>0</v>
      </c>
      <c r="AB956" s="5">
        <v>1</v>
      </c>
      <c r="AC956" s="7">
        <v>787</v>
      </c>
    </row>
    <row r="957" spans="1:29">
      <c r="A957" s="5" t="s">
        <v>20</v>
      </c>
      <c r="B957" s="5" t="s">
        <v>287</v>
      </c>
      <c r="C957" s="6">
        <v>39.938444821363461</v>
      </c>
      <c r="D957" s="6">
        <v>0</v>
      </c>
      <c r="E957" s="6">
        <v>2.1701923730333094E-2</v>
      </c>
      <c r="F957" s="6">
        <v>4.241739638201468E-2</v>
      </c>
      <c r="G957" s="6">
        <v>13.224363160402067</v>
      </c>
      <c r="H957" s="6">
        <v>0.38175656743813219</v>
      </c>
      <c r="I957" s="6">
        <v>45.86264148539582</v>
      </c>
      <c r="J957" s="6">
        <v>0.19357721387025661</v>
      </c>
      <c r="K957" s="6">
        <v>0.33509743141791604</v>
      </c>
      <c r="L957" s="6">
        <v>0</v>
      </c>
      <c r="M957" s="6">
        <v>0</v>
      </c>
      <c r="N957" s="5">
        <v>100.00000000000001</v>
      </c>
      <c r="O957" s="10">
        <v>0</v>
      </c>
      <c r="P957" s="5">
        <v>1</v>
      </c>
      <c r="Q957" s="7">
        <v>787</v>
      </c>
      <c r="R957" s="7"/>
      <c r="S957" s="5" t="s">
        <v>20</v>
      </c>
      <c r="T957" s="5" t="s">
        <v>287</v>
      </c>
      <c r="U957" s="6">
        <v>39.938444821363461</v>
      </c>
      <c r="V957" s="6">
        <v>2.1701923730333094E-2</v>
      </c>
      <c r="W957" s="6">
        <v>45.86264148539582</v>
      </c>
      <c r="X957" s="6">
        <v>0.38175656743813219</v>
      </c>
      <c r="Y957" s="6">
        <v>0.33509743141791604</v>
      </c>
      <c r="Z957" s="6">
        <v>4.241739638201468E-2</v>
      </c>
      <c r="AA957" s="10">
        <v>0</v>
      </c>
      <c r="AB957" s="5">
        <v>1</v>
      </c>
      <c r="AC957" s="7">
        <v>787</v>
      </c>
    </row>
    <row r="958" spans="1:29">
      <c r="A958" s="5" t="s">
        <v>20</v>
      </c>
      <c r="B958" s="5" t="s">
        <v>287</v>
      </c>
      <c r="C958" s="6">
        <v>39.911597642028404</v>
      </c>
      <c r="D958" s="6">
        <v>0</v>
      </c>
      <c r="E958" s="6">
        <v>3.3822656918878799E-2</v>
      </c>
      <c r="F958" s="6">
        <v>5.3718337459395728E-2</v>
      </c>
      <c r="G958" s="6">
        <v>13.210657469058024</v>
      </c>
      <c r="H958" s="6">
        <v>0.35115876154012393</v>
      </c>
      <c r="I958" s="6">
        <v>45.879439326432056</v>
      </c>
      <c r="J958" s="6">
        <v>0.19452006864463409</v>
      </c>
      <c r="K958" s="6">
        <v>0.36508573791848581</v>
      </c>
      <c r="L958" s="6">
        <v>0</v>
      </c>
      <c r="M958" s="6">
        <v>0</v>
      </c>
      <c r="N958" s="5">
        <v>100.00000000000001</v>
      </c>
      <c r="O958" s="10">
        <v>0</v>
      </c>
      <c r="P958" s="5">
        <v>1</v>
      </c>
      <c r="Q958" s="7">
        <v>787</v>
      </c>
      <c r="R958" s="7"/>
      <c r="S958" s="5" t="s">
        <v>20</v>
      </c>
      <c r="T958" s="5" t="s">
        <v>287</v>
      </c>
      <c r="U958" s="6">
        <v>39.911597642028404</v>
      </c>
      <c r="V958" s="6">
        <v>3.3822656918878799E-2</v>
      </c>
      <c r="W958" s="6">
        <v>45.879439326432056</v>
      </c>
      <c r="X958" s="6">
        <v>0.35115876154012393</v>
      </c>
      <c r="Y958" s="6">
        <v>0.36508573791848581</v>
      </c>
      <c r="Z958" s="6">
        <v>5.3718337459395728E-2</v>
      </c>
      <c r="AA958" s="10">
        <v>0</v>
      </c>
      <c r="AB958" s="5">
        <v>1</v>
      </c>
      <c r="AC958" s="7">
        <v>787</v>
      </c>
    </row>
    <row r="959" spans="1:29">
      <c r="A959" s="5" t="s">
        <v>20</v>
      </c>
      <c r="B959" s="5" t="s">
        <v>287</v>
      </c>
      <c r="C959" s="6">
        <v>39.565347087077932</v>
      </c>
      <c r="D959" s="6">
        <v>0</v>
      </c>
      <c r="E959" s="6">
        <v>2.3952807412346355E-2</v>
      </c>
      <c r="F959" s="6">
        <v>5.4891850319960397E-2</v>
      </c>
      <c r="G959" s="6">
        <v>13.279835642861689</v>
      </c>
      <c r="H959" s="6">
        <v>0.32136683278231359</v>
      </c>
      <c r="I959" s="6">
        <v>46.201794945141636</v>
      </c>
      <c r="J959" s="6">
        <v>0.19501577368218656</v>
      </c>
      <c r="K959" s="6">
        <v>0.35779506072192369</v>
      </c>
      <c r="L959" s="6">
        <v>0</v>
      </c>
      <c r="M959" s="6">
        <v>0</v>
      </c>
      <c r="N959" s="5">
        <v>100</v>
      </c>
      <c r="O959" s="10">
        <v>0</v>
      </c>
      <c r="P959" s="5">
        <v>1</v>
      </c>
      <c r="Q959" s="7">
        <v>787</v>
      </c>
      <c r="R959" s="7"/>
      <c r="S959" s="5" t="s">
        <v>20</v>
      </c>
      <c r="T959" s="5" t="s">
        <v>287</v>
      </c>
      <c r="U959" s="6">
        <v>39.565347087077932</v>
      </c>
      <c r="V959" s="6">
        <v>2.3952807412346355E-2</v>
      </c>
      <c r="W959" s="6">
        <v>46.201794945141636</v>
      </c>
      <c r="X959" s="6">
        <v>0.32136683278231359</v>
      </c>
      <c r="Y959" s="6">
        <v>0.35779506072192369</v>
      </c>
      <c r="Z959" s="6">
        <v>5.4891850319960397E-2</v>
      </c>
      <c r="AA959" s="10">
        <v>0</v>
      </c>
      <c r="AB959" s="5">
        <v>1</v>
      </c>
      <c r="AC959" s="7">
        <v>787</v>
      </c>
    </row>
    <row r="960" spans="1:29">
      <c r="A960" s="5" t="s">
        <v>20</v>
      </c>
      <c r="B960" s="5" t="s">
        <v>287</v>
      </c>
      <c r="C960" s="6">
        <v>39.969115647818541</v>
      </c>
      <c r="D960" s="6">
        <v>0</v>
      </c>
      <c r="E960" s="6">
        <v>3.2757990094922855E-2</v>
      </c>
      <c r="F960" s="6">
        <v>5.7574649257743207E-2</v>
      </c>
      <c r="G960" s="6">
        <v>13.171671454397474</v>
      </c>
      <c r="H960" s="6">
        <v>0.35438189284507454</v>
      </c>
      <c r="I960" s="6">
        <v>45.848281470127333</v>
      </c>
      <c r="J960" s="6">
        <v>0.19396700801660383</v>
      </c>
      <c r="K960" s="6">
        <v>0.37224988744230519</v>
      </c>
      <c r="L960" s="6">
        <v>0</v>
      </c>
      <c r="M960" s="6">
        <v>0</v>
      </c>
      <c r="N960" s="5">
        <v>100</v>
      </c>
      <c r="O960" s="10">
        <v>0</v>
      </c>
      <c r="P960" s="5">
        <v>1</v>
      </c>
      <c r="Q960" s="7">
        <v>787</v>
      </c>
      <c r="R960" s="7"/>
      <c r="S960" s="5" t="s">
        <v>20</v>
      </c>
      <c r="T960" s="5" t="s">
        <v>287</v>
      </c>
      <c r="U960" s="6">
        <v>39.969115647818541</v>
      </c>
      <c r="V960" s="6">
        <v>3.2757990094922855E-2</v>
      </c>
      <c r="W960" s="6">
        <v>45.848281470127333</v>
      </c>
      <c r="X960" s="6">
        <v>0.35438189284507454</v>
      </c>
      <c r="Y960" s="6">
        <v>0.37224988744230519</v>
      </c>
      <c r="Z960" s="6">
        <v>5.7574649257743207E-2</v>
      </c>
      <c r="AA960" s="10">
        <v>0</v>
      </c>
      <c r="AB960" s="5">
        <v>1</v>
      </c>
      <c r="AC960" s="7">
        <v>787</v>
      </c>
    </row>
    <row r="961" spans="1:29">
      <c r="A961" s="5" t="s">
        <v>20</v>
      </c>
      <c r="B961" s="5" t="s">
        <v>287</v>
      </c>
      <c r="C961" s="6">
        <v>40.036851963189378</v>
      </c>
      <c r="D961" s="6">
        <v>0</v>
      </c>
      <c r="E961" s="6">
        <v>2.9729011056331189E-2</v>
      </c>
      <c r="F961" s="6">
        <v>5.0539318795763018E-2</v>
      </c>
      <c r="G961" s="6">
        <v>13.158982190165041</v>
      </c>
      <c r="H961" s="6">
        <v>0.31116364905626642</v>
      </c>
      <c r="I961" s="6">
        <v>45.841144081827487</v>
      </c>
      <c r="J961" s="6">
        <v>0.18808554328305532</v>
      </c>
      <c r="K961" s="6">
        <v>0.38350424262667232</v>
      </c>
      <c r="L961" s="6">
        <v>0</v>
      </c>
      <c r="M961" s="6">
        <v>0</v>
      </c>
      <c r="N961" s="5">
        <v>99.999999999999986</v>
      </c>
      <c r="O961" s="10">
        <v>0</v>
      </c>
      <c r="P961" s="5">
        <v>1</v>
      </c>
      <c r="Q961" s="7">
        <v>787</v>
      </c>
      <c r="R961" s="7"/>
      <c r="S961" s="5" t="s">
        <v>20</v>
      </c>
      <c r="T961" s="5" t="s">
        <v>287</v>
      </c>
      <c r="U961" s="6">
        <v>40.036851963189378</v>
      </c>
      <c r="V961" s="6">
        <v>2.9729011056331189E-2</v>
      </c>
      <c r="W961" s="6">
        <v>45.841144081827487</v>
      </c>
      <c r="X961" s="6">
        <v>0.31116364905626642</v>
      </c>
      <c r="Y961" s="6">
        <v>0.38350424262667232</v>
      </c>
      <c r="Z961" s="6">
        <v>5.0539318795763018E-2</v>
      </c>
      <c r="AA961" s="10">
        <v>0</v>
      </c>
      <c r="AB961" s="5">
        <v>1</v>
      </c>
      <c r="AC961" s="7">
        <v>787</v>
      </c>
    </row>
    <row r="962" spans="1:29">
      <c r="A962" s="5" t="s">
        <v>20</v>
      </c>
      <c r="B962" s="5" t="s">
        <v>287</v>
      </c>
      <c r="C962" s="6">
        <v>39.846183928947184</v>
      </c>
      <c r="D962" s="6">
        <v>0</v>
      </c>
      <c r="E962" s="6">
        <v>2.5807066371804386E-2</v>
      </c>
      <c r="F962" s="6">
        <v>5.7569609598640555E-2</v>
      </c>
      <c r="G962" s="6">
        <v>13.173481055628123</v>
      </c>
      <c r="H962" s="6">
        <v>0.3841282571495499</v>
      </c>
      <c r="I962" s="6">
        <v>46.012014181975545</v>
      </c>
      <c r="J962" s="6">
        <v>0.20105689862587292</v>
      </c>
      <c r="K962" s="6">
        <v>0.2997590017032663</v>
      </c>
      <c r="L962" s="6">
        <v>0</v>
      </c>
      <c r="M962" s="6">
        <v>0</v>
      </c>
      <c r="N962" s="5">
        <v>99.999999999999986</v>
      </c>
      <c r="O962" s="10">
        <v>0</v>
      </c>
      <c r="P962" s="5">
        <v>1</v>
      </c>
      <c r="Q962" s="7">
        <v>787</v>
      </c>
      <c r="R962" s="7"/>
      <c r="S962" s="5" t="s">
        <v>20</v>
      </c>
      <c r="T962" s="5" t="s">
        <v>287</v>
      </c>
      <c r="U962" s="6">
        <v>39.846183928947184</v>
      </c>
      <c r="V962" s="6">
        <v>2.5807066371804386E-2</v>
      </c>
      <c r="W962" s="6">
        <v>46.012014181975545</v>
      </c>
      <c r="X962" s="6">
        <v>0.3841282571495499</v>
      </c>
      <c r="Y962" s="6">
        <v>0.2997590017032663</v>
      </c>
      <c r="Z962" s="6">
        <v>5.7569609598640555E-2</v>
      </c>
      <c r="AA962" s="10">
        <v>0</v>
      </c>
      <c r="AB962" s="5">
        <v>1</v>
      </c>
      <c r="AC962" s="7">
        <v>787</v>
      </c>
    </row>
    <row r="963" spans="1:29">
      <c r="A963" s="5" t="s">
        <v>20</v>
      </c>
      <c r="B963" s="5" t="s">
        <v>287</v>
      </c>
      <c r="C963" s="6">
        <v>39.502754984979539</v>
      </c>
      <c r="D963" s="6">
        <v>0</v>
      </c>
      <c r="E963" s="6">
        <v>2.5994574412428636E-2</v>
      </c>
      <c r="F963" s="6">
        <v>5.8987688089741905E-2</v>
      </c>
      <c r="G963" s="6">
        <v>13.169251313865772</v>
      </c>
      <c r="H963" s="6">
        <v>0.40091632074553396</v>
      </c>
      <c r="I963" s="6">
        <v>46.301835880814963</v>
      </c>
      <c r="J963" s="6">
        <v>0.19408149131113353</v>
      </c>
      <c r="K963" s="6">
        <v>0.3461777457809006</v>
      </c>
      <c r="L963" s="6">
        <v>0</v>
      </c>
      <c r="M963" s="6">
        <v>0</v>
      </c>
      <c r="N963" s="5">
        <v>100.00000000000003</v>
      </c>
      <c r="O963" s="10">
        <v>0</v>
      </c>
      <c r="P963" s="5">
        <v>1</v>
      </c>
      <c r="Q963" s="7">
        <v>787</v>
      </c>
      <c r="R963" s="7"/>
      <c r="S963" s="5" t="s">
        <v>20</v>
      </c>
      <c r="T963" s="5" t="s">
        <v>287</v>
      </c>
      <c r="U963" s="6">
        <v>39.502754984979539</v>
      </c>
      <c r="V963" s="6">
        <v>2.5994574412428636E-2</v>
      </c>
      <c r="W963" s="6">
        <v>46.301835880814963</v>
      </c>
      <c r="X963" s="6">
        <v>0.40091632074553396</v>
      </c>
      <c r="Y963" s="6">
        <v>0.3461777457809006</v>
      </c>
      <c r="Z963" s="6">
        <v>5.8987688089741905E-2</v>
      </c>
      <c r="AA963" s="10">
        <v>0</v>
      </c>
      <c r="AB963" s="5">
        <v>1</v>
      </c>
      <c r="AC963" s="7">
        <v>787</v>
      </c>
    </row>
    <row r="964" spans="1:29">
      <c r="A964" s="5" t="s">
        <v>20</v>
      </c>
      <c r="B964" s="5" t="s">
        <v>287</v>
      </c>
      <c r="C964" s="6">
        <v>39.750578918913227</v>
      </c>
      <c r="D964" s="6">
        <v>0</v>
      </c>
      <c r="E964" s="6">
        <v>4.0702521550992417E-2</v>
      </c>
      <c r="F964" s="6">
        <v>6.3535643396671088E-2</v>
      </c>
      <c r="G964" s="6">
        <v>13.111175661559923</v>
      </c>
      <c r="H964" s="6">
        <v>0.30675802827455256</v>
      </c>
      <c r="I964" s="6">
        <v>46.143217679269291</v>
      </c>
      <c r="J964" s="6">
        <v>0.19557065233037821</v>
      </c>
      <c r="K964" s="6">
        <v>0.38846089470495926</v>
      </c>
      <c r="L964" s="6">
        <v>0</v>
      </c>
      <c r="M964" s="6">
        <v>0</v>
      </c>
      <c r="N964" s="5">
        <v>99.999999999999986</v>
      </c>
      <c r="O964" s="10">
        <v>0</v>
      </c>
      <c r="P964" s="5">
        <v>1</v>
      </c>
      <c r="Q964" s="7">
        <v>787</v>
      </c>
      <c r="R964" s="7"/>
      <c r="S964" s="5" t="s">
        <v>20</v>
      </c>
      <c r="T964" s="5" t="s">
        <v>287</v>
      </c>
      <c r="U964" s="6">
        <v>39.750578918913227</v>
      </c>
      <c r="V964" s="6">
        <v>4.0702521550992417E-2</v>
      </c>
      <c r="W964" s="6">
        <v>46.143217679269291</v>
      </c>
      <c r="X964" s="6">
        <v>0.30675802827455256</v>
      </c>
      <c r="Y964" s="6">
        <v>0.38846089470495926</v>
      </c>
      <c r="Z964" s="6">
        <v>6.3535643396671088E-2</v>
      </c>
      <c r="AA964" s="10">
        <v>0</v>
      </c>
      <c r="AB964" s="5">
        <v>1</v>
      </c>
      <c r="AC964" s="7">
        <v>787</v>
      </c>
    </row>
    <row r="965" spans="1:29">
      <c r="A965" s="5" t="s">
        <v>20</v>
      </c>
      <c r="B965" s="5" t="s">
        <v>287</v>
      </c>
      <c r="C965" s="6">
        <v>39.900475516736392</v>
      </c>
      <c r="D965" s="6">
        <v>0</v>
      </c>
      <c r="E965" s="6">
        <v>1.6863357930749646E-2</v>
      </c>
      <c r="F965" s="6">
        <v>4.364633817370496E-2</v>
      </c>
      <c r="G965" s="6">
        <v>12.979751199961337</v>
      </c>
      <c r="H965" s="6">
        <v>0.36504210108916879</v>
      </c>
      <c r="I965" s="6">
        <v>46.145091034149573</v>
      </c>
      <c r="J965" s="6">
        <v>0.19499993541333915</v>
      </c>
      <c r="K965" s="6">
        <v>0.35413051654574251</v>
      </c>
      <c r="L965" s="6">
        <v>0</v>
      </c>
      <c r="M965" s="6">
        <v>0</v>
      </c>
      <c r="N965" s="5">
        <v>100</v>
      </c>
      <c r="O965" s="10">
        <v>0</v>
      </c>
      <c r="P965" s="5">
        <v>1</v>
      </c>
      <c r="Q965" s="7">
        <v>787</v>
      </c>
      <c r="R965" s="7"/>
      <c r="S965" s="5" t="s">
        <v>20</v>
      </c>
      <c r="T965" s="5" t="s">
        <v>287</v>
      </c>
      <c r="U965" s="6">
        <v>39.900475516736392</v>
      </c>
      <c r="V965" s="6">
        <v>1.6863357930749646E-2</v>
      </c>
      <c r="W965" s="6">
        <v>46.145091034149573</v>
      </c>
      <c r="X965" s="6">
        <v>0.36504210108916879</v>
      </c>
      <c r="Y965" s="6">
        <v>0.35413051654574251</v>
      </c>
      <c r="Z965" s="6">
        <v>4.364633817370496E-2</v>
      </c>
      <c r="AA965" s="10">
        <v>0</v>
      </c>
      <c r="AB965" s="5">
        <v>1</v>
      </c>
      <c r="AC965" s="7">
        <v>787</v>
      </c>
    </row>
    <row r="966" spans="1:29">
      <c r="A966" s="5" t="s">
        <v>20</v>
      </c>
      <c r="B966" s="5" t="s">
        <v>287</v>
      </c>
      <c r="C966" s="6">
        <v>39.859138657554475</v>
      </c>
      <c r="D966" s="6">
        <v>0</v>
      </c>
      <c r="E966" s="6">
        <v>3.2774009570026685E-2</v>
      </c>
      <c r="F966" s="6">
        <v>7.4486385386424284E-2</v>
      </c>
      <c r="G966" s="6">
        <v>12.96765025693592</v>
      </c>
      <c r="H966" s="6">
        <v>0.30390445237661107</v>
      </c>
      <c r="I966" s="6">
        <v>46.187517850413975</v>
      </c>
      <c r="J966" s="6">
        <v>0.18918548736346616</v>
      </c>
      <c r="K966" s="6">
        <v>0.38534290039910163</v>
      </c>
      <c r="L966" s="6">
        <v>0</v>
      </c>
      <c r="M966" s="6">
        <v>0</v>
      </c>
      <c r="N966" s="5">
        <v>99.999999999999986</v>
      </c>
      <c r="O966" s="10">
        <v>0</v>
      </c>
      <c r="P966" s="5">
        <v>1</v>
      </c>
      <c r="Q966" s="7">
        <v>787</v>
      </c>
      <c r="R966" s="7"/>
      <c r="S966" s="5" t="s">
        <v>20</v>
      </c>
      <c r="T966" s="5" t="s">
        <v>287</v>
      </c>
      <c r="U966" s="6">
        <v>39.859138657554475</v>
      </c>
      <c r="V966" s="6">
        <v>3.2774009570026685E-2</v>
      </c>
      <c r="W966" s="6">
        <v>46.187517850413975</v>
      </c>
      <c r="X966" s="6">
        <v>0.30390445237661107</v>
      </c>
      <c r="Y966" s="6">
        <v>0.38534290039910163</v>
      </c>
      <c r="Z966" s="6">
        <v>7.4486385386424284E-2</v>
      </c>
      <c r="AA966" s="10">
        <v>0</v>
      </c>
      <c r="AB966" s="5">
        <v>1</v>
      </c>
      <c r="AC966" s="7">
        <v>787</v>
      </c>
    </row>
    <row r="967" spans="1:29">
      <c r="A967" s="5" t="s">
        <v>20</v>
      </c>
      <c r="B967" s="5" t="s">
        <v>287</v>
      </c>
      <c r="C967" s="6">
        <v>39.931322799856282</v>
      </c>
      <c r="D967" s="6">
        <v>0</v>
      </c>
      <c r="E967" s="6">
        <v>2.4793972083953099E-2</v>
      </c>
      <c r="F967" s="6">
        <v>4.4629149751115572E-2</v>
      </c>
      <c r="G967" s="6">
        <v>12.938609072863958</v>
      </c>
      <c r="H967" s="6">
        <v>0.31934636044131592</v>
      </c>
      <c r="I967" s="6">
        <v>46.181252403571037</v>
      </c>
      <c r="J967" s="6">
        <v>0.19012017793975236</v>
      </c>
      <c r="K967" s="6">
        <v>0.36992606349258023</v>
      </c>
      <c r="L967" s="6">
        <v>0</v>
      </c>
      <c r="M967" s="6">
        <v>0</v>
      </c>
      <c r="N967" s="5">
        <v>100</v>
      </c>
      <c r="O967" s="10">
        <v>0</v>
      </c>
      <c r="P967" s="5">
        <v>1</v>
      </c>
      <c r="Q967" s="7">
        <v>787</v>
      </c>
      <c r="R967" s="7"/>
      <c r="S967" s="5" t="s">
        <v>20</v>
      </c>
      <c r="T967" s="5" t="s">
        <v>287</v>
      </c>
      <c r="U967" s="6">
        <v>39.931322799856282</v>
      </c>
      <c r="V967" s="6">
        <v>2.4793972083953099E-2</v>
      </c>
      <c r="W967" s="6">
        <v>46.181252403571037</v>
      </c>
      <c r="X967" s="6">
        <v>0.31934636044131592</v>
      </c>
      <c r="Y967" s="6">
        <v>0.36992606349258023</v>
      </c>
      <c r="Z967" s="6">
        <v>4.4629149751115572E-2</v>
      </c>
      <c r="AA967" s="10">
        <v>0</v>
      </c>
      <c r="AB967" s="5">
        <v>1</v>
      </c>
      <c r="AC967" s="7">
        <v>787</v>
      </c>
    </row>
    <row r="968" spans="1:29">
      <c r="A968" s="5" t="s">
        <v>20</v>
      </c>
      <c r="B968" s="5" t="s">
        <v>287</v>
      </c>
      <c r="C968" s="6">
        <v>39.914465790748665</v>
      </c>
      <c r="D968" s="6">
        <v>0</v>
      </c>
      <c r="E968" s="6">
        <v>2.1727317987610434E-2</v>
      </c>
      <c r="F968" s="6">
        <v>5.0367873516733275E-2</v>
      </c>
      <c r="G968" s="6">
        <v>12.901088857825233</v>
      </c>
      <c r="H968" s="6">
        <v>0.40886862031230542</v>
      </c>
      <c r="I968" s="6">
        <v>46.127521943129508</v>
      </c>
      <c r="J968" s="6">
        <v>0.18818622672287239</v>
      </c>
      <c r="K968" s="6">
        <v>0.38777336975706184</v>
      </c>
      <c r="L968" s="6">
        <v>0</v>
      </c>
      <c r="M968" s="6">
        <v>0</v>
      </c>
      <c r="N968" s="5">
        <v>99.999999999999986</v>
      </c>
      <c r="O968" s="10">
        <v>0</v>
      </c>
      <c r="P968" s="5">
        <v>1</v>
      </c>
      <c r="Q968" s="7">
        <v>787</v>
      </c>
      <c r="R968" s="7"/>
      <c r="S968" s="5" t="s">
        <v>20</v>
      </c>
      <c r="T968" s="5" t="s">
        <v>287</v>
      </c>
      <c r="U968" s="6">
        <v>39.914465790748665</v>
      </c>
      <c r="V968" s="6">
        <v>2.1727317987610434E-2</v>
      </c>
      <c r="W968" s="6">
        <v>46.127521943129508</v>
      </c>
      <c r="X968" s="6">
        <v>0.40886862031230542</v>
      </c>
      <c r="Y968" s="6">
        <v>0.38777336975706184</v>
      </c>
      <c r="Z968" s="6">
        <v>5.0367873516733275E-2</v>
      </c>
      <c r="AA968" s="10">
        <v>0</v>
      </c>
      <c r="AB968" s="5">
        <v>1</v>
      </c>
      <c r="AC968" s="7">
        <v>787</v>
      </c>
    </row>
    <row r="969" spans="1:29">
      <c r="A969" s="5" t="s">
        <v>20</v>
      </c>
      <c r="B969" s="5" t="s">
        <v>287</v>
      </c>
      <c r="C969" s="6">
        <v>39.768276498035469</v>
      </c>
      <c r="D969" s="6">
        <v>0</v>
      </c>
      <c r="E969" s="6">
        <v>2.0846085843625614E-2</v>
      </c>
      <c r="F969" s="6">
        <v>4.8640866968459762E-2</v>
      </c>
      <c r="G969" s="6">
        <v>12.931521918329086</v>
      </c>
      <c r="H969" s="6">
        <v>0.39309761876551153</v>
      </c>
      <c r="I969" s="6">
        <v>46.284997203050885</v>
      </c>
      <c r="J969" s="6">
        <v>0.18821037504530549</v>
      </c>
      <c r="K969" s="6">
        <v>0.36440943396166481</v>
      </c>
      <c r="L969" s="6">
        <v>0</v>
      </c>
      <c r="M969" s="6">
        <v>0</v>
      </c>
      <c r="N969" s="5">
        <v>100.00000000000001</v>
      </c>
      <c r="O969" s="10">
        <v>0</v>
      </c>
      <c r="P969" s="5">
        <v>1</v>
      </c>
      <c r="Q969" s="7">
        <v>787</v>
      </c>
      <c r="R969" s="7"/>
      <c r="S969" s="5" t="s">
        <v>20</v>
      </c>
      <c r="T969" s="5" t="s">
        <v>287</v>
      </c>
      <c r="U969" s="6">
        <v>39.768276498035469</v>
      </c>
      <c r="V969" s="6">
        <v>2.0846085843625614E-2</v>
      </c>
      <c r="W969" s="6">
        <v>46.284997203050885</v>
      </c>
      <c r="X969" s="6">
        <v>0.39309761876551153</v>
      </c>
      <c r="Y969" s="6">
        <v>0.36440943396166481</v>
      </c>
      <c r="Z969" s="6">
        <v>4.8640866968459762E-2</v>
      </c>
      <c r="AA969" s="10">
        <v>0</v>
      </c>
      <c r="AB969" s="5">
        <v>1</v>
      </c>
      <c r="AC969" s="7">
        <v>787</v>
      </c>
    </row>
    <row r="970" spans="1:29">
      <c r="A970" s="5" t="s">
        <v>20</v>
      </c>
      <c r="B970" s="5" t="s">
        <v>287</v>
      </c>
      <c r="C970" s="6">
        <v>39.74200573604584</v>
      </c>
      <c r="D970" s="6">
        <v>0</v>
      </c>
      <c r="E970" s="6">
        <v>2.5821974938454412E-2</v>
      </c>
      <c r="F970" s="6">
        <v>5.3630255641405319E-2</v>
      </c>
      <c r="G970" s="6">
        <v>12.933829985518916</v>
      </c>
      <c r="H970" s="6">
        <v>0.37640494237208549</v>
      </c>
      <c r="I970" s="6">
        <v>46.375605946905708</v>
      </c>
      <c r="J970" s="6">
        <v>0.18924329540663892</v>
      </c>
      <c r="K970" s="6">
        <v>0.30345786317095175</v>
      </c>
      <c r="L970" s="6">
        <v>0</v>
      </c>
      <c r="M970" s="6">
        <v>0</v>
      </c>
      <c r="N970" s="5">
        <v>99.999999999999986</v>
      </c>
      <c r="O970" s="10">
        <v>0</v>
      </c>
      <c r="P970" s="5">
        <v>1</v>
      </c>
      <c r="Q970" s="7">
        <v>787</v>
      </c>
      <c r="R970" s="7"/>
      <c r="S970" s="5" t="s">
        <v>20</v>
      </c>
      <c r="T970" s="5" t="s">
        <v>287</v>
      </c>
      <c r="U970" s="6">
        <v>39.74200573604584</v>
      </c>
      <c r="V970" s="6">
        <v>2.5821974938454412E-2</v>
      </c>
      <c r="W970" s="6">
        <v>46.375605946905708</v>
      </c>
      <c r="X970" s="6">
        <v>0.37640494237208549</v>
      </c>
      <c r="Y970" s="6">
        <v>0.30345786317095175</v>
      </c>
      <c r="Z970" s="6">
        <v>5.3630255641405319E-2</v>
      </c>
      <c r="AA970" s="10">
        <v>0</v>
      </c>
      <c r="AB970" s="5">
        <v>1</v>
      </c>
      <c r="AC970" s="7">
        <v>787</v>
      </c>
    </row>
    <row r="971" spans="1:29">
      <c r="A971" s="5" t="s">
        <v>20</v>
      </c>
      <c r="B971" s="5" t="s">
        <v>287</v>
      </c>
      <c r="C971" s="6">
        <v>40.077182477855501</v>
      </c>
      <c r="D971" s="6">
        <v>0</v>
      </c>
      <c r="E971" s="6">
        <v>2.7739462232779132E-2</v>
      </c>
      <c r="F971" s="6">
        <v>5.1516144146589823E-2</v>
      </c>
      <c r="G971" s="6">
        <v>12.749286188096251</v>
      </c>
      <c r="H971" s="6">
        <v>0.34377119267051282</v>
      </c>
      <c r="I971" s="6">
        <v>46.160446545503966</v>
      </c>
      <c r="J971" s="6">
        <v>0.18882648219884654</v>
      </c>
      <c r="K971" s="6">
        <v>0.40123150729555535</v>
      </c>
      <c r="L971" s="6">
        <v>0</v>
      </c>
      <c r="M971" s="6">
        <v>0</v>
      </c>
      <c r="N971" s="5">
        <v>100</v>
      </c>
      <c r="O971" s="10">
        <v>0</v>
      </c>
      <c r="P971" s="5">
        <v>1</v>
      </c>
      <c r="Q971" s="7">
        <v>787</v>
      </c>
      <c r="R971" s="7"/>
      <c r="S971" s="5" t="s">
        <v>20</v>
      </c>
      <c r="T971" s="5" t="s">
        <v>287</v>
      </c>
      <c r="U971" s="6">
        <v>40.077182477855501</v>
      </c>
      <c r="V971" s="6">
        <v>2.7739462232779132E-2</v>
      </c>
      <c r="W971" s="6">
        <v>46.160446545503966</v>
      </c>
      <c r="X971" s="6">
        <v>0.34377119267051282</v>
      </c>
      <c r="Y971" s="6">
        <v>0.40123150729555535</v>
      </c>
      <c r="Z971" s="6">
        <v>5.1516144146589823E-2</v>
      </c>
      <c r="AA971" s="10">
        <v>0</v>
      </c>
      <c r="AB971" s="5">
        <v>1</v>
      </c>
      <c r="AC971" s="7">
        <v>787</v>
      </c>
    </row>
    <row r="972" spans="1:29">
      <c r="A972" s="5" t="s">
        <v>20</v>
      </c>
      <c r="B972" s="5" t="s">
        <v>287</v>
      </c>
      <c r="C972" s="6">
        <v>40.289652068423237</v>
      </c>
      <c r="D972" s="6">
        <v>0</v>
      </c>
      <c r="E972" s="6">
        <v>2.8652702682433515E-2</v>
      </c>
      <c r="F972" s="6">
        <v>6.0269478056153257E-2</v>
      </c>
      <c r="G972" s="6">
        <v>12.703119120468495</v>
      </c>
      <c r="H972" s="6">
        <v>0.36458094102820576</v>
      </c>
      <c r="I972" s="6">
        <v>46.078486034505239</v>
      </c>
      <c r="J972" s="6">
        <v>0.1857485553206035</v>
      </c>
      <c r="K972" s="6">
        <v>0.28949109951562135</v>
      </c>
      <c r="L972" s="6">
        <v>0</v>
      </c>
      <c r="M972" s="6">
        <v>0</v>
      </c>
      <c r="N972" s="5">
        <v>99.999999999999986</v>
      </c>
      <c r="O972" s="10">
        <v>0</v>
      </c>
      <c r="P972" s="5">
        <v>1</v>
      </c>
      <c r="Q972" s="7">
        <v>787</v>
      </c>
      <c r="R972" s="7"/>
      <c r="S972" s="5" t="s">
        <v>20</v>
      </c>
      <c r="T972" s="5" t="s">
        <v>287</v>
      </c>
      <c r="U972" s="6">
        <v>40.289652068423237</v>
      </c>
      <c r="V972" s="6">
        <v>2.8652702682433515E-2</v>
      </c>
      <c r="W972" s="6">
        <v>46.078486034505239</v>
      </c>
      <c r="X972" s="6">
        <v>0.36458094102820576</v>
      </c>
      <c r="Y972" s="6">
        <v>0.28949109951562135</v>
      </c>
      <c r="Z972" s="6">
        <v>6.0269478056153257E-2</v>
      </c>
      <c r="AA972" s="10">
        <v>0</v>
      </c>
      <c r="AB972" s="5">
        <v>1</v>
      </c>
      <c r="AC972" s="7">
        <v>787</v>
      </c>
    </row>
    <row r="973" spans="1:29">
      <c r="A973" s="5" t="s">
        <v>20</v>
      </c>
      <c r="B973" s="5" t="s">
        <v>287</v>
      </c>
      <c r="C973" s="6">
        <v>39.936271050660672</v>
      </c>
      <c r="D973" s="6">
        <v>0</v>
      </c>
      <c r="E973" s="6">
        <v>3.0744482909979987E-2</v>
      </c>
      <c r="F973" s="6">
        <v>6.3472480846410301E-2</v>
      </c>
      <c r="G973" s="6">
        <v>12.748158184807645</v>
      </c>
      <c r="H973" s="6">
        <v>0.3153788892056012</v>
      </c>
      <c r="I973" s="6">
        <v>46.327968715286943</v>
      </c>
      <c r="J973" s="6">
        <v>0.18487351804030225</v>
      </c>
      <c r="K973" s="6">
        <v>0.39313267824245374</v>
      </c>
      <c r="L973" s="6">
        <v>0</v>
      </c>
      <c r="M973" s="6">
        <v>0</v>
      </c>
      <c r="N973" s="5">
        <v>100</v>
      </c>
      <c r="O973" s="10">
        <v>0</v>
      </c>
      <c r="P973" s="5">
        <v>1</v>
      </c>
      <c r="Q973" s="7">
        <v>787</v>
      </c>
      <c r="R973" s="7"/>
      <c r="S973" s="5" t="s">
        <v>20</v>
      </c>
      <c r="T973" s="5" t="s">
        <v>287</v>
      </c>
      <c r="U973" s="6">
        <v>39.936271050660672</v>
      </c>
      <c r="V973" s="6">
        <v>3.0744482909979987E-2</v>
      </c>
      <c r="W973" s="6">
        <v>46.327968715286943</v>
      </c>
      <c r="X973" s="6">
        <v>0.3153788892056012</v>
      </c>
      <c r="Y973" s="6">
        <v>0.39313267824245374</v>
      </c>
      <c r="Z973" s="6">
        <v>6.3472480846410301E-2</v>
      </c>
      <c r="AA973" s="10">
        <v>0</v>
      </c>
      <c r="AB973" s="5">
        <v>1</v>
      </c>
      <c r="AC973" s="7">
        <v>787</v>
      </c>
    </row>
    <row r="974" spans="1:29">
      <c r="A974" s="5" t="s">
        <v>20</v>
      </c>
      <c r="B974" s="5" t="s">
        <v>287</v>
      </c>
      <c r="C974" s="6">
        <v>39.719685802246033</v>
      </c>
      <c r="D974" s="6">
        <v>0</v>
      </c>
      <c r="E974" s="6">
        <v>2.8868076355225779E-2</v>
      </c>
      <c r="F974" s="6">
        <v>5.6740701801650674E-2</v>
      </c>
      <c r="G974" s="6">
        <v>12.773626061733006</v>
      </c>
      <c r="H974" s="6">
        <v>0.30560342900187287</v>
      </c>
      <c r="I974" s="6">
        <v>46.555216248370897</v>
      </c>
      <c r="J974" s="6">
        <v>0.18571132154589384</v>
      </c>
      <c r="K974" s="6">
        <v>0.37454835894542243</v>
      </c>
      <c r="L974" s="6">
        <v>0</v>
      </c>
      <c r="M974" s="6">
        <v>0</v>
      </c>
      <c r="N974" s="5">
        <v>99.999999999999986</v>
      </c>
      <c r="O974" s="10">
        <v>0</v>
      </c>
      <c r="P974" s="5">
        <v>1</v>
      </c>
      <c r="Q974" s="7">
        <v>787</v>
      </c>
      <c r="R974" s="7"/>
      <c r="S974" s="5" t="s">
        <v>20</v>
      </c>
      <c r="T974" s="5" t="s">
        <v>287</v>
      </c>
      <c r="U974" s="6">
        <v>39.719685802246033</v>
      </c>
      <c r="V974" s="6">
        <v>2.8868076355225779E-2</v>
      </c>
      <c r="W974" s="6">
        <v>46.555216248370897</v>
      </c>
      <c r="X974" s="6">
        <v>0.30560342900187287</v>
      </c>
      <c r="Y974" s="6">
        <v>0.37454835894542243</v>
      </c>
      <c r="Z974" s="6">
        <v>5.6740701801650674E-2</v>
      </c>
      <c r="AA974" s="10">
        <v>0</v>
      </c>
      <c r="AB974" s="5">
        <v>1</v>
      </c>
      <c r="AC974" s="7">
        <v>787</v>
      </c>
    </row>
    <row r="975" spans="1:29">
      <c r="A975" s="5" t="s">
        <v>20</v>
      </c>
      <c r="B975" s="5" t="s">
        <v>287</v>
      </c>
      <c r="C975" s="6">
        <v>39.834273614778745</v>
      </c>
      <c r="D975" s="6">
        <v>0</v>
      </c>
      <c r="E975" s="6">
        <v>2.5789506665543992E-2</v>
      </c>
      <c r="F975" s="6">
        <v>6.149805435629721E-2</v>
      </c>
      <c r="G975" s="6">
        <v>12.71819440252327</v>
      </c>
      <c r="H975" s="6">
        <v>0.34815833998484386</v>
      </c>
      <c r="I975" s="6">
        <v>46.456381727294982</v>
      </c>
      <c r="J975" s="6">
        <v>0.19115975863783224</v>
      </c>
      <c r="K975" s="6">
        <v>0.36454459575848952</v>
      </c>
      <c r="L975" s="6">
        <v>0</v>
      </c>
      <c r="M975" s="6">
        <v>0</v>
      </c>
      <c r="N975" s="5">
        <v>100.00000000000001</v>
      </c>
      <c r="O975" s="10">
        <v>0</v>
      </c>
      <c r="P975" s="5">
        <v>1</v>
      </c>
      <c r="Q975" s="7">
        <v>787</v>
      </c>
      <c r="R975" s="7"/>
      <c r="S975" s="5" t="s">
        <v>20</v>
      </c>
      <c r="T975" s="5" t="s">
        <v>287</v>
      </c>
      <c r="U975" s="6">
        <v>39.834273614778745</v>
      </c>
      <c r="V975" s="6">
        <v>2.5789506665543992E-2</v>
      </c>
      <c r="W975" s="6">
        <v>46.456381727294982</v>
      </c>
      <c r="X975" s="6">
        <v>0.34815833998484386</v>
      </c>
      <c r="Y975" s="6">
        <v>0.36454459575848952</v>
      </c>
      <c r="Z975" s="6">
        <v>6.149805435629721E-2</v>
      </c>
      <c r="AA975" s="10">
        <v>0</v>
      </c>
      <c r="AB975" s="5">
        <v>1</v>
      </c>
      <c r="AC975" s="7">
        <v>787</v>
      </c>
    </row>
    <row r="976" spans="1:29">
      <c r="A976" s="5" t="s">
        <v>20</v>
      </c>
      <c r="B976" s="5" t="s">
        <v>287</v>
      </c>
      <c r="C976" s="6">
        <v>39.951389407863537</v>
      </c>
      <c r="D976" s="6">
        <v>0</v>
      </c>
      <c r="E976" s="6">
        <v>3.4763851934914283E-2</v>
      </c>
      <c r="F976" s="6">
        <v>5.7608668920715096E-2</v>
      </c>
      <c r="G976" s="6">
        <v>12.688325221834098</v>
      </c>
      <c r="H976" s="6">
        <v>0.30890165576452405</v>
      </c>
      <c r="I976" s="6">
        <v>46.426627632621809</v>
      </c>
      <c r="J976" s="6">
        <v>0.18404976467256046</v>
      </c>
      <c r="K976" s="6">
        <v>0.34833379638784112</v>
      </c>
      <c r="L976" s="6">
        <v>0</v>
      </c>
      <c r="M976" s="6">
        <v>0</v>
      </c>
      <c r="N976" s="5">
        <v>99.999999999999986</v>
      </c>
      <c r="O976" s="10">
        <v>0</v>
      </c>
      <c r="P976" s="5">
        <v>1</v>
      </c>
      <c r="Q976" s="7">
        <v>787</v>
      </c>
      <c r="R976" s="7"/>
      <c r="S976" s="5" t="s">
        <v>20</v>
      </c>
      <c r="T976" s="5" t="s">
        <v>287</v>
      </c>
      <c r="U976" s="6">
        <v>39.951389407863537</v>
      </c>
      <c r="V976" s="6">
        <v>3.4763851934914283E-2</v>
      </c>
      <c r="W976" s="6">
        <v>46.426627632621809</v>
      </c>
      <c r="X976" s="6">
        <v>0.30890165576452405</v>
      </c>
      <c r="Y976" s="6">
        <v>0.34833379638784112</v>
      </c>
      <c r="Z976" s="6">
        <v>5.7608668920715096E-2</v>
      </c>
      <c r="AA976" s="10">
        <v>0</v>
      </c>
      <c r="AB976" s="5">
        <v>1</v>
      </c>
      <c r="AC976" s="7">
        <v>787</v>
      </c>
    </row>
    <row r="977" spans="1:29">
      <c r="A977" s="5" t="s">
        <v>20</v>
      </c>
      <c r="B977" s="5" t="s">
        <v>287</v>
      </c>
      <c r="C977" s="6">
        <v>39.953785186198104</v>
      </c>
      <c r="D977" s="6">
        <v>0</v>
      </c>
      <c r="E977" s="6">
        <v>2.8801726781508309E-2</v>
      </c>
      <c r="F977" s="6">
        <v>5.9589779547948224E-2</v>
      </c>
      <c r="G977" s="6">
        <v>12.673343167805431</v>
      </c>
      <c r="H977" s="6">
        <v>0.3118531796342624</v>
      </c>
      <c r="I977" s="6">
        <v>46.396602356032489</v>
      </c>
      <c r="J977" s="6">
        <v>0.18173889599131743</v>
      </c>
      <c r="K977" s="6">
        <v>0.3942857080089241</v>
      </c>
      <c r="L977" s="6">
        <v>0</v>
      </c>
      <c r="M977" s="6">
        <v>0</v>
      </c>
      <c r="N977" s="5">
        <v>99.999999999999986</v>
      </c>
      <c r="O977" s="10">
        <v>0</v>
      </c>
      <c r="P977" s="5">
        <v>1</v>
      </c>
      <c r="Q977" s="7">
        <v>787</v>
      </c>
      <c r="R977" s="7"/>
      <c r="S977" s="5" t="s">
        <v>20</v>
      </c>
      <c r="T977" s="5" t="s">
        <v>287</v>
      </c>
      <c r="U977" s="6">
        <v>39.953785186198104</v>
      </c>
      <c r="V977" s="6">
        <v>2.8801726781508309E-2</v>
      </c>
      <c r="W977" s="6">
        <v>46.396602356032489</v>
      </c>
      <c r="X977" s="6">
        <v>0.3118531796342624</v>
      </c>
      <c r="Y977" s="6">
        <v>0.3942857080089241</v>
      </c>
      <c r="Z977" s="6">
        <v>5.9589779547948224E-2</v>
      </c>
      <c r="AA977" s="10">
        <v>0</v>
      </c>
      <c r="AB977" s="5">
        <v>1</v>
      </c>
      <c r="AC977" s="7">
        <v>787</v>
      </c>
    </row>
    <row r="978" spans="1:29">
      <c r="A978" s="5" t="s">
        <v>20</v>
      </c>
      <c r="B978" s="5" t="s">
        <v>287</v>
      </c>
      <c r="C978" s="6">
        <v>39.801095121981831</v>
      </c>
      <c r="D978" s="6">
        <v>0</v>
      </c>
      <c r="E978" s="6">
        <v>3.9947420525997528E-2</v>
      </c>
      <c r="F978" s="6">
        <v>6.5913243867895932E-2</v>
      </c>
      <c r="G978" s="6">
        <v>12.671281543820237</v>
      </c>
      <c r="H978" s="6">
        <v>0.30459908151073117</v>
      </c>
      <c r="I978" s="6">
        <v>46.537746227273971</v>
      </c>
      <c r="J978" s="6">
        <v>0.18164092113171074</v>
      </c>
      <c r="K978" s="6">
        <v>0.39777643988762035</v>
      </c>
      <c r="L978" s="6">
        <v>0</v>
      </c>
      <c r="M978" s="6">
        <v>0</v>
      </c>
      <c r="N978" s="5">
        <v>100</v>
      </c>
      <c r="O978" s="10">
        <v>0</v>
      </c>
      <c r="P978" s="5">
        <v>1</v>
      </c>
      <c r="Q978" s="7">
        <v>787</v>
      </c>
      <c r="R978" s="7"/>
      <c r="S978" s="5" t="s">
        <v>20</v>
      </c>
      <c r="T978" s="5" t="s">
        <v>287</v>
      </c>
      <c r="U978" s="6">
        <v>39.801095121981831</v>
      </c>
      <c r="V978" s="6">
        <v>3.9947420525997528E-2</v>
      </c>
      <c r="W978" s="6">
        <v>46.537746227273971</v>
      </c>
      <c r="X978" s="6">
        <v>0.30459908151073117</v>
      </c>
      <c r="Y978" s="6">
        <v>0.39777643988762035</v>
      </c>
      <c r="Z978" s="6">
        <v>6.5913243867895932E-2</v>
      </c>
      <c r="AA978" s="10">
        <v>0</v>
      </c>
      <c r="AB978" s="5">
        <v>1</v>
      </c>
      <c r="AC978" s="7">
        <v>787</v>
      </c>
    </row>
    <row r="979" spans="1:29">
      <c r="A979" s="5" t="s">
        <v>20</v>
      </c>
      <c r="B979" s="5" t="s">
        <v>287</v>
      </c>
      <c r="C979" s="6">
        <v>39.857223169468107</v>
      </c>
      <c r="D979" s="6">
        <v>0</v>
      </c>
      <c r="E979" s="6">
        <v>3.8714644806088425E-2</v>
      </c>
      <c r="F979" s="6">
        <v>6.4524408010147374E-2</v>
      </c>
      <c r="G979" s="6">
        <v>12.635864454787166</v>
      </c>
      <c r="H979" s="6">
        <v>0.30673910884823902</v>
      </c>
      <c r="I979" s="6">
        <v>46.517928905875593</v>
      </c>
      <c r="J979" s="6">
        <v>0.18411593118255482</v>
      </c>
      <c r="K979" s="6">
        <v>0.39488937702210192</v>
      </c>
      <c r="L979" s="6">
        <v>0</v>
      </c>
      <c r="M979" s="6">
        <v>0</v>
      </c>
      <c r="N979" s="5">
        <v>100.00000000000001</v>
      </c>
      <c r="O979" s="10">
        <v>0</v>
      </c>
      <c r="P979" s="5">
        <v>1</v>
      </c>
      <c r="Q979" s="7">
        <v>787</v>
      </c>
      <c r="R979" s="7"/>
      <c r="S979" s="5" t="s">
        <v>20</v>
      </c>
      <c r="T979" s="5" t="s">
        <v>287</v>
      </c>
      <c r="U979" s="6">
        <v>39.857223169468107</v>
      </c>
      <c r="V979" s="6">
        <v>3.8714644806088425E-2</v>
      </c>
      <c r="W979" s="6">
        <v>46.517928905875593</v>
      </c>
      <c r="X979" s="6">
        <v>0.30673910884823902</v>
      </c>
      <c r="Y979" s="6">
        <v>0.39488937702210192</v>
      </c>
      <c r="Z979" s="6">
        <v>6.4524408010147374E-2</v>
      </c>
      <c r="AA979" s="10">
        <v>0</v>
      </c>
      <c r="AB979" s="5">
        <v>1</v>
      </c>
      <c r="AC979" s="7">
        <v>787</v>
      </c>
    </row>
    <row r="980" spans="1:29">
      <c r="A980" s="5" t="s">
        <v>20</v>
      </c>
      <c r="B980" s="5" t="s">
        <v>287</v>
      </c>
      <c r="C980" s="6">
        <v>40.110256134688072</v>
      </c>
      <c r="D980" s="6">
        <v>0</v>
      </c>
      <c r="E980" s="6">
        <v>4.3537229810252341E-2</v>
      </c>
      <c r="F980" s="6">
        <v>7.8169117159316709E-2</v>
      </c>
      <c r="G980" s="6">
        <v>12.405864172760207</v>
      </c>
      <c r="H980" s="6">
        <v>0.24934958891326339</v>
      </c>
      <c r="I980" s="6">
        <v>46.526456429724441</v>
      </c>
      <c r="J980" s="6">
        <v>0.16979519625998413</v>
      </c>
      <c r="K980" s="6">
        <v>0.41657213068445992</v>
      </c>
      <c r="L980" s="6">
        <v>0</v>
      </c>
      <c r="M980" s="6">
        <v>0</v>
      </c>
      <c r="N980" s="5">
        <v>100</v>
      </c>
      <c r="O980" s="10">
        <v>0</v>
      </c>
      <c r="P980" s="5">
        <v>1</v>
      </c>
      <c r="Q980" s="7">
        <v>787</v>
      </c>
      <c r="R980" s="7"/>
      <c r="S980" s="5" t="s">
        <v>20</v>
      </c>
      <c r="T980" s="5" t="s">
        <v>287</v>
      </c>
      <c r="U980" s="6">
        <v>40.110256134688072</v>
      </c>
      <c r="V980" s="6">
        <v>4.3537229810252341E-2</v>
      </c>
      <c r="W980" s="6">
        <v>46.526456429724441</v>
      </c>
      <c r="X980" s="6">
        <v>0.24934958891326339</v>
      </c>
      <c r="Y980" s="6">
        <v>0.41657213068445992</v>
      </c>
      <c r="Z980" s="6">
        <v>7.8169117159316709E-2</v>
      </c>
      <c r="AA980" s="10">
        <v>0</v>
      </c>
      <c r="AB980" s="5">
        <v>1</v>
      </c>
      <c r="AC980" s="7">
        <v>787</v>
      </c>
    </row>
    <row r="981" spans="1:29">
      <c r="A981" s="5" t="s">
        <v>20</v>
      </c>
      <c r="B981" s="5" t="s">
        <v>287</v>
      </c>
      <c r="C981" s="6">
        <v>40.116600281202714</v>
      </c>
      <c r="D981" s="6">
        <v>0</v>
      </c>
      <c r="E981" s="6">
        <v>3.4883109316912235E-2</v>
      </c>
      <c r="F981" s="6">
        <v>7.2756199432416929E-2</v>
      </c>
      <c r="G981" s="6">
        <v>12.300516392108774</v>
      </c>
      <c r="H981" s="6">
        <v>0.24318510495218809</v>
      </c>
      <c r="I981" s="6">
        <v>46.620777271920097</v>
      </c>
      <c r="J981" s="6">
        <v>0.17374778420620884</v>
      </c>
      <c r="K981" s="6">
        <v>0.43753385686069907</v>
      </c>
      <c r="L981" s="6">
        <v>0</v>
      </c>
      <c r="M981" s="6">
        <v>0</v>
      </c>
      <c r="N981" s="5">
        <v>100.00000000000003</v>
      </c>
      <c r="O981" s="10">
        <v>0</v>
      </c>
      <c r="P981" s="5">
        <v>1</v>
      </c>
      <c r="Q981" s="7">
        <v>787</v>
      </c>
      <c r="R981" s="7"/>
      <c r="S981" s="5" t="s">
        <v>20</v>
      </c>
      <c r="T981" s="5" t="s">
        <v>287</v>
      </c>
      <c r="U981" s="6">
        <v>40.116600281202714</v>
      </c>
      <c r="V981" s="6">
        <v>3.4883109316912235E-2</v>
      </c>
      <c r="W981" s="6">
        <v>46.620777271920097</v>
      </c>
      <c r="X981" s="6">
        <v>0.24318510495218809</v>
      </c>
      <c r="Y981" s="6">
        <v>0.43753385686069907</v>
      </c>
      <c r="Z981" s="6">
        <v>7.2756199432416929E-2</v>
      </c>
      <c r="AA981" s="10">
        <v>0</v>
      </c>
      <c r="AB981" s="5">
        <v>1</v>
      </c>
      <c r="AC981" s="7">
        <v>787</v>
      </c>
    </row>
    <row r="982" spans="1:29">
      <c r="A982" s="5" t="s">
        <v>20</v>
      </c>
      <c r="B982" s="5" t="s">
        <v>287</v>
      </c>
      <c r="C982" s="6">
        <v>39.818949627970404</v>
      </c>
      <c r="D982" s="6">
        <v>0</v>
      </c>
      <c r="E982" s="6">
        <v>1.3873093601096618E-2</v>
      </c>
      <c r="F982" s="6">
        <v>5.5492374404386473E-2</v>
      </c>
      <c r="G982" s="6">
        <v>12.345071434461548</v>
      </c>
      <c r="H982" s="6">
        <v>0.30818086499578912</v>
      </c>
      <c r="I982" s="6">
        <v>46.911832716683563</v>
      </c>
      <c r="J982" s="6">
        <v>0.17410732469376253</v>
      </c>
      <c r="K982" s="6">
        <v>0.37249256318944418</v>
      </c>
      <c r="L982" s="6">
        <v>0</v>
      </c>
      <c r="M982" s="6">
        <v>0</v>
      </c>
      <c r="N982" s="5">
        <v>100</v>
      </c>
      <c r="O982" s="10">
        <v>0</v>
      </c>
      <c r="P982" s="5">
        <v>1</v>
      </c>
      <c r="Q982" s="7">
        <v>787</v>
      </c>
      <c r="R982" s="7"/>
      <c r="S982" s="5" t="s">
        <v>20</v>
      </c>
      <c r="T982" s="5" t="s">
        <v>287</v>
      </c>
      <c r="U982" s="6">
        <v>39.818949627970404</v>
      </c>
      <c r="V982" s="6">
        <v>1.3873093601096618E-2</v>
      </c>
      <c r="W982" s="6">
        <v>46.911832716683563</v>
      </c>
      <c r="X982" s="6">
        <v>0.30818086499578912</v>
      </c>
      <c r="Y982" s="6">
        <v>0.37249256318944418</v>
      </c>
      <c r="Z982" s="6">
        <v>5.5492374404386473E-2</v>
      </c>
      <c r="AA982" s="10">
        <v>0</v>
      </c>
      <c r="AB982" s="5">
        <v>1</v>
      </c>
      <c r="AC982" s="7">
        <v>787</v>
      </c>
    </row>
    <row r="983" spans="1:29">
      <c r="A983" s="5" t="s">
        <v>20</v>
      </c>
      <c r="B983" s="5" t="s">
        <v>287</v>
      </c>
      <c r="C983" s="6">
        <v>39.816091717286085</v>
      </c>
      <c r="D983" s="6">
        <v>0</v>
      </c>
      <c r="E983" s="6">
        <v>2.5904550848525078E-2</v>
      </c>
      <c r="F983" s="6">
        <v>6.5757706000102126E-2</v>
      </c>
      <c r="G983" s="6">
        <v>12.320602915110044</v>
      </c>
      <c r="H983" s="6">
        <v>0.3447297920611414</v>
      </c>
      <c r="I983" s="6">
        <v>46.858607326232608</v>
      </c>
      <c r="J983" s="6">
        <v>0.18521753856695433</v>
      </c>
      <c r="K983" s="6">
        <v>0.38308845389453439</v>
      </c>
      <c r="L983" s="6">
        <v>0</v>
      </c>
      <c r="M983" s="6">
        <v>0</v>
      </c>
      <c r="N983" s="5">
        <v>100</v>
      </c>
      <c r="O983" s="10">
        <v>0</v>
      </c>
      <c r="P983" s="5">
        <v>1</v>
      </c>
      <c r="Q983" s="7">
        <v>787</v>
      </c>
      <c r="R983" s="7"/>
      <c r="S983" s="5" t="s">
        <v>20</v>
      </c>
      <c r="T983" s="5" t="s">
        <v>287</v>
      </c>
      <c r="U983" s="6">
        <v>39.816091717286085</v>
      </c>
      <c r="V983" s="6">
        <v>2.5904550848525078E-2</v>
      </c>
      <c r="W983" s="6">
        <v>46.858607326232608</v>
      </c>
      <c r="X983" s="6">
        <v>0.3447297920611414</v>
      </c>
      <c r="Y983" s="6">
        <v>0.38308845389453439</v>
      </c>
      <c r="Z983" s="6">
        <v>6.5757706000102126E-2</v>
      </c>
      <c r="AA983" s="10">
        <v>0</v>
      </c>
      <c r="AB983" s="5">
        <v>1</v>
      </c>
      <c r="AC983" s="7">
        <v>787</v>
      </c>
    </row>
    <row r="984" spans="1:29">
      <c r="A984" s="5" t="s">
        <v>20</v>
      </c>
      <c r="B984" s="5" t="s">
        <v>287</v>
      </c>
      <c r="C984" s="6">
        <v>40.118971038654664</v>
      </c>
      <c r="D984" s="6">
        <v>0</v>
      </c>
      <c r="E984" s="6">
        <v>3.4877050062913272E-2</v>
      </c>
      <c r="F984" s="6">
        <v>7.2743561559790518E-2</v>
      </c>
      <c r="G984" s="6">
        <v>12.106047190308884</v>
      </c>
      <c r="H984" s="6">
        <v>0.30592155340898208</v>
      </c>
      <c r="I984" s="6">
        <v>46.799022261561674</v>
      </c>
      <c r="J984" s="6">
        <v>0.17876979375104687</v>
      </c>
      <c r="K984" s="6">
        <v>0.38364755069204592</v>
      </c>
      <c r="L984" s="6">
        <v>0</v>
      </c>
      <c r="M984" s="6">
        <v>0</v>
      </c>
      <c r="N984" s="5">
        <v>99.999999999999986</v>
      </c>
      <c r="O984" s="10">
        <v>0</v>
      </c>
      <c r="P984" s="5">
        <v>1</v>
      </c>
      <c r="Q984" s="7">
        <v>787</v>
      </c>
      <c r="R984" s="7"/>
      <c r="S984" s="5" t="s">
        <v>20</v>
      </c>
      <c r="T984" s="5" t="s">
        <v>287</v>
      </c>
      <c r="U984" s="6">
        <v>40.118971038654664</v>
      </c>
      <c r="V984" s="6">
        <v>3.4877050062913272E-2</v>
      </c>
      <c r="W984" s="6">
        <v>46.799022261561674</v>
      </c>
      <c r="X984" s="6">
        <v>0.30592155340898208</v>
      </c>
      <c r="Y984" s="6">
        <v>0.38364755069204592</v>
      </c>
      <c r="Z984" s="6">
        <v>7.2743561559790518E-2</v>
      </c>
      <c r="AA984" s="10">
        <v>0</v>
      </c>
      <c r="AB984" s="5">
        <v>1</v>
      </c>
      <c r="AC984" s="7">
        <v>787</v>
      </c>
    </row>
    <row r="985" spans="1:29">
      <c r="A985" s="5" t="s">
        <v>20</v>
      </c>
      <c r="B985" s="5" t="s">
        <v>287</v>
      </c>
      <c r="C985" s="6">
        <v>40.074148150245151</v>
      </c>
      <c r="D985" s="6">
        <v>0</v>
      </c>
      <c r="E985" s="6">
        <v>1.9835042759467809E-2</v>
      </c>
      <c r="F985" s="6">
        <v>5.4546367588536475E-2</v>
      </c>
      <c r="G985" s="6">
        <v>12.062336620302402</v>
      </c>
      <c r="H985" s="6">
        <v>0.35008850470460678</v>
      </c>
      <c r="I985" s="6">
        <v>46.852354502138908</v>
      </c>
      <c r="J985" s="6">
        <v>0.1675763587533638</v>
      </c>
      <c r="K985" s="6">
        <v>0.41911445350755483</v>
      </c>
      <c r="L985" s="6">
        <v>0</v>
      </c>
      <c r="M985" s="6">
        <v>0</v>
      </c>
      <c r="N985" s="5">
        <v>100</v>
      </c>
      <c r="O985" s="10">
        <v>0</v>
      </c>
      <c r="P985" s="5">
        <v>1</v>
      </c>
      <c r="Q985" s="7">
        <v>787</v>
      </c>
      <c r="R985" s="7"/>
      <c r="S985" s="5" t="s">
        <v>20</v>
      </c>
      <c r="T985" s="5" t="s">
        <v>287</v>
      </c>
      <c r="U985" s="6">
        <v>40.074148150245151</v>
      </c>
      <c r="V985" s="6">
        <v>1.9835042759467809E-2</v>
      </c>
      <c r="W985" s="6">
        <v>46.852354502138908</v>
      </c>
      <c r="X985" s="6">
        <v>0.35008850470460678</v>
      </c>
      <c r="Y985" s="6">
        <v>0.41911445350755483</v>
      </c>
      <c r="Z985" s="6">
        <v>5.4546367588536475E-2</v>
      </c>
      <c r="AA985" s="10">
        <v>0</v>
      </c>
      <c r="AB985" s="5">
        <v>1</v>
      </c>
      <c r="AC985" s="7">
        <v>787</v>
      </c>
    </row>
    <row r="986" spans="1:29">
      <c r="A986" s="5" t="s">
        <v>20</v>
      </c>
      <c r="B986" s="5" t="s">
        <v>287</v>
      </c>
      <c r="C986" s="6">
        <v>40.063510176514356</v>
      </c>
      <c r="D986" s="6">
        <v>0</v>
      </c>
      <c r="E986" s="6">
        <v>3.1727643845252375E-2</v>
      </c>
      <c r="F986" s="6">
        <v>5.7506354469519932E-2</v>
      </c>
      <c r="G986" s="6">
        <v>11.924979795762038</v>
      </c>
      <c r="H986" s="6">
        <v>0.35693599325908926</v>
      </c>
      <c r="I986" s="6">
        <v>47.014419245443037</v>
      </c>
      <c r="J986" s="6">
        <v>0.17415502004433062</v>
      </c>
      <c r="K986" s="6">
        <v>0.37676577066237199</v>
      </c>
      <c r="L986" s="6">
        <v>0</v>
      </c>
      <c r="M986" s="6">
        <v>0</v>
      </c>
      <c r="N986" s="5">
        <v>100</v>
      </c>
      <c r="O986" s="10">
        <v>0</v>
      </c>
      <c r="P986" s="5">
        <v>1</v>
      </c>
      <c r="Q986" s="7">
        <v>787</v>
      </c>
      <c r="R986" s="7"/>
      <c r="S986" s="5" t="s">
        <v>20</v>
      </c>
      <c r="T986" s="5" t="s">
        <v>287</v>
      </c>
      <c r="U986" s="6">
        <v>40.063510176514356</v>
      </c>
      <c r="V986" s="6">
        <v>3.1727643845252375E-2</v>
      </c>
      <c r="W986" s="6">
        <v>47.014419245443037</v>
      </c>
      <c r="X986" s="6">
        <v>0.35693599325908926</v>
      </c>
      <c r="Y986" s="6">
        <v>0.37676577066237199</v>
      </c>
      <c r="Z986" s="6">
        <v>5.7506354469519932E-2</v>
      </c>
      <c r="AA986" s="10">
        <v>0</v>
      </c>
      <c r="AB986" s="5">
        <v>1</v>
      </c>
      <c r="AC986" s="7">
        <v>787</v>
      </c>
    </row>
    <row r="987" spans="1:29">
      <c r="A987" s="5" t="s">
        <v>20</v>
      </c>
      <c r="B987" s="5" t="s">
        <v>287</v>
      </c>
      <c r="C987" s="6">
        <v>40.149400702044169</v>
      </c>
      <c r="D987" s="6">
        <v>0</v>
      </c>
      <c r="E987" s="6">
        <v>2.3856278897458536E-2</v>
      </c>
      <c r="F987" s="6">
        <v>6.0634708864373776E-2</v>
      </c>
      <c r="G987" s="6">
        <v>11.900929971030449</v>
      </c>
      <c r="H987" s="6">
        <v>0.33895796266805672</v>
      </c>
      <c r="I987" s="6">
        <v>46.971025125854403</v>
      </c>
      <c r="J987" s="6">
        <v>0.17200377085067603</v>
      </c>
      <c r="K987" s="6">
        <v>0.38319147979042772</v>
      </c>
      <c r="L987" s="6">
        <v>0</v>
      </c>
      <c r="M987" s="6">
        <v>0</v>
      </c>
      <c r="N987" s="5">
        <v>100.00000000000003</v>
      </c>
      <c r="O987" s="10">
        <v>0</v>
      </c>
      <c r="P987" s="5">
        <v>1</v>
      </c>
      <c r="Q987" s="7">
        <v>787</v>
      </c>
      <c r="R987" s="7"/>
      <c r="S987" s="5" t="s">
        <v>20</v>
      </c>
      <c r="T987" s="5" t="s">
        <v>287</v>
      </c>
      <c r="U987" s="6">
        <v>40.149400702044169</v>
      </c>
      <c r="V987" s="6">
        <v>2.3856278897458536E-2</v>
      </c>
      <c r="W987" s="6">
        <v>46.971025125854403</v>
      </c>
      <c r="X987" s="6">
        <v>0.33895796266805672</v>
      </c>
      <c r="Y987" s="6">
        <v>0.38319147979042772</v>
      </c>
      <c r="Z987" s="6">
        <v>6.0634708864373776E-2</v>
      </c>
      <c r="AA987" s="10">
        <v>0</v>
      </c>
      <c r="AB987" s="5">
        <v>1</v>
      </c>
      <c r="AC987" s="7">
        <v>787</v>
      </c>
    </row>
    <row r="988" spans="1:29">
      <c r="A988" s="5" t="s">
        <v>20</v>
      </c>
      <c r="B988" s="5" t="s">
        <v>287</v>
      </c>
      <c r="C988" s="6">
        <v>40.199547719648947</v>
      </c>
      <c r="D988" s="6">
        <v>0</v>
      </c>
      <c r="E988" s="6">
        <v>3.0726200273494306E-2</v>
      </c>
      <c r="F988" s="6">
        <v>6.938174255305167E-2</v>
      </c>
      <c r="G988" s="6">
        <v>11.869839716171661</v>
      </c>
      <c r="H988" s="6">
        <v>0.36574090002965798</v>
      </c>
      <c r="I988" s="6">
        <v>46.92485482413035</v>
      </c>
      <c r="J988" s="6">
        <v>0.17714150041544843</v>
      </c>
      <c r="K988" s="6">
        <v>0.36276739677738434</v>
      </c>
      <c r="L988" s="6">
        <v>0</v>
      </c>
      <c r="M988" s="6">
        <v>0</v>
      </c>
      <c r="N988" s="5">
        <v>99.999999999999986</v>
      </c>
      <c r="O988" s="10">
        <v>0</v>
      </c>
      <c r="P988" s="5">
        <v>1</v>
      </c>
      <c r="Q988" s="7">
        <v>787</v>
      </c>
      <c r="R988" s="7"/>
      <c r="S988" s="5" t="s">
        <v>20</v>
      </c>
      <c r="T988" s="5" t="s">
        <v>287</v>
      </c>
      <c r="U988" s="6">
        <v>40.199547719648947</v>
      </c>
      <c r="V988" s="6">
        <v>3.0726200273494306E-2</v>
      </c>
      <c r="W988" s="6">
        <v>46.92485482413035</v>
      </c>
      <c r="X988" s="6">
        <v>0.36574090002965798</v>
      </c>
      <c r="Y988" s="6">
        <v>0.36276739677738434</v>
      </c>
      <c r="Z988" s="6">
        <v>6.938174255305167E-2</v>
      </c>
      <c r="AA988" s="10">
        <v>0</v>
      </c>
      <c r="AB988" s="5">
        <v>1</v>
      </c>
      <c r="AC988" s="7">
        <v>787</v>
      </c>
    </row>
    <row r="989" spans="1:29">
      <c r="A989" s="5" t="s">
        <v>20</v>
      </c>
      <c r="B989" s="5" t="s">
        <v>287</v>
      </c>
      <c r="C989" s="6">
        <v>40.153205661438186</v>
      </c>
      <c r="D989" s="6">
        <v>0</v>
      </c>
      <c r="E989" s="6">
        <v>2.0888745829494751E-2</v>
      </c>
      <c r="F989" s="6">
        <v>4.9735109117844643E-2</v>
      </c>
      <c r="G989" s="6">
        <v>11.871591897917565</v>
      </c>
      <c r="H989" s="6">
        <v>0.27254839796578867</v>
      </c>
      <c r="I989" s="6">
        <v>47.047423821116318</v>
      </c>
      <c r="J989" s="6">
        <v>0.17667900163023131</v>
      </c>
      <c r="K989" s="6">
        <v>0.40792736498456178</v>
      </c>
      <c r="L989" s="6">
        <v>0</v>
      </c>
      <c r="M989" s="6">
        <v>0</v>
      </c>
      <c r="N989" s="5">
        <v>99.999999999999986</v>
      </c>
      <c r="O989" s="10">
        <v>0</v>
      </c>
      <c r="P989" s="5">
        <v>1</v>
      </c>
      <c r="Q989" s="7">
        <v>787</v>
      </c>
      <c r="R989" s="7"/>
      <c r="S989" s="5" t="s">
        <v>20</v>
      </c>
      <c r="T989" s="5" t="s">
        <v>287</v>
      </c>
      <c r="U989" s="6">
        <v>40.153205661438186</v>
      </c>
      <c r="V989" s="6">
        <v>2.0888745829494751E-2</v>
      </c>
      <c r="W989" s="6">
        <v>47.047423821116318</v>
      </c>
      <c r="X989" s="6">
        <v>0.27254839796578867</v>
      </c>
      <c r="Y989" s="6">
        <v>0.40792736498456178</v>
      </c>
      <c r="Z989" s="6">
        <v>4.9735109117844643E-2</v>
      </c>
      <c r="AA989" s="10">
        <v>0</v>
      </c>
      <c r="AB989" s="5">
        <v>1</v>
      </c>
      <c r="AC989" s="7">
        <v>787</v>
      </c>
    </row>
    <row r="990" spans="1:29">
      <c r="A990" s="5" t="s">
        <v>20</v>
      </c>
      <c r="B990" s="5" t="s">
        <v>287</v>
      </c>
      <c r="C990" s="6">
        <v>40.344146869126327</v>
      </c>
      <c r="D990" s="6">
        <v>0</v>
      </c>
      <c r="E990" s="6">
        <v>2.7774444210730213E-2</v>
      </c>
      <c r="F990" s="6">
        <v>6.7452221654630523E-2</v>
      </c>
      <c r="G990" s="6">
        <v>11.819927866733035</v>
      </c>
      <c r="H990" s="6">
        <v>0.34122888601754253</v>
      </c>
      <c r="I990" s="6">
        <v>46.858463216810151</v>
      </c>
      <c r="J990" s="6">
        <v>0.17696288739979535</v>
      </c>
      <c r="K990" s="6">
        <v>0.36404360804778524</v>
      </c>
      <c r="L990" s="6">
        <v>0</v>
      </c>
      <c r="M990" s="6">
        <v>0</v>
      </c>
      <c r="N990" s="5">
        <v>99.999999999999986</v>
      </c>
      <c r="O990" s="10">
        <v>0</v>
      </c>
      <c r="P990" s="5">
        <v>1</v>
      </c>
      <c r="Q990" s="7">
        <v>787</v>
      </c>
      <c r="R990" s="7"/>
      <c r="S990" s="5" t="s">
        <v>20</v>
      </c>
      <c r="T990" s="5" t="s">
        <v>287</v>
      </c>
      <c r="U990" s="6">
        <v>40.344146869126327</v>
      </c>
      <c r="V990" s="6">
        <v>2.7774444210730213E-2</v>
      </c>
      <c r="W990" s="6">
        <v>46.858463216810151</v>
      </c>
      <c r="X990" s="6">
        <v>0.34122888601754253</v>
      </c>
      <c r="Y990" s="6">
        <v>0.36404360804778524</v>
      </c>
      <c r="Z990" s="6">
        <v>6.7452221654630523E-2</v>
      </c>
      <c r="AA990" s="10">
        <v>0</v>
      </c>
      <c r="AB990" s="5">
        <v>1</v>
      </c>
      <c r="AC990" s="7">
        <v>787</v>
      </c>
    </row>
    <row r="991" spans="1:29">
      <c r="A991" s="5" t="s">
        <v>20</v>
      </c>
      <c r="B991" s="5" t="s">
        <v>287</v>
      </c>
      <c r="C991" s="6">
        <v>40.095197219476695</v>
      </c>
      <c r="D991" s="6">
        <v>0</v>
      </c>
      <c r="E991" s="6">
        <v>2.6869874731867759E-2</v>
      </c>
      <c r="F991" s="6">
        <v>6.7672277102481762E-2</v>
      </c>
      <c r="G991" s="6">
        <v>11.788191616369396</v>
      </c>
      <c r="H991" s="6">
        <v>0.34234210769490769</v>
      </c>
      <c r="I991" s="6">
        <v>47.141702446243542</v>
      </c>
      <c r="J991" s="6">
        <v>0.17498259533719657</v>
      </c>
      <c r="K991" s="6">
        <v>0.36304186304390218</v>
      </c>
      <c r="L991" s="6">
        <v>0</v>
      </c>
      <c r="M991" s="6">
        <v>0</v>
      </c>
      <c r="N991" s="5">
        <v>100</v>
      </c>
      <c r="O991" s="10">
        <v>0</v>
      </c>
      <c r="P991" s="5">
        <v>1</v>
      </c>
      <c r="Q991" s="7">
        <v>787</v>
      </c>
      <c r="R991" s="7"/>
      <c r="S991" s="5" t="s">
        <v>20</v>
      </c>
      <c r="T991" s="5" t="s">
        <v>287</v>
      </c>
      <c r="U991" s="6">
        <v>40.095197219476695</v>
      </c>
      <c r="V991" s="6">
        <v>2.6869874731867759E-2</v>
      </c>
      <c r="W991" s="6">
        <v>47.141702446243542</v>
      </c>
      <c r="X991" s="6">
        <v>0.34234210769490769</v>
      </c>
      <c r="Y991" s="6">
        <v>0.36304186304390218</v>
      </c>
      <c r="Z991" s="6">
        <v>6.7672277102481762E-2</v>
      </c>
      <c r="AA991" s="10">
        <v>0</v>
      </c>
      <c r="AB991" s="5">
        <v>1</v>
      </c>
      <c r="AC991" s="7">
        <v>787</v>
      </c>
    </row>
    <row r="992" spans="1:29">
      <c r="A992" s="5" t="s">
        <v>20</v>
      </c>
      <c r="B992" s="5" t="s">
        <v>287</v>
      </c>
      <c r="C992" s="6">
        <v>39.939843790611455</v>
      </c>
      <c r="D992" s="6">
        <v>0</v>
      </c>
      <c r="E992" s="6">
        <v>3.0930181301747565E-2</v>
      </c>
      <c r="F992" s="6">
        <v>7.383333601062321E-2</v>
      </c>
      <c r="G992" s="6">
        <v>11.692606279844506</v>
      </c>
      <c r="H992" s="6">
        <v>0.35719370664598799</v>
      </c>
      <c r="I992" s="6">
        <v>47.332655995621089</v>
      </c>
      <c r="J992" s="6">
        <v>0.17259041166375141</v>
      </c>
      <c r="K992" s="6">
        <v>0.4003462983008455</v>
      </c>
      <c r="L992" s="6">
        <v>0</v>
      </c>
      <c r="M992" s="6">
        <v>0</v>
      </c>
      <c r="N992" s="5">
        <v>100</v>
      </c>
      <c r="O992" s="10">
        <v>0</v>
      </c>
      <c r="P992" s="5">
        <v>1</v>
      </c>
      <c r="Q992" s="7">
        <v>787</v>
      </c>
      <c r="R992" s="7"/>
      <c r="S992" s="5" t="s">
        <v>20</v>
      </c>
      <c r="T992" s="5" t="s">
        <v>287</v>
      </c>
      <c r="U992" s="6">
        <v>39.939843790611455</v>
      </c>
      <c r="V992" s="6">
        <v>3.0930181301747565E-2</v>
      </c>
      <c r="W992" s="6">
        <v>47.332655995621089</v>
      </c>
      <c r="X992" s="6">
        <v>0.35719370664598799</v>
      </c>
      <c r="Y992" s="6">
        <v>0.4003462983008455</v>
      </c>
      <c r="Z992" s="6">
        <v>7.383333601062321E-2</v>
      </c>
      <c r="AA992" s="10">
        <v>0</v>
      </c>
      <c r="AB992" s="5">
        <v>1</v>
      </c>
      <c r="AC992" s="7">
        <v>787</v>
      </c>
    </row>
    <row r="993" spans="1:29">
      <c r="A993" s="5" t="s">
        <v>20</v>
      </c>
      <c r="B993" s="5" t="s">
        <v>287</v>
      </c>
      <c r="C993" s="6">
        <v>39.653996839774713</v>
      </c>
      <c r="D993" s="6">
        <v>0</v>
      </c>
      <c r="E993" s="6">
        <v>5.014288566269786E-2</v>
      </c>
      <c r="F993" s="6">
        <v>7.1202897641030952E-2</v>
      </c>
      <c r="G993" s="6">
        <v>11.744466679917092</v>
      </c>
      <c r="H993" s="6">
        <v>0.22564298548214037</v>
      </c>
      <c r="I993" s="6">
        <v>47.640956239671887</v>
      </c>
      <c r="J993" s="6">
        <v>0.15709064077723961</v>
      </c>
      <c r="K993" s="6">
        <v>0.45650083107320127</v>
      </c>
      <c r="L993" s="6">
        <v>0</v>
      </c>
      <c r="M993" s="6">
        <v>0</v>
      </c>
      <c r="N993" s="5">
        <v>100</v>
      </c>
      <c r="O993" s="10">
        <v>0</v>
      </c>
      <c r="P993" s="5">
        <v>1</v>
      </c>
      <c r="Q993" s="7">
        <v>787</v>
      </c>
      <c r="R993" s="7"/>
      <c r="S993" s="5" t="s">
        <v>20</v>
      </c>
      <c r="T993" s="5" t="s">
        <v>287</v>
      </c>
      <c r="U993" s="6">
        <v>39.653996839774713</v>
      </c>
      <c r="V993" s="6">
        <v>5.014288566269786E-2</v>
      </c>
      <c r="W993" s="6">
        <v>47.640956239671887</v>
      </c>
      <c r="X993" s="6">
        <v>0.22564298548214037</v>
      </c>
      <c r="Y993" s="6">
        <v>0.45650083107320127</v>
      </c>
      <c r="Z993" s="6">
        <v>7.1202897641030952E-2</v>
      </c>
      <c r="AA993" s="10">
        <v>0</v>
      </c>
      <c r="AB993" s="5">
        <v>1</v>
      </c>
      <c r="AC993" s="7">
        <v>787</v>
      </c>
    </row>
    <row r="994" spans="1:29">
      <c r="A994" s="5" t="s">
        <v>20</v>
      </c>
      <c r="B994" s="5" t="s">
        <v>287</v>
      </c>
      <c r="C994" s="6">
        <v>39.811671053929871</v>
      </c>
      <c r="D994" s="6">
        <v>0</v>
      </c>
      <c r="E994" s="6">
        <v>1.7983589614804698E-2</v>
      </c>
      <c r="F994" s="6">
        <v>5.9945298716015658E-2</v>
      </c>
      <c r="G994" s="6">
        <v>11.670350571696316</v>
      </c>
      <c r="H994" s="6">
        <v>0.36666541047962914</v>
      </c>
      <c r="I994" s="6">
        <v>47.526930725174665</v>
      </c>
      <c r="J994" s="6">
        <v>0.17474254393380953</v>
      </c>
      <c r="K994" s="6">
        <v>0.37171080645489379</v>
      </c>
      <c r="L994" s="6">
        <v>0</v>
      </c>
      <c r="M994" s="6">
        <v>0</v>
      </c>
      <c r="N994" s="5">
        <v>100</v>
      </c>
      <c r="O994" s="10">
        <v>0</v>
      </c>
      <c r="P994" s="5">
        <v>1</v>
      </c>
      <c r="Q994" s="7">
        <v>787</v>
      </c>
      <c r="R994" s="7"/>
      <c r="S994" s="5" t="s">
        <v>20</v>
      </c>
      <c r="T994" s="5" t="s">
        <v>287</v>
      </c>
      <c r="U994" s="6">
        <v>39.811671053929871</v>
      </c>
      <c r="V994" s="6">
        <v>1.7983589614804698E-2</v>
      </c>
      <c r="W994" s="6">
        <v>47.526930725174665</v>
      </c>
      <c r="X994" s="6">
        <v>0.36666541047962914</v>
      </c>
      <c r="Y994" s="6">
        <v>0.37171080645489379</v>
      </c>
      <c r="Z994" s="6">
        <v>5.9945298716015658E-2</v>
      </c>
      <c r="AA994" s="10">
        <v>0</v>
      </c>
      <c r="AB994" s="5">
        <v>1</v>
      </c>
      <c r="AC994" s="7">
        <v>787</v>
      </c>
    </row>
    <row r="995" spans="1:29">
      <c r="A995" s="5" t="s">
        <v>20</v>
      </c>
      <c r="B995" s="5" t="s">
        <v>287</v>
      </c>
      <c r="C995" s="6">
        <v>40.29546378808832</v>
      </c>
      <c r="D995" s="6">
        <v>0</v>
      </c>
      <c r="E995" s="6">
        <v>2.4808322613508283E-2</v>
      </c>
      <c r="F995" s="6">
        <v>5.7555308463339214E-2</v>
      </c>
      <c r="G995" s="6">
        <v>11.221333628461077</v>
      </c>
      <c r="H995" s="6">
        <v>0.35227818111181758</v>
      </c>
      <c r="I995" s="6">
        <v>47.495037477109335</v>
      </c>
      <c r="J995" s="6">
        <v>0.16849812719094825</v>
      </c>
      <c r="K995" s="6">
        <v>0.38502516696164851</v>
      </c>
      <c r="L995" s="6">
        <v>0</v>
      </c>
      <c r="M995" s="6">
        <v>0</v>
      </c>
      <c r="N995" s="5">
        <v>100</v>
      </c>
      <c r="O995" s="10">
        <v>0</v>
      </c>
      <c r="P995" s="5">
        <v>1</v>
      </c>
      <c r="Q995" s="7">
        <v>787</v>
      </c>
      <c r="R995" s="7"/>
      <c r="S995" s="5" t="s">
        <v>20</v>
      </c>
      <c r="T995" s="5" t="s">
        <v>287</v>
      </c>
      <c r="U995" s="6">
        <v>40.29546378808832</v>
      </c>
      <c r="V995" s="6">
        <v>2.4808322613508283E-2</v>
      </c>
      <c r="W995" s="6">
        <v>47.495037477109335</v>
      </c>
      <c r="X995" s="6">
        <v>0.35227818111181758</v>
      </c>
      <c r="Y995" s="6">
        <v>0.38502516696164851</v>
      </c>
      <c r="Z995" s="6">
        <v>5.7555308463339214E-2</v>
      </c>
      <c r="AA995" s="10">
        <v>0</v>
      </c>
      <c r="AB995" s="5">
        <v>1</v>
      </c>
      <c r="AC995" s="7">
        <v>787</v>
      </c>
    </row>
    <row r="996" spans="1:29">
      <c r="A996" s="5" t="s">
        <v>20</v>
      </c>
      <c r="B996" s="5" t="s">
        <v>287</v>
      </c>
      <c r="C996" s="6">
        <v>40.301053986641371</v>
      </c>
      <c r="D996" s="6">
        <v>0</v>
      </c>
      <c r="E996" s="6">
        <v>3.8766652007868989E-2</v>
      </c>
      <c r="F996" s="6">
        <v>8.2503387606490425E-2</v>
      </c>
      <c r="G996" s="6">
        <v>11.207738990318791</v>
      </c>
      <c r="H996" s="6">
        <v>0.25645631328282564</v>
      </c>
      <c r="I996" s="6">
        <v>47.556741846473749</v>
      </c>
      <c r="J996" s="6">
        <v>0.16211418656316293</v>
      </c>
      <c r="K996" s="6">
        <v>0.39462463710574336</v>
      </c>
      <c r="L996" s="6">
        <v>0</v>
      </c>
      <c r="M996" s="6">
        <v>0</v>
      </c>
      <c r="N996" s="5">
        <v>100.00000000000001</v>
      </c>
      <c r="O996" s="10">
        <v>0</v>
      </c>
      <c r="P996" s="5">
        <v>1</v>
      </c>
      <c r="Q996" s="7">
        <v>787</v>
      </c>
      <c r="R996" s="7"/>
      <c r="S996" s="5" t="s">
        <v>20</v>
      </c>
      <c r="T996" s="5" t="s">
        <v>287</v>
      </c>
      <c r="U996" s="6">
        <v>40.301053986641371</v>
      </c>
      <c r="V996" s="6">
        <v>3.8766652007868989E-2</v>
      </c>
      <c r="W996" s="6">
        <v>47.556741846473749</v>
      </c>
      <c r="X996" s="6">
        <v>0.25645631328282564</v>
      </c>
      <c r="Y996" s="6">
        <v>0.39462463710574336</v>
      </c>
      <c r="Z996" s="6">
        <v>8.2503387606490425E-2</v>
      </c>
      <c r="AA996" s="10">
        <v>0</v>
      </c>
      <c r="AB996" s="5">
        <v>1</v>
      </c>
      <c r="AC996" s="7">
        <v>787</v>
      </c>
    </row>
    <row r="997" spans="1:29">
      <c r="A997" s="5" t="s">
        <v>20</v>
      </c>
      <c r="B997" s="5" t="s">
        <v>287</v>
      </c>
      <c r="C997" s="6">
        <v>39.844702009802788</v>
      </c>
      <c r="D997" s="6">
        <v>0</v>
      </c>
      <c r="E997" s="6">
        <v>3.3016325582510789E-2</v>
      </c>
      <c r="F997" s="6">
        <v>7.8038587740480031E-2</v>
      </c>
      <c r="G997" s="6">
        <v>11.277576423213986</v>
      </c>
      <c r="H997" s="6">
        <v>0.31815731924964935</v>
      </c>
      <c r="I997" s="6">
        <v>47.871070808382619</v>
      </c>
      <c r="J997" s="6">
        <v>0.16633524778997472</v>
      </c>
      <c r="K997" s="6">
        <v>0.41110327823799037</v>
      </c>
      <c r="L997" s="6">
        <v>0</v>
      </c>
      <c r="M997" s="6">
        <v>0</v>
      </c>
      <c r="N997" s="5">
        <v>99.999999999999986</v>
      </c>
      <c r="O997" s="10">
        <v>0</v>
      </c>
      <c r="P997" s="5">
        <v>1</v>
      </c>
      <c r="Q997" s="7">
        <v>787</v>
      </c>
      <c r="R997" s="7"/>
      <c r="S997" s="5" t="s">
        <v>20</v>
      </c>
      <c r="T997" s="5" t="s">
        <v>287</v>
      </c>
      <c r="U997" s="6">
        <v>39.844702009802788</v>
      </c>
      <c r="V997" s="6">
        <v>3.3016325582510789E-2</v>
      </c>
      <c r="W997" s="6">
        <v>47.871070808382619</v>
      </c>
      <c r="X997" s="6">
        <v>0.31815731924964935</v>
      </c>
      <c r="Y997" s="6">
        <v>0.41110327823799037</v>
      </c>
      <c r="Z997" s="6">
        <v>7.8038587740480031E-2</v>
      </c>
      <c r="AA997" s="10">
        <v>0</v>
      </c>
      <c r="AB997" s="5">
        <v>1</v>
      </c>
      <c r="AC997" s="7">
        <v>787</v>
      </c>
    </row>
    <row r="998" spans="1:29">
      <c r="A998" s="5" t="s">
        <v>20</v>
      </c>
      <c r="B998" s="5" t="s">
        <v>287</v>
      </c>
      <c r="C998" s="6">
        <v>40.159945778502063</v>
      </c>
      <c r="D998" s="6">
        <v>0</v>
      </c>
      <c r="E998" s="6">
        <v>2.5865997578305922E-2</v>
      </c>
      <c r="F998" s="6">
        <v>7.3618608492101473E-2</v>
      </c>
      <c r="G998" s="6">
        <v>11.200971797467171</v>
      </c>
      <c r="H998" s="6">
        <v>0.34222704488220146</v>
      </c>
      <c r="I998" s="6">
        <v>47.638502070632796</v>
      </c>
      <c r="J998" s="6">
        <v>0.16635218919457104</v>
      </c>
      <c r="K998" s="6">
        <v>0.39251651325079245</v>
      </c>
      <c r="L998" s="6">
        <v>0</v>
      </c>
      <c r="M998" s="6">
        <v>0</v>
      </c>
      <c r="N998" s="5">
        <v>100.00000000000001</v>
      </c>
      <c r="O998" s="10">
        <v>0</v>
      </c>
      <c r="P998" s="5">
        <v>1</v>
      </c>
      <c r="Q998" s="7">
        <v>787</v>
      </c>
      <c r="R998" s="7"/>
      <c r="S998" s="5" t="s">
        <v>20</v>
      </c>
      <c r="T998" s="5" t="s">
        <v>287</v>
      </c>
      <c r="U998" s="6">
        <v>40.159945778502063</v>
      </c>
      <c r="V998" s="6">
        <v>2.5865997578305922E-2</v>
      </c>
      <c r="W998" s="6">
        <v>47.638502070632796</v>
      </c>
      <c r="X998" s="6">
        <v>0.34222704488220146</v>
      </c>
      <c r="Y998" s="6">
        <v>0.39251651325079245</v>
      </c>
      <c r="Z998" s="6">
        <v>7.3618608492101473E-2</v>
      </c>
      <c r="AA998" s="10">
        <v>0</v>
      </c>
      <c r="AB998" s="5">
        <v>1</v>
      </c>
      <c r="AC998" s="7">
        <v>787</v>
      </c>
    </row>
    <row r="999" spans="1:29">
      <c r="A999" s="5" t="s">
        <v>20</v>
      </c>
      <c r="B999" s="5" t="s">
        <v>287</v>
      </c>
      <c r="C999" s="6">
        <v>39.721694580303627</v>
      </c>
      <c r="D999" s="6">
        <v>0</v>
      </c>
      <c r="E999" s="6">
        <v>2.301430776499442E-2</v>
      </c>
      <c r="F999" s="6">
        <v>7.3045411601938809E-2</v>
      </c>
      <c r="G999" s="6">
        <v>11.202964771168586</v>
      </c>
      <c r="H999" s="6">
        <v>0.36022394762599957</v>
      </c>
      <c r="I999" s="6">
        <v>48.060878967845518</v>
      </c>
      <c r="J999" s="6">
        <v>0.16443322649257816</v>
      </c>
      <c r="K999" s="6">
        <v>0.39374478719675238</v>
      </c>
      <c r="L999" s="6">
        <v>0</v>
      </c>
      <c r="M999" s="6">
        <v>0</v>
      </c>
      <c r="N999" s="5">
        <v>99.999999999999986</v>
      </c>
      <c r="O999" s="10">
        <v>0</v>
      </c>
      <c r="P999" s="5">
        <v>1</v>
      </c>
      <c r="Q999" s="7">
        <v>787</v>
      </c>
      <c r="R999" s="7"/>
      <c r="S999" s="5" t="s">
        <v>20</v>
      </c>
      <c r="T999" s="5" t="s">
        <v>287</v>
      </c>
      <c r="U999" s="6">
        <v>39.721694580303627</v>
      </c>
      <c r="V999" s="6">
        <v>2.301430776499442E-2</v>
      </c>
      <c r="W999" s="6">
        <v>48.060878967845518</v>
      </c>
      <c r="X999" s="6">
        <v>0.36022394762599957</v>
      </c>
      <c r="Y999" s="6">
        <v>0.39374478719675238</v>
      </c>
      <c r="Z999" s="6">
        <v>7.3045411601938809E-2</v>
      </c>
      <c r="AA999" s="10">
        <v>0</v>
      </c>
      <c r="AB999" s="5">
        <v>1</v>
      </c>
      <c r="AC999" s="7">
        <v>787</v>
      </c>
    </row>
    <row r="1000" spans="1:29">
      <c r="A1000" s="5" t="s">
        <v>20</v>
      </c>
      <c r="B1000" s="5" t="s">
        <v>287</v>
      </c>
      <c r="C1000" s="6">
        <v>40.025925318459969</v>
      </c>
      <c r="D1000" s="6">
        <v>0</v>
      </c>
      <c r="E1000" s="6">
        <v>2.6912674721918606E-2</v>
      </c>
      <c r="F1000" s="6">
        <v>7.5754195513548672E-2</v>
      </c>
      <c r="G1000" s="6">
        <v>11.119918488804592</v>
      </c>
      <c r="H1000" s="6">
        <v>0.28507499890624893</v>
      </c>
      <c r="I1000" s="6">
        <v>47.916867473429441</v>
      </c>
      <c r="J1000" s="6">
        <v>0.16201430182595</v>
      </c>
      <c r="K1000" s="6">
        <v>0.38753254833832357</v>
      </c>
      <c r="L1000" s="6">
        <v>0</v>
      </c>
      <c r="M1000" s="6">
        <v>0</v>
      </c>
      <c r="N1000" s="5">
        <v>99.999999999999986</v>
      </c>
      <c r="O1000" s="10">
        <v>0</v>
      </c>
      <c r="P1000" s="5">
        <v>1</v>
      </c>
      <c r="Q1000" s="7">
        <v>787</v>
      </c>
      <c r="R1000" s="7"/>
      <c r="S1000" s="5" t="s">
        <v>20</v>
      </c>
      <c r="T1000" s="5" t="s">
        <v>287</v>
      </c>
      <c r="U1000" s="6">
        <v>40.025925318459969</v>
      </c>
      <c r="V1000" s="6">
        <v>2.6912674721918606E-2</v>
      </c>
      <c r="W1000" s="6">
        <v>47.916867473429441</v>
      </c>
      <c r="X1000" s="6">
        <v>0.28507499890624893</v>
      </c>
      <c r="Y1000" s="6">
        <v>0.38753254833832357</v>
      </c>
      <c r="Z1000" s="6">
        <v>7.5754195513548672E-2</v>
      </c>
      <c r="AA1000" s="10">
        <v>0</v>
      </c>
      <c r="AB1000" s="5">
        <v>1</v>
      </c>
      <c r="AC1000" s="7">
        <v>787</v>
      </c>
    </row>
    <row r="1001" spans="1:29">
      <c r="A1001" s="5" t="s">
        <v>20</v>
      </c>
      <c r="B1001" s="5" t="s">
        <v>287</v>
      </c>
      <c r="C1001" s="6">
        <v>40.233900268756777</v>
      </c>
      <c r="D1001" s="6">
        <v>0</v>
      </c>
      <c r="E1001" s="6">
        <v>2.9759535690295706E-2</v>
      </c>
      <c r="F1001" s="6">
        <v>7.1422885656709692E-2</v>
      </c>
      <c r="G1001" s="6">
        <v>11.066579338697963</v>
      </c>
      <c r="H1001" s="6">
        <v>0.27973963548877961</v>
      </c>
      <c r="I1001" s="6">
        <v>47.747066452777347</v>
      </c>
      <c r="J1001" s="6">
        <v>0.16457023236733523</v>
      </c>
      <c r="K1001" s="6">
        <v>0.40696165056479372</v>
      </c>
      <c r="L1001" s="6">
        <v>0</v>
      </c>
      <c r="M1001" s="6">
        <v>0</v>
      </c>
      <c r="N1001" s="5">
        <v>100</v>
      </c>
      <c r="O1001" s="10">
        <v>0</v>
      </c>
      <c r="P1001" s="5">
        <v>1</v>
      </c>
      <c r="Q1001" s="7">
        <v>787</v>
      </c>
      <c r="R1001" s="7"/>
      <c r="S1001" s="5" t="s">
        <v>20</v>
      </c>
      <c r="T1001" s="5" t="s">
        <v>287</v>
      </c>
      <c r="U1001" s="6">
        <v>40.233900268756777</v>
      </c>
      <c r="V1001" s="6">
        <v>2.9759535690295706E-2</v>
      </c>
      <c r="W1001" s="6">
        <v>47.747066452777347</v>
      </c>
      <c r="X1001" s="6">
        <v>0.27973963548877961</v>
      </c>
      <c r="Y1001" s="6">
        <v>0.40696165056479372</v>
      </c>
      <c r="Z1001" s="6">
        <v>7.1422885656709692E-2</v>
      </c>
      <c r="AA1001" s="10">
        <v>0</v>
      </c>
      <c r="AB1001" s="5">
        <v>1</v>
      </c>
      <c r="AC1001" s="7">
        <v>787</v>
      </c>
    </row>
    <row r="1002" spans="1:29">
      <c r="A1002" s="5" t="s">
        <v>20</v>
      </c>
      <c r="B1002" s="5" t="s">
        <v>287</v>
      </c>
      <c r="C1002" s="6">
        <v>40.012052611276729</v>
      </c>
      <c r="D1002" s="6">
        <v>0</v>
      </c>
      <c r="E1002" s="6">
        <v>3.601138752096187E-2</v>
      </c>
      <c r="F1002" s="6">
        <v>6.7021193441790153E-2</v>
      </c>
      <c r="G1002" s="6">
        <v>10.93545801053209</v>
      </c>
      <c r="H1002" s="6">
        <v>0.32110153872857672</v>
      </c>
      <c r="I1002" s="6">
        <v>48.069388502032105</v>
      </c>
      <c r="J1002" s="6">
        <v>0.15867017468263814</v>
      </c>
      <c r="K1002" s="6">
        <v>0.40029658178509203</v>
      </c>
      <c r="L1002" s="6">
        <v>0</v>
      </c>
      <c r="M1002" s="6">
        <v>0</v>
      </c>
      <c r="N1002" s="5">
        <v>99.999999999999972</v>
      </c>
      <c r="O1002" s="10">
        <v>0</v>
      </c>
      <c r="P1002" s="5">
        <v>1</v>
      </c>
      <c r="Q1002" s="7">
        <v>787</v>
      </c>
      <c r="R1002" s="7"/>
      <c r="S1002" s="5" t="s">
        <v>20</v>
      </c>
      <c r="T1002" s="5" t="s">
        <v>287</v>
      </c>
      <c r="U1002" s="6">
        <v>40.012052611276729</v>
      </c>
      <c r="V1002" s="6">
        <v>3.601138752096187E-2</v>
      </c>
      <c r="W1002" s="6">
        <v>48.069388502032105</v>
      </c>
      <c r="X1002" s="6">
        <v>0.32110153872857672</v>
      </c>
      <c r="Y1002" s="6">
        <v>0.40029658178509203</v>
      </c>
      <c r="Z1002" s="6">
        <v>6.7021193441790153E-2</v>
      </c>
      <c r="AA1002" s="10">
        <v>0</v>
      </c>
      <c r="AB1002" s="5">
        <v>1</v>
      </c>
      <c r="AC1002" s="7">
        <v>787</v>
      </c>
    </row>
    <row r="1003" spans="1:29">
      <c r="A1003" s="5" t="s">
        <v>20</v>
      </c>
      <c r="B1003" s="5" t="s">
        <v>287</v>
      </c>
      <c r="C1003" s="6">
        <v>39.79500361726361</v>
      </c>
      <c r="D1003" s="6">
        <v>0</v>
      </c>
      <c r="E1003" s="6">
        <v>3.1145890340359719E-2</v>
      </c>
      <c r="F1003" s="6">
        <v>7.8367078920905095E-2</v>
      </c>
      <c r="G1003" s="6">
        <v>10.852835724405343</v>
      </c>
      <c r="H1003" s="6">
        <v>0.36068950426416579</v>
      </c>
      <c r="I1003" s="6">
        <v>48.323920281695806</v>
      </c>
      <c r="J1003" s="6">
        <v>0.16001351868280805</v>
      </c>
      <c r="K1003" s="6">
        <v>0.39802438442699695</v>
      </c>
      <c r="L1003" s="6">
        <v>0</v>
      </c>
      <c r="M1003" s="6">
        <v>0</v>
      </c>
      <c r="N1003" s="5">
        <v>100</v>
      </c>
      <c r="O1003" s="10">
        <v>0</v>
      </c>
      <c r="P1003" s="5">
        <v>1</v>
      </c>
      <c r="Q1003" s="7">
        <v>787</v>
      </c>
      <c r="R1003" s="7"/>
      <c r="S1003" s="5" t="s">
        <v>20</v>
      </c>
      <c r="T1003" s="5" t="s">
        <v>287</v>
      </c>
      <c r="U1003" s="6">
        <v>39.79500361726361</v>
      </c>
      <c r="V1003" s="6">
        <v>3.1145890340359719E-2</v>
      </c>
      <c r="W1003" s="6">
        <v>48.323920281695806</v>
      </c>
      <c r="X1003" s="6">
        <v>0.36068950426416579</v>
      </c>
      <c r="Y1003" s="6">
        <v>0.39802438442699695</v>
      </c>
      <c r="Z1003" s="6">
        <v>7.8367078920905095E-2</v>
      </c>
      <c r="AA1003" s="10">
        <v>0</v>
      </c>
      <c r="AB1003" s="5">
        <v>1</v>
      </c>
      <c r="AC1003" s="7">
        <v>787</v>
      </c>
    </row>
    <row r="1004" spans="1:29">
      <c r="A1004" s="5" t="s">
        <v>20</v>
      </c>
      <c r="B1004" s="5" t="s">
        <v>287</v>
      </c>
      <c r="C1004" s="6">
        <v>40.114881436289473</v>
      </c>
      <c r="D1004" s="6">
        <v>0</v>
      </c>
      <c r="E1004" s="6">
        <v>2.7918073408532015E-2</v>
      </c>
      <c r="F1004" s="6">
        <v>8.2757146175291341E-2</v>
      </c>
      <c r="G1004" s="6">
        <v>10.773385113542444</v>
      </c>
      <c r="H1004" s="6">
        <v>0.31706954799689935</v>
      </c>
      <c r="I1004" s="6">
        <v>48.126823703277076</v>
      </c>
      <c r="J1004" s="6">
        <v>0.15803623697329733</v>
      </c>
      <c r="K1004" s="6">
        <v>0.39912874233697737</v>
      </c>
      <c r="L1004" s="6">
        <v>0</v>
      </c>
      <c r="M1004" s="6">
        <v>0</v>
      </c>
      <c r="N1004" s="5">
        <v>100</v>
      </c>
      <c r="O1004" s="10">
        <v>0</v>
      </c>
      <c r="P1004" s="5">
        <v>1</v>
      </c>
      <c r="Q1004" s="7">
        <v>787</v>
      </c>
      <c r="R1004" s="7"/>
      <c r="S1004" s="5" t="s">
        <v>20</v>
      </c>
      <c r="T1004" s="5" t="s">
        <v>287</v>
      </c>
      <c r="U1004" s="6">
        <v>40.114881436289473</v>
      </c>
      <c r="V1004" s="6">
        <v>2.7918073408532015E-2</v>
      </c>
      <c r="W1004" s="6">
        <v>48.126823703277076</v>
      </c>
      <c r="X1004" s="6">
        <v>0.31706954799689935</v>
      </c>
      <c r="Y1004" s="6">
        <v>0.39912874233697737</v>
      </c>
      <c r="Z1004" s="6">
        <v>8.2757146175291341E-2</v>
      </c>
      <c r="AA1004" s="10">
        <v>0</v>
      </c>
      <c r="AB1004" s="5">
        <v>1</v>
      </c>
      <c r="AC1004" s="7">
        <v>787</v>
      </c>
    </row>
    <row r="1005" spans="1:29">
      <c r="A1005" s="5" t="s">
        <v>20</v>
      </c>
      <c r="B1005" s="5" t="s">
        <v>287</v>
      </c>
      <c r="C1005" s="6">
        <v>39.913241286321849</v>
      </c>
      <c r="D1005" s="6">
        <v>0</v>
      </c>
      <c r="E1005" s="6">
        <v>3.5141082308788388E-2</v>
      </c>
      <c r="F1005" s="6">
        <v>8.1326504771767422E-2</v>
      </c>
      <c r="G1005" s="6">
        <v>10.622647166485176</v>
      </c>
      <c r="H1005" s="6">
        <v>0.32028586447152846</v>
      </c>
      <c r="I1005" s="6">
        <v>48.455536380126759</v>
      </c>
      <c r="J1005" s="6">
        <v>0.16016903703976504</v>
      </c>
      <c r="K1005" s="6">
        <v>0.41165267847437825</v>
      </c>
      <c r="L1005" s="6">
        <v>0</v>
      </c>
      <c r="M1005" s="6">
        <v>0</v>
      </c>
      <c r="N1005" s="5">
        <v>100.00000000000001</v>
      </c>
      <c r="O1005" s="10">
        <v>0</v>
      </c>
      <c r="P1005" s="5">
        <v>1</v>
      </c>
      <c r="Q1005" s="7">
        <v>787</v>
      </c>
      <c r="R1005" s="7"/>
      <c r="S1005" s="5" t="s">
        <v>20</v>
      </c>
      <c r="T1005" s="5" t="s">
        <v>287</v>
      </c>
      <c r="U1005" s="6">
        <v>39.913241286321849</v>
      </c>
      <c r="V1005" s="6">
        <v>3.5141082308788388E-2</v>
      </c>
      <c r="W1005" s="6">
        <v>48.455536380126759</v>
      </c>
      <c r="X1005" s="6">
        <v>0.32028586447152846</v>
      </c>
      <c r="Y1005" s="6">
        <v>0.41165267847437825</v>
      </c>
      <c r="Z1005" s="6">
        <v>8.1326504771767422E-2</v>
      </c>
      <c r="AA1005" s="10">
        <v>0</v>
      </c>
      <c r="AB1005" s="5">
        <v>1</v>
      </c>
      <c r="AC1005" s="7">
        <v>787</v>
      </c>
    </row>
    <row r="1006" spans="1:29">
      <c r="A1006" s="5" t="s">
        <v>20</v>
      </c>
      <c r="B1006" s="5" t="s">
        <v>287</v>
      </c>
      <c r="C1006" s="6">
        <v>40.453346598233246</v>
      </c>
      <c r="D1006" s="6">
        <v>0</v>
      </c>
      <c r="E1006" s="6">
        <v>4.1705111621859491E-2</v>
      </c>
      <c r="F1006" s="6">
        <v>7.7452350154881902E-2</v>
      </c>
      <c r="G1006" s="6">
        <v>10.366188485554902</v>
      </c>
      <c r="H1006" s="6">
        <v>0.24228683894604083</v>
      </c>
      <c r="I1006" s="6">
        <v>48.229975632984221</v>
      </c>
      <c r="J1006" s="6">
        <v>0.14816237393089654</v>
      </c>
      <c r="K1006" s="6">
        <v>0.44088260857394312</v>
      </c>
      <c r="L1006" s="6">
        <v>0</v>
      </c>
      <c r="M1006" s="6">
        <v>0</v>
      </c>
      <c r="N1006" s="5">
        <v>100</v>
      </c>
      <c r="O1006" s="10">
        <v>0</v>
      </c>
      <c r="P1006" s="5">
        <v>1</v>
      </c>
      <c r="Q1006" s="7">
        <v>787</v>
      </c>
      <c r="R1006" s="7"/>
      <c r="S1006" s="5" t="s">
        <v>20</v>
      </c>
      <c r="T1006" s="5" t="s">
        <v>287</v>
      </c>
      <c r="U1006" s="6">
        <v>40.453346598233246</v>
      </c>
      <c r="V1006" s="6">
        <v>4.1705111621859491E-2</v>
      </c>
      <c r="W1006" s="6">
        <v>48.229975632984221</v>
      </c>
      <c r="X1006" s="6">
        <v>0.24228683894604083</v>
      </c>
      <c r="Y1006" s="6">
        <v>0.44088260857394312</v>
      </c>
      <c r="Z1006" s="6">
        <v>7.7452350154881902E-2</v>
      </c>
      <c r="AA1006" s="10">
        <v>0</v>
      </c>
      <c r="AB1006" s="5">
        <v>1</v>
      </c>
      <c r="AC1006" s="7">
        <v>787</v>
      </c>
    </row>
    <row r="1007" spans="1:29">
      <c r="A1007" s="5" t="s">
        <v>20</v>
      </c>
      <c r="B1007" s="5" t="s">
        <v>287</v>
      </c>
      <c r="C1007" s="6">
        <v>40.525667575657764</v>
      </c>
      <c r="D1007" s="6">
        <v>0</v>
      </c>
      <c r="E1007" s="6">
        <v>3.075511031203779E-2</v>
      </c>
      <c r="F1007" s="6">
        <v>8.6312728940235076E-2</v>
      </c>
      <c r="G1007" s="6">
        <v>10.305691123337736</v>
      </c>
      <c r="H1007" s="6">
        <v>0.33532991243447657</v>
      </c>
      <c r="I1007" s="6">
        <v>48.172423751977632</v>
      </c>
      <c r="J1007" s="6">
        <v>0.15670224754149575</v>
      </c>
      <c r="K1007" s="6">
        <v>0.38711754979861757</v>
      </c>
      <c r="L1007" s="6">
        <v>0</v>
      </c>
      <c r="M1007" s="6">
        <v>0</v>
      </c>
      <c r="N1007" s="5">
        <v>99.999999999999986</v>
      </c>
      <c r="O1007" s="10">
        <v>0</v>
      </c>
      <c r="P1007" s="5">
        <v>1</v>
      </c>
      <c r="Q1007" s="7">
        <v>787</v>
      </c>
      <c r="R1007" s="7"/>
      <c r="S1007" s="5" t="s">
        <v>20</v>
      </c>
      <c r="T1007" s="5" t="s">
        <v>287</v>
      </c>
      <c r="U1007" s="6">
        <v>40.525667575657764</v>
      </c>
      <c r="V1007" s="6">
        <v>3.075511031203779E-2</v>
      </c>
      <c r="W1007" s="6">
        <v>48.172423751977632</v>
      </c>
      <c r="X1007" s="6">
        <v>0.33532991243447657</v>
      </c>
      <c r="Y1007" s="6">
        <v>0.38711754979861757</v>
      </c>
      <c r="Z1007" s="6">
        <v>8.6312728940235076E-2</v>
      </c>
      <c r="AA1007" s="10">
        <v>0</v>
      </c>
      <c r="AB1007" s="5">
        <v>1</v>
      </c>
      <c r="AC1007" s="7">
        <v>787</v>
      </c>
    </row>
    <row r="1008" spans="1:29">
      <c r="A1008" s="5" t="s">
        <v>20</v>
      </c>
      <c r="B1008" s="5" t="s">
        <v>287</v>
      </c>
      <c r="C1008" s="6">
        <v>40.498573442651285</v>
      </c>
      <c r="D1008" s="6">
        <v>0</v>
      </c>
      <c r="E1008" s="6">
        <v>4.1736232602606692E-2</v>
      </c>
      <c r="F1008" s="6">
        <v>9.04285039723145E-2</v>
      </c>
      <c r="G1008" s="6">
        <v>10.305706913272841</v>
      </c>
      <c r="H1008" s="6">
        <v>0.3040782661047059</v>
      </c>
      <c r="I1008" s="6">
        <v>48.187461699181036</v>
      </c>
      <c r="J1008" s="6">
        <v>0.15564633601300681</v>
      </c>
      <c r="K1008" s="6">
        <v>0.41636860620219535</v>
      </c>
      <c r="L1008" s="6">
        <v>0</v>
      </c>
      <c r="M1008" s="6">
        <v>0</v>
      </c>
      <c r="N1008" s="5">
        <v>99.999999999999986</v>
      </c>
      <c r="O1008" s="10">
        <v>0</v>
      </c>
      <c r="P1008" s="5">
        <v>1</v>
      </c>
      <c r="Q1008" s="7">
        <v>787</v>
      </c>
      <c r="R1008" s="7"/>
      <c r="S1008" s="5" t="s">
        <v>20</v>
      </c>
      <c r="T1008" s="5" t="s">
        <v>287</v>
      </c>
      <c r="U1008" s="6">
        <v>40.498573442651285</v>
      </c>
      <c r="V1008" s="6">
        <v>4.1736232602606692E-2</v>
      </c>
      <c r="W1008" s="6">
        <v>48.187461699181036</v>
      </c>
      <c r="X1008" s="6">
        <v>0.3040782661047059</v>
      </c>
      <c r="Y1008" s="6">
        <v>0.41636860620219535</v>
      </c>
      <c r="Z1008" s="6">
        <v>9.04285039723145E-2</v>
      </c>
      <c r="AA1008" s="10">
        <v>0</v>
      </c>
      <c r="AB1008" s="5">
        <v>1</v>
      </c>
      <c r="AC1008" s="7">
        <v>787</v>
      </c>
    </row>
    <row r="1009" spans="1:29">
      <c r="A1009" s="5" t="s">
        <v>20</v>
      </c>
      <c r="B1009" s="5" t="s">
        <v>287</v>
      </c>
      <c r="C1009" s="6">
        <v>40.214138319223736</v>
      </c>
      <c r="D1009" s="6">
        <v>0</v>
      </c>
      <c r="E1009" s="6">
        <v>3.5860121857076974E-2</v>
      </c>
      <c r="F1009" s="6">
        <v>8.3673617666512934E-2</v>
      </c>
      <c r="G1009" s="6">
        <v>10.124507737648065</v>
      </c>
      <c r="H1009" s="6">
        <v>0.31676440973751324</v>
      </c>
      <c r="I1009" s="6">
        <v>48.649933151752286</v>
      </c>
      <c r="J1009" s="6">
        <v>0.14933350078682087</v>
      </c>
      <c r="K1009" s="6">
        <v>0.42578914132798751</v>
      </c>
      <c r="L1009" s="6">
        <v>0</v>
      </c>
      <c r="M1009" s="6">
        <v>0</v>
      </c>
      <c r="N1009" s="5">
        <v>100</v>
      </c>
      <c r="O1009" s="10">
        <v>0</v>
      </c>
      <c r="P1009" s="5">
        <v>1</v>
      </c>
      <c r="Q1009" s="7">
        <v>787</v>
      </c>
      <c r="R1009" s="7"/>
      <c r="S1009" s="5" t="s">
        <v>20</v>
      </c>
      <c r="T1009" s="5" t="s">
        <v>287</v>
      </c>
      <c r="U1009" s="6">
        <v>40.214138319223736</v>
      </c>
      <c r="V1009" s="6">
        <v>3.5860121857076974E-2</v>
      </c>
      <c r="W1009" s="6">
        <v>48.649933151752286</v>
      </c>
      <c r="X1009" s="6">
        <v>0.31676440973751324</v>
      </c>
      <c r="Y1009" s="6">
        <v>0.42578914132798751</v>
      </c>
      <c r="Z1009" s="6">
        <v>8.3673617666512934E-2</v>
      </c>
      <c r="AA1009" s="10">
        <v>0</v>
      </c>
      <c r="AB1009" s="5">
        <v>1</v>
      </c>
      <c r="AC1009" s="7">
        <v>787</v>
      </c>
    </row>
    <row r="1010" spans="1:29">
      <c r="A1010" s="5" t="s">
        <v>20</v>
      </c>
      <c r="B1010" s="5" t="s">
        <v>287</v>
      </c>
      <c r="C1010" s="6">
        <v>40.192173230880535</v>
      </c>
      <c r="D1010" s="6">
        <v>0</v>
      </c>
      <c r="E1010" s="6">
        <v>3.1901240267983341E-2</v>
      </c>
      <c r="F1010" s="6">
        <v>7.975310066995836E-2</v>
      </c>
      <c r="G1010" s="6">
        <v>10.042909201864505</v>
      </c>
      <c r="H1010" s="6">
        <v>0.27415128355298185</v>
      </c>
      <c r="I1010" s="6">
        <v>48.807982044418821</v>
      </c>
      <c r="J1010" s="6">
        <v>0.14743158189848499</v>
      </c>
      <c r="K1010" s="6">
        <v>0.4236983164467375</v>
      </c>
      <c r="L1010" s="6">
        <v>0</v>
      </c>
      <c r="M1010" s="6">
        <v>0</v>
      </c>
      <c r="N1010" s="5">
        <v>100</v>
      </c>
      <c r="O1010" s="10">
        <v>0</v>
      </c>
      <c r="P1010" s="5">
        <v>1</v>
      </c>
      <c r="Q1010" s="7">
        <v>787</v>
      </c>
      <c r="R1010" s="7"/>
      <c r="S1010" s="5" t="s">
        <v>20</v>
      </c>
      <c r="T1010" s="5" t="s">
        <v>287</v>
      </c>
      <c r="U1010" s="6">
        <v>40.192173230880535</v>
      </c>
      <c r="V1010" s="6">
        <v>3.1901240267983341E-2</v>
      </c>
      <c r="W1010" s="6">
        <v>48.807982044418821</v>
      </c>
      <c r="X1010" s="6">
        <v>0.27415128355298185</v>
      </c>
      <c r="Y1010" s="6">
        <v>0.4236983164467375</v>
      </c>
      <c r="Z1010" s="6">
        <v>7.975310066995836E-2</v>
      </c>
      <c r="AA1010" s="10">
        <v>0</v>
      </c>
      <c r="AB1010" s="5">
        <v>1</v>
      </c>
      <c r="AC1010" s="7">
        <v>787</v>
      </c>
    </row>
    <row r="1011" spans="1:29">
      <c r="A1011" s="5" t="s">
        <v>20</v>
      </c>
      <c r="B1011" s="5" t="s">
        <v>287</v>
      </c>
      <c r="C1011" s="6">
        <v>40.167280907314648</v>
      </c>
      <c r="D1011" s="6">
        <v>0</v>
      </c>
      <c r="E1011" s="6">
        <v>4.1940776603699666E-2</v>
      </c>
      <c r="F1011" s="6">
        <v>7.7890013692585094E-2</v>
      </c>
      <c r="G1011" s="6">
        <v>10.030835737718169</v>
      </c>
      <c r="H1011" s="6">
        <v>0.25264324954133371</v>
      </c>
      <c r="I1011" s="6">
        <v>48.841691215402086</v>
      </c>
      <c r="J1011" s="6">
        <v>0.14294614974443809</v>
      </c>
      <c r="K1011" s="6">
        <v>0.44477194998304359</v>
      </c>
      <c r="L1011" s="6">
        <v>0</v>
      </c>
      <c r="M1011" s="6">
        <v>0</v>
      </c>
      <c r="N1011" s="5">
        <v>100.00000000000001</v>
      </c>
      <c r="O1011" s="10">
        <v>0</v>
      </c>
      <c r="P1011" s="5">
        <v>1</v>
      </c>
      <c r="Q1011" s="7">
        <v>787</v>
      </c>
      <c r="R1011" s="7"/>
      <c r="S1011" s="5" t="s">
        <v>20</v>
      </c>
      <c r="T1011" s="5" t="s">
        <v>287</v>
      </c>
      <c r="U1011" s="6">
        <v>40.167280907314648</v>
      </c>
      <c r="V1011" s="6">
        <v>4.1940776603699666E-2</v>
      </c>
      <c r="W1011" s="6">
        <v>48.841691215402086</v>
      </c>
      <c r="X1011" s="6">
        <v>0.25264324954133371</v>
      </c>
      <c r="Y1011" s="6">
        <v>0.44477194998304359</v>
      </c>
      <c r="Z1011" s="6">
        <v>7.7890013692585094E-2</v>
      </c>
      <c r="AA1011" s="10">
        <v>0</v>
      </c>
      <c r="AB1011" s="5">
        <v>1</v>
      </c>
      <c r="AC1011" s="7">
        <v>787</v>
      </c>
    </row>
    <row r="1012" spans="1:29">
      <c r="A1012" s="5" t="s">
        <v>20</v>
      </c>
      <c r="B1012" s="5" t="s">
        <v>287</v>
      </c>
      <c r="C1012" s="6">
        <v>40.556912046201141</v>
      </c>
      <c r="D1012" s="6">
        <v>0</v>
      </c>
      <c r="E1012" s="6">
        <v>2.0884216649840286E-2</v>
      </c>
      <c r="F1012" s="6">
        <v>4.7735352342492085E-2</v>
      </c>
      <c r="G1012" s="6">
        <v>9.7556282118557789</v>
      </c>
      <c r="H1012" s="6">
        <v>0.2893955735763582</v>
      </c>
      <c r="I1012" s="6">
        <v>48.759673444841397</v>
      </c>
      <c r="J1012" s="6">
        <v>0.14333534027340383</v>
      </c>
      <c r="K1012" s="6">
        <v>0.42643581425959598</v>
      </c>
      <c r="L1012" s="6">
        <v>0</v>
      </c>
      <c r="M1012" s="6">
        <v>0</v>
      </c>
      <c r="N1012" s="5">
        <v>100.00000000000001</v>
      </c>
      <c r="O1012" s="10">
        <v>0</v>
      </c>
      <c r="P1012" s="5">
        <v>1</v>
      </c>
      <c r="Q1012" s="7">
        <v>787</v>
      </c>
      <c r="R1012" s="7"/>
      <c r="S1012" s="5" t="s">
        <v>20</v>
      </c>
      <c r="T1012" s="5" t="s">
        <v>287</v>
      </c>
      <c r="U1012" s="6">
        <v>40.556912046201141</v>
      </c>
      <c r="V1012" s="6">
        <v>2.0884216649840286E-2</v>
      </c>
      <c r="W1012" s="6">
        <v>48.759673444841397</v>
      </c>
      <c r="X1012" s="6">
        <v>0.2893955735763582</v>
      </c>
      <c r="Y1012" s="6">
        <v>0.42643581425959598</v>
      </c>
      <c r="Z1012" s="6">
        <v>4.7735352342492085E-2</v>
      </c>
      <c r="AA1012" s="10">
        <v>0</v>
      </c>
      <c r="AB1012" s="5">
        <v>1</v>
      </c>
      <c r="AC1012" s="7">
        <v>787</v>
      </c>
    </row>
    <row r="1013" spans="1:29">
      <c r="A1013" s="5" t="s">
        <v>20</v>
      </c>
      <c r="B1013" s="5" t="s">
        <v>287</v>
      </c>
      <c r="C1013" s="6">
        <v>40.044657167073318</v>
      </c>
      <c r="D1013" s="6">
        <v>0</v>
      </c>
      <c r="E1013" s="6">
        <v>3.3068753509972612E-2</v>
      </c>
      <c r="F1013" s="6">
        <v>5.4112505743591548E-2</v>
      </c>
      <c r="G1013" s="6">
        <v>9.6881426949822789</v>
      </c>
      <c r="H1013" s="6">
        <v>0.3176604503836763</v>
      </c>
      <c r="I1013" s="6">
        <v>49.315832141131281</v>
      </c>
      <c r="J1013" s="6">
        <v>0.14071255660213192</v>
      </c>
      <c r="K1013" s="6">
        <v>0.4058137305737457</v>
      </c>
      <c r="L1013" s="6">
        <v>0</v>
      </c>
      <c r="M1013" s="6">
        <v>0</v>
      </c>
      <c r="N1013" s="5">
        <v>99.999999999999986</v>
      </c>
      <c r="O1013" s="10">
        <v>0</v>
      </c>
      <c r="P1013" s="5">
        <v>1</v>
      </c>
      <c r="Q1013" s="7">
        <v>787</v>
      </c>
      <c r="R1013" s="7"/>
      <c r="S1013" s="5" t="s">
        <v>20</v>
      </c>
      <c r="T1013" s="5" t="s">
        <v>287</v>
      </c>
      <c r="U1013" s="6">
        <v>40.044657167073318</v>
      </c>
      <c r="V1013" s="6">
        <v>3.3068753509972612E-2</v>
      </c>
      <c r="W1013" s="6">
        <v>49.315832141131281</v>
      </c>
      <c r="X1013" s="6">
        <v>0.3176604503836763</v>
      </c>
      <c r="Y1013" s="6">
        <v>0.4058137305737457</v>
      </c>
      <c r="Z1013" s="6">
        <v>5.4112505743591548E-2</v>
      </c>
      <c r="AA1013" s="10">
        <v>0</v>
      </c>
      <c r="AB1013" s="5">
        <v>1</v>
      </c>
      <c r="AC1013" s="7">
        <v>787</v>
      </c>
    </row>
    <row r="1014" spans="1:29">
      <c r="A1014" s="5" t="s">
        <v>20</v>
      </c>
      <c r="B1014" s="5" t="s">
        <v>287</v>
      </c>
      <c r="C1014" s="6">
        <v>40.087519111627927</v>
      </c>
      <c r="D1014" s="6">
        <v>0</v>
      </c>
      <c r="E1014" s="6">
        <v>4.206686528236632E-2</v>
      </c>
      <c r="F1014" s="6">
        <v>8.61369146257977E-2</v>
      </c>
      <c r="G1014" s="6">
        <v>9.5161258820895789</v>
      </c>
      <c r="H1014" s="6">
        <v>0.26742507215218586</v>
      </c>
      <c r="I1014" s="6">
        <v>49.424011466225565</v>
      </c>
      <c r="J1014" s="6">
        <v>0.13388080353722243</v>
      </c>
      <c r="K1014" s="6">
        <v>0.44283388445934813</v>
      </c>
      <c r="L1014" s="6">
        <v>0</v>
      </c>
      <c r="M1014" s="6">
        <v>0</v>
      </c>
      <c r="N1014" s="5">
        <v>100</v>
      </c>
      <c r="O1014" s="10">
        <v>0</v>
      </c>
      <c r="P1014" s="5">
        <v>1</v>
      </c>
      <c r="Q1014" s="7">
        <v>787</v>
      </c>
      <c r="R1014" s="7"/>
      <c r="S1014" s="5" t="s">
        <v>20</v>
      </c>
      <c r="T1014" s="5" t="s">
        <v>287</v>
      </c>
      <c r="U1014" s="6">
        <v>40.087519111627927</v>
      </c>
      <c r="V1014" s="6">
        <v>4.206686528236632E-2</v>
      </c>
      <c r="W1014" s="6">
        <v>49.424011466225565</v>
      </c>
      <c r="X1014" s="6">
        <v>0.26742507215218586</v>
      </c>
      <c r="Y1014" s="6">
        <v>0.44283388445934813</v>
      </c>
      <c r="Z1014" s="6">
        <v>8.61369146257977E-2</v>
      </c>
      <c r="AA1014" s="10">
        <v>0</v>
      </c>
      <c r="AB1014" s="5">
        <v>1</v>
      </c>
      <c r="AC1014" s="7">
        <v>787</v>
      </c>
    </row>
    <row r="1015" spans="1:29">
      <c r="A1015" s="5" t="s">
        <v>20</v>
      </c>
      <c r="B1015" s="5" t="s">
        <v>287</v>
      </c>
      <c r="C1015" s="6">
        <v>40.437314546148976</v>
      </c>
      <c r="D1015" s="6">
        <v>0</v>
      </c>
      <c r="E1015" s="6">
        <v>3.2136305884317887E-2</v>
      </c>
      <c r="F1015" s="6">
        <v>7.2306688239715242E-2</v>
      </c>
      <c r="G1015" s="6">
        <v>8.4438143711045246</v>
      </c>
      <c r="H1015" s="6">
        <v>0.2008519117769868</v>
      </c>
      <c r="I1015" s="6">
        <v>50.220233518707737</v>
      </c>
      <c r="J1015" s="6">
        <v>0.12090883385151051</v>
      </c>
      <c r="K1015" s="6">
        <v>0.47243382428623948</v>
      </c>
      <c r="L1015" s="6">
        <v>0</v>
      </c>
      <c r="M1015" s="6">
        <v>0</v>
      </c>
      <c r="N1015" s="5">
        <v>100.00000000000001</v>
      </c>
      <c r="O1015" s="10">
        <v>0</v>
      </c>
      <c r="P1015" s="5">
        <v>1</v>
      </c>
      <c r="Q1015" s="7">
        <v>787</v>
      </c>
      <c r="R1015" s="7"/>
      <c r="S1015" s="5" t="s">
        <v>20</v>
      </c>
      <c r="T1015" s="5" t="s">
        <v>287</v>
      </c>
      <c r="U1015" s="6">
        <v>40.437314546148976</v>
      </c>
      <c r="V1015" s="6">
        <v>3.2136305884317887E-2</v>
      </c>
      <c r="W1015" s="6">
        <v>50.220233518707737</v>
      </c>
      <c r="X1015" s="6">
        <v>0.2008519117769868</v>
      </c>
      <c r="Y1015" s="6">
        <v>0.47243382428623948</v>
      </c>
      <c r="Z1015" s="6">
        <v>7.2306688239715242E-2</v>
      </c>
      <c r="AA1015" s="10">
        <v>0</v>
      </c>
      <c r="AB1015" s="5">
        <v>1</v>
      </c>
      <c r="AC1015" s="7">
        <v>787</v>
      </c>
    </row>
    <row r="1016" spans="1:29">
      <c r="A1016" s="5" t="s">
        <v>20</v>
      </c>
      <c r="B1016" s="5" t="s">
        <v>287</v>
      </c>
      <c r="C1016" s="6">
        <v>39.91133603365703</v>
      </c>
      <c r="D1016" s="6">
        <v>0</v>
      </c>
      <c r="E1016" s="6">
        <v>0</v>
      </c>
      <c r="F1016" s="6">
        <v>7.0516972865552432E-2</v>
      </c>
      <c r="G1016" s="6">
        <v>14.184221112276823</v>
      </c>
      <c r="H1016" s="6">
        <v>0.36000770357676765</v>
      </c>
      <c r="I1016" s="6">
        <v>44.841271594603846</v>
      </c>
      <c r="J1016" s="6">
        <v>0.19670524009864626</v>
      </c>
      <c r="K1016" s="6">
        <v>0.43594134292132419</v>
      </c>
      <c r="L1016" s="6">
        <v>0</v>
      </c>
      <c r="M1016" s="6">
        <v>0</v>
      </c>
      <c r="N1016" s="5">
        <v>100</v>
      </c>
      <c r="O1016" s="10">
        <v>0</v>
      </c>
      <c r="P1016" s="5">
        <v>1</v>
      </c>
      <c r="Q1016" s="7">
        <v>787</v>
      </c>
      <c r="R1016" s="7"/>
      <c r="S1016" s="5" t="s">
        <v>20</v>
      </c>
      <c r="T1016" s="5" t="s">
        <v>287</v>
      </c>
      <c r="U1016" s="6">
        <v>39.91133603365703</v>
      </c>
      <c r="V1016" s="6">
        <v>0</v>
      </c>
      <c r="W1016" s="6">
        <v>44.841271594603846</v>
      </c>
      <c r="X1016" s="6">
        <v>0.36000770357676765</v>
      </c>
      <c r="Y1016" s="6">
        <v>0.43594134292132419</v>
      </c>
      <c r="Z1016" s="6">
        <v>7.0516972865552432E-2</v>
      </c>
      <c r="AA1016" s="10">
        <v>0</v>
      </c>
      <c r="AB1016" s="5">
        <v>1</v>
      </c>
      <c r="AC1016" s="7">
        <v>787</v>
      </c>
    </row>
    <row r="1017" spans="1:29">
      <c r="A1017" s="5" t="s">
        <v>20</v>
      </c>
      <c r="B1017" s="5" t="s">
        <v>287</v>
      </c>
      <c r="C1017" s="6">
        <v>39.689721166544409</v>
      </c>
      <c r="D1017" s="6">
        <v>0</v>
      </c>
      <c r="E1017" s="6">
        <v>0</v>
      </c>
      <c r="F1017" s="6">
        <v>0.16644199081915709</v>
      </c>
      <c r="G1017" s="6">
        <v>15.900990447920535</v>
      </c>
      <c r="H1017" s="6">
        <v>0.38080813909042516</v>
      </c>
      <c r="I1017" s="6">
        <v>43.362513427742897</v>
      </c>
      <c r="J1017" s="6">
        <v>0.17191051500975069</v>
      </c>
      <c r="K1017" s="6">
        <v>0.32761431287283316</v>
      </c>
      <c r="L1017" s="6">
        <v>0</v>
      </c>
      <c r="M1017" s="6">
        <v>0</v>
      </c>
      <c r="N1017" s="5">
        <v>100.00000000000003</v>
      </c>
      <c r="O1017" s="10">
        <v>0</v>
      </c>
      <c r="P1017" s="5">
        <v>1</v>
      </c>
      <c r="Q1017" s="7">
        <v>787</v>
      </c>
      <c r="R1017" s="7"/>
      <c r="S1017" s="5" t="s">
        <v>20</v>
      </c>
      <c r="T1017" s="5" t="s">
        <v>287</v>
      </c>
      <c r="U1017" s="6">
        <v>39.689721166544409</v>
      </c>
      <c r="V1017" s="6">
        <v>0</v>
      </c>
      <c r="W1017" s="6">
        <v>43.362513427742897</v>
      </c>
      <c r="X1017" s="6">
        <v>0.38080813909042516</v>
      </c>
      <c r="Y1017" s="6">
        <v>0.32761431287283316</v>
      </c>
      <c r="Z1017" s="6">
        <v>0.16644199081915709</v>
      </c>
      <c r="AA1017" s="10">
        <v>0</v>
      </c>
      <c r="AB1017" s="5">
        <v>1</v>
      </c>
      <c r="AC1017" s="7">
        <v>787</v>
      </c>
    </row>
    <row r="1018" spans="1:29">
      <c r="A1018" s="5" t="s">
        <v>20</v>
      </c>
      <c r="B1018" s="5" t="s">
        <v>287</v>
      </c>
      <c r="C1018" s="6">
        <v>40.377937682668851</v>
      </c>
      <c r="D1018" s="6">
        <v>0</v>
      </c>
      <c r="E1018" s="6">
        <v>0</v>
      </c>
      <c r="F1018" s="6">
        <v>0.15279974395970958</v>
      </c>
      <c r="G1018" s="6">
        <v>12.006240021886541</v>
      </c>
      <c r="H1018" s="6">
        <v>0.38468529289856579</v>
      </c>
      <c r="I1018" s="6">
        <v>46.487929393742014</v>
      </c>
      <c r="J1018" s="6">
        <v>0.2214402539416104</v>
      </c>
      <c r="K1018" s="6">
        <v>0.36896761090271024</v>
      </c>
      <c r="L1018" s="6">
        <v>0</v>
      </c>
      <c r="M1018" s="6">
        <v>0</v>
      </c>
      <c r="N1018" s="5">
        <v>100.00000000000001</v>
      </c>
      <c r="O1018" s="10">
        <v>0</v>
      </c>
      <c r="P1018" s="5">
        <v>1</v>
      </c>
      <c r="Q1018" s="7">
        <v>787</v>
      </c>
      <c r="R1018" s="7"/>
      <c r="S1018" s="5" t="s">
        <v>20</v>
      </c>
      <c r="T1018" s="5" t="s">
        <v>287</v>
      </c>
      <c r="U1018" s="6">
        <v>40.377937682668851</v>
      </c>
      <c r="V1018" s="6">
        <v>0</v>
      </c>
      <c r="W1018" s="6">
        <v>46.487929393742014</v>
      </c>
      <c r="X1018" s="6">
        <v>0.38468529289856579</v>
      </c>
      <c r="Y1018" s="6">
        <v>0.36896761090271024</v>
      </c>
      <c r="Z1018" s="6">
        <v>0.15279974395970958</v>
      </c>
      <c r="AA1018" s="10">
        <v>0</v>
      </c>
      <c r="AB1018" s="5">
        <v>1</v>
      </c>
      <c r="AC1018" s="7">
        <v>787</v>
      </c>
    </row>
    <row r="1019" spans="1:29">
      <c r="A1019" s="5" t="s">
        <v>20</v>
      </c>
      <c r="B1019" s="5" t="s">
        <v>287</v>
      </c>
      <c r="C1019" s="6">
        <v>39.798729600069535</v>
      </c>
      <c r="D1019" s="6">
        <v>0</v>
      </c>
      <c r="E1019" s="6">
        <v>0</v>
      </c>
      <c r="F1019" s="6">
        <v>7.3765545076922123E-2</v>
      </c>
      <c r="G1019" s="6">
        <v>14.360082220460971</v>
      </c>
      <c r="H1019" s="6">
        <v>0.3916170807742288</v>
      </c>
      <c r="I1019" s="6">
        <v>44.854549025737377</v>
      </c>
      <c r="J1019" s="6">
        <v>0.21300051024244043</v>
      </c>
      <c r="K1019" s="6">
        <v>0.30825601763852012</v>
      </c>
      <c r="L1019" s="6">
        <v>0</v>
      </c>
      <c r="M1019" s="6">
        <v>0</v>
      </c>
      <c r="N1019" s="5">
        <v>100</v>
      </c>
      <c r="O1019" s="10">
        <v>0</v>
      </c>
      <c r="P1019" s="5">
        <v>1</v>
      </c>
      <c r="Q1019" s="7">
        <v>787</v>
      </c>
      <c r="R1019" s="7"/>
      <c r="S1019" s="5" t="s">
        <v>20</v>
      </c>
      <c r="T1019" s="5" t="s">
        <v>287</v>
      </c>
      <c r="U1019" s="6">
        <v>39.798729600069535</v>
      </c>
      <c r="V1019" s="6">
        <v>0</v>
      </c>
      <c r="W1019" s="6">
        <v>44.854549025737377</v>
      </c>
      <c r="X1019" s="6">
        <v>0.3916170807742288</v>
      </c>
      <c r="Y1019" s="6">
        <v>0.30825601763852012</v>
      </c>
      <c r="Z1019" s="6">
        <v>7.3765545076922123E-2</v>
      </c>
      <c r="AA1019" s="10">
        <v>0</v>
      </c>
      <c r="AB1019" s="5">
        <v>1</v>
      </c>
      <c r="AC1019" s="7">
        <v>787</v>
      </c>
    </row>
    <row r="1020" spans="1:29">
      <c r="A1020" s="5" t="s">
        <v>20</v>
      </c>
      <c r="B1020" s="5" t="s">
        <v>287</v>
      </c>
      <c r="C1020" s="6">
        <v>39.794193322110836</v>
      </c>
      <c r="D1020" s="6">
        <v>0</v>
      </c>
      <c r="E1020" s="6">
        <v>0</v>
      </c>
      <c r="F1020" s="6">
        <v>4.0985274699233909E-2</v>
      </c>
      <c r="G1020" s="6">
        <v>14.12621047308758</v>
      </c>
      <c r="H1020" s="6">
        <v>0.39987801748722429</v>
      </c>
      <c r="I1020" s="6">
        <v>45.074024959048323</v>
      </c>
      <c r="J1020" s="6">
        <v>0.24699800487417828</v>
      </c>
      <c r="K1020" s="6">
        <v>0.3177099486926156</v>
      </c>
      <c r="L1020" s="6">
        <v>0</v>
      </c>
      <c r="M1020" s="6">
        <v>0</v>
      </c>
      <c r="N1020" s="5">
        <v>99.999999999999986</v>
      </c>
      <c r="O1020" s="10">
        <v>0</v>
      </c>
      <c r="P1020" s="5">
        <v>1</v>
      </c>
      <c r="Q1020" s="7">
        <v>787</v>
      </c>
      <c r="R1020" s="7"/>
      <c r="S1020" s="5" t="s">
        <v>20</v>
      </c>
      <c r="T1020" s="5" t="s">
        <v>287</v>
      </c>
      <c r="U1020" s="6">
        <v>39.794193322110836</v>
      </c>
      <c r="V1020" s="6">
        <v>0</v>
      </c>
      <c r="W1020" s="6">
        <v>45.074024959048323</v>
      </c>
      <c r="X1020" s="6">
        <v>0.39987801748722429</v>
      </c>
      <c r="Y1020" s="6">
        <v>0.3177099486926156</v>
      </c>
      <c r="Z1020" s="6">
        <v>4.0985274699233909E-2</v>
      </c>
      <c r="AA1020" s="10">
        <v>0</v>
      </c>
      <c r="AB1020" s="5">
        <v>1</v>
      </c>
      <c r="AC1020" s="7">
        <v>787</v>
      </c>
    </row>
    <row r="1021" spans="1:29">
      <c r="A1021" s="5" t="s">
        <v>20</v>
      </c>
      <c r="B1021" s="5" t="s">
        <v>287</v>
      </c>
      <c r="C1021" s="6">
        <v>40.062174656848704</v>
      </c>
      <c r="D1021" s="6">
        <v>0</v>
      </c>
      <c r="E1021" s="6">
        <v>0</v>
      </c>
      <c r="F1021" s="6">
        <v>0.16143683128315978</v>
      </c>
      <c r="G1021" s="6">
        <v>12.652298986610013</v>
      </c>
      <c r="H1021" s="6">
        <v>0.42893506655519398</v>
      </c>
      <c r="I1021" s="6">
        <v>46.151178189138172</v>
      </c>
      <c r="J1021" s="6">
        <v>0.18488408428164096</v>
      </c>
      <c r="K1021" s="6">
        <v>0.35909218528312242</v>
      </c>
      <c r="L1021" s="6">
        <v>0</v>
      </c>
      <c r="M1021" s="6">
        <v>0</v>
      </c>
      <c r="N1021" s="5">
        <v>100</v>
      </c>
      <c r="O1021" s="10">
        <v>0</v>
      </c>
      <c r="P1021" s="5">
        <v>1</v>
      </c>
      <c r="Q1021" s="7">
        <v>787</v>
      </c>
      <c r="R1021" s="7"/>
      <c r="S1021" s="5" t="s">
        <v>20</v>
      </c>
      <c r="T1021" s="5" t="s">
        <v>287</v>
      </c>
      <c r="U1021" s="6">
        <v>40.062174656848704</v>
      </c>
      <c r="V1021" s="6">
        <v>0</v>
      </c>
      <c r="W1021" s="6">
        <v>46.151178189138172</v>
      </c>
      <c r="X1021" s="6">
        <v>0.42893506655519398</v>
      </c>
      <c r="Y1021" s="6">
        <v>0.35909218528312242</v>
      </c>
      <c r="Z1021" s="6">
        <v>0.16143683128315978</v>
      </c>
      <c r="AA1021" s="10">
        <v>0</v>
      </c>
      <c r="AB1021" s="5">
        <v>1</v>
      </c>
      <c r="AC1021" s="7">
        <v>787</v>
      </c>
    </row>
    <row r="1022" spans="1:29">
      <c r="A1022" s="5" t="s">
        <v>20</v>
      </c>
      <c r="B1022" s="5" t="s">
        <v>287</v>
      </c>
      <c r="C1022" s="6">
        <v>39.572753040521604</v>
      </c>
      <c r="D1022" s="6">
        <v>0</v>
      </c>
      <c r="E1022" s="6">
        <v>0</v>
      </c>
      <c r="F1022" s="6">
        <v>0.16038186255265593</v>
      </c>
      <c r="G1022" s="6">
        <v>15.746395093130905</v>
      </c>
      <c r="H1022" s="6">
        <v>0.4140623101576959</v>
      </c>
      <c r="I1022" s="6">
        <v>43.642905107639727</v>
      </c>
      <c r="J1022" s="6">
        <v>0.22596997042067807</v>
      </c>
      <c r="K1022" s="6">
        <v>0.23753261557674277</v>
      </c>
      <c r="L1022" s="6">
        <v>0</v>
      </c>
      <c r="M1022" s="6">
        <v>0</v>
      </c>
      <c r="N1022" s="5">
        <v>100</v>
      </c>
      <c r="O1022" s="10">
        <v>0</v>
      </c>
      <c r="P1022" s="5">
        <v>1</v>
      </c>
      <c r="Q1022" s="7">
        <v>787</v>
      </c>
      <c r="R1022" s="7"/>
      <c r="S1022" s="5" t="s">
        <v>20</v>
      </c>
      <c r="T1022" s="5" t="s">
        <v>287</v>
      </c>
      <c r="U1022" s="6">
        <v>39.572753040521604</v>
      </c>
      <c r="V1022" s="6">
        <v>0</v>
      </c>
      <c r="W1022" s="6">
        <v>43.642905107639727</v>
      </c>
      <c r="X1022" s="6">
        <v>0.4140623101576959</v>
      </c>
      <c r="Y1022" s="6">
        <v>0.23753261557674277</v>
      </c>
      <c r="Z1022" s="6">
        <v>0.16038186255265593</v>
      </c>
      <c r="AA1022" s="10">
        <v>0</v>
      </c>
      <c r="AB1022" s="5">
        <v>1</v>
      </c>
      <c r="AC1022" s="7">
        <v>787</v>
      </c>
    </row>
    <row r="1023" spans="1:29">
      <c r="A1023" s="5" t="s">
        <v>20</v>
      </c>
      <c r="B1023" s="5" t="s">
        <v>287</v>
      </c>
      <c r="C1023" s="6">
        <v>39.504626363244824</v>
      </c>
      <c r="D1023" s="6">
        <v>0</v>
      </c>
      <c r="E1023" s="6">
        <v>0</v>
      </c>
      <c r="F1023" s="6">
        <v>2.4442058875127286E-2</v>
      </c>
      <c r="G1023" s="6">
        <v>17.336531570337009</v>
      </c>
      <c r="H1023" s="6">
        <v>0.3486262389349431</v>
      </c>
      <c r="I1023" s="6">
        <v>42.221393553182843</v>
      </c>
      <c r="J1023" s="6">
        <v>0.24160421982738989</v>
      </c>
      <c r="K1023" s="6">
        <v>0.32277599559787434</v>
      </c>
      <c r="L1023" s="6">
        <v>0</v>
      </c>
      <c r="M1023" s="6">
        <v>0</v>
      </c>
      <c r="N1023" s="5">
        <v>100.00000000000001</v>
      </c>
      <c r="O1023" s="10">
        <v>0</v>
      </c>
      <c r="P1023" s="5">
        <v>1</v>
      </c>
      <c r="Q1023" s="7">
        <v>787</v>
      </c>
      <c r="R1023" s="7"/>
      <c r="S1023" s="5" t="s">
        <v>20</v>
      </c>
      <c r="T1023" s="5" t="s">
        <v>287</v>
      </c>
      <c r="U1023" s="6">
        <v>39.504626363244824</v>
      </c>
      <c r="V1023" s="6">
        <v>0</v>
      </c>
      <c r="W1023" s="6">
        <v>42.221393553182843</v>
      </c>
      <c r="X1023" s="6">
        <v>0.3486262389349431</v>
      </c>
      <c r="Y1023" s="6">
        <v>0.32277599559787434</v>
      </c>
      <c r="Z1023" s="6">
        <v>2.4442058875127286E-2</v>
      </c>
      <c r="AA1023" s="10">
        <v>0</v>
      </c>
      <c r="AB1023" s="5">
        <v>1</v>
      </c>
      <c r="AC1023" s="7">
        <v>787</v>
      </c>
    </row>
    <row r="1024" spans="1:29">
      <c r="A1024" s="5" t="s">
        <v>20</v>
      </c>
      <c r="B1024" s="5" t="s">
        <v>287</v>
      </c>
      <c r="C1024" s="6">
        <v>40.172786611270617</v>
      </c>
      <c r="D1024" s="6">
        <v>0</v>
      </c>
      <c r="E1024" s="6">
        <v>0</v>
      </c>
      <c r="F1024" s="6">
        <v>0.10923800632061542</v>
      </c>
      <c r="G1024" s="6">
        <v>11.87252962594124</v>
      </c>
      <c r="H1024" s="6">
        <v>0.39700155367666373</v>
      </c>
      <c r="I1024" s="6">
        <v>46.887235196899901</v>
      </c>
      <c r="J1024" s="6">
        <v>0.20305653237232638</v>
      </c>
      <c r="K1024" s="6">
        <v>0.35815247351864471</v>
      </c>
      <c r="L1024" s="6">
        <v>0</v>
      </c>
      <c r="M1024" s="6">
        <v>0</v>
      </c>
      <c r="N1024" s="5">
        <v>100.00000000000001</v>
      </c>
      <c r="O1024" s="10">
        <v>0</v>
      </c>
      <c r="P1024" s="5">
        <v>1</v>
      </c>
      <c r="Q1024" s="7">
        <v>787</v>
      </c>
      <c r="R1024" s="7"/>
      <c r="S1024" s="5" t="s">
        <v>20</v>
      </c>
      <c r="T1024" s="5" t="s">
        <v>287</v>
      </c>
      <c r="U1024" s="6">
        <v>40.172786611270617</v>
      </c>
      <c r="V1024" s="6">
        <v>0</v>
      </c>
      <c r="W1024" s="6">
        <v>46.887235196899901</v>
      </c>
      <c r="X1024" s="6">
        <v>0.39700155367666373</v>
      </c>
      <c r="Y1024" s="6">
        <v>0.35815247351864471</v>
      </c>
      <c r="Z1024" s="6">
        <v>0.10923800632061542</v>
      </c>
      <c r="AA1024" s="10">
        <v>0</v>
      </c>
      <c r="AB1024" s="5">
        <v>1</v>
      </c>
      <c r="AC1024" s="7">
        <v>787</v>
      </c>
    </row>
    <row r="1025" spans="1:29">
      <c r="A1025" s="5" t="s">
        <v>20</v>
      </c>
      <c r="B1025" s="5" t="s">
        <v>287</v>
      </c>
      <c r="C1025" s="6">
        <v>40.153875862423106</v>
      </c>
      <c r="D1025" s="6">
        <v>0</v>
      </c>
      <c r="E1025" s="6">
        <v>0</v>
      </c>
      <c r="F1025" s="6">
        <v>7.3432194301583487E-2</v>
      </c>
      <c r="G1025" s="6">
        <v>13.450475163443091</v>
      </c>
      <c r="H1025" s="6">
        <v>0.35114489620757211</v>
      </c>
      <c r="I1025" s="6">
        <v>45.511843661648079</v>
      </c>
      <c r="J1025" s="6">
        <v>0.17788923887050268</v>
      </c>
      <c r="K1025" s="6">
        <v>0.28133898310606675</v>
      </c>
      <c r="L1025" s="6">
        <v>0</v>
      </c>
      <c r="M1025" s="6">
        <v>0</v>
      </c>
      <c r="N1025" s="5">
        <v>100.00000000000001</v>
      </c>
      <c r="O1025" s="10">
        <v>0</v>
      </c>
      <c r="P1025" s="5">
        <v>1</v>
      </c>
      <c r="Q1025" s="7">
        <v>787</v>
      </c>
      <c r="R1025" s="7"/>
      <c r="S1025" s="5" t="s">
        <v>20</v>
      </c>
      <c r="T1025" s="5" t="s">
        <v>287</v>
      </c>
      <c r="U1025" s="6">
        <v>40.153875862423106</v>
      </c>
      <c r="V1025" s="6">
        <v>0</v>
      </c>
      <c r="W1025" s="6">
        <v>45.511843661648079</v>
      </c>
      <c r="X1025" s="6">
        <v>0.35114489620757211</v>
      </c>
      <c r="Y1025" s="6">
        <v>0.28133898310606675</v>
      </c>
      <c r="Z1025" s="6">
        <v>7.3432194301583487E-2</v>
      </c>
      <c r="AA1025" s="10">
        <v>0</v>
      </c>
      <c r="AB1025" s="5">
        <v>1</v>
      </c>
      <c r="AC1025" s="7">
        <v>787</v>
      </c>
    </row>
    <row r="1026" spans="1:29">
      <c r="A1026" s="5" t="s">
        <v>20</v>
      </c>
      <c r="B1026" s="5" t="s">
        <v>287</v>
      </c>
      <c r="C1026" s="6">
        <v>39.235798579409199</v>
      </c>
      <c r="D1026" s="6">
        <v>0</v>
      </c>
      <c r="E1026" s="6">
        <v>0</v>
      </c>
      <c r="F1026" s="6">
        <v>3.8643119927055332E-2</v>
      </c>
      <c r="G1026" s="6">
        <v>17.258755867273425</v>
      </c>
      <c r="H1026" s="6">
        <v>0.26039055681417334</v>
      </c>
      <c r="I1026" s="6">
        <v>42.531658953497512</v>
      </c>
      <c r="J1026" s="6">
        <v>0.35079143063316542</v>
      </c>
      <c r="K1026" s="6">
        <v>0.32396149244546901</v>
      </c>
      <c r="L1026" s="6">
        <v>0</v>
      </c>
      <c r="M1026" s="6">
        <v>0</v>
      </c>
      <c r="N1026" s="5">
        <v>99.999999999999986</v>
      </c>
      <c r="O1026" s="10">
        <v>0</v>
      </c>
      <c r="P1026" s="5">
        <v>1</v>
      </c>
      <c r="Q1026" s="7">
        <v>787</v>
      </c>
      <c r="R1026" s="7"/>
      <c r="S1026" s="5" t="s">
        <v>20</v>
      </c>
      <c r="T1026" s="5" t="s">
        <v>287</v>
      </c>
      <c r="U1026" s="6">
        <v>39.235798579409199</v>
      </c>
      <c r="V1026" s="6">
        <v>0</v>
      </c>
      <c r="W1026" s="6">
        <v>42.531658953497512</v>
      </c>
      <c r="X1026" s="6">
        <v>0.26039055681417334</v>
      </c>
      <c r="Y1026" s="6">
        <v>0.32396149244546901</v>
      </c>
      <c r="Z1026" s="6">
        <v>3.8643119927055332E-2</v>
      </c>
      <c r="AA1026" s="10">
        <v>0</v>
      </c>
      <c r="AB1026" s="5">
        <v>1</v>
      </c>
      <c r="AC1026" s="7">
        <v>787</v>
      </c>
    </row>
    <row r="1027" spans="1:29">
      <c r="A1027" s="5" t="s">
        <v>20</v>
      </c>
      <c r="B1027" s="5" t="s">
        <v>287</v>
      </c>
      <c r="C1027" s="6">
        <v>40.670086090726151</v>
      </c>
      <c r="D1027" s="6">
        <v>0</v>
      </c>
      <c r="E1027" s="6">
        <v>0</v>
      </c>
      <c r="F1027" s="6">
        <v>0.14131894839611972</v>
      </c>
      <c r="G1027" s="6">
        <v>9.9557318149364722</v>
      </c>
      <c r="H1027" s="6">
        <v>0.36708946072061371</v>
      </c>
      <c r="I1027" s="6">
        <v>48.223442085968969</v>
      </c>
      <c r="J1027" s="6">
        <v>0.16600479015979833</v>
      </c>
      <c r="K1027" s="6">
        <v>0.47632680909187169</v>
      </c>
      <c r="L1027" s="6">
        <v>0</v>
      </c>
      <c r="M1027" s="6">
        <v>0</v>
      </c>
      <c r="N1027" s="5">
        <v>100</v>
      </c>
      <c r="O1027" s="10">
        <v>0</v>
      </c>
      <c r="P1027" s="5">
        <v>1</v>
      </c>
      <c r="Q1027" s="7">
        <v>787</v>
      </c>
      <c r="R1027" s="7"/>
      <c r="S1027" s="5" t="s">
        <v>20</v>
      </c>
      <c r="T1027" s="5" t="s">
        <v>287</v>
      </c>
      <c r="U1027" s="6">
        <v>40.670086090726151</v>
      </c>
      <c r="V1027" s="6">
        <v>0</v>
      </c>
      <c r="W1027" s="6">
        <v>48.223442085968969</v>
      </c>
      <c r="X1027" s="6">
        <v>0.36708946072061371</v>
      </c>
      <c r="Y1027" s="6">
        <v>0.47632680909187169</v>
      </c>
      <c r="Z1027" s="6">
        <v>0.14131894839611972</v>
      </c>
      <c r="AA1027" s="10">
        <v>0</v>
      </c>
      <c r="AB1027" s="5">
        <v>1</v>
      </c>
      <c r="AC1027" s="7">
        <v>787</v>
      </c>
    </row>
    <row r="1028" spans="1:29">
      <c r="A1028" s="5" t="s">
        <v>20</v>
      </c>
      <c r="B1028" s="5" t="s">
        <v>287</v>
      </c>
      <c r="C1028" s="6">
        <v>39.976978841032299</v>
      </c>
      <c r="D1028" s="6">
        <v>0</v>
      </c>
      <c r="E1028" s="6">
        <v>0</v>
      </c>
      <c r="F1028" s="6">
        <v>4.8834654997795171E-2</v>
      </c>
      <c r="G1028" s="6">
        <v>12.877583003081872</v>
      </c>
      <c r="H1028" s="6">
        <v>0.44282782834420431</v>
      </c>
      <c r="I1028" s="6">
        <v>46.140107449604066</v>
      </c>
      <c r="J1028" s="6">
        <v>0.20327676349905277</v>
      </c>
      <c r="K1028" s="6">
        <v>0.31039145944071866</v>
      </c>
      <c r="L1028" s="6">
        <v>0</v>
      </c>
      <c r="M1028" s="6">
        <v>0</v>
      </c>
      <c r="N1028" s="5">
        <v>100.00000000000001</v>
      </c>
      <c r="O1028" s="10">
        <v>0</v>
      </c>
      <c r="P1028" s="5">
        <v>1</v>
      </c>
      <c r="Q1028" s="7">
        <v>787</v>
      </c>
      <c r="R1028" s="7"/>
      <c r="S1028" s="5" t="s">
        <v>20</v>
      </c>
      <c r="T1028" s="5" t="s">
        <v>287</v>
      </c>
      <c r="U1028" s="6">
        <v>39.976978841032299</v>
      </c>
      <c r="V1028" s="6">
        <v>0</v>
      </c>
      <c r="W1028" s="6">
        <v>46.140107449604066</v>
      </c>
      <c r="X1028" s="6">
        <v>0.44282782834420431</v>
      </c>
      <c r="Y1028" s="6">
        <v>0.31039145944071866</v>
      </c>
      <c r="Z1028" s="6">
        <v>4.8834654997795171E-2</v>
      </c>
      <c r="AA1028" s="10">
        <v>0</v>
      </c>
      <c r="AB1028" s="5">
        <v>1</v>
      </c>
      <c r="AC1028" s="7">
        <v>787</v>
      </c>
    </row>
    <row r="1029" spans="1:29">
      <c r="A1029" s="5" t="s">
        <v>20</v>
      </c>
      <c r="B1029" s="5" t="s">
        <v>287</v>
      </c>
      <c r="C1029" s="6">
        <v>39.327357655955346</v>
      </c>
      <c r="D1029" s="6">
        <v>0</v>
      </c>
      <c r="E1029" s="6">
        <v>0</v>
      </c>
      <c r="F1029" s="6">
        <v>3.2330948861415895E-2</v>
      </c>
      <c r="G1029" s="6">
        <v>16.235604906641324</v>
      </c>
      <c r="H1029" s="6">
        <v>0.41820032304332999</v>
      </c>
      <c r="I1029" s="6">
        <v>43.423867578656427</v>
      </c>
      <c r="J1029" s="6">
        <v>0.24653599704540971</v>
      </c>
      <c r="K1029" s="6">
        <v>0.31610258979675349</v>
      </c>
      <c r="L1029" s="6">
        <v>0</v>
      </c>
      <c r="M1029" s="6">
        <v>0</v>
      </c>
      <c r="N1029" s="5">
        <v>100.00000000000001</v>
      </c>
      <c r="O1029" s="10">
        <v>0</v>
      </c>
      <c r="P1029" s="5">
        <v>1</v>
      </c>
      <c r="Q1029" s="7">
        <v>787</v>
      </c>
      <c r="R1029" s="7"/>
      <c r="S1029" s="5" t="s">
        <v>20</v>
      </c>
      <c r="T1029" s="5" t="s">
        <v>287</v>
      </c>
      <c r="U1029" s="6">
        <v>39.327357655955346</v>
      </c>
      <c r="V1029" s="6">
        <v>0</v>
      </c>
      <c r="W1029" s="6">
        <v>43.423867578656427</v>
      </c>
      <c r="X1029" s="6">
        <v>0.41820032304332999</v>
      </c>
      <c r="Y1029" s="6">
        <v>0.31610258979675349</v>
      </c>
      <c r="Z1029" s="6">
        <v>3.2330948861415895E-2</v>
      </c>
      <c r="AA1029" s="10">
        <v>0</v>
      </c>
      <c r="AB1029" s="5">
        <v>1</v>
      </c>
      <c r="AC1029" s="7">
        <v>787</v>
      </c>
    </row>
    <row r="1030" spans="1:29">
      <c r="A1030" s="5" t="s">
        <v>20</v>
      </c>
      <c r="B1030" s="5" t="s">
        <v>287</v>
      </c>
      <c r="C1030" s="6">
        <v>39.683248690620189</v>
      </c>
      <c r="D1030" s="6">
        <v>0</v>
      </c>
      <c r="E1030" s="6">
        <v>0</v>
      </c>
      <c r="F1030" s="6">
        <v>3.3489099872420477E-2</v>
      </c>
      <c r="G1030" s="6">
        <v>16.173290419890364</v>
      </c>
      <c r="H1030" s="6">
        <v>0.39975727325186605</v>
      </c>
      <c r="I1030" s="6">
        <v>43.195809874180689</v>
      </c>
      <c r="J1030" s="6">
        <v>0.20214141364433982</v>
      </c>
      <c r="K1030" s="6">
        <v>0.31226322854013683</v>
      </c>
      <c r="L1030" s="6">
        <v>0</v>
      </c>
      <c r="M1030" s="6">
        <v>0</v>
      </c>
      <c r="N1030" s="5">
        <v>100</v>
      </c>
      <c r="O1030" s="10">
        <v>0</v>
      </c>
      <c r="P1030" s="5">
        <v>1</v>
      </c>
      <c r="Q1030" s="7">
        <v>787</v>
      </c>
      <c r="R1030" s="7"/>
      <c r="S1030" s="5" t="s">
        <v>20</v>
      </c>
      <c r="T1030" s="5" t="s">
        <v>287</v>
      </c>
      <c r="U1030" s="6">
        <v>39.683248690620189</v>
      </c>
      <c r="V1030" s="6">
        <v>0</v>
      </c>
      <c r="W1030" s="6">
        <v>43.195809874180689</v>
      </c>
      <c r="X1030" s="6">
        <v>0.39975727325186605</v>
      </c>
      <c r="Y1030" s="6">
        <v>0.31226322854013683</v>
      </c>
      <c r="Z1030" s="6">
        <v>3.3489099872420477E-2</v>
      </c>
      <c r="AA1030" s="10">
        <v>0</v>
      </c>
      <c r="AB1030" s="5">
        <v>1</v>
      </c>
      <c r="AC1030" s="7">
        <v>787</v>
      </c>
    </row>
    <row r="1031" spans="1:29">
      <c r="A1031" s="5" t="s">
        <v>20</v>
      </c>
      <c r="B1031" s="5" t="s">
        <v>287</v>
      </c>
      <c r="C1031" s="6">
        <v>40.242952041529136</v>
      </c>
      <c r="D1031" s="6">
        <v>0</v>
      </c>
      <c r="E1031" s="6">
        <v>0</v>
      </c>
      <c r="F1031" s="6">
        <v>0.16198167861094501</v>
      </c>
      <c r="G1031" s="6">
        <v>12.943054912187913</v>
      </c>
      <c r="H1031" s="6">
        <v>0.362700260180226</v>
      </c>
      <c r="I1031" s="6">
        <v>45.724901552111618</v>
      </c>
      <c r="J1031" s="6">
        <v>0.18912723209069968</v>
      </c>
      <c r="K1031" s="6">
        <v>0.37528232328945543</v>
      </c>
      <c r="L1031" s="6">
        <v>0</v>
      </c>
      <c r="M1031" s="6">
        <v>0</v>
      </c>
      <c r="N1031" s="5">
        <v>99.999999999999986</v>
      </c>
      <c r="O1031" s="10">
        <v>0</v>
      </c>
      <c r="P1031" s="5">
        <v>1</v>
      </c>
      <c r="Q1031" s="7">
        <v>787</v>
      </c>
      <c r="R1031" s="7"/>
      <c r="S1031" s="5" t="s">
        <v>20</v>
      </c>
      <c r="T1031" s="5" t="s">
        <v>287</v>
      </c>
      <c r="U1031" s="6">
        <v>40.242952041529136</v>
      </c>
      <c r="V1031" s="6">
        <v>0</v>
      </c>
      <c r="W1031" s="6">
        <v>45.724901552111618</v>
      </c>
      <c r="X1031" s="6">
        <v>0.362700260180226</v>
      </c>
      <c r="Y1031" s="6">
        <v>0.37528232328945543</v>
      </c>
      <c r="Z1031" s="6">
        <v>0.16198167861094501</v>
      </c>
      <c r="AA1031" s="10">
        <v>0</v>
      </c>
      <c r="AB1031" s="5">
        <v>1</v>
      </c>
      <c r="AC1031" s="7">
        <v>787</v>
      </c>
    </row>
    <row r="1032" spans="1:29">
      <c r="A1032" s="5" t="s">
        <v>20</v>
      </c>
      <c r="B1032" s="5" t="s">
        <v>287</v>
      </c>
      <c r="C1032" s="6">
        <v>39.611423203355514</v>
      </c>
      <c r="D1032" s="6">
        <v>0</v>
      </c>
      <c r="E1032" s="6">
        <v>0</v>
      </c>
      <c r="F1032" s="6">
        <v>5.8082654990818536E-2</v>
      </c>
      <c r="G1032" s="6">
        <v>15.42283836858951</v>
      </c>
      <c r="H1032" s="6">
        <v>0.38236917642326163</v>
      </c>
      <c r="I1032" s="6">
        <v>43.914273006488749</v>
      </c>
      <c r="J1032" s="6">
        <v>0.23731197973950213</v>
      </c>
      <c r="K1032" s="6">
        <v>0.3737016104126249</v>
      </c>
      <c r="L1032" s="6">
        <v>0</v>
      </c>
      <c r="M1032" s="6">
        <v>0</v>
      </c>
      <c r="N1032" s="5">
        <v>99.999999999999986</v>
      </c>
      <c r="O1032" s="10">
        <v>0</v>
      </c>
      <c r="P1032" s="5">
        <v>1</v>
      </c>
      <c r="Q1032" s="7">
        <v>787</v>
      </c>
      <c r="R1032" s="7"/>
      <c r="S1032" s="5" t="s">
        <v>20</v>
      </c>
      <c r="T1032" s="5" t="s">
        <v>287</v>
      </c>
      <c r="U1032" s="6">
        <v>39.611423203355514</v>
      </c>
      <c r="V1032" s="6">
        <v>0</v>
      </c>
      <c r="W1032" s="6">
        <v>43.914273006488749</v>
      </c>
      <c r="X1032" s="6">
        <v>0.38236917642326163</v>
      </c>
      <c r="Y1032" s="6">
        <v>0.3737016104126249</v>
      </c>
      <c r="Z1032" s="6">
        <v>5.8082654990818536E-2</v>
      </c>
      <c r="AA1032" s="10">
        <v>0</v>
      </c>
      <c r="AB1032" s="5">
        <v>1</v>
      </c>
      <c r="AC1032" s="7">
        <v>787</v>
      </c>
    </row>
    <row r="1033" spans="1:29">
      <c r="A1033" s="5" t="s">
        <v>20</v>
      </c>
      <c r="B1033" s="5" t="s">
        <v>287</v>
      </c>
      <c r="C1033" s="6">
        <v>39.529988662069201</v>
      </c>
      <c r="D1033" s="6">
        <v>0</v>
      </c>
      <c r="E1033" s="6">
        <v>0</v>
      </c>
      <c r="F1033" s="6">
        <v>9.7423894670675887E-2</v>
      </c>
      <c r="G1033" s="6">
        <v>15.695129626958837</v>
      </c>
      <c r="H1033" s="6">
        <v>0.37669238945561123</v>
      </c>
      <c r="I1033" s="6">
        <v>43.741928363678248</v>
      </c>
      <c r="J1033" s="6">
        <v>0.27496743988674333</v>
      </c>
      <c r="K1033" s="6">
        <v>0.28386962328067572</v>
      </c>
      <c r="L1033" s="6">
        <v>0</v>
      </c>
      <c r="M1033" s="6">
        <v>0</v>
      </c>
      <c r="N1033" s="5">
        <v>99.999999999999986</v>
      </c>
      <c r="O1033" s="10">
        <v>0</v>
      </c>
      <c r="P1033" s="5">
        <v>1</v>
      </c>
      <c r="Q1033" s="7">
        <v>787</v>
      </c>
      <c r="R1033" s="7"/>
      <c r="S1033" s="5" t="s">
        <v>20</v>
      </c>
      <c r="T1033" s="5" t="s">
        <v>287</v>
      </c>
      <c r="U1033" s="6">
        <v>39.529988662069201</v>
      </c>
      <c r="V1033" s="6">
        <v>0</v>
      </c>
      <c r="W1033" s="6">
        <v>43.741928363678248</v>
      </c>
      <c r="X1033" s="6">
        <v>0.37669238945561123</v>
      </c>
      <c r="Y1033" s="6">
        <v>0.28386962328067572</v>
      </c>
      <c r="Z1033" s="6">
        <v>9.7423894670675887E-2</v>
      </c>
      <c r="AA1033" s="10">
        <v>0</v>
      </c>
      <c r="AB1033" s="5">
        <v>1</v>
      </c>
      <c r="AC1033" s="7">
        <v>787</v>
      </c>
    </row>
    <row r="1034" spans="1:29">
      <c r="A1034" s="5" t="s">
        <v>20</v>
      </c>
      <c r="B1034" s="5" t="s">
        <v>287</v>
      </c>
      <c r="C1034" s="6">
        <v>39.719966469658381</v>
      </c>
      <c r="D1034" s="6">
        <v>0</v>
      </c>
      <c r="E1034" s="6">
        <v>0</v>
      </c>
      <c r="F1034" s="6">
        <v>0.11192851431000657</v>
      </c>
      <c r="G1034" s="6">
        <v>15.821953361600185</v>
      </c>
      <c r="H1034" s="6">
        <v>0.39039461179517093</v>
      </c>
      <c r="I1034" s="6">
        <v>43.390492949291279</v>
      </c>
      <c r="J1034" s="6">
        <v>0.28197954860700308</v>
      </c>
      <c r="K1034" s="6">
        <v>0.28328454473797182</v>
      </c>
      <c r="L1034" s="6">
        <v>0</v>
      </c>
      <c r="M1034" s="6">
        <v>0</v>
      </c>
      <c r="N1034" s="5">
        <v>99.999999999999986</v>
      </c>
      <c r="O1034" s="10">
        <v>0</v>
      </c>
      <c r="P1034" s="5">
        <v>1</v>
      </c>
      <c r="Q1034" s="7">
        <v>787</v>
      </c>
      <c r="R1034" s="7"/>
      <c r="S1034" s="5" t="s">
        <v>20</v>
      </c>
      <c r="T1034" s="5" t="s">
        <v>287</v>
      </c>
      <c r="U1034" s="6">
        <v>39.719966469658381</v>
      </c>
      <c r="V1034" s="6">
        <v>0</v>
      </c>
      <c r="W1034" s="6">
        <v>43.390492949291279</v>
      </c>
      <c r="X1034" s="6">
        <v>0.39039461179517093</v>
      </c>
      <c r="Y1034" s="6">
        <v>0.28328454473797182</v>
      </c>
      <c r="Z1034" s="6">
        <v>0.11192851431000657</v>
      </c>
      <c r="AA1034" s="10">
        <v>0</v>
      </c>
      <c r="AB1034" s="5">
        <v>1</v>
      </c>
      <c r="AC1034" s="7">
        <v>787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ED668-DAC8-C843-A691-0666D9F00CA2}">
  <dimension ref="A1:J1005"/>
  <sheetViews>
    <sheetView workbookViewId="0">
      <selection sqref="A1:A2"/>
    </sheetView>
  </sheetViews>
  <sheetFormatPr baseColWidth="10" defaultRowHeight="16"/>
  <cols>
    <col min="1" max="1" width="13.6640625" bestFit="1" customWidth="1"/>
    <col min="2" max="2" width="16.33203125" bestFit="1" customWidth="1"/>
    <col min="3" max="6" width="12.1640625" bestFit="1" customWidth="1"/>
    <col min="7" max="7" width="12.33203125" bestFit="1" customWidth="1"/>
    <col min="8" max="9" width="6.33203125" bestFit="1" customWidth="1"/>
    <col min="10" max="10" width="5.83203125" bestFit="1" customWidth="1"/>
  </cols>
  <sheetData>
    <row r="1" spans="1:10">
      <c r="A1" t="s">
        <v>383</v>
      </c>
    </row>
    <row r="2" spans="1:10">
      <c r="A2" t="s">
        <v>384</v>
      </c>
    </row>
    <row r="3" spans="1:10">
      <c r="A3" t="s">
        <v>0</v>
      </c>
      <c r="B3" t="s">
        <v>1</v>
      </c>
      <c r="C3" t="s">
        <v>4</v>
      </c>
      <c r="D3" t="s">
        <v>8</v>
      </c>
      <c r="E3" t="s">
        <v>7</v>
      </c>
      <c r="F3" t="s">
        <v>10</v>
      </c>
      <c r="G3" t="s">
        <v>5</v>
      </c>
      <c r="H3" t="s">
        <v>297</v>
      </c>
      <c r="I3" t="s">
        <v>297</v>
      </c>
      <c r="J3" t="s">
        <v>298</v>
      </c>
    </row>
    <row r="4" spans="1:10">
      <c r="A4" t="s">
        <v>89</v>
      </c>
      <c r="B4" t="s">
        <v>288</v>
      </c>
      <c r="C4">
        <v>1.2080417643000696E-2</v>
      </c>
      <c r="D4">
        <v>44.897221603780274</v>
      </c>
      <c r="E4">
        <v>0.21634929778828518</v>
      </c>
      <c r="F4">
        <v>0.49020537708374728</v>
      </c>
      <c r="G4">
        <v>4.5825716513531567E-2</v>
      </c>
      <c r="H4">
        <v>0</v>
      </c>
      <c r="I4">
        <v>1</v>
      </c>
      <c r="J4" t="s">
        <v>299</v>
      </c>
    </row>
    <row r="5" spans="1:10">
      <c r="A5" t="s">
        <v>89</v>
      </c>
      <c r="B5" t="s">
        <v>288</v>
      </c>
      <c r="C5">
        <v>2.9002175661493781E-2</v>
      </c>
      <c r="D5">
        <v>43.393633274963548</v>
      </c>
      <c r="E5">
        <v>0.27347756018948088</v>
      </c>
      <c r="F5">
        <v>0.37573265375887133</v>
      </c>
      <c r="G5">
        <v>7.0960649728465885E-2</v>
      </c>
      <c r="H5">
        <v>0</v>
      </c>
      <c r="I5">
        <v>1</v>
      </c>
      <c r="J5" t="s">
        <v>299</v>
      </c>
    </row>
    <row r="6" spans="1:10">
      <c r="A6" t="s">
        <v>89</v>
      </c>
      <c r="B6" t="s">
        <v>288</v>
      </c>
      <c r="C6">
        <v>9.3178996852954516E-3</v>
      </c>
      <c r="D6">
        <v>43.764070779968314</v>
      </c>
      <c r="E6">
        <v>0.21310938312498309</v>
      </c>
      <c r="F6">
        <v>0.45417246530585254</v>
      </c>
      <c r="G6">
        <v>7.8450703802003641E-2</v>
      </c>
      <c r="H6">
        <v>0</v>
      </c>
      <c r="I6">
        <v>1</v>
      </c>
      <c r="J6" t="s">
        <v>299</v>
      </c>
    </row>
    <row r="7" spans="1:10">
      <c r="A7" t="s">
        <v>89</v>
      </c>
      <c r="B7" t="s">
        <v>288</v>
      </c>
      <c r="C7">
        <v>3.4563431889061379E-2</v>
      </c>
      <c r="D7">
        <v>43.653814264508156</v>
      </c>
      <c r="E7">
        <v>0.18929972089529282</v>
      </c>
      <c r="F7">
        <v>0.44812588281598076</v>
      </c>
      <c r="G7">
        <v>8.7507417152652492E-2</v>
      </c>
      <c r="H7">
        <v>0</v>
      </c>
      <c r="I7">
        <v>1</v>
      </c>
      <c r="J7" t="s">
        <v>299</v>
      </c>
    </row>
    <row r="8" spans="1:10">
      <c r="A8" t="s">
        <v>87</v>
      </c>
      <c r="B8" t="s">
        <v>288</v>
      </c>
      <c r="C8">
        <v>5.2747773777244378E-2</v>
      </c>
      <c r="D8">
        <v>42.75137919623851</v>
      </c>
      <c r="E8">
        <v>0.31747442868925735</v>
      </c>
      <c r="F8">
        <v>0.33397045531996861</v>
      </c>
      <c r="G8">
        <v>3.2992053261422509E-2</v>
      </c>
      <c r="H8">
        <v>0</v>
      </c>
      <c r="I8">
        <v>1</v>
      </c>
      <c r="J8" t="s">
        <v>299</v>
      </c>
    </row>
    <row r="9" spans="1:10">
      <c r="A9" t="s">
        <v>87</v>
      </c>
      <c r="B9" t="s">
        <v>288</v>
      </c>
      <c r="C9">
        <v>2.3540281836024284E-2</v>
      </c>
      <c r="D9">
        <v>42.411741107903751</v>
      </c>
      <c r="E9">
        <v>0.21990546615152684</v>
      </c>
      <c r="F9">
        <v>0.34918084723436016</v>
      </c>
      <c r="G9">
        <v>1.5006929670465479E-2</v>
      </c>
      <c r="H9">
        <v>0</v>
      </c>
      <c r="I9">
        <v>1</v>
      </c>
      <c r="J9" t="s">
        <v>299</v>
      </c>
    </row>
    <row r="10" spans="1:10">
      <c r="A10" t="s">
        <v>88</v>
      </c>
      <c r="B10" t="s">
        <v>288</v>
      </c>
      <c r="C10">
        <v>2.069540582083404E-2</v>
      </c>
      <c r="D10">
        <v>40.074744572479119</v>
      </c>
      <c r="E10">
        <v>0.19349199811129303</v>
      </c>
      <c r="F10">
        <v>0.29264911240820174</v>
      </c>
      <c r="G10">
        <v>1.6375491013572566E-2</v>
      </c>
      <c r="H10">
        <v>0</v>
      </c>
      <c r="I10">
        <v>1</v>
      </c>
      <c r="J10" t="s">
        <v>299</v>
      </c>
    </row>
    <row r="11" spans="1:10">
      <c r="A11" t="s">
        <v>88</v>
      </c>
      <c r="B11" t="s">
        <v>288</v>
      </c>
      <c r="C11">
        <v>2.8456115459686501E-2</v>
      </c>
      <c r="D11">
        <v>42.914627645717353</v>
      </c>
      <c r="E11">
        <v>0.15270112662169799</v>
      </c>
      <c r="F11">
        <v>0.44397551972489752</v>
      </c>
      <c r="G11">
        <v>2.8556313049333284E-2</v>
      </c>
      <c r="H11">
        <v>0</v>
      </c>
      <c r="I11">
        <v>1</v>
      </c>
      <c r="J11" t="s">
        <v>299</v>
      </c>
    </row>
    <row r="12" spans="1:10">
      <c r="A12" t="s">
        <v>88</v>
      </c>
      <c r="B12" t="s">
        <v>288</v>
      </c>
      <c r="C12">
        <v>3.4306929999859966E-2</v>
      </c>
      <c r="D12">
        <v>40.148109918203481</v>
      </c>
      <c r="E12">
        <v>0.22764598448886675</v>
      </c>
      <c r="F12">
        <v>0.31806424897829366</v>
      </c>
      <c r="G12">
        <v>2.7305515714174267E-2</v>
      </c>
      <c r="H12">
        <v>0</v>
      </c>
      <c r="I12">
        <v>1</v>
      </c>
      <c r="J12" t="s">
        <v>299</v>
      </c>
    </row>
    <row r="13" spans="1:10">
      <c r="A13" t="s">
        <v>88</v>
      </c>
      <c r="B13" t="s">
        <v>288</v>
      </c>
      <c r="C13">
        <v>3.4188647574848713E-2</v>
      </c>
      <c r="D13">
        <v>42.950111486887202</v>
      </c>
      <c r="E13">
        <v>0.13555848601106196</v>
      </c>
      <c r="F13">
        <v>0.36212057329278535</v>
      </c>
      <c r="G13">
        <v>2.9404230421517113E-2</v>
      </c>
      <c r="H13">
        <v>0</v>
      </c>
      <c r="I13">
        <v>1</v>
      </c>
      <c r="J13" t="s">
        <v>299</v>
      </c>
    </row>
    <row r="14" spans="1:10">
      <c r="A14" t="s">
        <v>88</v>
      </c>
      <c r="B14" t="s">
        <v>288</v>
      </c>
      <c r="C14">
        <v>3.304600283137353E-2</v>
      </c>
      <c r="D14">
        <v>39.755040264208283</v>
      </c>
      <c r="E14">
        <v>0.20177030731784265</v>
      </c>
      <c r="F14">
        <v>0.32546818498573338</v>
      </c>
      <c r="G14">
        <v>2.8952691302411862E-2</v>
      </c>
      <c r="H14">
        <v>0</v>
      </c>
      <c r="I14">
        <v>1</v>
      </c>
      <c r="J14" t="s">
        <v>299</v>
      </c>
    </row>
    <row r="15" spans="1:10">
      <c r="A15" t="s">
        <v>81</v>
      </c>
      <c r="B15" t="s">
        <v>288</v>
      </c>
      <c r="C15">
        <v>0</v>
      </c>
      <c r="D15">
        <v>43.307482733435762</v>
      </c>
      <c r="E15">
        <v>0.23729214208435237</v>
      </c>
      <c r="F15">
        <v>0.45922949251403394</v>
      </c>
      <c r="G15">
        <v>0</v>
      </c>
      <c r="H15">
        <v>0</v>
      </c>
      <c r="I15">
        <v>1</v>
      </c>
      <c r="J15" t="s">
        <v>299</v>
      </c>
    </row>
    <row r="16" spans="1:10">
      <c r="A16" t="s">
        <v>81</v>
      </c>
      <c r="B16" t="s">
        <v>288</v>
      </c>
      <c r="C16">
        <v>0</v>
      </c>
      <c r="D16">
        <v>40.896990979894511</v>
      </c>
      <c r="E16">
        <v>0.26246904346967148</v>
      </c>
      <c r="F16">
        <v>0.43341662324100888</v>
      </c>
      <c r="G16">
        <v>0</v>
      </c>
      <c r="H16">
        <v>0</v>
      </c>
      <c r="I16">
        <v>1</v>
      </c>
      <c r="J16" t="s">
        <v>299</v>
      </c>
    </row>
    <row r="17" spans="1:10">
      <c r="A17" t="s">
        <v>81</v>
      </c>
      <c r="B17" t="s">
        <v>288</v>
      </c>
      <c r="C17">
        <v>0</v>
      </c>
      <c r="D17">
        <v>42.371949734720005</v>
      </c>
      <c r="E17">
        <v>0.23976744679496706</v>
      </c>
      <c r="F17">
        <v>0.47306834635231171</v>
      </c>
      <c r="G17">
        <v>6.7393546992095654E-2</v>
      </c>
      <c r="H17">
        <v>0</v>
      </c>
      <c r="I17">
        <v>1</v>
      </c>
      <c r="J17" t="s">
        <v>299</v>
      </c>
    </row>
    <row r="18" spans="1:10">
      <c r="A18" t="s">
        <v>81</v>
      </c>
      <c r="B18" t="s">
        <v>288</v>
      </c>
      <c r="C18">
        <v>0</v>
      </c>
      <c r="D18">
        <v>43.021851444826432</v>
      </c>
      <c r="E18">
        <v>0.22029737627537274</v>
      </c>
      <c r="F18">
        <v>0.48038325901108941</v>
      </c>
      <c r="G18">
        <v>0</v>
      </c>
      <c r="H18">
        <v>0</v>
      </c>
      <c r="I18">
        <v>1</v>
      </c>
      <c r="J18" t="s">
        <v>299</v>
      </c>
    </row>
    <row r="19" spans="1:10">
      <c r="A19" t="s">
        <v>81</v>
      </c>
      <c r="B19" t="s">
        <v>288</v>
      </c>
      <c r="C19">
        <v>0</v>
      </c>
      <c r="D19">
        <v>41.448035910873109</v>
      </c>
      <c r="E19">
        <v>0.27737998348164061</v>
      </c>
      <c r="F19">
        <v>0.43694372217042809</v>
      </c>
      <c r="G19">
        <v>0</v>
      </c>
      <c r="H19">
        <v>0</v>
      </c>
      <c r="I19">
        <v>1</v>
      </c>
      <c r="J19" t="s">
        <v>299</v>
      </c>
    </row>
    <row r="20" spans="1:10">
      <c r="A20" t="s">
        <v>81</v>
      </c>
      <c r="B20" t="s">
        <v>288</v>
      </c>
      <c r="C20">
        <v>0</v>
      </c>
      <c r="D20">
        <v>42.991451865172003</v>
      </c>
      <c r="E20">
        <v>0.22878145745039946</v>
      </c>
      <c r="F20">
        <v>0.48564109997557098</v>
      </c>
      <c r="G20">
        <v>0</v>
      </c>
      <c r="H20">
        <v>0</v>
      </c>
      <c r="I20">
        <v>1</v>
      </c>
      <c r="J20" t="s">
        <v>299</v>
      </c>
    </row>
    <row r="21" spans="1:10">
      <c r="A21" t="s">
        <v>81</v>
      </c>
      <c r="B21" t="s">
        <v>288</v>
      </c>
      <c r="C21">
        <v>0</v>
      </c>
      <c r="D21">
        <v>42.480644055488732</v>
      </c>
      <c r="E21">
        <v>0.21561822389812596</v>
      </c>
      <c r="F21">
        <v>0.49127689396167556</v>
      </c>
      <c r="G21">
        <v>0</v>
      </c>
      <c r="H21">
        <v>0</v>
      </c>
      <c r="I21">
        <v>1</v>
      </c>
      <c r="J21" t="s">
        <v>299</v>
      </c>
    </row>
    <row r="22" spans="1:10">
      <c r="A22" t="s">
        <v>81</v>
      </c>
      <c r="B22" t="s">
        <v>288</v>
      </c>
      <c r="C22">
        <v>0</v>
      </c>
      <c r="D22">
        <v>39.481334451004642</v>
      </c>
      <c r="E22">
        <v>0.30385424703299729</v>
      </c>
      <c r="F22">
        <v>0.34399738715682421</v>
      </c>
      <c r="G22">
        <v>0</v>
      </c>
      <c r="H22">
        <v>0</v>
      </c>
      <c r="I22">
        <v>1</v>
      </c>
      <c r="J22" t="s">
        <v>299</v>
      </c>
    </row>
    <row r="23" spans="1:10">
      <c r="A23" t="s">
        <v>81</v>
      </c>
      <c r="B23" t="s">
        <v>288</v>
      </c>
      <c r="C23">
        <v>0</v>
      </c>
      <c r="D23">
        <v>42.312596922222873</v>
      </c>
      <c r="E23">
        <v>0.27042682988151101</v>
      </c>
      <c r="F23">
        <v>0.47488117913740985</v>
      </c>
      <c r="G23">
        <v>0</v>
      </c>
      <c r="H23">
        <v>0</v>
      </c>
      <c r="I23">
        <v>1</v>
      </c>
      <c r="J23" t="s">
        <v>299</v>
      </c>
    </row>
    <row r="24" spans="1:10">
      <c r="A24" t="s">
        <v>81</v>
      </c>
      <c r="B24" t="s">
        <v>288</v>
      </c>
      <c r="C24">
        <v>0</v>
      </c>
      <c r="D24">
        <v>40.410211276510729</v>
      </c>
      <c r="E24">
        <v>0.24804884093817492</v>
      </c>
      <c r="F24">
        <v>0.38765218534873014</v>
      </c>
      <c r="G24">
        <v>0</v>
      </c>
      <c r="H24">
        <v>0</v>
      </c>
      <c r="I24">
        <v>1</v>
      </c>
      <c r="J24" t="s">
        <v>299</v>
      </c>
    </row>
    <row r="25" spans="1:10">
      <c r="A25" t="s">
        <v>81</v>
      </c>
      <c r="B25" t="s">
        <v>288</v>
      </c>
      <c r="C25">
        <v>0</v>
      </c>
      <c r="D25">
        <v>41.708108500057406</v>
      </c>
      <c r="E25">
        <v>0.27292191613341149</v>
      </c>
      <c r="F25">
        <v>0.46990909988136459</v>
      </c>
      <c r="G25">
        <v>0</v>
      </c>
      <c r="H25">
        <v>0</v>
      </c>
      <c r="I25">
        <v>1</v>
      </c>
      <c r="J25" t="s">
        <v>299</v>
      </c>
    </row>
    <row r="26" spans="1:10">
      <c r="A26" t="s">
        <v>81</v>
      </c>
      <c r="B26" t="s">
        <v>288</v>
      </c>
      <c r="C26">
        <v>0</v>
      </c>
      <c r="D26">
        <v>40.803185852464118</v>
      </c>
      <c r="E26">
        <v>0.24374951567112135</v>
      </c>
      <c r="F26">
        <v>0.4304362834539166</v>
      </c>
      <c r="G26">
        <v>0</v>
      </c>
      <c r="H26">
        <v>0</v>
      </c>
      <c r="I26">
        <v>1</v>
      </c>
      <c r="J26" t="s">
        <v>299</v>
      </c>
    </row>
    <row r="27" spans="1:10">
      <c r="A27" t="s">
        <v>81</v>
      </c>
      <c r="B27" t="s">
        <v>288</v>
      </c>
      <c r="C27">
        <v>0</v>
      </c>
      <c r="D27">
        <v>41.043067570446517</v>
      </c>
      <c r="E27">
        <v>0.27595491502809055</v>
      </c>
      <c r="F27">
        <v>0.40858130768022832</v>
      </c>
      <c r="G27">
        <v>0</v>
      </c>
      <c r="H27">
        <v>0</v>
      </c>
      <c r="I27">
        <v>1</v>
      </c>
      <c r="J27" t="s">
        <v>299</v>
      </c>
    </row>
    <row r="28" spans="1:10">
      <c r="A28" t="s">
        <v>81</v>
      </c>
      <c r="B28" t="s">
        <v>288</v>
      </c>
      <c r="C28">
        <v>0</v>
      </c>
      <c r="D28">
        <v>40.789699192280217</v>
      </c>
      <c r="E28">
        <v>0.27622232890702758</v>
      </c>
      <c r="F28">
        <v>0.41082559005439256</v>
      </c>
      <c r="G28">
        <v>0</v>
      </c>
      <c r="H28">
        <v>0</v>
      </c>
      <c r="I28">
        <v>1</v>
      </c>
      <c r="J28" t="s">
        <v>299</v>
      </c>
    </row>
    <row r="29" spans="1:10">
      <c r="A29" t="s">
        <v>81</v>
      </c>
      <c r="B29" t="s">
        <v>288</v>
      </c>
      <c r="C29">
        <v>0</v>
      </c>
      <c r="D29">
        <v>40.695159417351583</v>
      </c>
      <c r="E29">
        <v>0.24258616726903376</v>
      </c>
      <c r="F29">
        <v>0.3841031287292479</v>
      </c>
      <c r="G29">
        <v>0</v>
      </c>
      <c r="H29">
        <v>0</v>
      </c>
      <c r="I29">
        <v>1</v>
      </c>
      <c r="J29" t="s">
        <v>299</v>
      </c>
    </row>
    <row r="30" spans="1:10">
      <c r="A30" t="s">
        <v>81</v>
      </c>
      <c r="B30" t="s">
        <v>288</v>
      </c>
      <c r="C30">
        <v>0</v>
      </c>
      <c r="D30">
        <v>42.115090731110556</v>
      </c>
      <c r="E30">
        <v>0.27032709880772371</v>
      </c>
      <c r="F30">
        <v>0.45845946753509376</v>
      </c>
      <c r="G30">
        <v>0</v>
      </c>
      <c r="H30">
        <v>0</v>
      </c>
      <c r="I30">
        <v>1</v>
      </c>
      <c r="J30" t="s">
        <v>299</v>
      </c>
    </row>
    <row r="31" spans="1:10">
      <c r="A31" t="s">
        <v>81</v>
      </c>
      <c r="B31" t="s">
        <v>288</v>
      </c>
      <c r="C31">
        <v>0</v>
      </c>
      <c r="D31">
        <v>40.994436437709844</v>
      </c>
      <c r="E31">
        <v>0.22483715912110211</v>
      </c>
      <c r="F31">
        <v>0.4542032672844824</v>
      </c>
      <c r="G31">
        <v>0</v>
      </c>
      <c r="H31">
        <v>0</v>
      </c>
      <c r="I31">
        <v>1</v>
      </c>
      <c r="J31" t="s">
        <v>299</v>
      </c>
    </row>
    <row r="32" spans="1:10">
      <c r="A32" t="s">
        <v>81</v>
      </c>
      <c r="B32" t="s">
        <v>288</v>
      </c>
      <c r="C32">
        <v>4.5074947070641677E-2</v>
      </c>
      <c r="D32">
        <v>43.408138024582911</v>
      </c>
      <c r="E32">
        <v>0.23604513211550635</v>
      </c>
      <c r="F32">
        <v>0.45467192152027103</v>
      </c>
      <c r="G32">
        <v>0.1074352717415667</v>
      </c>
      <c r="H32">
        <v>0</v>
      </c>
      <c r="I32">
        <v>1</v>
      </c>
      <c r="J32" t="s">
        <v>299</v>
      </c>
    </row>
    <row r="33" spans="1:10">
      <c r="A33" t="s">
        <v>81</v>
      </c>
      <c r="B33" t="s">
        <v>288</v>
      </c>
      <c r="C33">
        <v>3.0824847888020937E-2</v>
      </c>
      <c r="D33">
        <v>41.637512905793422</v>
      </c>
      <c r="E33">
        <v>0.31754959352340334</v>
      </c>
      <c r="F33">
        <v>0.43482710956931669</v>
      </c>
      <c r="G33">
        <v>4.6048467154445209E-2</v>
      </c>
      <c r="H33">
        <v>0</v>
      </c>
      <c r="I33">
        <v>1</v>
      </c>
      <c r="J33" t="s">
        <v>299</v>
      </c>
    </row>
    <row r="34" spans="1:10">
      <c r="A34" t="s">
        <v>81</v>
      </c>
      <c r="B34" t="s">
        <v>288</v>
      </c>
      <c r="C34">
        <v>3.4240532163824618E-2</v>
      </c>
      <c r="D34">
        <v>43.13447705503485</v>
      </c>
      <c r="E34">
        <v>0.23030050050514755</v>
      </c>
      <c r="F34">
        <v>0.44558784375665245</v>
      </c>
      <c r="G34">
        <v>4.2570199675118492E-2</v>
      </c>
      <c r="H34">
        <v>0</v>
      </c>
      <c r="I34">
        <v>1</v>
      </c>
      <c r="J34" t="s">
        <v>299</v>
      </c>
    </row>
    <row r="35" spans="1:10">
      <c r="A35" t="s">
        <v>81</v>
      </c>
      <c r="B35" t="s">
        <v>288</v>
      </c>
      <c r="C35">
        <v>2.815593137772382E-2</v>
      </c>
      <c r="D35">
        <v>40.896936418592325</v>
      </c>
      <c r="E35">
        <v>0.28499216221006929</v>
      </c>
      <c r="F35">
        <v>0.38761442645157768</v>
      </c>
      <c r="G35">
        <v>2.8386988921772199E-2</v>
      </c>
      <c r="H35">
        <v>0</v>
      </c>
      <c r="I35">
        <v>1</v>
      </c>
      <c r="J35" t="s">
        <v>299</v>
      </c>
    </row>
    <row r="36" spans="1:10">
      <c r="A36" t="s">
        <v>81</v>
      </c>
      <c r="B36" t="s">
        <v>288</v>
      </c>
      <c r="C36">
        <v>2.9602647752083523E-2</v>
      </c>
      <c r="D36">
        <v>40.926167068435824</v>
      </c>
      <c r="E36">
        <v>0.27610601901690973</v>
      </c>
      <c r="F36">
        <v>0.39507268021982095</v>
      </c>
      <c r="G36">
        <v>4.9359552446738682E-2</v>
      </c>
      <c r="H36">
        <v>0</v>
      </c>
      <c r="I36">
        <v>1</v>
      </c>
      <c r="J36" t="s">
        <v>299</v>
      </c>
    </row>
    <row r="37" spans="1:10">
      <c r="A37" t="s">
        <v>81</v>
      </c>
      <c r="B37" t="s">
        <v>288</v>
      </c>
      <c r="C37">
        <v>2.7679085833644642E-2</v>
      </c>
      <c r="D37">
        <v>40.381103926268807</v>
      </c>
      <c r="E37">
        <v>0.2859951438926796</v>
      </c>
      <c r="F37">
        <v>0.37211153311773437</v>
      </c>
      <c r="G37">
        <v>1.7150438477409567E-2</v>
      </c>
      <c r="H37">
        <v>0</v>
      </c>
      <c r="I37">
        <v>1</v>
      </c>
      <c r="J37" t="s">
        <v>299</v>
      </c>
    </row>
    <row r="38" spans="1:10">
      <c r="A38" t="s">
        <v>81</v>
      </c>
      <c r="B38" t="s">
        <v>288</v>
      </c>
      <c r="C38">
        <v>3.6006549560056417E-2</v>
      </c>
      <c r="D38">
        <v>41.005283051367051</v>
      </c>
      <c r="E38">
        <v>0.26255051208143854</v>
      </c>
      <c r="F38">
        <v>0.3952462101637354</v>
      </c>
      <c r="G38">
        <v>2.1537862539880655E-2</v>
      </c>
      <c r="H38">
        <v>0</v>
      </c>
      <c r="I38">
        <v>1</v>
      </c>
      <c r="J38" t="s">
        <v>299</v>
      </c>
    </row>
    <row r="39" spans="1:10">
      <c r="A39" t="s">
        <v>81</v>
      </c>
      <c r="B39" t="s">
        <v>288</v>
      </c>
      <c r="C39">
        <v>3.0432987054086189E-2</v>
      </c>
      <c r="D39">
        <v>42.128038975590989</v>
      </c>
      <c r="E39">
        <v>0.24701715629900597</v>
      </c>
      <c r="F39">
        <v>0.43938653708704456</v>
      </c>
      <c r="G39">
        <v>5.3594958321141598E-2</v>
      </c>
      <c r="H39">
        <v>0</v>
      </c>
      <c r="I39">
        <v>1</v>
      </c>
      <c r="J39" t="s">
        <v>299</v>
      </c>
    </row>
    <row r="40" spans="1:10">
      <c r="A40" t="s">
        <v>81</v>
      </c>
      <c r="B40" t="s">
        <v>288</v>
      </c>
      <c r="C40">
        <v>2.8770031874498718E-2</v>
      </c>
      <c r="D40">
        <v>41.452229757517465</v>
      </c>
      <c r="E40">
        <v>0.28375921848820651</v>
      </c>
      <c r="F40">
        <v>0.40787103440308203</v>
      </c>
      <c r="G40">
        <v>4.3779055023979989E-2</v>
      </c>
      <c r="H40">
        <v>0</v>
      </c>
      <c r="I40">
        <v>1</v>
      </c>
      <c r="J40" t="s">
        <v>299</v>
      </c>
    </row>
    <row r="41" spans="1:10">
      <c r="A41" t="s">
        <v>81</v>
      </c>
      <c r="B41" t="s">
        <v>288</v>
      </c>
      <c r="C41">
        <v>2.5825257100868273E-2</v>
      </c>
      <c r="D41">
        <v>40.294802707799946</v>
      </c>
      <c r="E41">
        <v>0.27996552278596987</v>
      </c>
      <c r="F41">
        <v>0.38935275655445661</v>
      </c>
      <c r="G41">
        <v>2.2173532894907588E-2</v>
      </c>
      <c r="H41">
        <v>0</v>
      </c>
      <c r="I41">
        <v>1</v>
      </c>
      <c r="J41" t="s">
        <v>299</v>
      </c>
    </row>
    <row r="42" spans="1:10">
      <c r="A42" t="s">
        <v>81</v>
      </c>
      <c r="B42" t="s">
        <v>288</v>
      </c>
      <c r="C42">
        <v>3.3165122753257913E-2</v>
      </c>
      <c r="D42">
        <v>44.669662518323051</v>
      </c>
      <c r="E42">
        <v>0.23772733884957001</v>
      </c>
      <c r="F42">
        <v>0.48996029747368003</v>
      </c>
      <c r="G42">
        <v>5.1330115944456994E-2</v>
      </c>
      <c r="H42">
        <v>0</v>
      </c>
      <c r="I42">
        <v>1</v>
      </c>
      <c r="J42" t="s">
        <v>299</v>
      </c>
    </row>
    <row r="43" spans="1:10">
      <c r="A43" t="s">
        <v>81</v>
      </c>
      <c r="B43" t="s">
        <v>288</v>
      </c>
      <c r="C43">
        <v>2.6847404092736407E-2</v>
      </c>
      <c r="D43">
        <v>40.485260251757019</v>
      </c>
      <c r="E43">
        <v>0.27021780647318405</v>
      </c>
      <c r="F43">
        <v>0.39991445712706508</v>
      </c>
      <c r="G43">
        <v>4.747647561987578E-2</v>
      </c>
      <c r="H43">
        <v>0</v>
      </c>
      <c r="I43">
        <v>1</v>
      </c>
      <c r="J43" t="s">
        <v>299</v>
      </c>
    </row>
    <row r="44" spans="1:10">
      <c r="A44" t="s">
        <v>81</v>
      </c>
      <c r="B44" t="s">
        <v>288</v>
      </c>
      <c r="C44">
        <v>4.7951280540743525E-2</v>
      </c>
      <c r="D44">
        <v>40.45057833995542</v>
      </c>
      <c r="E44">
        <v>0.28273688022420923</v>
      </c>
      <c r="F44">
        <v>0.41718811854307164</v>
      </c>
      <c r="G44">
        <v>4.8310615698834027E-2</v>
      </c>
      <c r="H44">
        <v>0</v>
      </c>
      <c r="I44">
        <v>1</v>
      </c>
      <c r="J44" t="s">
        <v>299</v>
      </c>
    </row>
    <row r="45" spans="1:10">
      <c r="A45" t="s">
        <v>81</v>
      </c>
      <c r="B45" t="s">
        <v>288</v>
      </c>
      <c r="C45">
        <v>4.7724699436465165E-2</v>
      </c>
      <c r="D45">
        <v>40.884881153797522</v>
      </c>
      <c r="E45">
        <v>0.27957661693870833</v>
      </c>
      <c r="F45">
        <v>0.4141617630803518</v>
      </c>
      <c r="G45">
        <v>5.4197532954191274E-2</v>
      </c>
      <c r="H45">
        <v>0</v>
      </c>
      <c r="I45">
        <v>1</v>
      </c>
      <c r="J45" t="s">
        <v>299</v>
      </c>
    </row>
    <row r="46" spans="1:10">
      <c r="A46" t="s">
        <v>81</v>
      </c>
      <c r="B46" t="s">
        <v>288</v>
      </c>
      <c r="C46">
        <v>4.7724699436465165E-2</v>
      </c>
      <c r="D46">
        <v>40.884881153797522</v>
      </c>
      <c r="E46">
        <v>0.27957661693870833</v>
      </c>
      <c r="F46">
        <v>0.4141617630803518</v>
      </c>
      <c r="G46">
        <v>5.4197532954191274E-2</v>
      </c>
      <c r="H46">
        <v>0</v>
      </c>
      <c r="I46">
        <v>1</v>
      </c>
      <c r="J46" t="s">
        <v>299</v>
      </c>
    </row>
    <row r="47" spans="1:10">
      <c r="A47" t="s">
        <v>81</v>
      </c>
      <c r="B47" t="s">
        <v>288</v>
      </c>
      <c r="C47">
        <v>4.6371273907300233E-2</v>
      </c>
      <c r="D47">
        <v>41.029448907419457</v>
      </c>
      <c r="E47">
        <v>0.28626046082867956</v>
      </c>
      <c r="F47">
        <v>0.43500038635751814</v>
      </c>
      <c r="G47">
        <v>3.355859526463463E-2</v>
      </c>
      <c r="H47">
        <v>0</v>
      </c>
      <c r="I47">
        <v>1</v>
      </c>
      <c r="J47" t="s">
        <v>299</v>
      </c>
    </row>
    <row r="48" spans="1:10">
      <c r="A48" t="s">
        <v>81</v>
      </c>
      <c r="B48" t="s">
        <v>288</v>
      </c>
      <c r="C48">
        <v>5.0478165873026191E-2</v>
      </c>
      <c r="D48">
        <v>41.748925851075278</v>
      </c>
      <c r="E48">
        <v>0.28217361239779432</v>
      </c>
      <c r="F48">
        <v>0.45307636598354539</v>
      </c>
      <c r="G48">
        <v>4.0627958670141268E-2</v>
      </c>
      <c r="H48">
        <v>0</v>
      </c>
      <c r="I48">
        <v>1</v>
      </c>
      <c r="J48" t="s">
        <v>299</v>
      </c>
    </row>
    <row r="49" spans="1:10">
      <c r="A49" t="s">
        <v>81</v>
      </c>
      <c r="B49" t="s">
        <v>288</v>
      </c>
      <c r="C49">
        <v>4.6588389747473001E-2</v>
      </c>
      <c r="D49">
        <v>41.286956883488493</v>
      </c>
      <c r="E49">
        <v>0.27793416239070617</v>
      </c>
      <c r="F49">
        <v>0.42095819149118097</v>
      </c>
      <c r="G49">
        <v>6.1020482264451711E-2</v>
      </c>
      <c r="H49">
        <v>0</v>
      </c>
      <c r="I49">
        <v>1</v>
      </c>
      <c r="J49" t="s">
        <v>299</v>
      </c>
    </row>
    <row r="50" spans="1:10">
      <c r="A50" t="s">
        <v>81</v>
      </c>
      <c r="B50" t="s">
        <v>288</v>
      </c>
      <c r="C50">
        <v>4.9193146375183253E-2</v>
      </c>
      <c r="D50">
        <v>42.185298390949612</v>
      </c>
      <c r="E50">
        <v>0.27831827865933673</v>
      </c>
      <c r="F50">
        <v>0.498973287890843</v>
      </c>
      <c r="G50">
        <v>3.4910193112278332E-2</v>
      </c>
      <c r="H50">
        <v>0</v>
      </c>
      <c r="I50">
        <v>1</v>
      </c>
      <c r="J50" t="s">
        <v>299</v>
      </c>
    </row>
    <row r="51" spans="1:10">
      <c r="A51" t="s">
        <v>81</v>
      </c>
      <c r="B51" t="s">
        <v>288</v>
      </c>
      <c r="C51">
        <v>4.0809116603695968E-2</v>
      </c>
      <c r="D51">
        <v>40.214113382799425</v>
      </c>
      <c r="E51">
        <v>0.27261419446565754</v>
      </c>
      <c r="F51">
        <v>0.38255641021767772</v>
      </c>
      <c r="G51">
        <v>4.6155143376317979E-2</v>
      </c>
      <c r="H51">
        <v>0</v>
      </c>
      <c r="I51">
        <v>1</v>
      </c>
      <c r="J51" t="s">
        <v>299</v>
      </c>
    </row>
    <row r="52" spans="1:10">
      <c r="A52" t="s">
        <v>81</v>
      </c>
      <c r="B52" t="s">
        <v>288</v>
      </c>
      <c r="C52">
        <v>3.7025076406850523E-2</v>
      </c>
      <c r="D52">
        <v>40.67263000228931</v>
      </c>
      <c r="E52">
        <v>0.28133726178218244</v>
      </c>
      <c r="F52">
        <v>0.4237721657943147</v>
      </c>
      <c r="G52">
        <v>2.3261479689331437E-2</v>
      </c>
      <c r="H52">
        <v>0</v>
      </c>
      <c r="I52">
        <v>1</v>
      </c>
      <c r="J52" t="s">
        <v>299</v>
      </c>
    </row>
    <row r="53" spans="1:10">
      <c r="A53" t="s">
        <v>81</v>
      </c>
      <c r="B53" t="s">
        <v>288</v>
      </c>
      <c r="C53">
        <v>4.2064567987139194E-2</v>
      </c>
      <c r="D53">
        <v>40.86808971375099</v>
      </c>
      <c r="E53">
        <v>0.27983060201070131</v>
      </c>
      <c r="F53">
        <v>0.40604929977365617</v>
      </c>
      <c r="G53">
        <v>2.9867592836976431E-2</v>
      </c>
      <c r="H53">
        <v>0</v>
      </c>
      <c r="I53">
        <v>1</v>
      </c>
      <c r="J53" t="s">
        <v>299</v>
      </c>
    </row>
    <row r="54" spans="1:10">
      <c r="A54" t="s">
        <v>81</v>
      </c>
      <c r="B54" t="s">
        <v>288</v>
      </c>
      <c r="C54">
        <v>3.9767947034292678E-2</v>
      </c>
      <c r="D54">
        <v>41.462381320241256</v>
      </c>
      <c r="E54">
        <v>0.27288005866998322</v>
      </c>
      <c r="F54">
        <v>0.43431660780976211</v>
      </c>
      <c r="G54">
        <v>2.6745110440717333E-2</v>
      </c>
      <c r="H54">
        <v>0</v>
      </c>
      <c r="I54">
        <v>1</v>
      </c>
      <c r="J54" t="s">
        <v>299</v>
      </c>
    </row>
    <row r="55" spans="1:10">
      <c r="A55" t="s">
        <v>81</v>
      </c>
      <c r="B55" t="s">
        <v>288</v>
      </c>
      <c r="C55">
        <v>4.2103960169636447E-2</v>
      </c>
      <c r="D55">
        <v>41.7534152478651</v>
      </c>
      <c r="E55">
        <v>0.26447277888082454</v>
      </c>
      <c r="F55">
        <v>0.44849870294221639</v>
      </c>
      <c r="G55">
        <v>6.2307203805918886E-2</v>
      </c>
      <c r="H55">
        <v>0</v>
      </c>
      <c r="I55">
        <v>1</v>
      </c>
      <c r="J55" t="s">
        <v>299</v>
      </c>
    </row>
    <row r="56" spans="1:10">
      <c r="A56" t="s">
        <v>81</v>
      </c>
      <c r="B56" t="s">
        <v>288</v>
      </c>
      <c r="C56">
        <v>4.244821931444958E-2</v>
      </c>
      <c r="D56">
        <v>40.75374486037984</v>
      </c>
      <c r="E56">
        <v>0.27136302924457817</v>
      </c>
      <c r="F56">
        <v>0.42149288192516837</v>
      </c>
      <c r="G56">
        <v>3.6901385941996316E-2</v>
      </c>
      <c r="H56">
        <v>0</v>
      </c>
      <c r="I56">
        <v>1</v>
      </c>
      <c r="J56" t="s">
        <v>299</v>
      </c>
    </row>
    <row r="57" spans="1:10">
      <c r="A57" t="s">
        <v>81</v>
      </c>
      <c r="B57" t="s">
        <v>288</v>
      </c>
      <c r="C57">
        <v>2.5432987541632469E-2</v>
      </c>
      <c r="D57">
        <v>40.558786817073546</v>
      </c>
      <c r="E57">
        <v>0.27237377156540782</v>
      </c>
      <c r="F57">
        <v>0.40003351447866026</v>
      </c>
      <c r="G57">
        <v>5.5649091735932681E-2</v>
      </c>
      <c r="H57">
        <v>0</v>
      </c>
      <c r="I57">
        <v>1</v>
      </c>
      <c r="J57" t="s">
        <v>299</v>
      </c>
    </row>
    <row r="58" spans="1:10">
      <c r="A58" t="s">
        <v>81</v>
      </c>
      <c r="B58" t="s">
        <v>288</v>
      </c>
      <c r="C58">
        <v>2.7804406867040957E-2</v>
      </c>
      <c r="D58">
        <v>41.643326122388586</v>
      </c>
      <c r="E58">
        <v>0.29125445974413938</v>
      </c>
      <c r="F58">
        <v>0.40431693071370017</v>
      </c>
      <c r="G58">
        <v>4.8657712264398745E-2</v>
      </c>
      <c r="H58">
        <v>0</v>
      </c>
      <c r="I58">
        <v>1</v>
      </c>
      <c r="J58" t="s">
        <v>299</v>
      </c>
    </row>
    <row r="59" spans="1:10">
      <c r="A59" t="s">
        <v>81</v>
      </c>
      <c r="B59" t="s">
        <v>288</v>
      </c>
      <c r="C59">
        <v>3.3579616777561709E-2</v>
      </c>
      <c r="D59">
        <v>42.041713123408059</v>
      </c>
      <c r="E59">
        <v>0.26728716498159538</v>
      </c>
      <c r="F59">
        <v>0.42948988315281</v>
      </c>
      <c r="G59">
        <v>5.4912549789189136E-2</v>
      </c>
      <c r="H59">
        <v>0</v>
      </c>
      <c r="I59">
        <v>1</v>
      </c>
      <c r="J59" t="s">
        <v>299</v>
      </c>
    </row>
    <row r="60" spans="1:10">
      <c r="A60" t="s">
        <v>81</v>
      </c>
      <c r="B60" t="s">
        <v>288</v>
      </c>
      <c r="C60">
        <v>3.4443365216947124E-2</v>
      </c>
      <c r="D60">
        <v>44.60069756944273</v>
      </c>
      <c r="E60">
        <v>0.24512469815280649</v>
      </c>
      <c r="F60">
        <v>0.52212186916597547</v>
      </c>
      <c r="G60">
        <v>6.2855022432250759E-2</v>
      </c>
      <c r="H60">
        <v>0</v>
      </c>
      <c r="I60">
        <v>1</v>
      </c>
      <c r="J60" t="s">
        <v>299</v>
      </c>
    </row>
    <row r="61" spans="1:10">
      <c r="A61" t="s">
        <v>81</v>
      </c>
      <c r="B61" t="s">
        <v>288</v>
      </c>
      <c r="C61">
        <v>3.0279276295686476E-2</v>
      </c>
      <c r="D61">
        <v>41.166376201483537</v>
      </c>
      <c r="E61">
        <v>0.27016906831714649</v>
      </c>
      <c r="F61">
        <v>0.4043950844564107</v>
      </c>
      <c r="G61">
        <v>2.2057313683465855E-2</v>
      </c>
      <c r="H61">
        <v>0</v>
      </c>
      <c r="I61">
        <v>1</v>
      </c>
      <c r="J61" t="s">
        <v>299</v>
      </c>
    </row>
    <row r="62" spans="1:10">
      <c r="A62" t="s">
        <v>81</v>
      </c>
      <c r="B62" t="s">
        <v>288</v>
      </c>
      <c r="C62">
        <v>2.8384274059865496E-2</v>
      </c>
      <c r="D62">
        <v>41.683572244719151</v>
      </c>
      <c r="E62">
        <v>0.28496100533611196</v>
      </c>
      <c r="F62">
        <v>0.43237504341511163</v>
      </c>
      <c r="G62">
        <v>4.9269573308389387E-2</v>
      </c>
      <c r="H62">
        <v>0</v>
      </c>
      <c r="I62">
        <v>1</v>
      </c>
      <c r="J62" t="s">
        <v>299</v>
      </c>
    </row>
    <row r="63" spans="1:10">
      <c r="A63" t="s">
        <v>81</v>
      </c>
      <c r="B63" t="s">
        <v>288</v>
      </c>
      <c r="C63">
        <v>3.2004393689602818E-2</v>
      </c>
      <c r="D63">
        <v>41.154760999287802</v>
      </c>
      <c r="E63">
        <v>0.26117165714601814</v>
      </c>
      <c r="F63">
        <v>0.40983404141408059</v>
      </c>
      <c r="G63">
        <v>4.4104820316073025E-2</v>
      </c>
      <c r="H63">
        <v>0</v>
      </c>
      <c r="I63">
        <v>1</v>
      </c>
      <c r="J63" t="s">
        <v>299</v>
      </c>
    </row>
    <row r="64" spans="1:10">
      <c r="A64" t="s">
        <v>81</v>
      </c>
      <c r="B64" t="s">
        <v>288</v>
      </c>
      <c r="C64">
        <v>4.7951280540743525E-2</v>
      </c>
      <c r="D64">
        <v>40.45057833995542</v>
      </c>
      <c r="E64">
        <v>0.28273688022420923</v>
      </c>
      <c r="F64">
        <v>0.41718811854307164</v>
      </c>
      <c r="G64">
        <v>4.8310615698834027E-2</v>
      </c>
      <c r="H64">
        <v>0</v>
      </c>
      <c r="I64">
        <v>1</v>
      </c>
      <c r="J64" t="s">
        <v>299</v>
      </c>
    </row>
    <row r="65" spans="1:10">
      <c r="A65" t="s">
        <v>81</v>
      </c>
      <c r="B65" t="s">
        <v>288</v>
      </c>
      <c r="C65">
        <v>5.2711797163002762E-2</v>
      </c>
      <c r="D65">
        <v>43.775368589050743</v>
      </c>
      <c r="E65">
        <v>0.26425737755641115</v>
      </c>
      <c r="F65">
        <v>0.53869129041395192</v>
      </c>
      <c r="G65">
        <v>5.0284061711861699E-2</v>
      </c>
      <c r="H65">
        <v>0</v>
      </c>
      <c r="I65">
        <v>1</v>
      </c>
      <c r="J65" t="s">
        <v>299</v>
      </c>
    </row>
    <row r="66" spans="1:10">
      <c r="A66" t="s">
        <v>81</v>
      </c>
      <c r="B66" t="s">
        <v>288</v>
      </c>
      <c r="C66">
        <v>4.0537414406358087E-2</v>
      </c>
      <c r="D66">
        <v>41.533679863045613</v>
      </c>
      <c r="E66">
        <v>0.28737479969695551</v>
      </c>
      <c r="F66">
        <v>0.48180854504281406</v>
      </c>
      <c r="G66">
        <v>5.1939597260828294E-2</v>
      </c>
      <c r="H66">
        <v>0</v>
      </c>
      <c r="I66">
        <v>1</v>
      </c>
      <c r="J66" t="s">
        <v>299</v>
      </c>
    </row>
    <row r="67" spans="1:10">
      <c r="A67" t="s">
        <v>80</v>
      </c>
      <c r="B67" t="s">
        <v>288</v>
      </c>
      <c r="C67">
        <v>0</v>
      </c>
      <c r="D67">
        <v>42.915781247300544</v>
      </c>
      <c r="E67">
        <v>0.23435030797858122</v>
      </c>
      <c r="F67">
        <v>0.43343628080166907</v>
      </c>
      <c r="G67">
        <v>0</v>
      </c>
      <c r="H67">
        <v>0</v>
      </c>
      <c r="I67">
        <v>1</v>
      </c>
      <c r="J67" t="s">
        <v>299</v>
      </c>
    </row>
    <row r="68" spans="1:10">
      <c r="A68" t="s">
        <v>80</v>
      </c>
      <c r="B68" t="s">
        <v>288</v>
      </c>
      <c r="C68">
        <v>0</v>
      </c>
      <c r="D68">
        <v>47.976225373752897</v>
      </c>
      <c r="E68">
        <v>0.18184758766388018</v>
      </c>
      <c r="F68">
        <v>0.53219986050601942</v>
      </c>
      <c r="G68">
        <v>7.712601967067291E-2</v>
      </c>
      <c r="H68">
        <v>0</v>
      </c>
      <c r="I68">
        <v>1</v>
      </c>
      <c r="J68" t="s">
        <v>299</v>
      </c>
    </row>
    <row r="69" spans="1:10">
      <c r="A69" t="s">
        <v>80</v>
      </c>
      <c r="B69" t="s">
        <v>288</v>
      </c>
      <c r="C69">
        <v>0</v>
      </c>
      <c r="D69">
        <v>42.734161212129813</v>
      </c>
      <c r="E69">
        <v>0.27892460309810246</v>
      </c>
      <c r="F69">
        <v>0.44583292324956791</v>
      </c>
      <c r="G69">
        <v>0</v>
      </c>
      <c r="H69">
        <v>0</v>
      </c>
      <c r="I69">
        <v>1</v>
      </c>
      <c r="J69" t="s">
        <v>299</v>
      </c>
    </row>
    <row r="70" spans="1:10">
      <c r="A70" t="s">
        <v>80</v>
      </c>
      <c r="B70" t="s">
        <v>288</v>
      </c>
      <c r="C70">
        <v>0</v>
      </c>
      <c r="D70">
        <v>43.346112905353621</v>
      </c>
      <c r="E70">
        <v>0.26475567250861287</v>
      </c>
      <c r="F70">
        <v>0.46808077817422306</v>
      </c>
      <c r="G70">
        <v>0</v>
      </c>
      <c r="H70">
        <v>0</v>
      </c>
      <c r="I70">
        <v>1</v>
      </c>
      <c r="J70" t="s">
        <v>299</v>
      </c>
    </row>
    <row r="71" spans="1:10">
      <c r="A71" t="s">
        <v>80</v>
      </c>
      <c r="B71" t="s">
        <v>288</v>
      </c>
      <c r="C71">
        <v>0</v>
      </c>
      <c r="D71">
        <v>42.685499710097417</v>
      </c>
      <c r="E71">
        <v>0.22716625027953086</v>
      </c>
      <c r="F71">
        <v>0.44846361747834335</v>
      </c>
      <c r="G71">
        <v>8.1557237294121107E-2</v>
      </c>
      <c r="H71">
        <v>0</v>
      </c>
      <c r="I71">
        <v>1</v>
      </c>
      <c r="J71" t="s">
        <v>299</v>
      </c>
    </row>
    <row r="72" spans="1:10">
      <c r="A72" t="s">
        <v>80</v>
      </c>
      <c r="B72" t="s">
        <v>288</v>
      </c>
      <c r="C72">
        <v>0</v>
      </c>
      <c r="D72">
        <v>43.017933783884857</v>
      </c>
      <c r="E72">
        <v>0.224601892639891</v>
      </c>
      <c r="F72">
        <v>0.44222919905469082</v>
      </c>
      <c r="G72">
        <v>0</v>
      </c>
      <c r="H72">
        <v>0</v>
      </c>
      <c r="I72">
        <v>1</v>
      </c>
      <c r="J72" t="s">
        <v>299</v>
      </c>
    </row>
    <row r="73" spans="1:10">
      <c r="A73" t="s">
        <v>80</v>
      </c>
      <c r="B73" t="s">
        <v>288</v>
      </c>
      <c r="C73">
        <v>0</v>
      </c>
      <c r="D73">
        <v>43.358771544161243</v>
      </c>
      <c r="E73">
        <v>0.27468427442612769</v>
      </c>
      <c r="F73">
        <v>0.42805974483807341</v>
      </c>
      <c r="G73">
        <v>0</v>
      </c>
      <c r="H73">
        <v>0</v>
      </c>
      <c r="I73">
        <v>1</v>
      </c>
      <c r="J73" t="s">
        <v>299</v>
      </c>
    </row>
    <row r="74" spans="1:10">
      <c r="A74" t="s">
        <v>80</v>
      </c>
      <c r="B74" t="s">
        <v>288</v>
      </c>
      <c r="C74">
        <v>0</v>
      </c>
      <c r="D74">
        <v>43.489933699380622</v>
      </c>
      <c r="E74">
        <v>0.28978744207281348</v>
      </c>
      <c r="F74">
        <v>0.44422627055985836</v>
      </c>
      <c r="G74">
        <v>0</v>
      </c>
      <c r="H74">
        <v>0</v>
      </c>
      <c r="I74">
        <v>1</v>
      </c>
      <c r="J74" t="s">
        <v>299</v>
      </c>
    </row>
    <row r="75" spans="1:10">
      <c r="A75" t="s">
        <v>80</v>
      </c>
      <c r="B75" t="s">
        <v>288</v>
      </c>
      <c r="C75">
        <v>0</v>
      </c>
      <c r="D75">
        <v>42.55417722285587</v>
      </c>
      <c r="E75">
        <v>0.27898620209340586</v>
      </c>
      <c r="F75">
        <v>0.407477314707337</v>
      </c>
      <c r="G75">
        <v>0</v>
      </c>
      <c r="H75">
        <v>0</v>
      </c>
      <c r="I75">
        <v>1</v>
      </c>
      <c r="J75" t="s">
        <v>299</v>
      </c>
    </row>
    <row r="76" spans="1:10">
      <c r="A76" t="s">
        <v>80</v>
      </c>
      <c r="B76" t="s">
        <v>288</v>
      </c>
      <c r="C76">
        <v>0</v>
      </c>
      <c r="D76">
        <v>43.162888018011856</v>
      </c>
      <c r="E76">
        <v>0.28576491958708078</v>
      </c>
      <c r="F76">
        <v>0.46660839935395781</v>
      </c>
      <c r="G76">
        <v>0</v>
      </c>
      <c r="H76">
        <v>0</v>
      </c>
      <c r="I76">
        <v>1</v>
      </c>
      <c r="J76" t="s">
        <v>299</v>
      </c>
    </row>
    <row r="77" spans="1:10">
      <c r="A77" t="s">
        <v>80</v>
      </c>
      <c r="B77" t="s">
        <v>288</v>
      </c>
      <c r="C77">
        <v>0</v>
      </c>
      <c r="D77">
        <v>43.600728976618882</v>
      </c>
      <c r="E77">
        <v>0.23922697011780816</v>
      </c>
      <c r="F77">
        <v>0.41925232494929532</v>
      </c>
      <c r="G77">
        <v>6.7370833068590152E-2</v>
      </c>
      <c r="H77">
        <v>0</v>
      </c>
      <c r="I77">
        <v>1</v>
      </c>
      <c r="J77" t="s">
        <v>299</v>
      </c>
    </row>
    <row r="78" spans="1:10">
      <c r="A78" t="s">
        <v>80</v>
      </c>
      <c r="B78" t="s">
        <v>288</v>
      </c>
      <c r="C78">
        <v>0</v>
      </c>
      <c r="D78">
        <v>42.521444257003147</v>
      </c>
      <c r="E78">
        <v>0.26023826840453929</v>
      </c>
      <c r="F78">
        <v>0.39875705293992791</v>
      </c>
      <c r="G78">
        <v>0</v>
      </c>
      <c r="H78">
        <v>0</v>
      </c>
      <c r="I78">
        <v>1</v>
      </c>
      <c r="J78" t="s">
        <v>299</v>
      </c>
    </row>
    <row r="79" spans="1:10">
      <c r="A79" t="s">
        <v>80</v>
      </c>
      <c r="B79" t="s">
        <v>288</v>
      </c>
      <c r="C79">
        <v>0</v>
      </c>
      <c r="D79">
        <v>43.450665210723663</v>
      </c>
      <c r="E79">
        <v>0.24679438284342456</v>
      </c>
      <c r="F79">
        <v>0.47943748143271209</v>
      </c>
      <c r="G79">
        <v>7.6978971793780659E-2</v>
      </c>
      <c r="H79">
        <v>0</v>
      </c>
      <c r="I79">
        <v>1</v>
      </c>
      <c r="J79" t="s">
        <v>299</v>
      </c>
    </row>
    <row r="80" spans="1:10">
      <c r="A80" t="s">
        <v>80</v>
      </c>
      <c r="B80" t="s">
        <v>288</v>
      </c>
      <c r="C80">
        <v>0</v>
      </c>
      <c r="D80">
        <v>42.48647175221096</v>
      </c>
      <c r="E80">
        <v>0.22765819973347337</v>
      </c>
      <c r="F80">
        <v>0.43421637119896622</v>
      </c>
      <c r="G80">
        <v>0</v>
      </c>
      <c r="H80">
        <v>0</v>
      </c>
      <c r="I80">
        <v>1</v>
      </c>
      <c r="J80" t="s">
        <v>299</v>
      </c>
    </row>
    <row r="81" spans="1:10">
      <c r="A81" t="s">
        <v>80</v>
      </c>
      <c r="B81" t="s">
        <v>288</v>
      </c>
      <c r="C81">
        <v>0</v>
      </c>
      <c r="D81">
        <v>42.06448507203487</v>
      </c>
      <c r="E81">
        <v>0.26262819119657305</v>
      </c>
      <c r="F81">
        <v>0.40318403675575992</v>
      </c>
      <c r="G81">
        <v>0</v>
      </c>
      <c r="H81">
        <v>0</v>
      </c>
      <c r="I81">
        <v>1</v>
      </c>
      <c r="J81" t="s">
        <v>299</v>
      </c>
    </row>
    <row r="82" spans="1:10">
      <c r="A82" t="s">
        <v>80</v>
      </c>
      <c r="B82" t="s">
        <v>288</v>
      </c>
      <c r="C82">
        <v>0</v>
      </c>
      <c r="D82">
        <v>41.897195628452877</v>
      </c>
      <c r="E82">
        <v>0.24998761185984919</v>
      </c>
      <c r="F82">
        <v>0.34423860468079548</v>
      </c>
      <c r="G82">
        <v>0</v>
      </c>
      <c r="H82">
        <v>0</v>
      </c>
      <c r="I82">
        <v>1</v>
      </c>
      <c r="J82" t="s">
        <v>299</v>
      </c>
    </row>
    <row r="83" spans="1:10">
      <c r="A83" t="s">
        <v>80</v>
      </c>
      <c r="B83" t="s">
        <v>288</v>
      </c>
      <c r="C83">
        <v>0</v>
      </c>
      <c r="D83">
        <v>42.258872290821174</v>
      </c>
      <c r="E83">
        <v>0.27169602175174656</v>
      </c>
      <c r="F83">
        <v>0.39228246747378925</v>
      </c>
      <c r="G83">
        <v>0</v>
      </c>
      <c r="H83">
        <v>0</v>
      </c>
      <c r="I83">
        <v>1</v>
      </c>
      <c r="J83" t="s">
        <v>299</v>
      </c>
    </row>
    <row r="84" spans="1:10">
      <c r="A84" t="s">
        <v>80</v>
      </c>
      <c r="B84" t="s">
        <v>288</v>
      </c>
      <c r="C84">
        <v>0</v>
      </c>
      <c r="D84">
        <v>44.141172290436025</v>
      </c>
      <c r="E84">
        <v>0.19431176287706578</v>
      </c>
      <c r="F84">
        <v>0.51005575990535756</v>
      </c>
      <c r="G84">
        <v>7.2879528725839721E-2</v>
      </c>
      <c r="H84">
        <v>0</v>
      </c>
      <c r="I84">
        <v>1</v>
      </c>
      <c r="J84" t="s">
        <v>299</v>
      </c>
    </row>
    <row r="85" spans="1:10">
      <c r="A85" t="s">
        <v>80</v>
      </c>
      <c r="B85" t="s">
        <v>288</v>
      </c>
      <c r="C85">
        <v>0</v>
      </c>
      <c r="D85">
        <v>41.582324140394256</v>
      </c>
      <c r="E85">
        <v>0.28259763176506653</v>
      </c>
      <c r="F85">
        <v>0.38762317482705694</v>
      </c>
      <c r="G85">
        <v>0</v>
      </c>
      <c r="H85">
        <v>0</v>
      </c>
      <c r="I85">
        <v>1</v>
      </c>
      <c r="J85" t="s">
        <v>299</v>
      </c>
    </row>
    <row r="86" spans="1:10">
      <c r="A86" t="s">
        <v>80</v>
      </c>
      <c r="B86" t="s">
        <v>288</v>
      </c>
      <c r="C86">
        <v>5.3690891969426863E-2</v>
      </c>
      <c r="D86">
        <v>42.389556986341965</v>
      </c>
      <c r="E86">
        <v>0.27699317053167083</v>
      </c>
      <c r="F86">
        <v>0.41874576317210571</v>
      </c>
      <c r="G86">
        <v>3.7593591846769497E-2</v>
      </c>
      <c r="H86">
        <v>0</v>
      </c>
      <c r="I86">
        <v>1</v>
      </c>
      <c r="J86" t="s">
        <v>299</v>
      </c>
    </row>
    <row r="87" spans="1:10">
      <c r="A87" t="s">
        <v>80</v>
      </c>
      <c r="B87" t="s">
        <v>288</v>
      </c>
      <c r="C87">
        <v>5.8867576369360367E-2</v>
      </c>
      <c r="D87">
        <v>43.263891208415416</v>
      </c>
      <c r="E87">
        <v>0.26568966291595708</v>
      </c>
      <c r="F87">
        <v>0.45897321075524905</v>
      </c>
      <c r="G87">
        <v>4.0916475568482165E-2</v>
      </c>
      <c r="H87">
        <v>0</v>
      </c>
      <c r="I87">
        <v>1</v>
      </c>
      <c r="J87" t="s">
        <v>299</v>
      </c>
    </row>
    <row r="88" spans="1:10">
      <c r="A88" t="s">
        <v>80</v>
      </c>
      <c r="B88" t="s">
        <v>288</v>
      </c>
      <c r="C88">
        <v>4.8838315433032638E-2</v>
      </c>
      <c r="D88">
        <v>42.360715198888663</v>
      </c>
      <c r="E88">
        <v>0.27933316953918774</v>
      </c>
      <c r="F88">
        <v>0.3909564636660679</v>
      </c>
      <c r="G88">
        <v>5.863597134385598E-2</v>
      </c>
      <c r="H88">
        <v>0</v>
      </c>
      <c r="I88">
        <v>1</v>
      </c>
      <c r="J88" t="s">
        <v>299</v>
      </c>
    </row>
    <row r="89" spans="1:10">
      <c r="A89" t="s">
        <v>80</v>
      </c>
      <c r="B89" t="s">
        <v>288</v>
      </c>
      <c r="C89">
        <v>2.97526446313927E-2</v>
      </c>
      <c r="D89">
        <v>43.141334715519413</v>
      </c>
      <c r="E89">
        <v>0.2637143726313293</v>
      </c>
      <c r="F89">
        <v>0.46480462636297171</v>
      </c>
      <c r="G89">
        <v>6.0668662222581951E-2</v>
      </c>
      <c r="H89">
        <v>0</v>
      </c>
      <c r="I89">
        <v>1</v>
      </c>
      <c r="J89" t="s">
        <v>299</v>
      </c>
    </row>
    <row r="90" spans="1:10">
      <c r="A90" t="s">
        <v>80</v>
      </c>
      <c r="B90" t="s">
        <v>288</v>
      </c>
      <c r="C90">
        <v>3.188015954909635E-2</v>
      </c>
      <c r="D90">
        <v>43.275951238637958</v>
      </c>
      <c r="E90">
        <v>0.25622567860512113</v>
      </c>
      <c r="F90">
        <v>0.43411631055884903</v>
      </c>
      <c r="G90">
        <v>6.6293624159164857E-2</v>
      </c>
      <c r="H90">
        <v>0</v>
      </c>
      <c r="I90">
        <v>1</v>
      </c>
      <c r="J90" t="s">
        <v>299</v>
      </c>
    </row>
    <row r="91" spans="1:10">
      <c r="A91" t="s">
        <v>80</v>
      </c>
      <c r="B91" t="s">
        <v>288</v>
      </c>
      <c r="C91">
        <v>3.2351021735494687E-2</v>
      </c>
      <c r="D91">
        <v>43.19219761255011</v>
      </c>
      <c r="E91">
        <v>0.26853978237706383</v>
      </c>
      <c r="F91">
        <v>0.45534720666678002</v>
      </c>
      <c r="G91">
        <v>5.7699230839220711E-2</v>
      </c>
      <c r="H91">
        <v>0</v>
      </c>
      <c r="I91">
        <v>1</v>
      </c>
      <c r="J91" t="s">
        <v>299</v>
      </c>
    </row>
    <row r="92" spans="1:10">
      <c r="A92" t="s">
        <v>80</v>
      </c>
      <c r="B92" t="s">
        <v>288</v>
      </c>
      <c r="C92">
        <v>2.7722131833676191E-2</v>
      </c>
      <c r="D92">
        <v>44.259175533373572</v>
      </c>
      <c r="E92">
        <v>0.26395429810207405</v>
      </c>
      <c r="F92">
        <v>0.45097968036569663</v>
      </c>
      <c r="G92">
        <v>7.0064388285852236E-2</v>
      </c>
      <c r="H92">
        <v>0</v>
      </c>
      <c r="I92">
        <v>1</v>
      </c>
      <c r="J92" t="s">
        <v>299</v>
      </c>
    </row>
    <row r="93" spans="1:10">
      <c r="A93" t="s">
        <v>80</v>
      </c>
      <c r="B93" t="s">
        <v>288</v>
      </c>
      <c r="C93">
        <v>3.3077664381181086E-2</v>
      </c>
      <c r="D93">
        <v>42.634813698695062</v>
      </c>
      <c r="E93">
        <v>0.27439650541881261</v>
      </c>
      <c r="F93">
        <v>0.40532481279029353</v>
      </c>
      <c r="G93">
        <v>5.9638535182786195E-2</v>
      </c>
      <c r="H93">
        <v>0</v>
      </c>
      <c r="I93">
        <v>1</v>
      </c>
      <c r="J93" t="s">
        <v>299</v>
      </c>
    </row>
    <row r="94" spans="1:10">
      <c r="A94" t="s">
        <v>80</v>
      </c>
      <c r="B94" t="s">
        <v>288</v>
      </c>
      <c r="C94">
        <v>2.6717993725419942E-2</v>
      </c>
      <c r="D94">
        <v>41.727296807979201</v>
      </c>
      <c r="E94">
        <v>0.28435342785207834</v>
      </c>
      <c r="F94">
        <v>0.37639674996865713</v>
      </c>
      <c r="G94">
        <v>4.4287798693337641E-2</v>
      </c>
      <c r="H94">
        <v>0</v>
      </c>
      <c r="I94">
        <v>1</v>
      </c>
      <c r="J94" t="s">
        <v>299</v>
      </c>
    </row>
    <row r="95" spans="1:10">
      <c r="A95" t="s">
        <v>80</v>
      </c>
      <c r="B95" t="s">
        <v>288</v>
      </c>
      <c r="C95">
        <v>3.2253315292867409E-2</v>
      </c>
      <c r="D95">
        <v>43.315409689143387</v>
      </c>
      <c r="E95">
        <v>0.27317930500936705</v>
      </c>
      <c r="F95">
        <v>0.45108423334025693</v>
      </c>
      <c r="G95">
        <v>5.2886193009530874E-2</v>
      </c>
      <c r="H95">
        <v>0</v>
      </c>
      <c r="I95">
        <v>1</v>
      </c>
      <c r="J95" t="s">
        <v>299</v>
      </c>
    </row>
    <row r="96" spans="1:10">
      <c r="A96" t="s">
        <v>80</v>
      </c>
      <c r="B96" t="s">
        <v>288</v>
      </c>
      <c r="C96">
        <v>3.2253315292867409E-2</v>
      </c>
      <c r="D96">
        <v>43.315409689143387</v>
      </c>
      <c r="E96">
        <v>0.27317930500936705</v>
      </c>
      <c r="F96">
        <v>0.45108423334025693</v>
      </c>
      <c r="G96">
        <v>5.2886193009530874E-2</v>
      </c>
      <c r="H96">
        <v>0</v>
      </c>
      <c r="I96">
        <v>1</v>
      </c>
      <c r="J96" t="s">
        <v>299</v>
      </c>
    </row>
    <row r="97" spans="1:10">
      <c r="A97" t="s">
        <v>80</v>
      </c>
      <c r="B97" t="s">
        <v>288</v>
      </c>
      <c r="C97">
        <v>3.0469165600496558E-2</v>
      </c>
      <c r="D97">
        <v>41.904498190451996</v>
      </c>
      <c r="E97">
        <v>0.26300745550917226</v>
      </c>
      <c r="F97">
        <v>0.38326306600048238</v>
      </c>
      <c r="G97">
        <v>1.7203003048389308E-2</v>
      </c>
      <c r="H97">
        <v>0</v>
      </c>
      <c r="I97">
        <v>1</v>
      </c>
      <c r="J97" t="s">
        <v>299</v>
      </c>
    </row>
    <row r="98" spans="1:10">
      <c r="A98" t="s">
        <v>80</v>
      </c>
      <c r="B98" t="s">
        <v>288</v>
      </c>
      <c r="C98">
        <v>2.9215462710015395E-2</v>
      </c>
      <c r="D98">
        <v>44.138052973144511</v>
      </c>
      <c r="E98">
        <v>0.22228868774284691</v>
      </c>
      <c r="F98">
        <v>0.49117669896434596</v>
      </c>
      <c r="G98">
        <v>7.7169801316779765E-2</v>
      </c>
      <c r="H98">
        <v>0</v>
      </c>
      <c r="I98">
        <v>1</v>
      </c>
      <c r="J98" t="s">
        <v>299</v>
      </c>
    </row>
    <row r="99" spans="1:10">
      <c r="A99" t="s">
        <v>80</v>
      </c>
      <c r="B99" t="s">
        <v>288</v>
      </c>
      <c r="C99">
        <v>3.6591735874906883E-2</v>
      </c>
      <c r="D99">
        <v>42.690149169144114</v>
      </c>
      <c r="E99">
        <v>0.30550304692949953</v>
      </c>
      <c r="F99">
        <v>0.40488474887846476</v>
      </c>
      <c r="G99">
        <v>4.751316427838978E-2</v>
      </c>
      <c r="H99">
        <v>0</v>
      </c>
      <c r="I99">
        <v>1</v>
      </c>
      <c r="J99" t="s">
        <v>299</v>
      </c>
    </row>
    <row r="100" spans="1:10">
      <c r="A100" t="s">
        <v>80</v>
      </c>
      <c r="B100" t="s">
        <v>288</v>
      </c>
      <c r="C100">
        <v>3.4055403730033344E-2</v>
      </c>
      <c r="D100">
        <v>43.778543707656915</v>
      </c>
      <c r="E100">
        <v>0.2468644986543902</v>
      </c>
      <c r="F100">
        <v>0.46130944266621593</v>
      </c>
      <c r="G100">
        <v>5.4032591070940827E-2</v>
      </c>
      <c r="H100">
        <v>0</v>
      </c>
      <c r="I100">
        <v>1</v>
      </c>
      <c r="J100" t="s">
        <v>299</v>
      </c>
    </row>
    <row r="101" spans="1:10">
      <c r="A101" t="s">
        <v>80</v>
      </c>
      <c r="B101" t="s">
        <v>288</v>
      </c>
      <c r="C101">
        <v>3.3155312929414572E-2</v>
      </c>
      <c r="D101">
        <v>42.966668477527691</v>
      </c>
      <c r="E101">
        <v>0.27133698415179563</v>
      </c>
      <c r="F101">
        <v>0.41502104614076646</v>
      </c>
      <c r="G101">
        <v>5.0345729751054918E-2</v>
      </c>
      <c r="H101">
        <v>0</v>
      </c>
      <c r="I101">
        <v>1</v>
      </c>
      <c r="J101" t="s">
        <v>299</v>
      </c>
    </row>
    <row r="102" spans="1:10">
      <c r="A102" t="s">
        <v>80</v>
      </c>
      <c r="B102" t="s">
        <v>288</v>
      </c>
      <c r="C102">
        <v>2.6241902143889509E-2</v>
      </c>
      <c r="D102">
        <v>41.663393307082778</v>
      </c>
      <c r="E102">
        <v>0.27070420093642378</v>
      </c>
      <c r="F102">
        <v>0.36629734351036719</v>
      </c>
      <c r="G102">
        <v>4.0666696482630056E-2</v>
      </c>
      <c r="H102">
        <v>0</v>
      </c>
      <c r="I102">
        <v>1</v>
      </c>
      <c r="J102" t="s">
        <v>299</v>
      </c>
    </row>
    <row r="103" spans="1:10">
      <c r="A103" t="s">
        <v>80</v>
      </c>
      <c r="B103" t="s">
        <v>288</v>
      </c>
      <c r="C103">
        <v>2.7820562805538223E-2</v>
      </c>
      <c r="D103">
        <v>41.676043135214364</v>
      </c>
      <c r="E103">
        <v>0.27410419517286055</v>
      </c>
      <c r="F103">
        <v>0.37718358062997021</v>
      </c>
      <c r="G103">
        <v>6.2806279441987703E-2</v>
      </c>
      <c r="H103">
        <v>0</v>
      </c>
      <c r="I103">
        <v>1</v>
      </c>
      <c r="J103" t="s">
        <v>299</v>
      </c>
    </row>
    <row r="104" spans="1:10">
      <c r="A104" t="s">
        <v>80</v>
      </c>
      <c r="B104" t="s">
        <v>288</v>
      </c>
      <c r="C104">
        <v>2.80045562022644E-2</v>
      </c>
      <c r="D104">
        <v>41.757797332417063</v>
      </c>
      <c r="E104">
        <v>0.29084519140915555</v>
      </c>
      <c r="F104">
        <v>0.36549918121430541</v>
      </c>
      <c r="G104">
        <v>4.5259136486460988E-2</v>
      </c>
      <c r="H104">
        <v>0</v>
      </c>
      <c r="I104">
        <v>1</v>
      </c>
      <c r="J104" t="s">
        <v>299</v>
      </c>
    </row>
    <row r="105" spans="1:10">
      <c r="A105" t="s">
        <v>80</v>
      </c>
      <c r="B105" t="s">
        <v>288</v>
      </c>
      <c r="C105">
        <v>2.4076742888123465E-2</v>
      </c>
      <c r="D105">
        <v>41.435612832828625</v>
      </c>
      <c r="E105">
        <v>0.27083865124576295</v>
      </c>
      <c r="F105">
        <v>0.36665157100525597</v>
      </c>
      <c r="G105">
        <v>4.0281609288818507E-2</v>
      </c>
      <c r="H105">
        <v>0</v>
      </c>
      <c r="I105">
        <v>1</v>
      </c>
      <c r="J105" t="s">
        <v>299</v>
      </c>
    </row>
    <row r="106" spans="1:10">
      <c r="A106" t="s">
        <v>80</v>
      </c>
      <c r="B106" t="s">
        <v>288</v>
      </c>
      <c r="C106">
        <v>3.6531342110322072E-2</v>
      </c>
      <c r="D106">
        <v>43.925444408412069</v>
      </c>
      <c r="E106">
        <v>0.23323349857468714</v>
      </c>
      <c r="F106">
        <v>0.46917057992443645</v>
      </c>
      <c r="G106">
        <v>6.280885139733941E-2</v>
      </c>
      <c r="H106">
        <v>0</v>
      </c>
      <c r="I106">
        <v>1</v>
      </c>
      <c r="J106" t="s">
        <v>299</v>
      </c>
    </row>
    <row r="107" spans="1:10">
      <c r="A107" t="s">
        <v>80</v>
      </c>
      <c r="B107" t="s">
        <v>288</v>
      </c>
      <c r="C107">
        <v>3.3303734016278071E-2</v>
      </c>
      <c r="D107">
        <v>43.009506610578427</v>
      </c>
      <c r="E107">
        <v>0.26239505798831875</v>
      </c>
      <c r="F107">
        <v>0.47799291290007462</v>
      </c>
      <c r="G107">
        <v>7.7190580359570216E-2</v>
      </c>
      <c r="H107">
        <v>0</v>
      </c>
      <c r="I107">
        <v>1</v>
      </c>
      <c r="J107" t="s">
        <v>299</v>
      </c>
    </row>
    <row r="108" spans="1:10">
      <c r="A108" t="s">
        <v>80</v>
      </c>
      <c r="B108" t="s">
        <v>288</v>
      </c>
      <c r="C108">
        <v>2.6972838318110159E-2</v>
      </c>
      <c r="D108">
        <v>42.790939370634327</v>
      </c>
      <c r="E108">
        <v>0.24813690943764591</v>
      </c>
      <c r="F108">
        <v>0.42661324448350496</v>
      </c>
      <c r="G108">
        <v>8.7389355730970342E-2</v>
      </c>
      <c r="H108">
        <v>0</v>
      </c>
      <c r="I108">
        <v>1</v>
      </c>
      <c r="J108" t="s">
        <v>299</v>
      </c>
    </row>
    <row r="109" spans="1:10">
      <c r="A109" t="s">
        <v>80</v>
      </c>
      <c r="B109" t="s">
        <v>288</v>
      </c>
      <c r="C109">
        <v>2.7063384038994956E-2</v>
      </c>
      <c r="D109">
        <v>43.322939135841651</v>
      </c>
      <c r="E109">
        <v>0.25756647146748612</v>
      </c>
      <c r="F109">
        <v>0.47052479088384985</v>
      </c>
      <c r="G109">
        <v>7.4689633733395211E-2</v>
      </c>
      <c r="H109">
        <v>0</v>
      </c>
      <c r="I109">
        <v>1</v>
      </c>
      <c r="J109" t="s">
        <v>299</v>
      </c>
    </row>
    <row r="110" spans="1:10">
      <c r="A110" t="s">
        <v>80</v>
      </c>
      <c r="B110" t="s">
        <v>288</v>
      </c>
      <c r="C110">
        <v>2.690839674492413E-2</v>
      </c>
      <c r="D110">
        <v>43.464598269358355</v>
      </c>
      <c r="E110">
        <v>0.26326593928540437</v>
      </c>
      <c r="F110">
        <v>0.48213632876555984</v>
      </c>
      <c r="G110">
        <v>7.3022910160543658E-2</v>
      </c>
      <c r="H110">
        <v>0</v>
      </c>
      <c r="I110">
        <v>1</v>
      </c>
      <c r="J110" t="s">
        <v>299</v>
      </c>
    </row>
    <row r="111" spans="1:10">
      <c r="A111" t="s">
        <v>80</v>
      </c>
      <c r="B111" t="s">
        <v>288</v>
      </c>
      <c r="C111">
        <v>3.1999978800669932E-2</v>
      </c>
      <c r="D111">
        <v>45.047456696113699</v>
      </c>
      <c r="E111">
        <v>0.20783423051283995</v>
      </c>
      <c r="F111">
        <v>0.49146137180821881</v>
      </c>
      <c r="G111">
        <v>7.8045496619439533E-2</v>
      </c>
      <c r="H111">
        <v>0</v>
      </c>
      <c r="I111">
        <v>1</v>
      </c>
      <c r="J111" t="s">
        <v>299</v>
      </c>
    </row>
    <row r="112" spans="1:10">
      <c r="A112" t="s">
        <v>80</v>
      </c>
      <c r="B112" t="s">
        <v>288</v>
      </c>
      <c r="C112">
        <v>2.4491374547138935E-2</v>
      </c>
      <c r="D112">
        <v>41.737791772620156</v>
      </c>
      <c r="E112">
        <v>0.27290389148892674</v>
      </c>
      <c r="F112">
        <v>0.33581569778414383</v>
      </c>
      <c r="G112">
        <v>3.1092823631176696E-2</v>
      </c>
      <c r="H112">
        <v>0</v>
      </c>
      <c r="I112">
        <v>1</v>
      </c>
      <c r="J112" t="s">
        <v>299</v>
      </c>
    </row>
    <row r="113" spans="1:10">
      <c r="A113" t="s">
        <v>80</v>
      </c>
      <c r="B113" t="s">
        <v>288</v>
      </c>
      <c r="C113">
        <v>3.1165118886597485E-2</v>
      </c>
      <c r="D113">
        <v>43.873010413824112</v>
      </c>
      <c r="E113">
        <v>0.25491214512694527</v>
      </c>
      <c r="F113">
        <v>0.51041980307226886</v>
      </c>
      <c r="G113">
        <v>6.315733720049195E-2</v>
      </c>
      <c r="H113">
        <v>0</v>
      </c>
      <c r="I113">
        <v>1</v>
      </c>
      <c r="J113" t="s">
        <v>299</v>
      </c>
    </row>
    <row r="114" spans="1:10">
      <c r="A114" t="s">
        <v>80</v>
      </c>
      <c r="B114" t="s">
        <v>288</v>
      </c>
      <c r="C114">
        <v>2.8278676006183858E-2</v>
      </c>
      <c r="D114">
        <v>42.555219780490468</v>
      </c>
      <c r="E114">
        <v>0.28096391857711944</v>
      </c>
      <c r="F114">
        <v>0.42073152106761352</v>
      </c>
      <c r="G114">
        <v>7.192833966729692E-2</v>
      </c>
      <c r="H114">
        <v>0</v>
      </c>
      <c r="I114">
        <v>1</v>
      </c>
      <c r="J114" t="s">
        <v>299</v>
      </c>
    </row>
    <row r="115" spans="1:10">
      <c r="A115" t="s">
        <v>80</v>
      </c>
      <c r="B115" t="s">
        <v>288</v>
      </c>
      <c r="C115">
        <v>2.7906715013640601E-2</v>
      </c>
      <c r="D115">
        <v>42.589226085326885</v>
      </c>
      <c r="E115">
        <v>0.26458349561527073</v>
      </c>
      <c r="F115">
        <v>0.4678517626781068</v>
      </c>
      <c r="G115">
        <v>4.9715049908919721E-2</v>
      </c>
      <c r="H115">
        <v>0</v>
      </c>
      <c r="I115">
        <v>1</v>
      </c>
      <c r="J115" t="s">
        <v>299</v>
      </c>
    </row>
    <row r="116" spans="1:10">
      <c r="A116" t="s">
        <v>80</v>
      </c>
      <c r="B116" t="s">
        <v>288</v>
      </c>
      <c r="C116">
        <v>4.0258765443894479E-2</v>
      </c>
      <c r="D116">
        <v>48.064805050922331</v>
      </c>
      <c r="E116">
        <v>0.24165167282156905</v>
      </c>
      <c r="F116">
        <v>0.5640850853322239</v>
      </c>
      <c r="G116">
        <v>6.8826307035214779E-2</v>
      </c>
      <c r="H116">
        <v>0</v>
      </c>
      <c r="I116">
        <v>1</v>
      </c>
      <c r="J116" t="s">
        <v>299</v>
      </c>
    </row>
    <row r="117" spans="1:10">
      <c r="A117" t="s">
        <v>80</v>
      </c>
      <c r="B117" t="s">
        <v>288</v>
      </c>
      <c r="C117">
        <v>3.1490854283498897E-2</v>
      </c>
      <c r="D117">
        <v>43.070840231447882</v>
      </c>
      <c r="E117">
        <v>0.28467204156792769</v>
      </c>
      <c r="F117">
        <v>0.4898907425800913</v>
      </c>
      <c r="G117">
        <v>4.6642114363295538E-2</v>
      </c>
      <c r="H117">
        <v>0</v>
      </c>
      <c r="I117">
        <v>1</v>
      </c>
      <c r="J117" t="s">
        <v>299</v>
      </c>
    </row>
    <row r="118" spans="1:10">
      <c r="A118" t="s">
        <v>80</v>
      </c>
      <c r="B118" t="s">
        <v>288</v>
      </c>
      <c r="C118">
        <v>3.316297479846031E-2</v>
      </c>
      <c r="D118">
        <v>44.91901767619737</v>
      </c>
      <c r="E118">
        <v>0.21479658991759332</v>
      </c>
      <c r="F118">
        <v>0.52142145797040595</v>
      </c>
      <c r="G118">
        <v>7.0869277521372703E-2</v>
      </c>
      <c r="H118">
        <v>0</v>
      </c>
      <c r="I118">
        <v>1</v>
      </c>
      <c r="J118" t="s">
        <v>299</v>
      </c>
    </row>
    <row r="119" spans="1:10">
      <c r="A119" t="s">
        <v>80</v>
      </c>
      <c r="B119" t="s">
        <v>288</v>
      </c>
      <c r="C119">
        <v>2.9692031382565334E-2</v>
      </c>
      <c r="D119">
        <v>43.337584087933436</v>
      </c>
      <c r="E119">
        <v>0.27531703398920199</v>
      </c>
      <c r="F119">
        <v>0.44311695728582845</v>
      </c>
      <c r="G119">
        <v>6.3877812958342287E-2</v>
      </c>
      <c r="H119">
        <v>0</v>
      </c>
      <c r="I119">
        <v>1</v>
      </c>
      <c r="J119" t="s">
        <v>299</v>
      </c>
    </row>
    <row r="120" spans="1:10">
      <c r="A120" t="s">
        <v>80</v>
      </c>
      <c r="B120" t="s">
        <v>288</v>
      </c>
      <c r="C120">
        <v>3.4049550674719063E-2</v>
      </c>
      <c r="D120">
        <v>42.431118118757155</v>
      </c>
      <c r="E120">
        <v>0.27203347381062326</v>
      </c>
      <c r="F120">
        <v>0.43947675870858333</v>
      </c>
      <c r="G120">
        <v>5.2592038212215787E-2</v>
      </c>
      <c r="H120">
        <v>0</v>
      </c>
      <c r="I120">
        <v>1</v>
      </c>
      <c r="J120" t="s">
        <v>299</v>
      </c>
    </row>
    <row r="121" spans="1:10">
      <c r="A121" t="s">
        <v>80</v>
      </c>
      <c r="B121" t="s">
        <v>288</v>
      </c>
      <c r="C121">
        <v>3.3139305890749135E-2</v>
      </c>
      <c r="D121">
        <v>42.152965625545889</v>
      </c>
      <c r="E121">
        <v>0.28201417003029777</v>
      </c>
      <c r="F121">
        <v>0.37100178768266479</v>
      </c>
      <c r="G121">
        <v>5.6739508225899078E-2</v>
      </c>
      <c r="H121">
        <v>0</v>
      </c>
      <c r="I121">
        <v>1</v>
      </c>
      <c r="J121" t="s">
        <v>299</v>
      </c>
    </row>
    <row r="122" spans="1:10">
      <c r="A122" t="s">
        <v>80</v>
      </c>
      <c r="B122" t="s">
        <v>288</v>
      </c>
      <c r="C122">
        <v>2.8903414698922221E-2</v>
      </c>
      <c r="D122">
        <v>42.225609151844999</v>
      </c>
      <c r="E122">
        <v>0.26984227654522613</v>
      </c>
      <c r="F122">
        <v>0.40286404725757807</v>
      </c>
      <c r="G122">
        <v>3.8284636530480393E-2</v>
      </c>
      <c r="H122">
        <v>0</v>
      </c>
      <c r="I122">
        <v>1</v>
      </c>
      <c r="J122" t="s">
        <v>299</v>
      </c>
    </row>
    <row r="123" spans="1:10">
      <c r="A123" t="s">
        <v>80</v>
      </c>
      <c r="B123" t="s">
        <v>288</v>
      </c>
      <c r="C123">
        <v>5.3690891969426863E-2</v>
      </c>
      <c r="D123">
        <v>42.389556986341965</v>
      </c>
      <c r="E123">
        <v>0.27699317053167083</v>
      </c>
      <c r="F123">
        <v>0.41874576317210571</v>
      </c>
      <c r="G123">
        <v>3.7593591846769497E-2</v>
      </c>
      <c r="H123">
        <v>0</v>
      </c>
      <c r="I123">
        <v>1</v>
      </c>
      <c r="J123" t="s">
        <v>299</v>
      </c>
    </row>
    <row r="124" spans="1:10">
      <c r="A124" t="s">
        <v>80</v>
      </c>
      <c r="B124" t="s">
        <v>288</v>
      </c>
      <c r="C124">
        <v>5.3690891969426863E-2</v>
      </c>
      <c r="D124">
        <v>42.389556986341965</v>
      </c>
      <c r="E124">
        <v>0.27699317053167083</v>
      </c>
      <c r="F124">
        <v>0.41874576317210571</v>
      </c>
      <c r="G124">
        <v>3.7593591846769497E-2</v>
      </c>
      <c r="H124">
        <v>0</v>
      </c>
      <c r="I124">
        <v>1</v>
      </c>
      <c r="J124" t="s">
        <v>299</v>
      </c>
    </row>
    <row r="125" spans="1:10">
      <c r="A125" t="s">
        <v>80</v>
      </c>
      <c r="B125" t="s">
        <v>288</v>
      </c>
      <c r="C125">
        <v>5.3690891969426863E-2</v>
      </c>
      <c r="D125">
        <v>42.389556986341965</v>
      </c>
      <c r="E125">
        <v>0.27699317053167083</v>
      </c>
      <c r="F125">
        <v>0.41874576317210571</v>
      </c>
      <c r="G125">
        <v>3.7593591846769497E-2</v>
      </c>
      <c r="H125">
        <v>0</v>
      </c>
      <c r="I125">
        <v>1</v>
      </c>
      <c r="J125" t="s">
        <v>299</v>
      </c>
    </row>
    <row r="126" spans="1:10">
      <c r="A126" t="s">
        <v>80</v>
      </c>
      <c r="B126" t="s">
        <v>288</v>
      </c>
      <c r="C126">
        <v>5.0100375665360478E-2</v>
      </c>
      <c r="D126">
        <v>42.492315027164146</v>
      </c>
      <c r="E126">
        <v>0.27424021093632478</v>
      </c>
      <c r="F126">
        <v>0.39385641956978151</v>
      </c>
      <c r="G126">
        <v>5.4448238690683534E-2</v>
      </c>
      <c r="H126">
        <v>0</v>
      </c>
      <c r="I126">
        <v>1</v>
      </c>
      <c r="J126" t="s">
        <v>299</v>
      </c>
    </row>
    <row r="127" spans="1:10">
      <c r="A127" t="s">
        <v>80</v>
      </c>
      <c r="B127" t="s">
        <v>288</v>
      </c>
      <c r="C127">
        <v>5.0598549107647335E-2</v>
      </c>
      <c r="D127">
        <v>43.564248635070122</v>
      </c>
      <c r="E127">
        <v>0.26545034178323135</v>
      </c>
      <c r="F127">
        <v>0.45375042157259549</v>
      </c>
      <c r="G127">
        <v>5.3804793803577451E-2</v>
      </c>
      <c r="H127">
        <v>0</v>
      </c>
      <c r="I127">
        <v>1</v>
      </c>
      <c r="J127" t="s">
        <v>299</v>
      </c>
    </row>
    <row r="128" spans="1:10">
      <c r="A128" t="s">
        <v>80</v>
      </c>
      <c r="B128" t="s">
        <v>288</v>
      </c>
      <c r="C128">
        <v>5.6458927959049374E-2</v>
      </c>
      <c r="D128">
        <v>42.866191676017969</v>
      </c>
      <c r="E128">
        <v>0.26816328234696346</v>
      </c>
      <c r="F128">
        <v>0.43541205042623771</v>
      </c>
      <c r="G128">
        <v>4.7381609152912466E-2</v>
      </c>
      <c r="H128">
        <v>0</v>
      </c>
      <c r="I128">
        <v>1</v>
      </c>
      <c r="J128" t="s">
        <v>299</v>
      </c>
    </row>
    <row r="129" spans="1:10">
      <c r="A129" t="s">
        <v>80</v>
      </c>
      <c r="B129" t="s">
        <v>288</v>
      </c>
      <c r="C129">
        <v>3.347631921556652E-2</v>
      </c>
      <c r="D129">
        <v>44.045502726867205</v>
      </c>
      <c r="E129">
        <v>0.25217728037316017</v>
      </c>
      <c r="F129">
        <v>0.43552197037590029</v>
      </c>
      <c r="G129">
        <v>5.4056834876964222E-2</v>
      </c>
      <c r="H129">
        <v>0</v>
      </c>
      <c r="I129">
        <v>1</v>
      </c>
      <c r="J129" t="s">
        <v>299</v>
      </c>
    </row>
    <row r="130" spans="1:10">
      <c r="A130" t="s">
        <v>80</v>
      </c>
      <c r="B130" t="s">
        <v>288</v>
      </c>
      <c r="C130">
        <v>3.1387826397571608E-2</v>
      </c>
      <c r="D130">
        <v>44.154898423736242</v>
      </c>
      <c r="E130">
        <v>0.25225536186405811</v>
      </c>
      <c r="F130">
        <v>0.43343524802892774</v>
      </c>
      <c r="G130">
        <v>8.1285577177575258E-2</v>
      </c>
      <c r="H130">
        <v>0</v>
      </c>
      <c r="I130">
        <v>1</v>
      </c>
      <c r="J130" t="s">
        <v>299</v>
      </c>
    </row>
    <row r="131" spans="1:10">
      <c r="A131" t="s">
        <v>80</v>
      </c>
      <c r="B131" t="s">
        <v>288</v>
      </c>
      <c r="C131">
        <v>3.1669887760232676E-2</v>
      </c>
      <c r="D131">
        <v>43.264907707553611</v>
      </c>
      <c r="E131">
        <v>0.26086769049449871</v>
      </c>
      <c r="F131">
        <v>0.47046386473240803</v>
      </c>
      <c r="G131">
        <v>6.6685186199363172E-2</v>
      </c>
      <c r="H131">
        <v>0</v>
      </c>
      <c r="I131">
        <v>1</v>
      </c>
      <c r="J131" t="s">
        <v>299</v>
      </c>
    </row>
    <row r="132" spans="1:10">
      <c r="A132" t="s">
        <v>80</v>
      </c>
      <c r="B132" t="s">
        <v>288</v>
      </c>
      <c r="C132">
        <v>3.061678854477971E-2</v>
      </c>
      <c r="D132">
        <v>43.284031187721475</v>
      </c>
      <c r="E132">
        <v>0.26701530508699683</v>
      </c>
      <c r="F132">
        <v>0.46188836075605155</v>
      </c>
      <c r="G132">
        <v>7.5009483621088988E-2</v>
      </c>
      <c r="H132">
        <v>0</v>
      </c>
      <c r="I132">
        <v>1</v>
      </c>
      <c r="J132" t="s">
        <v>299</v>
      </c>
    </row>
    <row r="133" spans="1:10">
      <c r="A133" t="s">
        <v>80</v>
      </c>
      <c r="B133" t="s">
        <v>288</v>
      </c>
      <c r="C133">
        <v>3.0450579378639698E-2</v>
      </c>
      <c r="D133">
        <v>43.027585400371841</v>
      </c>
      <c r="E133">
        <v>0.29087860203842963</v>
      </c>
      <c r="F133">
        <v>0.46015310026045275</v>
      </c>
      <c r="G133">
        <v>5.2055872477235157E-2</v>
      </c>
      <c r="H133">
        <v>0</v>
      </c>
      <c r="I133">
        <v>1</v>
      </c>
      <c r="J133" t="s">
        <v>299</v>
      </c>
    </row>
    <row r="134" spans="1:10">
      <c r="A134" t="s">
        <v>80</v>
      </c>
      <c r="B134" t="s">
        <v>288</v>
      </c>
      <c r="C134">
        <v>2.7741862136408217E-2</v>
      </c>
      <c r="D134">
        <v>43.103164262676742</v>
      </c>
      <c r="E134">
        <v>0.27029257520309485</v>
      </c>
      <c r="F134">
        <v>0.43508652872407316</v>
      </c>
      <c r="G134">
        <v>5.9825640900400774E-2</v>
      </c>
      <c r="H134">
        <v>0</v>
      </c>
      <c r="I134">
        <v>1</v>
      </c>
      <c r="J134" t="s">
        <v>299</v>
      </c>
    </row>
    <row r="135" spans="1:10">
      <c r="A135" t="s">
        <v>80</v>
      </c>
      <c r="B135" t="s">
        <v>288</v>
      </c>
      <c r="C135">
        <v>3.3436074072065065E-2</v>
      </c>
      <c r="D135">
        <v>42.35843073092051</v>
      </c>
      <c r="E135">
        <v>0.28360955686126621</v>
      </c>
      <c r="F135">
        <v>0.38769923983561166</v>
      </c>
      <c r="G135">
        <v>1.1477064776362872E-2</v>
      </c>
      <c r="H135">
        <v>0</v>
      </c>
      <c r="I135">
        <v>1</v>
      </c>
      <c r="J135" t="s">
        <v>299</v>
      </c>
    </row>
    <row r="136" spans="1:10">
      <c r="A136" t="s">
        <v>79</v>
      </c>
      <c r="B136" t="s">
        <v>288</v>
      </c>
      <c r="C136">
        <v>0</v>
      </c>
      <c r="D136">
        <v>42.49275157508184</v>
      </c>
      <c r="E136">
        <v>0.27329009202834498</v>
      </c>
      <c r="F136">
        <v>0.3739972879020888</v>
      </c>
      <c r="G136">
        <v>0.10568164405702345</v>
      </c>
      <c r="H136">
        <v>0</v>
      </c>
      <c r="I136">
        <v>1</v>
      </c>
      <c r="J136" t="s">
        <v>299</v>
      </c>
    </row>
    <row r="137" spans="1:10">
      <c r="A137" t="s">
        <v>79</v>
      </c>
      <c r="B137" t="s">
        <v>288</v>
      </c>
      <c r="C137">
        <v>0</v>
      </c>
      <c r="D137">
        <v>43.048150077537954</v>
      </c>
      <c r="E137">
        <v>0.26308464459938158</v>
      </c>
      <c r="F137">
        <v>0.42265891457989269</v>
      </c>
      <c r="G137">
        <v>0</v>
      </c>
      <c r="H137">
        <v>0</v>
      </c>
      <c r="I137">
        <v>1</v>
      </c>
      <c r="J137" t="s">
        <v>299</v>
      </c>
    </row>
    <row r="138" spans="1:10">
      <c r="A138" t="s">
        <v>79</v>
      </c>
      <c r="B138" t="s">
        <v>288</v>
      </c>
      <c r="C138">
        <v>0</v>
      </c>
      <c r="D138">
        <v>43.240351506046729</v>
      </c>
      <c r="E138">
        <v>0.26334273434156996</v>
      </c>
      <c r="F138">
        <v>0.44725822801066323</v>
      </c>
      <c r="G138">
        <v>0</v>
      </c>
      <c r="H138">
        <v>0</v>
      </c>
      <c r="I138">
        <v>1</v>
      </c>
      <c r="J138" t="s">
        <v>299</v>
      </c>
    </row>
    <row r="139" spans="1:10">
      <c r="A139" t="s">
        <v>79</v>
      </c>
      <c r="B139" t="s">
        <v>288</v>
      </c>
      <c r="C139">
        <v>8.0795887028864297E-2</v>
      </c>
      <c r="D139">
        <v>40.470107791169738</v>
      </c>
      <c r="E139">
        <v>0.28755306377353568</v>
      </c>
      <c r="F139">
        <v>0.29447842551886688</v>
      </c>
      <c r="G139">
        <v>0</v>
      </c>
      <c r="H139">
        <v>0</v>
      </c>
      <c r="I139">
        <v>1</v>
      </c>
      <c r="J139" t="s">
        <v>299</v>
      </c>
    </row>
    <row r="140" spans="1:10">
      <c r="A140" t="s">
        <v>79</v>
      </c>
      <c r="B140" t="s">
        <v>288</v>
      </c>
      <c r="C140">
        <v>0</v>
      </c>
      <c r="D140">
        <v>44.200824224281227</v>
      </c>
      <c r="E140">
        <v>0.17228043124317644</v>
      </c>
      <c r="F140">
        <v>0.4701399824499094</v>
      </c>
      <c r="G140">
        <v>0</v>
      </c>
      <c r="H140">
        <v>0</v>
      </c>
      <c r="I140">
        <v>1</v>
      </c>
      <c r="J140" t="s">
        <v>299</v>
      </c>
    </row>
    <row r="141" spans="1:10">
      <c r="A141" t="s">
        <v>79</v>
      </c>
      <c r="B141" t="s">
        <v>288</v>
      </c>
      <c r="C141">
        <v>0.10229808657396239</v>
      </c>
      <c r="D141">
        <v>43.192882386922633</v>
      </c>
      <c r="E141">
        <v>0.27868448314947947</v>
      </c>
      <c r="F141">
        <v>0.46591307143254107</v>
      </c>
      <c r="G141">
        <v>0</v>
      </c>
      <c r="H141">
        <v>0</v>
      </c>
      <c r="I141">
        <v>1</v>
      </c>
      <c r="J141" t="s">
        <v>299</v>
      </c>
    </row>
    <row r="142" spans="1:10">
      <c r="A142" t="s">
        <v>79</v>
      </c>
      <c r="B142" t="s">
        <v>288</v>
      </c>
      <c r="C142">
        <v>0</v>
      </c>
      <c r="D142">
        <v>42.156795232670611</v>
      </c>
      <c r="E142">
        <v>0.24808445263165235</v>
      </c>
      <c r="F142">
        <v>0.41320494266638924</v>
      </c>
      <c r="G142">
        <v>0</v>
      </c>
      <c r="H142">
        <v>0</v>
      </c>
      <c r="I142">
        <v>1</v>
      </c>
      <c r="J142" t="s">
        <v>299</v>
      </c>
    </row>
    <row r="143" spans="1:10">
      <c r="A143" t="s">
        <v>79</v>
      </c>
      <c r="B143" t="s">
        <v>288</v>
      </c>
      <c r="C143">
        <v>7.1593089293142134E-2</v>
      </c>
      <c r="D143">
        <v>42.052579088453903</v>
      </c>
      <c r="E143">
        <v>0.26514475587166486</v>
      </c>
      <c r="F143">
        <v>0.35446088964716527</v>
      </c>
      <c r="G143">
        <v>0</v>
      </c>
      <c r="H143">
        <v>0</v>
      </c>
      <c r="I143">
        <v>1</v>
      </c>
      <c r="J143" t="s">
        <v>299</v>
      </c>
    </row>
    <row r="144" spans="1:10">
      <c r="A144" t="s">
        <v>79</v>
      </c>
      <c r="B144" t="s">
        <v>288</v>
      </c>
      <c r="C144">
        <v>0.10854209245279778</v>
      </c>
      <c r="D144">
        <v>42.187567521425983</v>
      </c>
      <c r="E144">
        <v>0.24230307255726788</v>
      </c>
      <c r="F144">
        <v>0.42287030814324184</v>
      </c>
      <c r="G144">
        <v>0</v>
      </c>
      <c r="H144">
        <v>0</v>
      </c>
      <c r="I144">
        <v>1</v>
      </c>
      <c r="J144" t="s">
        <v>299</v>
      </c>
    </row>
    <row r="145" spans="1:10">
      <c r="A145" t="s">
        <v>79</v>
      </c>
      <c r="B145" t="s">
        <v>288</v>
      </c>
      <c r="C145">
        <v>9.1563244822153625E-2</v>
      </c>
      <c r="D145">
        <v>43.100529859943734</v>
      </c>
      <c r="E145">
        <v>0.25315727909070168</v>
      </c>
      <c r="F145">
        <v>0.39261514428136646</v>
      </c>
      <c r="G145">
        <v>0</v>
      </c>
      <c r="H145">
        <v>0</v>
      </c>
      <c r="I145">
        <v>1</v>
      </c>
      <c r="J145" t="s">
        <v>299</v>
      </c>
    </row>
    <row r="146" spans="1:10">
      <c r="A146" t="s">
        <v>79</v>
      </c>
      <c r="B146" t="s">
        <v>288</v>
      </c>
      <c r="C146">
        <v>0.14804678364319049</v>
      </c>
      <c r="D146">
        <v>42.766074923777936</v>
      </c>
      <c r="E146">
        <v>0.23525105024412191</v>
      </c>
      <c r="F146">
        <v>0.43562039384787127</v>
      </c>
      <c r="G146">
        <v>0</v>
      </c>
      <c r="H146">
        <v>0</v>
      </c>
      <c r="I146">
        <v>1</v>
      </c>
      <c r="J146" t="s">
        <v>299</v>
      </c>
    </row>
    <row r="147" spans="1:10">
      <c r="A147" t="s">
        <v>79</v>
      </c>
      <c r="B147" t="s">
        <v>288</v>
      </c>
      <c r="C147">
        <v>7.2095358972657189E-2</v>
      </c>
      <c r="D147">
        <v>42.086017240060784</v>
      </c>
      <c r="E147">
        <v>0.24329673369185006</v>
      </c>
      <c r="F147">
        <v>0.39411460162629453</v>
      </c>
      <c r="G147">
        <v>0</v>
      </c>
      <c r="H147">
        <v>0</v>
      </c>
      <c r="I147">
        <v>1</v>
      </c>
      <c r="J147" t="s">
        <v>299</v>
      </c>
    </row>
    <row r="148" spans="1:10">
      <c r="A148" t="s">
        <v>79</v>
      </c>
      <c r="B148" t="s">
        <v>288</v>
      </c>
      <c r="C148">
        <v>0</v>
      </c>
      <c r="D148">
        <v>41.568572976709966</v>
      </c>
      <c r="E148">
        <v>0.25184347520560096</v>
      </c>
      <c r="F148">
        <v>0.38868902285280843</v>
      </c>
      <c r="G148">
        <v>6.9415847464004365E-2</v>
      </c>
      <c r="H148">
        <v>0</v>
      </c>
      <c r="I148">
        <v>1</v>
      </c>
      <c r="J148" t="s">
        <v>299</v>
      </c>
    </row>
    <row r="149" spans="1:10">
      <c r="A149" t="s">
        <v>79</v>
      </c>
      <c r="B149" t="s">
        <v>288</v>
      </c>
      <c r="C149">
        <v>8.5588649225426389E-2</v>
      </c>
      <c r="D149">
        <v>42.405092840440666</v>
      </c>
      <c r="E149">
        <v>0.27319816183852236</v>
      </c>
      <c r="F149">
        <v>0.4305643355027044</v>
      </c>
      <c r="G149">
        <v>0</v>
      </c>
      <c r="H149">
        <v>0</v>
      </c>
      <c r="I149">
        <v>1</v>
      </c>
      <c r="J149" t="s">
        <v>299</v>
      </c>
    </row>
    <row r="150" spans="1:10">
      <c r="A150" t="s">
        <v>79</v>
      </c>
      <c r="B150" t="s">
        <v>288</v>
      </c>
      <c r="C150">
        <v>2.9086685513913132E-2</v>
      </c>
      <c r="D150">
        <v>42.722117014768749</v>
      </c>
      <c r="E150">
        <v>0.27182288713002195</v>
      </c>
      <c r="F150">
        <v>0.41512378703190084</v>
      </c>
      <c r="G150">
        <v>5.8198167861171456E-2</v>
      </c>
      <c r="H150">
        <v>0</v>
      </c>
      <c r="I150">
        <v>1</v>
      </c>
      <c r="J150" t="s">
        <v>299</v>
      </c>
    </row>
    <row r="151" spans="1:10">
      <c r="A151" t="s">
        <v>79</v>
      </c>
      <c r="B151" t="s">
        <v>288</v>
      </c>
      <c r="C151">
        <v>2.77864927377981E-2</v>
      </c>
      <c r="D151">
        <v>42.553071708128009</v>
      </c>
      <c r="E151">
        <v>0.24833355086099723</v>
      </c>
      <c r="F151">
        <v>0.42690456791730891</v>
      </c>
      <c r="G151">
        <v>5.4157323243348557E-2</v>
      </c>
      <c r="H151">
        <v>0</v>
      </c>
      <c r="I151">
        <v>1</v>
      </c>
      <c r="J151" t="s">
        <v>299</v>
      </c>
    </row>
    <row r="152" spans="1:10">
      <c r="A152" t="s">
        <v>79</v>
      </c>
      <c r="B152" t="s">
        <v>288</v>
      </c>
      <c r="C152">
        <v>4.6333570954109428E-2</v>
      </c>
      <c r="D152">
        <v>42.820578455286366</v>
      </c>
      <c r="E152">
        <v>0.27953926373276944</v>
      </c>
      <c r="F152">
        <v>0.42059869521886162</v>
      </c>
      <c r="G152">
        <v>3.2493028881093872E-2</v>
      </c>
      <c r="H152">
        <v>0</v>
      </c>
      <c r="I152">
        <v>1</v>
      </c>
      <c r="J152" t="s">
        <v>299</v>
      </c>
    </row>
    <row r="153" spans="1:10">
      <c r="A153" t="s">
        <v>79</v>
      </c>
      <c r="B153" t="s">
        <v>288</v>
      </c>
      <c r="C153">
        <v>2.9757018883948192E-2</v>
      </c>
      <c r="D153">
        <v>42.978369730557588</v>
      </c>
      <c r="E153">
        <v>0.27360568972312421</v>
      </c>
      <c r="F153">
        <v>0.44883778818460474</v>
      </c>
      <c r="G153">
        <v>5.100730354578567E-2</v>
      </c>
      <c r="H153">
        <v>0</v>
      </c>
      <c r="I153">
        <v>1</v>
      </c>
      <c r="J153" t="s">
        <v>299</v>
      </c>
    </row>
    <row r="154" spans="1:10">
      <c r="A154" t="s">
        <v>79</v>
      </c>
      <c r="B154" t="s">
        <v>288</v>
      </c>
      <c r="C154">
        <v>3.9213058346127622E-2</v>
      </c>
      <c r="D154">
        <v>42.615685978965331</v>
      </c>
      <c r="E154">
        <v>0.25782784711759166</v>
      </c>
      <c r="F154">
        <v>0.42861940803792131</v>
      </c>
      <c r="G154">
        <v>4.6411398671329547E-2</v>
      </c>
      <c r="H154">
        <v>0</v>
      </c>
      <c r="I154">
        <v>1</v>
      </c>
      <c r="J154" t="s">
        <v>299</v>
      </c>
    </row>
    <row r="155" spans="1:10">
      <c r="A155" t="s">
        <v>79</v>
      </c>
      <c r="B155" t="s">
        <v>288</v>
      </c>
      <c r="C155">
        <v>3.5913474392374606E-2</v>
      </c>
      <c r="D155">
        <v>43.69135303517357</v>
      </c>
      <c r="E155">
        <v>0.24577351381263562</v>
      </c>
      <c r="F155">
        <v>0.51273697234985793</v>
      </c>
      <c r="G155">
        <v>5.4516853094241778E-2</v>
      </c>
      <c r="H155">
        <v>0</v>
      </c>
      <c r="I155">
        <v>1</v>
      </c>
      <c r="J155" t="s">
        <v>299</v>
      </c>
    </row>
    <row r="156" spans="1:10">
      <c r="A156" t="s">
        <v>79</v>
      </c>
      <c r="B156" t="s">
        <v>288</v>
      </c>
      <c r="C156">
        <v>3.238957080488454E-2</v>
      </c>
      <c r="D156">
        <v>42.555653077847957</v>
      </c>
      <c r="E156">
        <v>0.2846729985440728</v>
      </c>
      <c r="F156">
        <v>0.40848355137706249</v>
      </c>
      <c r="G156">
        <v>3.5818474340207421E-2</v>
      </c>
      <c r="H156">
        <v>0</v>
      </c>
      <c r="I156">
        <v>1</v>
      </c>
      <c r="J156" t="s">
        <v>299</v>
      </c>
    </row>
    <row r="157" spans="1:10">
      <c r="A157" t="s">
        <v>79</v>
      </c>
      <c r="B157" t="s">
        <v>288</v>
      </c>
      <c r="C157">
        <v>3.2329426943552668E-2</v>
      </c>
      <c r="D157">
        <v>42.254883317792569</v>
      </c>
      <c r="E157">
        <v>0.27120521574810025</v>
      </c>
      <c r="F157">
        <v>0.38562262782209988</v>
      </c>
      <c r="G157">
        <v>5.9725145327468095E-2</v>
      </c>
      <c r="H157">
        <v>0</v>
      </c>
      <c r="I157">
        <v>1</v>
      </c>
      <c r="J157" t="s">
        <v>299</v>
      </c>
    </row>
    <row r="158" spans="1:10">
      <c r="A158" t="s">
        <v>79</v>
      </c>
      <c r="B158" t="s">
        <v>288</v>
      </c>
      <c r="C158">
        <v>3.1071883812411338E-2</v>
      </c>
      <c r="D158">
        <v>42.046440563756519</v>
      </c>
      <c r="E158">
        <v>0.26344991162780462</v>
      </c>
      <c r="F158">
        <v>0.40661196439560926</v>
      </c>
      <c r="G158">
        <v>4.2145374768381073E-2</v>
      </c>
      <c r="H158">
        <v>0</v>
      </c>
      <c r="I158">
        <v>1</v>
      </c>
      <c r="J158" t="s">
        <v>299</v>
      </c>
    </row>
    <row r="159" spans="1:10">
      <c r="A159" t="s">
        <v>79</v>
      </c>
      <c r="B159" t="s">
        <v>288</v>
      </c>
      <c r="C159">
        <v>3.414257278421727E-2</v>
      </c>
      <c r="D159">
        <v>43.539961325446811</v>
      </c>
      <c r="E159">
        <v>0.2432534605901624</v>
      </c>
      <c r="F159">
        <v>0.44197313059221538</v>
      </c>
      <c r="G159">
        <v>9.3520960235029899E-2</v>
      </c>
      <c r="H159">
        <v>0</v>
      </c>
      <c r="I159">
        <v>1</v>
      </c>
      <c r="J159" t="s">
        <v>299</v>
      </c>
    </row>
    <row r="160" spans="1:10">
      <c r="A160" t="s">
        <v>79</v>
      </c>
      <c r="B160" t="s">
        <v>288</v>
      </c>
      <c r="C160">
        <v>3.0223208302563059E-2</v>
      </c>
      <c r="D160">
        <v>42.392954722413464</v>
      </c>
      <c r="E160">
        <v>0.25325562170254273</v>
      </c>
      <c r="F160">
        <v>0.4068985216144248</v>
      </c>
      <c r="G160">
        <v>3.9414036401129365E-2</v>
      </c>
      <c r="H160">
        <v>0</v>
      </c>
      <c r="I160">
        <v>1</v>
      </c>
      <c r="J160" t="s">
        <v>299</v>
      </c>
    </row>
    <row r="161" spans="1:10">
      <c r="A161" t="s">
        <v>79</v>
      </c>
      <c r="B161" t="s">
        <v>288</v>
      </c>
      <c r="C161">
        <v>3.8661467354446054E-2</v>
      </c>
      <c r="D161">
        <v>43.055191359336199</v>
      </c>
      <c r="E161">
        <v>0.27033172733166716</v>
      </c>
      <c r="F161">
        <v>0.40074576328533912</v>
      </c>
      <c r="G161">
        <v>4.9608086167802719E-2</v>
      </c>
      <c r="H161">
        <v>0</v>
      </c>
      <c r="I161">
        <v>1</v>
      </c>
      <c r="J161" t="s">
        <v>299</v>
      </c>
    </row>
    <row r="162" spans="1:10">
      <c r="A162" t="s">
        <v>79</v>
      </c>
      <c r="B162" t="s">
        <v>288</v>
      </c>
      <c r="C162">
        <v>2.6663676432122172E-2</v>
      </c>
      <c r="D162">
        <v>42.228315832831512</v>
      </c>
      <c r="E162">
        <v>0.26491652351443218</v>
      </c>
      <c r="F162">
        <v>0.42403846219999269</v>
      </c>
      <c r="G162">
        <v>5.9943649001946507E-2</v>
      </c>
      <c r="H162">
        <v>0</v>
      </c>
      <c r="I162">
        <v>1</v>
      </c>
      <c r="J162" t="s">
        <v>299</v>
      </c>
    </row>
    <row r="163" spans="1:10">
      <c r="A163" t="s">
        <v>79</v>
      </c>
      <c r="B163" t="s">
        <v>288</v>
      </c>
      <c r="C163">
        <v>4.1764816532273492E-2</v>
      </c>
      <c r="D163">
        <v>42.021789530776672</v>
      </c>
      <c r="E163">
        <v>0.26405605528839426</v>
      </c>
      <c r="F163">
        <v>0.43703421919850982</v>
      </c>
      <c r="G163">
        <v>6.8000835625906933E-2</v>
      </c>
      <c r="H163">
        <v>0</v>
      </c>
      <c r="I163">
        <v>1</v>
      </c>
      <c r="J163" t="s">
        <v>299</v>
      </c>
    </row>
    <row r="164" spans="1:10">
      <c r="A164" t="s">
        <v>79</v>
      </c>
      <c r="B164" t="s">
        <v>288</v>
      </c>
      <c r="C164">
        <v>5.0974636034596829E-2</v>
      </c>
      <c r="D164">
        <v>42.396628006036963</v>
      </c>
      <c r="E164">
        <v>0.26497475738618814</v>
      </c>
      <c r="F164">
        <v>0.41129763252851437</v>
      </c>
      <c r="G164">
        <v>5.5708709128007988E-2</v>
      </c>
      <c r="H164">
        <v>0</v>
      </c>
      <c r="I164">
        <v>1</v>
      </c>
      <c r="J164" t="s">
        <v>299</v>
      </c>
    </row>
    <row r="165" spans="1:10">
      <c r="A165" t="s">
        <v>79</v>
      </c>
      <c r="B165" t="s">
        <v>288</v>
      </c>
      <c r="C165">
        <v>5.3989163937697995E-2</v>
      </c>
      <c r="D165">
        <v>42.255962496222779</v>
      </c>
      <c r="E165">
        <v>0.25382221010009015</v>
      </c>
      <c r="F165">
        <v>0.42476573391602501</v>
      </c>
      <c r="G165">
        <v>4.4647443445008927E-2</v>
      </c>
      <c r="H165">
        <v>0</v>
      </c>
      <c r="I165">
        <v>1</v>
      </c>
      <c r="J165" t="s">
        <v>299</v>
      </c>
    </row>
    <row r="166" spans="1:10">
      <c r="A166" t="s">
        <v>79</v>
      </c>
      <c r="B166" t="s">
        <v>288</v>
      </c>
      <c r="C166">
        <v>3.1032366116517354E-2</v>
      </c>
      <c r="D166">
        <v>42.908381559912371</v>
      </c>
      <c r="E166">
        <v>0.22344648176119811</v>
      </c>
      <c r="F166">
        <v>0.46370356287285819</v>
      </c>
      <c r="G166">
        <v>7.2319196959303209E-2</v>
      </c>
      <c r="H166">
        <v>0</v>
      </c>
      <c r="I166">
        <v>1</v>
      </c>
      <c r="J166" t="s">
        <v>299</v>
      </c>
    </row>
    <row r="167" spans="1:10">
      <c r="A167" t="s">
        <v>79</v>
      </c>
      <c r="B167" t="s">
        <v>288</v>
      </c>
      <c r="C167">
        <v>3.0422697836248597E-2</v>
      </c>
      <c r="D167">
        <v>43.280918180491661</v>
      </c>
      <c r="E167">
        <v>0.26322390280394609</v>
      </c>
      <c r="F167">
        <v>0.47460067356702468</v>
      </c>
      <c r="G167">
        <v>7.1228005425380478E-2</v>
      </c>
      <c r="H167">
        <v>0</v>
      </c>
      <c r="I167">
        <v>1</v>
      </c>
      <c r="J167" t="s">
        <v>299</v>
      </c>
    </row>
    <row r="168" spans="1:10">
      <c r="A168" t="s">
        <v>79</v>
      </c>
      <c r="B168" t="s">
        <v>288</v>
      </c>
      <c r="C168">
        <v>3.8048583284781751E-2</v>
      </c>
      <c r="D168">
        <v>42.862323579420469</v>
      </c>
      <c r="E168">
        <v>0.24493775489578254</v>
      </c>
      <c r="F168">
        <v>0.45266914775136835</v>
      </c>
      <c r="G168">
        <v>7.6394421126475862E-2</v>
      </c>
      <c r="H168">
        <v>0</v>
      </c>
      <c r="I168">
        <v>1</v>
      </c>
      <c r="J168" t="s">
        <v>299</v>
      </c>
    </row>
    <row r="169" spans="1:10">
      <c r="A169" t="s">
        <v>79</v>
      </c>
      <c r="B169" t="s">
        <v>288</v>
      </c>
      <c r="C169">
        <v>3.6968320232354052E-2</v>
      </c>
      <c r="D169">
        <v>44.995797704792437</v>
      </c>
      <c r="E169">
        <v>0.20806655983349656</v>
      </c>
      <c r="F169">
        <v>0.50718288814782497</v>
      </c>
      <c r="G169">
        <v>5.4940407664630549E-2</v>
      </c>
      <c r="H169">
        <v>0</v>
      </c>
      <c r="I169">
        <v>1</v>
      </c>
      <c r="J169" t="s">
        <v>299</v>
      </c>
    </row>
    <row r="170" spans="1:10">
      <c r="A170" t="s">
        <v>79</v>
      </c>
      <c r="B170" t="s">
        <v>288</v>
      </c>
      <c r="C170">
        <v>2.8528614726143764E-2</v>
      </c>
      <c r="D170">
        <v>42.581353656761415</v>
      </c>
      <c r="E170">
        <v>0.26598056944003129</v>
      </c>
      <c r="F170">
        <v>0.42267307492670153</v>
      </c>
      <c r="G170">
        <v>6.1850565260017927E-2</v>
      </c>
      <c r="H170">
        <v>0</v>
      </c>
      <c r="I170">
        <v>1</v>
      </c>
      <c r="J170" t="s">
        <v>299</v>
      </c>
    </row>
    <row r="171" spans="1:10">
      <c r="A171" t="s">
        <v>79</v>
      </c>
      <c r="B171" t="s">
        <v>288</v>
      </c>
      <c r="C171">
        <v>3.3864091342500194E-2</v>
      </c>
      <c r="D171">
        <v>42.701759774704939</v>
      </c>
      <c r="E171">
        <v>0.26648561799257686</v>
      </c>
      <c r="F171">
        <v>0.44584966621453909</v>
      </c>
      <c r="G171">
        <v>2.4811640986790562E-2</v>
      </c>
      <c r="H171">
        <v>0</v>
      </c>
      <c r="I171">
        <v>1</v>
      </c>
      <c r="J171" t="s">
        <v>299</v>
      </c>
    </row>
    <row r="172" spans="1:10">
      <c r="A172" t="s">
        <v>79</v>
      </c>
      <c r="B172" t="s">
        <v>288</v>
      </c>
      <c r="C172">
        <v>3.0312537166388171E-2</v>
      </c>
      <c r="D172">
        <v>43.889505995672621</v>
      </c>
      <c r="E172">
        <v>0.25366458664470914</v>
      </c>
      <c r="F172">
        <v>0.44961940374013143</v>
      </c>
      <c r="G172">
        <v>5.4297538920857751E-2</v>
      </c>
      <c r="H172">
        <v>0</v>
      </c>
      <c r="I172">
        <v>1</v>
      </c>
      <c r="J172" t="s">
        <v>299</v>
      </c>
    </row>
    <row r="173" spans="1:10">
      <c r="A173" t="s">
        <v>79</v>
      </c>
      <c r="B173" t="s">
        <v>288</v>
      </c>
      <c r="C173">
        <v>3.0146168725335497E-2</v>
      </c>
      <c r="D173">
        <v>41.534687859163654</v>
      </c>
      <c r="E173">
        <v>0.26089834211130725</v>
      </c>
      <c r="F173">
        <v>0.39056036404319289</v>
      </c>
      <c r="G173">
        <v>6.2771022769711554E-2</v>
      </c>
      <c r="H173">
        <v>0</v>
      </c>
      <c r="I173">
        <v>1</v>
      </c>
      <c r="J173" t="s">
        <v>299</v>
      </c>
    </row>
    <row r="174" spans="1:10">
      <c r="A174" t="s">
        <v>79</v>
      </c>
      <c r="B174" t="s">
        <v>288</v>
      </c>
      <c r="C174">
        <v>3.5961967198809022E-2</v>
      </c>
      <c r="D174">
        <v>41.921489525033195</v>
      </c>
      <c r="E174">
        <v>0.26434729900159309</v>
      </c>
      <c r="F174">
        <v>0.3816262524905914</v>
      </c>
      <c r="G174">
        <v>4.3946061408134424E-2</v>
      </c>
      <c r="H174">
        <v>0</v>
      </c>
      <c r="I174">
        <v>1</v>
      </c>
      <c r="J174" t="s">
        <v>299</v>
      </c>
    </row>
    <row r="175" spans="1:10">
      <c r="A175" t="s">
        <v>79</v>
      </c>
      <c r="B175" t="s">
        <v>288</v>
      </c>
      <c r="C175">
        <v>3.6048906237211013E-2</v>
      </c>
      <c r="D175">
        <v>44.059703155873798</v>
      </c>
      <c r="E175">
        <v>0.21860512175813257</v>
      </c>
      <c r="F175">
        <v>0.49101558042929355</v>
      </c>
      <c r="G175">
        <v>0.10097714010192534</v>
      </c>
      <c r="H175">
        <v>0</v>
      </c>
      <c r="I175">
        <v>1</v>
      </c>
      <c r="J175" t="s">
        <v>299</v>
      </c>
    </row>
    <row r="176" spans="1:10">
      <c r="A176" t="s">
        <v>86</v>
      </c>
      <c r="B176" t="s">
        <v>288</v>
      </c>
      <c r="C176">
        <v>2.5125821066605981E-2</v>
      </c>
      <c r="D176">
        <v>48.676755668757096</v>
      </c>
      <c r="E176">
        <v>0.15075492639963589</v>
      </c>
      <c r="F176">
        <v>0.54904944194747396</v>
      </c>
      <c r="G176">
        <v>7.4372430357153685E-2</v>
      </c>
      <c r="H176">
        <v>0</v>
      </c>
      <c r="I176">
        <v>1</v>
      </c>
      <c r="J176">
        <v>758</v>
      </c>
    </row>
    <row r="177" spans="1:10">
      <c r="A177" t="s">
        <v>86</v>
      </c>
      <c r="B177" t="s">
        <v>288</v>
      </c>
      <c r="C177">
        <v>1.4025344358269166E-2</v>
      </c>
      <c r="D177">
        <v>46.77853067607289</v>
      </c>
      <c r="E177">
        <v>0.19936025194968321</v>
      </c>
      <c r="F177">
        <v>0.42887499426964504</v>
      </c>
      <c r="G177">
        <v>5.2094136187856903E-2</v>
      </c>
      <c r="H177">
        <v>0</v>
      </c>
      <c r="I177">
        <v>1</v>
      </c>
      <c r="J177">
        <v>758</v>
      </c>
    </row>
    <row r="178" spans="1:10">
      <c r="A178" t="s">
        <v>86</v>
      </c>
      <c r="B178" t="s">
        <v>288</v>
      </c>
      <c r="C178">
        <v>2.2996112737102923E-2</v>
      </c>
      <c r="D178">
        <v>46.735099898713123</v>
      </c>
      <c r="E178">
        <v>0.17796991596540521</v>
      </c>
      <c r="F178">
        <v>0.45782260966606197</v>
      </c>
      <c r="G178">
        <v>7.398749315415723E-2</v>
      </c>
      <c r="H178">
        <v>0</v>
      </c>
      <c r="I178">
        <v>1</v>
      </c>
      <c r="J178">
        <v>758</v>
      </c>
    </row>
    <row r="179" spans="1:10">
      <c r="A179" t="s">
        <v>86</v>
      </c>
      <c r="B179" t="s">
        <v>288</v>
      </c>
      <c r="C179">
        <v>1.1969584328654144E-2</v>
      </c>
      <c r="D179">
        <v>45.465468607032044</v>
      </c>
      <c r="E179">
        <v>0.21345758719433222</v>
      </c>
      <c r="F179">
        <v>0.36776547849789859</v>
      </c>
      <c r="G179">
        <v>4.0896079789568329E-2</v>
      </c>
      <c r="H179">
        <v>0</v>
      </c>
      <c r="I179">
        <v>1</v>
      </c>
      <c r="J179">
        <v>758</v>
      </c>
    </row>
    <row r="180" spans="1:10">
      <c r="A180" t="s">
        <v>86</v>
      </c>
      <c r="B180" t="s">
        <v>288</v>
      </c>
      <c r="C180">
        <v>2.3025135158544471E-2</v>
      </c>
      <c r="D180">
        <v>48.735201295141827</v>
      </c>
      <c r="E180">
        <v>0.15617048194491034</v>
      </c>
      <c r="F180">
        <v>0.53408302639493366</v>
      </c>
      <c r="G180">
        <v>8.008742663841556E-2</v>
      </c>
      <c r="H180">
        <v>0</v>
      </c>
      <c r="I180">
        <v>1</v>
      </c>
      <c r="J180">
        <v>758</v>
      </c>
    </row>
    <row r="181" spans="1:10">
      <c r="A181" t="s">
        <v>86</v>
      </c>
      <c r="B181" t="s">
        <v>288</v>
      </c>
      <c r="C181">
        <v>2.6109666867162134E-2</v>
      </c>
      <c r="D181">
        <v>48.459541705452921</v>
      </c>
      <c r="E181">
        <v>0.15264112937725555</v>
      </c>
      <c r="F181">
        <v>0.51747351294802479</v>
      </c>
      <c r="G181">
        <v>7.1299474906481197E-2</v>
      </c>
      <c r="H181">
        <v>0</v>
      </c>
      <c r="I181">
        <v>1</v>
      </c>
      <c r="J181">
        <v>758</v>
      </c>
    </row>
    <row r="182" spans="1:10">
      <c r="A182" t="s">
        <v>86</v>
      </c>
      <c r="B182" t="s">
        <v>288</v>
      </c>
      <c r="C182">
        <v>2.1960813125059642E-2</v>
      </c>
      <c r="D182">
        <v>47.572112322771247</v>
      </c>
      <c r="E182">
        <v>0.15971500454588833</v>
      </c>
      <c r="F182">
        <v>0.48323771062915333</v>
      </c>
      <c r="G182">
        <v>5.8894907926296314E-2</v>
      </c>
      <c r="H182">
        <v>0</v>
      </c>
      <c r="I182">
        <v>1</v>
      </c>
      <c r="J182">
        <v>758</v>
      </c>
    </row>
    <row r="183" spans="1:10">
      <c r="A183" t="s">
        <v>86</v>
      </c>
      <c r="B183" t="s">
        <v>288</v>
      </c>
      <c r="C183">
        <v>2.6987292223837642E-2</v>
      </c>
      <c r="D183">
        <v>48.799021516748205</v>
      </c>
      <c r="E183">
        <v>0.15592657729328416</v>
      </c>
      <c r="F183">
        <v>0.53764683285934334</v>
      </c>
      <c r="G183">
        <v>6.0971289839040599E-2</v>
      </c>
      <c r="H183">
        <v>0</v>
      </c>
      <c r="I183">
        <v>1</v>
      </c>
      <c r="J183">
        <v>758</v>
      </c>
    </row>
    <row r="184" spans="1:10">
      <c r="A184" t="s">
        <v>86</v>
      </c>
      <c r="B184" t="s">
        <v>288</v>
      </c>
      <c r="C184">
        <v>1.9955071555494235E-2</v>
      </c>
      <c r="D184">
        <v>46.441438031101725</v>
      </c>
      <c r="E184">
        <v>0.19156868693274465</v>
      </c>
      <c r="F184">
        <v>0.39780435145877746</v>
      </c>
      <c r="G184">
        <v>6.2858475399806837E-2</v>
      </c>
      <c r="H184">
        <v>0</v>
      </c>
      <c r="I184">
        <v>1</v>
      </c>
      <c r="J184">
        <v>758</v>
      </c>
    </row>
    <row r="185" spans="1:10">
      <c r="A185" t="s">
        <v>86</v>
      </c>
      <c r="B185" t="s">
        <v>288</v>
      </c>
      <c r="C185">
        <v>2.0943593039737932E-2</v>
      </c>
      <c r="D185">
        <v>47.149014502221455</v>
      </c>
      <c r="E185">
        <v>0.1685460582721767</v>
      </c>
      <c r="F185">
        <v>0.44928993640009229</v>
      </c>
      <c r="G185">
        <v>7.3801232616219375E-2</v>
      </c>
      <c r="H185">
        <v>0</v>
      </c>
      <c r="I185">
        <v>1</v>
      </c>
      <c r="J185">
        <v>758</v>
      </c>
    </row>
    <row r="186" spans="1:10">
      <c r="A186" t="s">
        <v>86</v>
      </c>
      <c r="B186" t="s">
        <v>288</v>
      </c>
      <c r="C186">
        <v>2.1914655565366235E-2</v>
      </c>
      <c r="D186">
        <v>47.399407746472136</v>
      </c>
      <c r="E186">
        <v>0.16435991674024678</v>
      </c>
      <c r="F186">
        <v>0.48574830181341783</v>
      </c>
      <c r="G186">
        <v>7.1720690941198595E-2</v>
      </c>
      <c r="H186">
        <v>0</v>
      </c>
      <c r="I186">
        <v>1</v>
      </c>
      <c r="J186">
        <v>758</v>
      </c>
    </row>
    <row r="187" spans="1:10">
      <c r="A187" t="s">
        <v>86</v>
      </c>
      <c r="B187" t="s">
        <v>288</v>
      </c>
      <c r="C187">
        <v>2.8888576759438851E-2</v>
      </c>
      <c r="D187">
        <v>47.7328942269666</v>
      </c>
      <c r="E187">
        <v>0.15639677762868617</v>
      </c>
      <c r="F187">
        <v>0.49020926287309852</v>
      </c>
      <c r="G187">
        <v>5.2796364422422727E-2</v>
      </c>
      <c r="H187">
        <v>0</v>
      </c>
      <c r="I187">
        <v>1</v>
      </c>
      <c r="J187">
        <v>758</v>
      </c>
    </row>
    <row r="188" spans="1:10">
      <c r="A188" t="s">
        <v>86</v>
      </c>
      <c r="B188" t="s">
        <v>288</v>
      </c>
      <c r="C188">
        <v>2.2891608235007237E-2</v>
      </c>
      <c r="D188">
        <v>49.402081145774751</v>
      </c>
      <c r="E188">
        <v>0.15128367181396085</v>
      </c>
      <c r="F188">
        <v>0.5550717353331972</v>
      </c>
      <c r="G188">
        <v>6.5688962761325118E-2</v>
      </c>
      <c r="H188">
        <v>0</v>
      </c>
      <c r="I188">
        <v>1</v>
      </c>
      <c r="J188">
        <v>758</v>
      </c>
    </row>
    <row r="189" spans="1:10">
      <c r="A189" t="s">
        <v>86</v>
      </c>
      <c r="B189" t="s">
        <v>288</v>
      </c>
      <c r="C189">
        <v>2.6047140114178635E-2</v>
      </c>
      <c r="D189">
        <v>48.215259977507294</v>
      </c>
      <c r="E189">
        <v>0.1542792145224427</v>
      </c>
      <c r="F189">
        <v>0.49860237057025797</v>
      </c>
      <c r="G189">
        <v>7.0126915692019426E-2</v>
      </c>
      <c r="H189">
        <v>0</v>
      </c>
      <c r="I189">
        <v>1</v>
      </c>
      <c r="J189">
        <v>758</v>
      </c>
    </row>
    <row r="190" spans="1:10">
      <c r="A190" t="s">
        <v>86</v>
      </c>
      <c r="B190" t="s">
        <v>288</v>
      </c>
      <c r="C190">
        <v>2.7965938605416147E-2</v>
      </c>
      <c r="D190">
        <v>47.473179566215528</v>
      </c>
      <c r="E190">
        <v>0.16180293050276484</v>
      </c>
      <c r="F190">
        <v>0.46393494579342148</v>
      </c>
      <c r="G190">
        <v>7.4908764121650387E-2</v>
      </c>
      <c r="H190">
        <v>0</v>
      </c>
      <c r="I190">
        <v>1</v>
      </c>
      <c r="J190">
        <v>758</v>
      </c>
    </row>
    <row r="191" spans="1:10">
      <c r="A191" t="s">
        <v>86</v>
      </c>
      <c r="B191" t="s">
        <v>288</v>
      </c>
      <c r="C191">
        <v>2.1044751242622416E-2</v>
      </c>
      <c r="D191">
        <v>47.71245959107123</v>
      </c>
      <c r="E191">
        <v>0.16134309286010518</v>
      </c>
      <c r="F191">
        <v>0.46829582169892642</v>
      </c>
      <c r="G191">
        <v>5.8123598670100002E-2</v>
      </c>
      <c r="H191">
        <v>0</v>
      </c>
      <c r="I191">
        <v>1</v>
      </c>
      <c r="J191">
        <v>758</v>
      </c>
    </row>
    <row r="192" spans="1:10">
      <c r="A192" t="s">
        <v>86</v>
      </c>
      <c r="B192" t="s">
        <v>288</v>
      </c>
      <c r="C192">
        <v>3.4063925725573645E-2</v>
      </c>
      <c r="D192">
        <v>47.232638659013055</v>
      </c>
      <c r="E192">
        <v>0.1532876657650814</v>
      </c>
      <c r="F192">
        <v>0.50905531356364619</v>
      </c>
      <c r="G192">
        <v>6.7125971282748068E-2</v>
      </c>
      <c r="H192">
        <v>0</v>
      </c>
      <c r="I192">
        <v>1</v>
      </c>
      <c r="J192">
        <v>758</v>
      </c>
    </row>
    <row r="193" spans="1:10">
      <c r="A193" t="s">
        <v>86</v>
      </c>
      <c r="B193" t="s">
        <v>288</v>
      </c>
      <c r="C193">
        <v>1.8008218951129293E-2</v>
      </c>
      <c r="D193">
        <v>48.261026332418119</v>
      </c>
      <c r="E193">
        <v>0.17307899325252046</v>
      </c>
      <c r="F193">
        <v>0.53414378322266287</v>
      </c>
      <c r="G193">
        <v>5.9026939895368252E-2</v>
      </c>
      <c r="H193">
        <v>0</v>
      </c>
      <c r="I193">
        <v>1</v>
      </c>
      <c r="J193">
        <v>758</v>
      </c>
    </row>
    <row r="194" spans="1:10">
      <c r="A194" t="s">
        <v>86</v>
      </c>
      <c r="B194" t="s">
        <v>288</v>
      </c>
      <c r="C194">
        <v>2.7957644169083837E-2</v>
      </c>
      <c r="D194">
        <v>47.796588168924082</v>
      </c>
      <c r="E194">
        <v>0.15077158105470212</v>
      </c>
      <c r="F194">
        <v>0.49594863781371223</v>
      </c>
      <c r="G194">
        <v>9.0862343549522467E-2</v>
      </c>
      <c r="H194">
        <v>0</v>
      </c>
      <c r="I194">
        <v>1</v>
      </c>
      <c r="J194">
        <v>758</v>
      </c>
    </row>
    <row r="195" spans="1:10">
      <c r="A195" t="s">
        <v>86</v>
      </c>
      <c r="B195" t="s">
        <v>288</v>
      </c>
      <c r="C195">
        <v>2.2056977584496273E-2</v>
      </c>
      <c r="D195">
        <v>48.326837887631335</v>
      </c>
      <c r="E195">
        <v>0.15740661276208706</v>
      </c>
      <c r="F195">
        <v>0.543905015435874</v>
      </c>
      <c r="G195">
        <v>7.4191651875123832E-2</v>
      </c>
      <c r="H195">
        <v>0</v>
      </c>
      <c r="I195">
        <v>1</v>
      </c>
      <c r="J195">
        <v>758</v>
      </c>
    </row>
    <row r="196" spans="1:10">
      <c r="A196" t="s">
        <v>86</v>
      </c>
      <c r="B196" t="s">
        <v>288</v>
      </c>
      <c r="C196">
        <v>2.4940867199140213E-2</v>
      </c>
      <c r="D196">
        <v>47.437529412764682</v>
      </c>
      <c r="E196">
        <v>0.15862391538653176</v>
      </c>
      <c r="F196">
        <v>0.47018522843819133</v>
      </c>
      <c r="G196">
        <v>6.4846254717764562E-2</v>
      </c>
      <c r="H196">
        <v>0</v>
      </c>
      <c r="I196">
        <v>1</v>
      </c>
      <c r="J196">
        <v>758</v>
      </c>
    </row>
    <row r="197" spans="1:10">
      <c r="A197" t="s">
        <v>86</v>
      </c>
      <c r="B197" t="s">
        <v>288</v>
      </c>
      <c r="C197">
        <v>2.5093281765635574E-2</v>
      </c>
      <c r="D197">
        <v>49.423727765595835</v>
      </c>
      <c r="E197">
        <v>0.15457461567631511</v>
      </c>
      <c r="F197">
        <v>0.56620480975980114</v>
      </c>
      <c r="G197">
        <v>7.4276114026281301E-2</v>
      </c>
      <c r="H197">
        <v>0</v>
      </c>
      <c r="I197">
        <v>1</v>
      </c>
      <c r="J197">
        <v>758</v>
      </c>
    </row>
    <row r="198" spans="1:10">
      <c r="A198" t="s">
        <v>86</v>
      </c>
      <c r="B198" t="s">
        <v>288</v>
      </c>
      <c r="C198">
        <v>2.1984928012751575E-2</v>
      </c>
      <c r="D198">
        <v>49.065362749913163</v>
      </c>
      <c r="E198">
        <v>0.1419027171732147</v>
      </c>
      <c r="F198">
        <v>0.55451984337617499</v>
      </c>
      <c r="G198">
        <v>6.4955469128584201E-2</v>
      </c>
      <c r="H198">
        <v>0</v>
      </c>
      <c r="I198">
        <v>1</v>
      </c>
      <c r="J198">
        <v>758</v>
      </c>
    </row>
    <row r="199" spans="1:10">
      <c r="A199" t="s">
        <v>86</v>
      </c>
      <c r="B199" t="s">
        <v>288</v>
      </c>
      <c r="C199">
        <v>2.0972408699115444E-2</v>
      </c>
      <c r="D199">
        <v>47.337722492289139</v>
      </c>
      <c r="E199">
        <v>0.19773985344880277</v>
      </c>
      <c r="F199">
        <v>0.42120586156852047</v>
      </c>
      <c r="G199">
        <v>5.99211677117584E-2</v>
      </c>
      <c r="H199">
        <v>0</v>
      </c>
      <c r="I199">
        <v>1</v>
      </c>
      <c r="J199">
        <v>758</v>
      </c>
    </row>
    <row r="200" spans="1:10">
      <c r="A200" t="s">
        <v>86</v>
      </c>
      <c r="B200" t="s">
        <v>288</v>
      </c>
      <c r="C200">
        <v>2.109161776926614E-2</v>
      </c>
      <c r="D200">
        <v>47.629894736757535</v>
      </c>
      <c r="E200">
        <v>0.15065441263761525</v>
      </c>
      <c r="F200">
        <v>0.50400931566538743</v>
      </c>
      <c r="G200">
        <v>5.9257402304128674E-2</v>
      </c>
      <c r="H200">
        <v>0</v>
      </c>
      <c r="I200">
        <v>1</v>
      </c>
      <c r="J200">
        <v>758</v>
      </c>
    </row>
    <row r="201" spans="1:10">
      <c r="A201" t="s">
        <v>86</v>
      </c>
      <c r="B201" t="s">
        <v>288</v>
      </c>
      <c r="C201">
        <v>2.3109324668770026E-2</v>
      </c>
      <c r="D201">
        <v>48.316574116165789</v>
      </c>
      <c r="E201">
        <v>0.15573675320258062</v>
      </c>
      <c r="F201">
        <v>0.54487768555973848</v>
      </c>
      <c r="G201">
        <v>7.2342233745714857E-2</v>
      </c>
      <c r="H201">
        <v>0</v>
      </c>
      <c r="I201">
        <v>1</v>
      </c>
      <c r="J201">
        <v>758</v>
      </c>
    </row>
    <row r="202" spans="1:10">
      <c r="A202" t="s">
        <v>86</v>
      </c>
      <c r="B202" t="s">
        <v>288</v>
      </c>
      <c r="C202">
        <v>2.405606988769424E-2</v>
      </c>
      <c r="D202">
        <v>46.892296564833316</v>
      </c>
      <c r="E202">
        <v>0.17741351542174499</v>
      </c>
      <c r="F202">
        <v>0.48322630386905802</v>
      </c>
      <c r="G202">
        <v>6.1142510964556189E-2</v>
      </c>
      <c r="H202">
        <v>0</v>
      </c>
      <c r="I202">
        <v>1</v>
      </c>
      <c r="J202">
        <v>758</v>
      </c>
    </row>
    <row r="203" spans="1:10">
      <c r="A203" t="s">
        <v>86</v>
      </c>
      <c r="B203" t="s">
        <v>288</v>
      </c>
      <c r="C203">
        <v>3.6141295116082231E-2</v>
      </c>
      <c r="D203">
        <v>47.780799993189383</v>
      </c>
      <c r="E203">
        <v>0.17267507666572621</v>
      </c>
      <c r="F203">
        <v>0.51692091264640949</v>
      </c>
      <c r="G203">
        <v>7.5294364825171309E-2</v>
      </c>
      <c r="H203">
        <v>0</v>
      </c>
      <c r="I203">
        <v>1</v>
      </c>
      <c r="J203">
        <v>758</v>
      </c>
    </row>
    <row r="204" spans="1:10">
      <c r="A204" t="s">
        <v>86</v>
      </c>
      <c r="B204" t="s">
        <v>288</v>
      </c>
      <c r="C204">
        <v>2.2993820180888181E-2</v>
      </c>
      <c r="D204">
        <v>47.028360657789605</v>
      </c>
      <c r="E204">
        <v>0.15395862208072955</v>
      </c>
      <c r="F204">
        <v>0.47557218521950029</v>
      </c>
      <c r="G204">
        <v>6.998119185487707E-2</v>
      </c>
      <c r="H204">
        <v>0</v>
      </c>
      <c r="I204">
        <v>1</v>
      </c>
      <c r="J204">
        <v>758</v>
      </c>
    </row>
    <row r="205" spans="1:10">
      <c r="A205" t="s">
        <v>86</v>
      </c>
      <c r="B205" t="s">
        <v>288</v>
      </c>
      <c r="C205">
        <v>1.9053438034448936E-2</v>
      </c>
      <c r="D205">
        <v>47.248515075320853</v>
      </c>
      <c r="E205">
        <v>0.166466879669396</v>
      </c>
      <c r="F205">
        <v>0.44976141886580784</v>
      </c>
      <c r="G205">
        <v>6.4180001800249048E-2</v>
      </c>
      <c r="H205">
        <v>0</v>
      </c>
      <c r="I205">
        <v>1</v>
      </c>
      <c r="J205">
        <v>758</v>
      </c>
    </row>
    <row r="206" spans="1:10">
      <c r="A206" t="s">
        <v>86</v>
      </c>
      <c r="B206" t="s">
        <v>288</v>
      </c>
      <c r="C206">
        <v>2.5152788096010407E-2</v>
      </c>
      <c r="D206">
        <v>48.157528088621518</v>
      </c>
      <c r="E206">
        <v>0.14085561333765825</v>
      </c>
      <c r="F206">
        <v>0.48625369947207309</v>
      </c>
      <c r="G206">
        <v>7.9482810383392874E-2</v>
      </c>
      <c r="H206">
        <v>0</v>
      </c>
      <c r="I206">
        <v>1</v>
      </c>
      <c r="J206">
        <v>758</v>
      </c>
    </row>
    <row r="207" spans="1:10">
      <c r="A207" t="s">
        <v>86</v>
      </c>
      <c r="B207" t="s">
        <v>288</v>
      </c>
      <c r="C207">
        <v>1.9990949697253062E-2</v>
      </c>
      <c r="D207">
        <v>48.28114216132073</v>
      </c>
      <c r="E207">
        <v>0.15492986015371124</v>
      </c>
      <c r="F207">
        <v>0.54285423902890695</v>
      </c>
      <c r="G207">
        <v>6.1971944061484499E-2</v>
      </c>
      <c r="H207">
        <v>0</v>
      </c>
      <c r="I207">
        <v>1</v>
      </c>
      <c r="J207">
        <v>758</v>
      </c>
    </row>
    <row r="208" spans="1:10">
      <c r="A208" t="s">
        <v>86</v>
      </c>
      <c r="B208" t="s">
        <v>288</v>
      </c>
      <c r="C208">
        <v>3.2173120990198575E-2</v>
      </c>
      <c r="D208">
        <v>49.389762360078592</v>
      </c>
      <c r="E208">
        <v>0.1457844544868373</v>
      </c>
      <c r="F208">
        <v>0.55961122322326651</v>
      </c>
      <c r="G208">
        <v>6.7362472073228277E-2</v>
      </c>
      <c r="H208">
        <v>0</v>
      </c>
      <c r="I208">
        <v>1</v>
      </c>
      <c r="J208">
        <v>758</v>
      </c>
    </row>
    <row r="209" spans="1:10">
      <c r="A209" t="s">
        <v>86</v>
      </c>
      <c r="B209" t="s">
        <v>288</v>
      </c>
      <c r="C209">
        <v>1.8033441936063915E-2</v>
      </c>
      <c r="D209">
        <v>47.926877518745862</v>
      </c>
      <c r="E209">
        <v>0.15428611434188017</v>
      </c>
      <c r="F209">
        <v>0.53679545496350256</v>
      </c>
      <c r="G209">
        <v>6.512076254689747E-2</v>
      </c>
      <c r="H209">
        <v>0</v>
      </c>
      <c r="I209">
        <v>1</v>
      </c>
      <c r="J209">
        <v>758</v>
      </c>
    </row>
    <row r="210" spans="1:10">
      <c r="A210" t="s">
        <v>86</v>
      </c>
      <c r="B210" t="s">
        <v>288</v>
      </c>
      <c r="C210">
        <v>2.2131044999375699E-2</v>
      </c>
      <c r="D210">
        <v>48.160171788414168</v>
      </c>
      <c r="E210">
        <v>0.15692922817739133</v>
      </c>
      <c r="F210">
        <v>0.52712125362149409</v>
      </c>
      <c r="G210">
        <v>6.2369308634604256E-2</v>
      </c>
      <c r="H210">
        <v>0</v>
      </c>
      <c r="I210">
        <v>1</v>
      </c>
      <c r="J210">
        <v>758</v>
      </c>
    </row>
    <row r="211" spans="1:10">
      <c r="A211" t="s">
        <v>86</v>
      </c>
      <c r="B211" t="s">
        <v>288</v>
      </c>
      <c r="C211">
        <v>2.0049622012496045E-2</v>
      </c>
      <c r="D211">
        <v>47.918596609865546</v>
      </c>
      <c r="E211">
        <v>0.15337960839559472</v>
      </c>
      <c r="F211">
        <v>0.4924187166269029</v>
      </c>
      <c r="G211">
        <v>6.3156309339362546E-2</v>
      </c>
      <c r="H211">
        <v>0</v>
      </c>
      <c r="I211">
        <v>1</v>
      </c>
      <c r="J211">
        <v>758</v>
      </c>
    </row>
    <row r="212" spans="1:10">
      <c r="A212" t="s">
        <v>86</v>
      </c>
      <c r="B212" t="s">
        <v>288</v>
      </c>
      <c r="C212">
        <v>2.9202987630782565E-2</v>
      </c>
      <c r="D212">
        <v>49.614868985126101</v>
      </c>
      <c r="E212">
        <v>0.14802893730086331</v>
      </c>
      <c r="F212">
        <v>0.56029456268163502</v>
      </c>
      <c r="G212">
        <v>5.840597526156513E-2</v>
      </c>
      <c r="H212">
        <v>0</v>
      </c>
      <c r="I212">
        <v>1</v>
      </c>
      <c r="J212">
        <v>758</v>
      </c>
    </row>
    <row r="213" spans="1:10">
      <c r="A213" t="s">
        <v>86</v>
      </c>
      <c r="B213" t="s">
        <v>288</v>
      </c>
      <c r="C213">
        <v>2.798680701917116E-2</v>
      </c>
      <c r="D213">
        <v>47.56657711554773</v>
      </c>
      <c r="E213">
        <v>0.1649222556486872</v>
      </c>
      <c r="F213">
        <v>0.46238203310959214</v>
      </c>
      <c r="G213">
        <v>7.3965132836380926E-2</v>
      </c>
      <c r="H213">
        <v>0</v>
      </c>
      <c r="I213">
        <v>1</v>
      </c>
      <c r="J213">
        <v>758</v>
      </c>
    </row>
    <row r="214" spans="1:10">
      <c r="A214" t="s">
        <v>86</v>
      </c>
      <c r="B214" t="s">
        <v>288</v>
      </c>
      <c r="C214">
        <v>2.7097862303838576E-2</v>
      </c>
      <c r="D214">
        <v>49.508798053642842</v>
      </c>
      <c r="E214">
        <v>0.15556180211462883</v>
      </c>
      <c r="F214">
        <v>0.56985800800442754</v>
      </c>
      <c r="G214">
        <v>6.2224720845851532E-2</v>
      </c>
      <c r="H214">
        <v>0</v>
      </c>
      <c r="I214">
        <v>1</v>
      </c>
      <c r="J214">
        <v>758</v>
      </c>
    </row>
    <row r="215" spans="1:10">
      <c r="A215" t="s">
        <v>86</v>
      </c>
      <c r="B215" t="s">
        <v>288</v>
      </c>
      <c r="C215">
        <v>2.2042407829270888E-2</v>
      </c>
      <c r="D215">
        <v>47.934221607635358</v>
      </c>
      <c r="E215">
        <v>0.17233155211975421</v>
      </c>
      <c r="F215">
        <v>0.4839310446153563</v>
      </c>
      <c r="G215">
        <v>7.1136861630828774E-2</v>
      </c>
      <c r="H215">
        <v>0</v>
      </c>
      <c r="I215">
        <v>1</v>
      </c>
      <c r="J215">
        <v>758</v>
      </c>
    </row>
    <row r="216" spans="1:10">
      <c r="A216" t="s">
        <v>86</v>
      </c>
      <c r="B216" t="s">
        <v>288</v>
      </c>
      <c r="C216">
        <v>2.6945961490987519E-2</v>
      </c>
      <c r="D216">
        <v>48.900932114699906</v>
      </c>
      <c r="E216">
        <v>0.15967977179844456</v>
      </c>
      <c r="F216">
        <v>0.55109481241938185</v>
      </c>
      <c r="G216">
        <v>7.0857898735559768E-2</v>
      </c>
      <c r="H216">
        <v>0</v>
      </c>
      <c r="I216">
        <v>1</v>
      </c>
      <c r="J216">
        <v>758</v>
      </c>
    </row>
    <row r="217" spans="1:10">
      <c r="A217" t="s">
        <v>86</v>
      </c>
      <c r="B217" t="s">
        <v>288</v>
      </c>
      <c r="C217">
        <v>2.3020276259329217E-2</v>
      </c>
      <c r="D217">
        <v>48.086354461009257</v>
      </c>
      <c r="E217">
        <v>0.15513664435634908</v>
      </c>
      <c r="F217">
        <v>0.52486229871270607</v>
      </c>
      <c r="G217">
        <v>6.805994720149508E-2</v>
      </c>
      <c r="H217">
        <v>0</v>
      </c>
      <c r="I217">
        <v>1</v>
      </c>
      <c r="J217">
        <v>758</v>
      </c>
    </row>
    <row r="218" spans="1:10">
      <c r="A218" t="s">
        <v>86</v>
      </c>
      <c r="B218" t="s">
        <v>288</v>
      </c>
      <c r="C218">
        <v>2.204087347741145E-2</v>
      </c>
      <c r="D218">
        <v>47.752554246697251</v>
      </c>
      <c r="E218">
        <v>0.16029726165390148</v>
      </c>
      <c r="F218">
        <v>0.48550033123425407</v>
      </c>
      <c r="G218">
        <v>6.7124478317571248E-2</v>
      </c>
      <c r="H218">
        <v>0</v>
      </c>
      <c r="I218">
        <v>1</v>
      </c>
      <c r="J218">
        <v>758</v>
      </c>
    </row>
    <row r="219" spans="1:10">
      <c r="A219" t="s">
        <v>86</v>
      </c>
      <c r="B219" t="s">
        <v>288</v>
      </c>
      <c r="C219">
        <v>2.7046084364069623E-2</v>
      </c>
      <c r="D219">
        <v>47.679241613369847</v>
      </c>
      <c r="E219">
        <v>0.15526455838632561</v>
      </c>
      <c r="F219">
        <v>0.53571281177423835</v>
      </c>
      <c r="G219">
        <v>7.9134839435611129E-2</v>
      </c>
      <c r="H219">
        <v>0</v>
      </c>
      <c r="I219">
        <v>1</v>
      </c>
      <c r="J219">
        <v>758</v>
      </c>
    </row>
    <row r="220" spans="1:10">
      <c r="A220" t="s">
        <v>86</v>
      </c>
      <c r="B220" t="s">
        <v>288</v>
      </c>
      <c r="C220">
        <v>2.0971697436008262E-2</v>
      </c>
      <c r="D220">
        <v>44.359134686192895</v>
      </c>
      <c r="E220">
        <v>0.19174123370064694</v>
      </c>
      <c r="F220">
        <v>0.35651885641214043</v>
      </c>
      <c r="G220">
        <v>5.692317875487956E-2</v>
      </c>
      <c r="H220">
        <v>0</v>
      </c>
      <c r="I220">
        <v>1</v>
      </c>
      <c r="J220">
        <v>758</v>
      </c>
    </row>
    <row r="221" spans="1:10">
      <c r="A221" t="s">
        <v>86</v>
      </c>
      <c r="B221" t="s">
        <v>288</v>
      </c>
      <c r="C221">
        <v>2.8155245772771398E-2</v>
      </c>
      <c r="D221">
        <v>47.671858815761396</v>
      </c>
      <c r="E221">
        <v>0.16792593014474372</v>
      </c>
      <c r="F221">
        <v>0.51705097772710895</v>
      </c>
      <c r="G221">
        <v>5.4299402561773402E-2</v>
      </c>
      <c r="H221">
        <v>0</v>
      </c>
      <c r="I221">
        <v>1</v>
      </c>
      <c r="J221">
        <v>758</v>
      </c>
    </row>
    <row r="222" spans="1:10">
      <c r="A222" t="s">
        <v>86</v>
      </c>
      <c r="B222" t="s">
        <v>288</v>
      </c>
      <c r="C222">
        <v>1.5022876235015631E-2</v>
      </c>
      <c r="D222">
        <v>46.674073412028903</v>
      </c>
      <c r="E222">
        <v>0.17126078907917822</v>
      </c>
      <c r="F222">
        <v>0.42304419477804023</v>
      </c>
      <c r="G222">
        <v>5.8088454775393782E-2</v>
      </c>
      <c r="H222">
        <v>0</v>
      </c>
      <c r="I222">
        <v>1</v>
      </c>
      <c r="J222">
        <v>758</v>
      </c>
    </row>
    <row r="223" spans="1:10">
      <c r="A223" t="s">
        <v>86</v>
      </c>
      <c r="B223" t="s">
        <v>288</v>
      </c>
      <c r="C223">
        <v>2.8026265094596048E-2</v>
      </c>
      <c r="D223">
        <v>48.340302597982721</v>
      </c>
      <c r="E223">
        <v>0.15314351998118556</v>
      </c>
      <c r="F223">
        <v>0.51508271491711155</v>
      </c>
      <c r="G223">
        <v>7.3068476853768258E-2</v>
      </c>
      <c r="H223">
        <v>0</v>
      </c>
      <c r="I223">
        <v>1</v>
      </c>
      <c r="J223">
        <v>758</v>
      </c>
    </row>
    <row r="224" spans="1:10">
      <c r="A224" t="s">
        <v>86</v>
      </c>
      <c r="B224" t="s">
        <v>288</v>
      </c>
      <c r="C224">
        <v>2.0142604807814168E-2</v>
      </c>
      <c r="D224">
        <v>47.860843283847245</v>
      </c>
      <c r="E224">
        <v>0.16315509894329477</v>
      </c>
      <c r="F224">
        <v>0.48019969861828976</v>
      </c>
      <c r="G224">
        <v>6.1434944663833216E-2</v>
      </c>
      <c r="H224">
        <v>0</v>
      </c>
      <c r="I224">
        <v>1</v>
      </c>
      <c r="J224">
        <v>758</v>
      </c>
    </row>
    <row r="225" spans="1:10">
      <c r="A225" t="s">
        <v>86</v>
      </c>
      <c r="B225" t="s">
        <v>288</v>
      </c>
      <c r="C225">
        <v>1.6075486627083996E-2</v>
      </c>
      <c r="D225">
        <v>44.844579382079189</v>
      </c>
      <c r="E225">
        <v>0.21099076198047742</v>
      </c>
      <c r="F225">
        <v>0.36370788493777534</v>
      </c>
      <c r="G225">
        <v>4.8226459881251987E-2</v>
      </c>
      <c r="H225">
        <v>0</v>
      </c>
      <c r="I225">
        <v>1</v>
      </c>
      <c r="J225">
        <v>758</v>
      </c>
    </row>
    <row r="226" spans="1:10">
      <c r="A226" t="s">
        <v>86</v>
      </c>
      <c r="B226" t="s">
        <v>288</v>
      </c>
      <c r="C226">
        <v>2.3090091070130141E-2</v>
      </c>
      <c r="D226">
        <v>46.758438334016589</v>
      </c>
      <c r="E226">
        <v>0.15058755045737049</v>
      </c>
      <c r="F226">
        <v>0.48107702786114626</v>
      </c>
      <c r="G226">
        <v>6.2242854189046473E-2</v>
      </c>
      <c r="H226">
        <v>0</v>
      </c>
      <c r="I226">
        <v>1</v>
      </c>
      <c r="J226">
        <v>758</v>
      </c>
    </row>
    <row r="227" spans="1:10">
      <c r="A227" t="s">
        <v>86</v>
      </c>
      <c r="B227" t="s">
        <v>288</v>
      </c>
      <c r="C227">
        <v>3.0232432991323895E-2</v>
      </c>
      <c r="D227">
        <v>48.48576828371889</v>
      </c>
      <c r="E227">
        <v>0.15922414708763921</v>
      </c>
      <c r="F227">
        <v>0.52947067645471912</v>
      </c>
      <c r="G227">
        <v>9.0697298973971691E-2</v>
      </c>
      <c r="H227">
        <v>0</v>
      </c>
      <c r="I227">
        <v>1</v>
      </c>
      <c r="J227">
        <v>758</v>
      </c>
    </row>
    <row r="228" spans="1:10">
      <c r="A228" t="s">
        <v>86</v>
      </c>
      <c r="B228" t="s">
        <v>288</v>
      </c>
      <c r="C228">
        <v>1.904976025976975E-2</v>
      </c>
      <c r="D228">
        <v>46.037254834097247</v>
      </c>
      <c r="E228">
        <v>0.18949498363665698</v>
      </c>
      <c r="F228">
        <v>0.39864129890970801</v>
      </c>
      <c r="G228">
        <v>6.3164994545552328E-2</v>
      </c>
      <c r="H228">
        <v>0</v>
      </c>
      <c r="I228">
        <v>1</v>
      </c>
      <c r="J228">
        <v>758</v>
      </c>
    </row>
    <row r="229" spans="1:10">
      <c r="A229" t="s">
        <v>86</v>
      </c>
      <c r="B229" t="s">
        <v>288</v>
      </c>
      <c r="C229">
        <v>1.7989008715674725E-2</v>
      </c>
      <c r="D229">
        <v>46.477602185064931</v>
      </c>
      <c r="E229">
        <v>0.21087115772263151</v>
      </c>
      <c r="F229">
        <v>0.41154854383971401</v>
      </c>
      <c r="G229">
        <v>5.896397301248938E-2</v>
      </c>
      <c r="H229">
        <v>0</v>
      </c>
      <c r="I229">
        <v>1</v>
      </c>
      <c r="J229">
        <v>758</v>
      </c>
    </row>
    <row r="230" spans="1:10">
      <c r="A230" t="s">
        <v>86</v>
      </c>
      <c r="B230" t="s">
        <v>288</v>
      </c>
      <c r="C230">
        <v>1.699848169561495E-2</v>
      </c>
      <c r="D230">
        <v>47.184785454963162</v>
      </c>
      <c r="E230">
        <v>0.16798499558019478</v>
      </c>
      <c r="F230">
        <v>0.50895454018047115</v>
      </c>
      <c r="G230">
        <v>6.199446265459569E-2</v>
      </c>
      <c r="H230">
        <v>0</v>
      </c>
      <c r="I230">
        <v>1</v>
      </c>
      <c r="J230">
        <v>758</v>
      </c>
    </row>
    <row r="231" spans="1:10">
      <c r="A231" t="s">
        <v>86</v>
      </c>
      <c r="B231" t="s">
        <v>288</v>
      </c>
      <c r="C231">
        <v>2.5060611595204164E-2</v>
      </c>
      <c r="D231">
        <v>47.657263858367862</v>
      </c>
      <c r="E231">
        <v>0.18143882794927815</v>
      </c>
      <c r="F231">
        <v>0.53248787517489804</v>
      </c>
      <c r="G231">
        <v>6.8164863538955331E-2</v>
      </c>
      <c r="H231">
        <v>0</v>
      </c>
      <c r="I231">
        <v>1</v>
      </c>
      <c r="J231">
        <v>758</v>
      </c>
    </row>
    <row r="232" spans="1:10">
      <c r="A232" t="s">
        <v>86</v>
      </c>
      <c r="B232" t="s">
        <v>288</v>
      </c>
      <c r="C232">
        <v>2.1994610440657619E-2</v>
      </c>
      <c r="D232">
        <v>47.903261784732265</v>
      </c>
      <c r="E232">
        <v>0.16096055822481259</v>
      </c>
      <c r="F232">
        <v>0.53626859274403393</v>
      </c>
      <c r="G232">
        <v>7.4981626502241883E-2</v>
      </c>
      <c r="H232">
        <v>0</v>
      </c>
      <c r="I232">
        <v>1</v>
      </c>
      <c r="J232">
        <v>758</v>
      </c>
    </row>
    <row r="233" spans="1:10">
      <c r="A233" t="s">
        <v>86</v>
      </c>
      <c r="B233" t="s">
        <v>288</v>
      </c>
      <c r="C233">
        <v>2.6085411986174568E-2</v>
      </c>
      <c r="D233">
        <v>46.857426207780655</v>
      </c>
      <c r="E233">
        <v>0.18560773913239595</v>
      </c>
      <c r="F233">
        <v>0.43402112404688914</v>
      </c>
      <c r="G233">
        <v>6.1200389659871103E-2</v>
      </c>
      <c r="H233">
        <v>0</v>
      </c>
      <c r="I233">
        <v>1</v>
      </c>
      <c r="J233">
        <v>758</v>
      </c>
    </row>
    <row r="234" spans="1:10">
      <c r="A234" t="s">
        <v>86</v>
      </c>
      <c r="B234" t="s">
        <v>288</v>
      </c>
      <c r="C234">
        <v>2.5000747022321027E-2</v>
      </c>
      <c r="D234">
        <v>49.359474861108843</v>
      </c>
      <c r="E234">
        <v>0.15300457177660465</v>
      </c>
      <c r="F234">
        <v>0.56781696637095502</v>
      </c>
      <c r="G234">
        <v>7.2002151424284538E-2</v>
      </c>
      <c r="H234">
        <v>0</v>
      </c>
      <c r="I234">
        <v>1</v>
      </c>
      <c r="J234">
        <v>758</v>
      </c>
    </row>
    <row r="235" spans="1:10">
      <c r="A235" t="s">
        <v>86</v>
      </c>
      <c r="B235" t="s">
        <v>288</v>
      </c>
      <c r="C235">
        <v>1.5909915512780159E-2</v>
      </c>
      <c r="D235">
        <v>45.784759366903096</v>
      </c>
      <c r="E235">
        <v>0.22472755661801974</v>
      </c>
      <c r="F235">
        <v>0.40172536669769904</v>
      </c>
      <c r="G235">
        <v>4.9718485977437998E-2</v>
      </c>
      <c r="H235">
        <v>0</v>
      </c>
      <c r="I235">
        <v>1</v>
      </c>
      <c r="J235">
        <v>758</v>
      </c>
    </row>
    <row r="236" spans="1:10">
      <c r="A236" t="s">
        <v>86</v>
      </c>
      <c r="B236" t="s">
        <v>288</v>
      </c>
      <c r="C236">
        <v>2.01098342032251E-2</v>
      </c>
      <c r="D236">
        <v>48.216343977362662</v>
      </c>
      <c r="E236">
        <v>0.14881277310386576</v>
      </c>
      <c r="F236">
        <v>0.53488137013738124</v>
      </c>
      <c r="G236">
        <v>6.0329502609675303E-2</v>
      </c>
      <c r="H236">
        <v>0</v>
      </c>
      <c r="I236">
        <v>1</v>
      </c>
      <c r="J236">
        <v>758</v>
      </c>
    </row>
    <row r="237" spans="1:10">
      <c r="A237" t="s">
        <v>86</v>
      </c>
      <c r="B237" t="s">
        <v>288</v>
      </c>
      <c r="C237">
        <v>2.1923026827810815E-2</v>
      </c>
      <c r="D237">
        <v>48.384917409954028</v>
      </c>
      <c r="E237">
        <v>0.16840870608636491</v>
      </c>
      <c r="F237">
        <v>0.52106301388913945</v>
      </c>
      <c r="G237">
        <v>6.0786574386202719E-2</v>
      </c>
      <c r="H237">
        <v>0</v>
      </c>
      <c r="I237">
        <v>1</v>
      </c>
      <c r="J237">
        <v>758</v>
      </c>
    </row>
    <row r="238" spans="1:10">
      <c r="A238" t="s">
        <v>86</v>
      </c>
      <c r="B238" t="s">
        <v>288</v>
      </c>
      <c r="C238">
        <v>2.2024102186348142E-2</v>
      </c>
      <c r="D238">
        <v>47.980107270291789</v>
      </c>
      <c r="E238">
        <v>0.1842015819221845</v>
      </c>
      <c r="F238">
        <v>0.5073276966014143</v>
      </c>
      <c r="G238">
        <v>6.9075593220819187E-2</v>
      </c>
      <c r="H238">
        <v>0</v>
      </c>
      <c r="I238">
        <v>1</v>
      </c>
      <c r="J238">
        <v>758</v>
      </c>
    </row>
    <row r="239" spans="1:10">
      <c r="A239" t="s">
        <v>86</v>
      </c>
      <c r="B239" t="s">
        <v>288</v>
      </c>
      <c r="C239">
        <v>1.0016038060752323E-2</v>
      </c>
      <c r="D239">
        <v>45.406105982330928</v>
      </c>
      <c r="E239">
        <v>0.19230793076644459</v>
      </c>
      <c r="F239">
        <v>0.36529993213272832</v>
      </c>
      <c r="G239">
        <v>5.7091416946288234E-2</v>
      </c>
      <c r="H239">
        <v>0</v>
      </c>
      <c r="I239">
        <v>1</v>
      </c>
      <c r="J239">
        <v>758</v>
      </c>
    </row>
    <row r="240" spans="1:10">
      <c r="A240" t="s">
        <v>86</v>
      </c>
      <c r="B240" t="s">
        <v>288</v>
      </c>
      <c r="C240">
        <v>2.1033147820301839E-2</v>
      </c>
      <c r="D240">
        <v>47.222221276286994</v>
      </c>
      <c r="E240">
        <v>0.16325729022424762</v>
      </c>
      <c r="F240">
        <v>0.48032698572295962</v>
      </c>
      <c r="G240">
        <v>5.108050184930446E-2</v>
      </c>
      <c r="H240">
        <v>0</v>
      </c>
      <c r="I240">
        <v>1</v>
      </c>
      <c r="J240">
        <v>758</v>
      </c>
    </row>
    <row r="241" spans="1:10">
      <c r="A241" t="s">
        <v>86</v>
      </c>
      <c r="B241" t="s">
        <v>288</v>
      </c>
      <c r="C241">
        <v>2.2026328577153829E-2</v>
      </c>
      <c r="D241">
        <v>47.945910849994952</v>
      </c>
      <c r="E241">
        <v>0.14917831627254186</v>
      </c>
      <c r="F241">
        <v>0.52553568489147151</v>
      </c>
      <c r="G241">
        <v>5.806941170340555E-2</v>
      </c>
      <c r="H241">
        <v>0</v>
      </c>
      <c r="I241">
        <v>1</v>
      </c>
      <c r="J241">
        <v>758</v>
      </c>
    </row>
    <row r="242" spans="1:10">
      <c r="A242" t="s">
        <v>86</v>
      </c>
      <c r="B242" t="s">
        <v>288</v>
      </c>
      <c r="C242">
        <v>2.3080757956436517E-2</v>
      </c>
      <c r="D242">
        <v>46.238184169737025</v>
      </c>
      <c r="E242">
        <v>0.16959339541903354</v>
      </c>
      <c r="F242">
        <v>0.43070199613533783</v>
      </c>
      <c r="G242">
        <v>5.6196628067845436E-2</v>
      </c>
      <c r="H242">
        <v>0</v>
      </c>
      <c r="I242">
        <v>1</v>
      </c>
      <c r="J242">
        <v>758</v>
      </c>
    </row>
    <row r="243" spans="1:10">
      <c r="A243" t="s">
        <v>86</v>
      </c>
      <c r="B243" t="s">
        <v>288</v>
      </c>
      <c r="C243">
        <v>2.2961713638678865E-2</v>
      </c>
      <c r="D243">
        <v>48.683824590877165</v>
      </c>
      <c r="E243">
        <v>0.16772034309991521</v>
      </c>
      <c r="F243">
        <v>0.52206950131350982</v>
      </c>
      <c r="G243">
        <v>7.4875153169604997E-2</v>
      </c>
      <c r="H243">
        <v>0</v>
      </c>
      <c r="I243">
        <v>1</v>
      </c>
      <c r="J243">
        <v>758</v>
      </c>
    </row>
    <row r="244" spans="1:10">
      <c r="A244" t="s">
        <v>86</v>
      </c>
      <c r="B244" t="s">
        <v>288</v>
      </c>
      <c r="C244">
        <v>2.7140498653628213E-2</v>
      </c>
      <c r="D244">
        <v>49.211755280950975</v>
      </c>
      <c r="E244">
        <v>0.15882217730641696</v>
      </c>
      <c r="F244">
        <v>0.56105944540799457</v>
      </c>
      <c r="G244">
        <v>6.7348644807151498E-2</v>
      </c>
      <c r="H244">
        <v>0</v>
      </c>
      <c r="I244">
        <v>1</v>
      </c>
      <c r="J244">
        <v>758</v>
      </c>
    </row>
    <row r="245" spans="1:10">
      <c r="A245" t="s">
        <v>86</v>
      </c>
      <c r="B245" t="s">
        <v>288</v>
      </c>
      <c r="C245">
        <v>1.8065739328513835E-2</v>
      </c>
      <c r="D245">
        <v>47.949282403993486</v>
      </c>
      <c r="E245">
        <v>0.15155147992253271</v>
      </c>
      <c r="F245">
        <v>0.52480220010194001</v>
      </c>
      <c r="G245">
        <v>6.5237392019633286E-2</v>
      </c>
      <c r="H245">
        <v>0</v>
      </c>
      <c r="I245">
        <v>1</v>
      </c>
      <c r="J245">
        <v>758</v>
      </c>
    </row>
    <row r="246" spans="1:10">
      <c r="A246" t="s">
        <v>86</v>
      </c>
      <c r="B246" t="s">
        <v>288</v>
      </c>
      <c r="C246">
        <v>2.6217733452258047E-2</v>
      </c>
      <c r="D246">
        <v>48.652651317100684</v>
      </c>
      <c r="E246">
        <v>0.15428127762290314</v>
      </c>
      <c r="F246">
        <v>0.55876544420124963</v>
      </c>
      <c r="G246">
        <v>7.0586205448387063E-2</v>
      </c>
      <c r="H246">
        <v>0</v>
      </c>
      <c r="I246">
        <v>1</v>
      </c>
      <c r="J246">
        <v>758</v>
      </c>
    </row>
    <row r="247" spans="1:10">
      <c r="A247" t="s">
        <v>86</v>
      </c>
      <c r="B247" t="s">
        <v>288</v>
      </c>
      <c r="C247">
        <v>2.8079115096956656E-2</v>
      </c>
      <c r="D247">
        <v>47.678738564848075</v>
      </c>
      <c r="E247">
        <v>0.16245773734667779</v>
      </c>
      <c r="F247">
        <v>0.46475949613159145</v>
      </c>
      <c r="G247">
        <v>7.4209089899099731E-2</v>
      </c>
      <c r="H247">
        <v>0</v>
      </c>
      <c r="I247">
        <v>1</v>
      </c>
      <c r="J247">
        <v>758</v>
      </c>
    </row>
    <row r="248" spans="1:10">
      <c r="A248" t="s">
        <v>86</v>
      </c>
      <c r="B248" t="s">
        <v>288</v>
      </c>
      <c r="C248">
        <v>1.9151835638027269E-2</v>
      </c>
      <c r="D248">
        <v>49.295010547853323</v>
      </c>
      <c r="E248">
        <v>0.15321468510421815</v>
      </c>
      <c r="F248">
        <v>0.56667761674549266</v>
      </c>
      <c r="G248">
        <v>9.1727212792656915E-2</v>
      </c>
      <c r="H248">
        <v>0</v>
      </c>
      <c r="I248">
        <v>1</v>
      </c>
      <c r="J248">
        <v>758</v>
      </c>
    </row>
    <row r="249" spans="1:10">
      <c r="A249" t="s">
        <v>86</v>
      </c>
      <c r="B249" t="s">
        <v>288</v>
      </c>
      <c r="C249">
        <v>1.8993977845360263E-2</v>
      </c>
      <c r="D249">
        <v>46.694195325206977</v>
      </c>
      <c r="E249">
        <v>0.16794675147476443</v>
      </c>
      <c r="F249">
        <v>0.46531746830476917</v>
      </c>
      <c r="G249">
        <v>5.8981299625066076E-2</v>
      </c>
      <c r="H249">
        <v>0</v>
      </c>
      <c r="I249">
        <v>1</v>
      </c>
      <c r="J249">
        <v>758</v>
      </c>
    </row>
    <row r="250" spans="1:10">
      <c r="A250" t="s">
        <v>86</v>
      </c>
      <c r="B250" t="s">
        <v>288</v>
      </c>
      <c r="C250">
        <v>2.9083251592932565E-2</v>
      </c>
      <c r="D250">
        <v>48.688171204653948</v>
      </c>
      <c r="E250">
        <v>0.15143348243216612</v>
      </c>
      <c r="F250">
        <v>0.54258065176535597</v>
      </c>
      <c r="G250">
        <v>5.9169373930449007E-2</v>
      </c>
      <c r="H250">
        <v>0</v>
      </c>
      <c r="I250">
        <v>1</v>
      </c>
      <c r="J250">
        <v>758</v>
      </c>
    </row>
    <row r="251" spans="1:10">
      <c r="A251" t="s">
        <v>86</v>
      </c>
      <c r="B251" t="s">
        <v>288</v>
      </c>
      <c r="C251">
        <v>1.8999278027434958E-2</v>
      </c>
      <c r="D251">
        <v>49.377123669300566</v>
      </c>
      <c r="E251">
        <v>0.17399338825124644</v>
      </c>
      <c r="F251">
        <v>0.56097868281005325</v>
      </c>
      <c r="G251">
        <v>7.0997302102520102E-2</v>
      </c>
      <c r="H251">
        <v>0</v>
      </c>
      <c r="I251">
        <v>1</v>
      </c>
      <c r="J251">
        <v>758</v>
      </c>
    </row>
    <row r="252" spans="1:10">
      <c r="A252" t="s">
        <v>86</v>
      </c>
      <c r="B252" t="s">
        <v>288</v>
      </c>
      <c r="C252">
        <v>1.8970686968763039E-2</v>
      </c>
      <c r="D252">
        <v>46.577429720032342</v>
      </c>
      <c r="E252">
        <v>0.19170378410539493</v>
      </c>
      <c r="F252">
        <v>0.42350311357647946</v>
      </c>
      <c r="G252">
        <v>5.2918232070760053E-2</v>
      </c>
      <c r="H252">
        <v>0</v>
      </c>
      <c r="I252">
        <v>1</v>
      </c>
      <c r="J252">
        <v>758</v>
      </c>
    </row>
    <row r="253" spans="1:10">
      <c r="A253" t="s">
        <v>86</v>
      </c>
      <c r="B253" t="s">
        <v>288</v>
      </c>
      <c r="C253">
        <v>1.9973308429600403E-2</v>
      </c>
      <c r="D253">
        <v>45.234749999021808</v>
      </c>
      <c r="E253">
        <v>0.20173041513896409</v>
      </c>
      <c r="F253">
        <v>0.36221594837080329</v>
      </c>
      <c r="G253">
        <v>6.1917256131761245E-2</v>
      </c>
      <c r="H253">
        <v>0</v>
      </c>
      <c r="I253">
        <v>1</v>
      </c>
      <c r="J253">
        <v>758</v>
      </c>
    </row>
    <row r="254" spans="1:10">
      <c r="A254" t="s">
        <v>86</v>
      </c>
      <c r="B254" t="s">
        <v>288</v>
      </c>
      <c r="C254">
        <v>1.4047287158003392E-2</v>
      </c>
      <c r="D254">
        <v>46.831648629475019</v>
      </c>
      <c r="E254">
        <v>0.1705742012043269</v>
      </c>
      <c r="F254">
        <v>0.4811898215974062</v>
      </c>
      <c r="G254">
        <v>5.4182393323727367E-2</v>
      </c>
      <c r="H254">
        <v>0</v>
      </c>
      <c r="I254">
        <v>1</v>
      </c>
      <c r="J254">
        <v>758</v>
      </c>
    </row>
    <row r="255" spans="1:10">
      <c r="A255" t="s">
        <v>86</v>
      </c>
      <c r="B255" t="s">
        <v>288</v>
      </c>
      <c r="C255">
        <v>1.6004496431263372E-2</v>
      </c>
      <c r="D255">
        <v>45.524590042523265</v>
      </c>
      <c r="E255">
        <v>0.20105648641774607</v>
      </c>
      <c r="F255">
        <v>0.39908212132382165</v>
      </c>
      <c r="G255">
        <v>5.301489442855991E-2</v>
      </c>
      <c r="H255">
        <v>0</v>
      </c>
      <c r="I255">
        <v>1</v>
      </c>
      <c r="J255">
        <v>758</v>
      </c>
    </row>
    <row r="256" spans="1:10">
      <c r="A256" t="s">
        <v>86</v>
      </c>
      <c r="B256" t="s">
        <v>288</v>
      </c>
      <c r="C256">
        <v>2.4079123856517774E-2</v>
      </c>
      <c r="D256">
        <v>48.570201390347478</v>
      </c>
      <c r="E256">
        <v>0.14648133679381645</v>
      </c>
      <c r="F256">
        <v>0.49530256124443384</v>
      </c>
      <c r="G256">
        <v>3.1102201648002127E-2</v>
      </c>
      <c r="H256">
        <v>0</v>
      </c>
      <c r="I256">
        <v>1</v>
      </c>
      <c r="J256">
        <v>758</v>
      </c>
    </row>
    <row r="257" spans="1:10">
      <c r="A257" t="s">
        <v>86</v>
      </c>
      <c r="B257" t="s">
        <v>288</v>
      </c>
      <c r="C257">
        <v>2.6083194723140177E-2</v>
      </c>
      <c r="D257">
        <v>48.660607435530906</v>
      </c>
      <c r="E257">
        <v>0.15750236813588492</v>
      </c>
      <c r="F257">
        <v>0.53467288783096967</v>
      </c>
      <c r="G257">
        <v>7.3233585184201255E-2</v>
      </c>
      <c r="H257">
        <v>0</v>
      </c>
      <c r="I257">
        <v>1</v>
      </c>
      <c r="J257">
        <v>758</v>
      </c>
    </row>
    <row r="258" spans="1:10">
      <c r="A258" t="s">
        <v>86</v>
      </c>
      <c r="B258" t="s">
        <v>288</v>
      </c>
      <c r="C258">
        <v>1.8020818009380796E-2</v>
      </c>
      <c r="D258">
        <v>47.054558366916623</v>
      </c>
      <c r="E258">
        <v>0.17420124075734769</v>
      </c>
      <c r="F258">
        <v>0.43574337946682762</v>
      </c>
      <c r="G258">
        <v>6.3072863032832799E-2</v>
      </c>
      <c r="H258">
        <v>0</v>
      </c>
      <c r="I258">
        <v>1</v>
      </c>
      <c r="J258">
        <v>758</v>
      </c>
    </row>
    <row r="259" spans="1:10">
      <c r="A259" t="s">
        <v>86</v>
      </c>
      <c r="B259" t="s">
        <v>288</v>
      </c>
      <c r="C259">
        <v>2.2018948979036581E-2</v>
      </c>
      <c r="D259">
        <v>46.358895352727075</v>
      </c>
      <c r="E259">
        <v>0.1851593436873531</v>
      </c>
      <c r="F259">
        <v>0.429564673048073</v>
      </c>
      <c r="G259">
        <v>5.1043927178675716E-2</v>
      </c>
      <c r="H259">
        <v>0</v>
      </c>
      <c r="I259">
        <v>1</v>
      </c>
      <c r="J259">
        <v>758</v>
      </c>
    </row>
    <row r="260" spans="1:10">
      <c r="A260" t="s">
        <v>86</v>
      </c>
      <c r="B260" t="s">
        <v>288</v>
      </c>
      <c r="C260">
        <v>2.403900330690446E-2</v>
      </c>
      <c r="D260">
        <v>47.213403794870587</v>
      </c>
      <c r="E260">
        <v>0.16426652259718047</v>
      </c>
      <c r="F260">
        <v>0.48135850465516156</v>
      </c>
      <c r="G260">
        <v>5.0081256889384293E-2</v>
      </c>
      <c r="H260">
        <v>0</v>
      </c>
      <c r="I260">
        <v>1</v>
      </c>
      <c r="J260">
        <v>758</v>
      </c>
    </row>
    <row r="261" spans="1:10">
      <c r="A261" t="s">
        <v>86</v>
      </c>
      <c r="B261" t="s">
        <v>288</v>
      </c>
      <c r="C261">
        <v>3.2036562976923366E-2</v>
      </c>
      <c r="D261">
        <v>48.74823582531684</v>
      </c>
      <c r="E261">
        <v>0.14716796117524172</v>
      </c>
      <c r="F261">
        <v>0.55778409284954422</v>
      </c>
      <c r="G261">
        <v>9.2105118558654692E-2</v>
      </c>
      <c r="H261">
        <v>0</v>
      </c>
      <c r="I261">
        <v>1</v>
      </c>
      <c r="J261">
        <v>758</v>
      </c>
    </row>
    <row r="262" spans="1:10">
      <c r="A262" t="s">
        <v>86</v>
      </c>
      <c r="B262" t="s">
        <v>288</v>
      </c>
      <c r="C262">
        <v>1.8958292590465851E-2</v>
      </c>
      <c r="D262">
        <v>46.260429091457681</v>
      </c>
      <c r="E262">
        <v>0.17760926742646954</v>
      </c>
      <c r="F262">
        <v>0.41216824798982538</v>
      </c>
      <c r="G262">
        <v>6.1863902137309613E-2</v>
      </c>
      <c r="H262">
        <v>0</v>
      </c>
      <c r="I262">
        <v>1</v>
      </c>
      <c r="J262">
        <v>758</v>
      </c>
    </row>
    <row r="263" spans="1:10">
      <c r="A263" t="s">
        <v>86</v>
      </c>
      <c r="B263" t="s">
        <v>288</v>
      </c>
      <c r="C263">
        <v>1.7008714755179111E-2</v>
      </c>
      <c r="D263">
        <v>46.127134159729408</v>
      </c>
      <c r="E263">
        <v>0.17609022334773666</v>
      </c>
      <c r="F263">
        <v>0.415302788689841</v>
      </c>
      <c r="G263">
        <v>6.1031270592113274E-2</v>
      </c>
      <c r="H263">
        <v>0</v>
      </c>
      <c r="I263">
        <v>1</v>
      </c>
      <c r="J263">
        <v>758</v>
      </c>
    </row>
    <row r="264" spans="1:10">
      <c r="A264" t="s">
        <v>86</v>
      </c>
      <c r="B264" t="s">
        <v>288</v>
      </c>
      <c r="C264">
        <v>2.8013765964595004E-2</v>
      </c>
      <c r="D264">
        <v>49.412281194979208</v>
      </c>
      <c r="E264">
        <v>0.140068829822975</v>
      </c>
      <c r="F264">
        <v>0.56033534879039559</v>
      </c>
      <c r="G264">
        <v>7.2035398194672848E-2</v>
      </c>
      <c r="H264">
        <v>0</v>
      </c>
      <c r="I264">
        <v>1</v>
      </c>
      <c r="J264">
        <v>758</v>
      </c>
    </row>
    <row r="265" spans="1:10">
      <c r="A265" t="s">
        <v>86</v>
      </c>
      <c r="B265" t="s">
        <v>288</v>
      </c>
      <c r="C265">
        <v>2.0075434489015071E-2</v>
      </c>
      <c r="D265">
        <v>48.278910516770111</v>
      </c>
      <c r="E265">
        <v>0.15759216073876831</v>
      </c>
      <c r="F265">
        <v>0.52183080639021329</v>
      </c>
      <c r="G265">
        <v>6.2233846915946717E-2</v>
      </c>
      <c r="H265">
        <v>0</v>
      </c>
      <c r="I265">
        <v>1</v>
      </c>
      <c r="J265">
        <v>758</v>
      </c>
    </row>
    <row r="266" spans="1:10">
      <c r="A266" t="s">
        <v>86</v>
      </c>
      <c r="B266" t="s">
        <v>288</v>
      </c>
      <c r="C266">
        <v>2.095502042584629E-2</v>
      </c>
      <c r="D266">
        <v>47.586855670865887</v>
      </c>
      <c r="E266">
        <v>0.1586594403671219</v>
      </c>
      <c r="F266">
        <v>0.49462828928036895</v>
      </c>
      <c r="G266">
        <v>6.5858635624088349E-2</v>
      </c>
      <c r="H266">
        <v>0</v>
      </c>
      <c r="I266">
        <v>1</v>
      </c>
      <c r="J266">
        <v>758</v>
      </c>
    </row>
    <row r="267" spans="1:10">
      <c r="A267" t="s">
        <v>86</v>
      </c>
      <c r="B267" t="s">
        <v>288</v>
      </c>
      <c r="C267">
        <v>2.2232488287030821E-2</v>
      </c>
      <c r="D267">
        <v>47.180877131852341</v>
      </c>
      <c r="E267">
        <v>0.16371195920449971</v>
      </c>
      <c r="F267">
        <v>0.47649275237354105</v>
      </c>
      <c r="G267">
        <v>6.3665761912860996E-2</v>
      </c>
      <c r="H267">
        <v>0</v>
      </c>
      <c r="I267">
        <v>1</v>
      </c>
      <c r="J267">
        <v>758</v>
      </c>
    </row>
    <row r="268" spans="1:10">
      <c r="A268" t="s">
        <v>86</v>
      </c>
      <c r="B268" t="s">
        <v>288</v>
      </c>
      <c r="C268">
        <v>2.2089811075043271E-2</v>
      </c>
      <c r="D268">
        <v>46.080349984861854</v>
      </c>
      <c r="E268">
        <v>0.18374706485149628</v>
      </c>
      <c r="F268">
        <v>0.41880775674799653</v>
      </c>
      <c r="G268">
        <v>7.430209179787281E-2</v>
      </c>
      <c r="H268">
        <v>0</v>
      </c>
      <c r="I268">
        <v>1</v>
      </c>
      <c r="J268">
        <v>758</v>
      </c>
    </row>
    <row r="269" spans="1:10">
      <c r="A269" t="s">
        <v>86</v>
      </c>
      <c r="B269" t="s">
        <v>288</v>
      </c>
      <c r="C269">
        <v>2.2006471024811312E-2</v>
      </c>
      <c r="D269">
        <v>49.159955534084752</v>
      </c>
      <c r="E269">
        <v>0.15204470889869634</v>
      </c>
      <c r="F269">
        <v>0.55731137796800279</v>
      </c>
      <c r="G269">
        <v>7.5022060311856764E-2</v>
      </c>
      <c r="H269">
        <v>0</v>
      </c>
      <c r="I269">
        <v>1</v>
      </c>
      <c r="J269">
        <v>758</v>
      </c>
    </row>
    <row r="270" spans="1:10">
      <c r="A270" t="s">
        <v>86</v>
      </c>
      <c r="B270" t="s">
        <v>288</v>
      </c>
      <c r="C270">
        <v>2.607212415134785E-2</v>
      </c>
      <c r="D270">
        <v>47.06720351122361</v>
      </c>
      <c r="E270">
        <v>0.16244938894301353</v>
      </c>
      <c r="F270">
        <v>0.45867384413258699</v>
      </c>
      <c r="G270">
        <v>8.1224694471506764E-2</v>
      </c>
      <c r="H270">
        <v>0</v>
      </c>
      <c r="I270">
        <v>1</v>
      </c>
      <c r="J270">
        <v>758</v>
      </c>
    </row>
    <row r="271" spans="1:10">
      <c r="A271" t="s">
        <v>86</v>
      </c>
      <c r="B271" t="s">
        <v>288</v>
      </c>
      <c r="C271">
        <v>2.2012829957812612E-2</v>
      </c>
      <c r="D271">
        <v>47.407130772099208</v>
      </c>
      <c r="E271">
        <v>0.17310089012279917</v>
      </c>
      <c r="F271">
        <v>0.45565557429492209</v>
      </c>
      <c r="G271">
        <v>6.7039073053338408E-2</v>
      </c>
      <c r="H271">
        <v>0</v>
      </c>
      <c r="I271">
        <v>1</v>
      </c>
      <c r="J271">
        <v>758</v>
      </c>
    </row>
    <row r="272" spans="1:10">
      <c r="A272" t="s">
        <v>86</v>
      </c>
      <c r="B272" t="s">
        <v>288</v>
      </c>
      <c r="C272">
        <v>2.3029155878566812E-2</v>
      </c>
      <c r="D272">
        <v>47.340935612805104</v>
      </c>
      <c r="E272">
        <v>0.16320662644375611</v>
      </c>
      <c r="F272">
        <v>0.50842368573994157</v>
      </c>
      <c r="G272">
        <v>6.5082397048123602E-2</v>
      </c>
      <c r="H272">
        <v>0</v>
      </c>
      <c r="I272">
        <v>1</v>
      </c>
      <c r="J272">
        <v>758</v>
      </c>
    </row>
    <row r="273" spans="1:10">
      <c r="A273" t="s">
        <v>86</v>
      </c>
      <c r="B273" t="s">
        <v>288</v>
      </c>
      <c r="C273">
        <v>2.108373474831619E-2</v>
      </c>
      <c r="D273">
        <v>49.126607944630166</v>
      </c>
      <c r="E273">
        <v>0.15059810534511561</v>
      </c>
      <c r="F273">
        <v>0.56543815629719352</v>
      </c>
      <c r="G273">
        <v>8.0318989517394995E-2</v>
      </c>
      <c r="H273">
        <v>0</v>
      </c>
      <c r="I273">
        <v>1</v>
      </c>
      <c r="J273">
        <v>758</v>
      </c>
    </row>
    <row r="274" spans="1:10">
      <c r="A274" t="s">
        <v>86</v>
      </c>
      <c r="B274" t="s">
        <v>288</v>
      </c>
      <c r="C274">
        <v>1.5029470477067076E-2</v>
      </c>
      <c r="D274">
        <v>44.993224784846468</v>
      </c>
      <c r="E274">
        <v>0.19538311620187201</v>
      </c>
      <c r="F274">
        <v>0.41590552668838482</v>
      </c>
      <c r="G274">
        <v>5.5108058415912611E-2</v>
      </c>
      <c r="H274">
        <v>0</v>
      </c>
      <c r="I274">
        <v>1</v>
      </c>
      <c r="J274">
        <v>758</v>
      </c>
    </row>
    <row r="275" spans="1:10">
      <c r="A275" t="s">
        <v>86</v>
      </c>
      <c r="B275" t="s">
        <v>288</v>
      </c>
      <c r="C275">
        <v>2.1067541991869842E-2</v>
      </c>
      <c r="D275">
        <v>49.184183212590796</v>
      </c>
      <c r="E275">
        <v>0.14947922651374315</v>
      </c>
      <c r="F275">
        <v>0.57005758981143817</v>
      </c>
      <c r="G275">
        <v>5.9189760834300983E-2</v>
      </c>
      <c r="H275">
        <v>0</v>
      </c>
      <c r="I275">
        <v>1</v>
      </c>
      <c r="J275">
        <v>758</v>
      </c>
    </row>
    <row r="276" spans="1:10">
      <c r="A276" t="s">
        <v>86</v>
      </c>
      <c r="B276" t="s">
        <v>288</v>
      </c>
      <c r="C276">
        <v>1.6052814771926972E-2</v>
      </c>
      <c r="D276">
        <v>46.758839527853539</v>
      </c>
      <c r="E276">
        <v>0.18561067080040561</v>
      </c>
      <c r="F276">
        <v>0.4882288035220021</v>
      </c>
      <c r="G276">
        <v>5.9194754471480711E-2</v>
      </c>
      <c r="H276">
        <v>0</v>
      </c>
      <c r="I276">
        <v>1</v>
      </c>
      <c r="J276">
        <v>758</v>
      </c>
    </row>
    <row r="277" spans="1:10">
      <c r="A277" t="s">
        <v>86</v>
      </c>
      <c r="B277" t="s">
        <v>288</v>
      </c>
      <c r="C277">
        <v>2.1006047241886042E-2</v>
      </c>
      <c r="D277">
        <v>47.765250708139114</v>
      </c>
      <c r="E277">
        <v>0.18005183350188037</v>
      </c>
      <c r="F277">
        <v>0.54319887663580479</v>
      </c>
      <c r="G277">
        <v>9.0025916750940183E-2</v>
      </c>
      <c r="H277">
        <v>0</v>
      </c>
      <c r="I277">
        <v>1</v>
      </c>
      <c r="J277">
        <v>758</v>
      </c>
    </row>
    <row r="278" spans="1:10">
      <c r="A278" t="s">
        <v>86</v>
      </c>
      <c r="B278" t="s">
        <v>288</v>
      </c>
      <c r="C278">
        <v>2.0120794991523666E-2</v>
      </c>
      <c r="D278">
        <v>49.496149639398638</v>
      </c>
      <c r="E278">
        <v>0.15794824068346075</v>
      </c>
      <c r="F278">
        <v>0.5696347968062786</v>
      </c>
      <c r="G278">
        <v>6.8410702971180459E-2</v>
      </c>
      <c r="H278">
        <v>0</v>
      </c>
      <c r="I278">
        <v>1</v>
      </c>
      <c r="J278">
        <v>758</v>
      </c>
    </row>
    <row r="279" spans="1:10">
      <c r="A279" t="s">
        <v>86</v>
      </c>
      <c r="B279" t="s">
        <v>288</v>
      </c>
      <c r="C279">
        <v>2.4161760278950423E-2</v>
      </c>
      <c r="D279">
        <v>48.652221171695729</v>
      </c>
      <c r="E279">
        <v>0.15503796178993187</v>
      </c>
      <c r="F279">
        <v>0.55177406557029784</v>
      </c>
      <c r="G279">
        <v>6.6444840767113669E-2</v>
      </c>
      <c r="H279">
        <v>0</v>
      </c>
      <c r="I279">
        <v>1</v>
      </c>
      <c r="J279">
        <v>758</v>
      </c>
    </row>
    <row r="280" spans="1:10">
      <c r="A280" t="s">
        <v>86</v>
      </c>
      <c r="B280" t="s">
        <v>288</v>
      </c>
      <c r="C280">
        <v>1.7042806058077148E-2</v>
      </c>
      <c r="D280">
        <v>46.954935726009374</v>
      </c>
      <c r="E280">
        <v>0.17945072261151815</v>
      </c>
      <c r="F280">
        <v>0.4817875957867982</v>
      </c>
      <c r="G280">
        <v>6.0151080204978162E-2</v>
      </c>
      <c r="H280">
        <v>0</v>
      </c>
      <c r="I280">
        <v>1</v>
      </c>
      <c r="J280">
        <v>758</v>
      </c>
    </row>
    <row r="281" spans="1:10">
      <c r="A281" t="s">
        <v>86</v>
      </c>
      <c r="B281" t="s">
        <v>288</v>
      </c>
      <c r="C281">
        <v>2.0049822304690487E-2</v>
      </c>
      <c r="D281">
        <v>46.187271906642621</v>
      </c>
      <c r="E281">
        <v>0.18145089185744889</v>
      </c>
      <c r="F281">
        <v>0.43733424279327315</v>
      </c>
      <c r="G281">
        <v>5.6139502453133358E-2</v>
      </c>
      <c r="H281">
        <v>0</v>
      </c>
      <c r="I281">
        <v>1</v>
      </c>
      <c r="J281">
        <v>758</v>
      </c>
    </row>
    <row r="282" spans="1:10">
      <c r="A282" t="s">
        <v>86</v>
      </c>
      <c r="B282" t="s">
        <v>288</v>
      </c>
      <c r="C282">
        <v>1.9986632440557945E-2</v>
      </c>
      <c r="D282">
        <v>47.989903153023683</v>
      </c>
      <c r="E282">
        <v>0.15489640141432406</v>
      </c>
      <c r="F282">
        <v>0.50442013120574636</v>
      </c>
      <c r="G282">
        <v>6.2957892187757519E-2</v>
      </c>
      <c r="H282">
        <v>0</v>
      </c>
      <c r="I282">
        <v>1</v>
      </c>
      <c r="J282">
        <v>758</v>
      </c>
    </row>
    <row r="283" spans="1:10">
      <c r="A283" t="s">
        <v>86</v>
      </c>
      <c r="B283" t="s">
        <v>288</v>
      </c>
      <c r="C283">
        <v>2.2114718421090807E-2</v>
      </c>
      <c r="D283">
        <v>47.856254282012614</v>
      </c>
      <c r="E283">
        <v>0.17490731842135454</v>
      </c>
      <c r="F283">
        <v>0.50280827973771003</v>
      </c>
      <c r="G283">
        <v>6.8354584210644317E-2</v>
      </c>
      <c r="H283">
        <v>0</v>
      </c>
      <c r="I283">
        <v>1</v>
      </c>
      <c r="J283">
        <v>758</v>
      </c>
    </row>
    <row r="284" spans="1:10">
      <c r="A284" t="s">
        <v>86</v>
      </c>
      <c r="B284" t="s">
        <v>288</v>
      </c>
      <c r="C284">
        <v>2.8128900461332849E-2</v>
      </c>
      <c r="D284">
        <v>49.135805234400195</v>
      </c>
      <c r="E284">
        <v>0.14566752024618795</v>
      </c>
      <c r="F284">
        <v>0.5536370372943048</v>
      </c>
      <c r="G284">
        <v>6.7308440389617905E-2</v>
      </c>
      <c r="H284">
        <v>0</v>
      </c>
      <c r="I284">
        <v>1</v>
      </c>
      <c r="J284">
        <v>758</v>
      </c>
    </row>
    <row r="285" spans="1:10">
      <c r="A285" t="s">
        <v>86</v>
      </c>
      <c r="B285" t="s">
        <v>288</v>
      </c>
      <c r="C285">
        <v>1.9119725907257287E-2</v>
      </c>
      <c r="D285">
        <v>48.12947972976724</v>
      </c>
      <c r="E285">
        <v>0.14792630044035901</v>
      </c>
      <c r="F285">
        <v>0.5182452022230265</v>
      </c>
      <c r="G285">
        <v>7.3459999538409579E-2</v>
      </c>
      <c r="H285">
        <v>0</v>
      </c>
      <c r="I285">
        <v>1</v>
      </c>
      <c r="J285">
        <v>758</v>
      </c>
    </row>
    <row r="286" spans="1:10">
      <c r="A286" t="s">
        <v>86</v>
      </c>
      <c r="B286" t="s">
        <v>288</v>
      </c>
      <c r="C286">
        <v>1.2982768698142005E-2</v>
      </c>
      <c r="D286">
        <v>46.124639748641464</v>
      </c>
      <c r="E286">
        <v>0.21371634626172223</v>
      </c>
      <c r="F286">
        <v>0.38938319349273598</v>
      </c>
      <c r="G286">
        <v>6.7909867036435104E-2</v>
      </c>
      <c r="H286">
        <v>0</v>
      </c>
      <c r="I286">
        <v>1</v>
      </c>
      <c r="J286">
        <v>758</v>
      </c>
    </row>
    <row r="287" spans="1:10">
      <c r="A287" t="s">
        <v>86</v>
      </c>
      <c r="B287" t="s">
        <v>288</v>
      </c>
      <c r="C287">
        <v>3.5313984190631517E-2</v>
      </c>
      <c r="D287">
        <v>48.447075919676088</v>
      </c>
      <c r="E287">
        <v>0.16446226923065538</v>
      </c>
      <c r="F287">
        <v>0.49722089740409181</v>
      </c>
      <c r="G287">
        <v>7.466385228876378E-2</v>
      </c>
      <c r="H287">
        <v>0</v>
      </c>
      <c r="I287">
        <v>1</v>
      </c>
      <c r="J287">
        <v>758</v>
      </c>
    </row>
    <row r="288" spans="1:10">
      <c r="A288" t="s">
        <v>86</v>
      </c>
      <c r="B288" t="s">
        <v>288</v>
      </c>
      <c r="C288">
        <v>2.2095736894924538E-2</v>
      </c>
      <c r="D288">
        <v>48.453327443118752</v>
      </c>
      <c r="E288">
        <v>0.15667886161855585</v>
      </c>
      <c r="F288">
        <v>0.53100073165211836</v>
      </c>
      <c r="G288">
        <v>6.7291562361815646E-2</v>
      </c>
      <c r="H288">
        <v>0</v>
      </c>
      <c r="I288">
        <v>1</v>
      </c>
      <c r="J288">
        <v>758</v>
      </c>
    </row>
    <row r="289" spans="1:10">
      <c r="A289" t="s">
        <v>86</v>
      </c>
      <c r="B289" t="s">
        <v>288</v>
      </c>
      <c r="C289">
        <v>2.2207264776994851E-2</v>
      </c>
      <c r="D289">
        <v>49.49709443327334</v>
      </c>
      <c r="E289">
        <v>0.15242259006028286</v>
      </c>
      <c r="F289">
        <v>0.57294743124646719</v>
      </c>
      <c r="G289">
        <v>5.7537004194941212E-2</v>
      </c>
      <c r="H289">
        <v>0</v>
      </c>
      <c r="I289">
        <v>1</v>
      </c>
      <c r="J289">
        <v>758</v>
      </c>
    </row>
    <row r="290" spans="1:10">
      <c r="A290" t="s">
        <v>86</v>
      </c>
      <c r="B290" t="s">
        <v>288</v>
      </c>
      <c r="C290">
        <v>2.6043846638885829E-2</v>
      </c>
      <c r="D290">
        <v>47.61446929206604</v>
      </c>
      <c r="E290">
        <v>0.16327488469763041</v>
      </c>
      <c r="F290">
        <v>0.49934067498017637</v>
      </c>
      <c r="G290">
        <v>6.7112989415590407E-2</v>
      </c>
      <c r="H290">
        <v>0</v>
      </c>
      <c r="I290">
        <v>1</v>
      </c>
      <c r="J290">
        <v>758</v>
      </c>
    </row>
    <row r="291" spans="1:10">
      <c r="A291" t="s">
        <v>86</v>
      </c>
      <c r="B291" t="s">
        <v>288</v>
      </c>
      <c r="C291">
        <v>2.2127657175949889E-2</v>
      </c>
      <c r="D291">
        <v>47.522647699866205</v>
      </c>
      <c r="E291">
        <v>0.15891681062727647</v>
      </c>
      <c r="F291">
        <v>0.47312954252576495</v>
      </c>
      <c r="G291">
        <v>6.9400379324570119E-2</v>
      </c>
      <c r="H291">
        <v>0</v>
      </c>
      <c r="I291">
        <v>1</v>
      </c>
      <c r="J291">
        <v>758</v>
      </c>
    </row>
    <row r="292" spans="1:10">
      <c r="A292" t="s">
        <v>86</v>
      </c>
      <c r="B292" t="s">
        <v>288</v>
      </c>
      <c r="C292">
        <v>2.1053445350013949E-2</v>
      </c>
      <c r="D292">
        <v>45.884059654941403</v>
      </c>
      <c r="E292">
        <v>0.19850391330013153</v>
      </c>
      <c r="F292">
        <v>0.43440275572195453</v>
      </c>
      <c r="G292">
        <v>5.3134885883368531E-2</v>
      </c>
      <c r="H292">
        <v>0</v>
      </c>
      <c r="I292">
        <v>1</v>
      </c>
      <c r="J292">
        <v>758</v>
      </c>
    </row>
    <row r="293" spans="1:10">
      <c r="A293" t="s">
        <v>86</v>
      </c>
      <c r="B293" t="s">
        <v>288</v>
      </c>
      <c r="C293">
        <v>2.1153795518401002E-2</v>
      </c>
      <c r="D293">
        <v>48.385029044297234</v>
      </c>
      <c r="E293">
        <v>0.15210586301326434</v>
      </c>
      <c r="F293">
        <v>0.54314888302484854</v>
      </c>
      <c r="G293">
        <v>7.4541946112460664E-2</v>
      </c>
      <c r="H293">
        <v>0</v>
      </c>
      <c r="I293">
        <v>1</v>
      </c>
      <c r="J293">
        <v>758</v>
      </c>
    </row>
    <row r="294" spans="1:10">
      <c r="A294" t="s">
        <v>86</v>
      </c>
      <c r="B294" t="s">
        <v>288</v>
      </c>
      <c r="C294">
        <v>1.8063677189708978E-2</v>
      </c>
      <c r="D294">
        <v>45.464757033722186</v>
      </c>
      <c r="E294">
        <v>0.1776261590321383</v>
      </c>
      <c r="F294">
        <v>0.41054724101721912</v>
      </c>
      <c r="G294">
        <v>6.1215794920680432E-2</v>
      </c>
      <c r="H294">
        <v>0</v>
      </c>
      <c r="I294">
        <v>1</v>
      </c>
      <c r="J294">
        <v>758</v>
      </c>
    </row>
    <row r="295" spans="1:10">
      <c r="A295" t="s">
        <v>86</v>
      </c>
      <c r="B295" t="s">
        <v>288</v>
      </c>
      <c r="C295">
        <v>2.3202962906181838E-2</v>
      </c>
      <c r="D295">
        <v>48.932338663070063</v>
      </c>
      <c r="E295">
        <v>0.14325307533381831</v>
      </c>
      <c r="F295">
        <v>0.54264668466240062</v>
      </c>
      <c r="G295">
        <v>8.7767729253818261E-2</v>
      </c>
      <c r="H295">
        <v>0</v>
      </c>
      <c r="I295">
        <v>1</v>
      </c>
      <c r="J295">
        <v>758</v>
      </c>
    </row>
    <row r="296" spans="1:10">
      <c r="A296" t="s">
        <v>86</v>
      </c>
      <c r="B296" t="s">
        <v>288</v>
      </c>
      <c r="C296">
        <v>2.2776579971741196E-2</v>
      </c>
      <c r="D296">
        <v>49.045898967844622</v>
      </c>
      <c r="E296">
        <v>0.14260119634481444</v>
      </c>
      <c r="F296">
        <v>0.54774703973780392</v>
      </c>
      <c r="G296">
        <v>8.8135461629781156E-2</v>
      </c>
      <c r="H296">
        <v>0</v>
      </c>
      <c r="I296">
        <v>1</v>
      </c>
      <c r="J296">
        <v>758</v>
      </c>
    </row>
    <row r="297" spans="1:10">
      <c r="A297" t="s">
        <v>86</v>
      </c>
      <c r="B297" t="s">
        <v>288</v>
      </c>
      <c r="C297">
        <v>1.7152916241400886E-2</v>
      </c>
      <c r="D297">
        <v>49.080288731648849</v>
      </c>
      <c r="E297">
        <v>0.15538524124563155</v>
      </c>
      <c r="F297">
        <v>0.54959961627594478</v>
      </c>
      <c r="G297">
        <v>7.3656640330721446E-2</v>
      </c>
      <c r="H297">
        <v>0</v>
      </c>
      <c r="I297">
        <v>1</v>
      </c>
      <c r="J297">
        <v>758</v>
      </c>
    </row>
    <row r="298" spans="1:10">
      <c r="A298" t="s">
        <v>86</v>
      </c>
      <c r="B298" t="s">
        <v>288</v>
      </c>
      <c r="C298">
        <v>2.107608889613282E-2</v>
      </c>
      <c r="D298">
        <v>48.16689211390964</v>
      </c>
      <c r="E298">
        <v>0.15054349211523443</v>
      </c>
      <c r="F298">
        <v>0.49295968304773907</v>
      </c>
      <c r="G298">
        <v>5.9213773565325541E-2</v>
      </c>
      <c r="H298">
        <v>0</v>
      </c>
      <c r="I298">
        <v>1</v>
      </c>
      <c r="J298">
        <v>758</v>
      </c>
    </row>
    <row r="299" spans="1:10">
      <c r="A299" t="s">
        <v>86</v>
      </c>
      <c r="B299" t="s">
        <v>288</v>
      </c>
      <c r="C299">
        <v>2.6334753108073646E-2</v>
      </c>
      <c r="D299">
        <v>48.517526702948402</v>
      </c>
      <c r="E299">
        <v>0.14990551769211152</v>
      </c>
      <c r="F299">
        <v>0.53733025091665643</v>
      </c>
      <c r="G299">
        <v>7.6978509085138355E-2</v>
      </c>
      <c r="H299">
        <v>0</v>
      </c>
      <c r="I299">
        <v>1</v>
      </c>
      <c r="J299">
        <v>758</v>
      </c>
    </row>
    <row r="300" spans="1:10">
      <c r="A300" t="s">
        <v>86</v>
      </c>
      <c r="B300" t="s">
        <v>288</v>
      </c>
      <c r="C300">
        <v>2.70286522904622E-2</v>
      </c>
      <c r="D300">
        <v>47.206903569473788</v>
      </c>
      <c r="E300">
        <v>0.14915811819551361</v>
      </c>
      <c r="F300">
        <v>0.48090979853103855</v>
      </c>
      <c r="G300">
        <v>6.6070038932240935E-2</v>
      </c>
      <c r="H300">
        <v>0</v>
      </c>
      <c r="I300">
        <v>1</v>
      </c>
      <c r="J300">
        <v>758</v>
      </c>
    </row>
    <row r="301" spans="1:10">
      <c r="A301" t="s">
        <v>86</v>
      </c>
      <c r="B301" t="s">
        <v>288</v>
      </c>
      <c r="C301">
        <v>2.8112181632693082E-2</v>
      </c>
      <c r="D301">
        <v>48.773637250675179</v>
      </c>
      <c r="E301">
        <v>0.15863302492733949</v>
      </c>
      <c r="F301">
        <v>0.55551678919175296</v>
      </c>
      <c r="G301">
        <v>8.1324525437433542E-2</v>
      </c>
      <c r="H301">
        <v>0</v>
      </c>
      <c r="I301">
        <v>1</v>
      </c>
      <c r="J301">
        <v>758</v>
      </c>
    </row>
    <row r="302" spans="1:10">
      <c r="A302" t="s">
        <v>86</v>
      </c>
      <c r="B302" t="s">
        <v>288</v>
      </c>
      <c r="C302">
        <v>2.4114990862915374E-2</v>
      </c>
      <c r="D302">
        <v>48.451520218619763</v>
      </c>
      <c r="E302">
        <v>0.15775223189490473</v>
      </c>
      <c r="F302">
        <v>0.52872117466941959</v>
      </c>
      <c r="G302">
        <v>7.7368929018520161E-2</v>
      </c>
      <c r="H302">
        <v>0</v>
      </c>
      <c r="I302">
        <v>1</v>
      </c>
      <c r="J302">
        <v>758</v>
      </c>
    </row>
    <row r="303" spans="1:10">
      <c r="A303" t="s">
        <v>86</v>
      </c>
      <c r="B303" t="s">
        <v>288</v>
      </c>
      <c r="C303">
        <v>2.9025150670382846E-2</v>
      </c>
      <c r="D303">
        <v>47.080140253571543</v>
      </c>
      <c r="E303">
        <v>0.18215784213826475</v>
      </c>
      <c r="F303">
        <v>0.50353632076791754</v>
      </c>
      <c r="G303">
        <v>5.8050301340765692E-2</v>
      </c>
      <c r="H303">
        <v>0</v>
      </c>
      <c r="I303">
        <v>1</v>
      </c>
      <c r="J303">
        <v>758</v>
      </c>
    </row>
    <row r="304" spans="1:10">
      <c r="A304" t="s">
        <v>86</v>
      </c>
      <c r="B304" t="s">
        <v>288</v>
      </c>
      <c r="C304">
        <v>2.5164448386821012E-2</v>
      </c>
      <c r="D304">
        <v>46.302207665682651</v>
      </c>
      <c r="E304">
        <v>0.18722349599794832</v>
      </c>
      <c r="F304">
        <v>0.47611136347865352</v>
      </c>
      <c r="G304">
        <v>6.8447299612153151E-2</v>
      </c>
      <c r="H304">
        <v>0</v>
      </c>
      <c r="I304">
        <v>1</v>
      </c>
      <c r="J304">
        <v>758</v>
      </c>
    </row>
    <row r="305" spans="1:10">
      <c r="A305" t="s">
        <v>86</v>
      </c>
      <c r="B305" t="s">
        <v>288</v>
      </c>
      <c r="C305">
        <v>2.7089821504443713E-2</v>
      </c>
      <c r="D305">
        <v>49.373116848549799</v>
      </c>
      <c r="E305">
        <v>0.14949568163563379</v>
      </c>
      <c r="F305">
        <v>0.5597559784195979</v>
      </c>
      <c r="G305">
        <v>7.3242850734236697E-2</v>
      </c>
      <c r="H305">
        <v>0</v>
      </c>
      <c r="I305">
        <v>1</v>
      </c>
      <c r="J305">
        <v>758</v>
      </c>
    </row>
    <row r="306" spans="1:10">
      <c r="A306" t="s">
        <v>86</v>
      </c>
      <c r="B306" t="s">
        <v>288</v>
      </c>
      <c r="C306">
        <v>2.2845101076659814E-2</v>
      </c>
      <c r="D306">
        <v>47.604224317438039</v>
      </c>
      <c r="E306">
        <v>0.1738214212354551</v>
      </c>
      <c r="F306">
        <v>0.44124816096936337</v>
      </c>
      <c r="G306">
        <v>6.8535303229979444E-2</v>
      </c>
      <c r="H306">
        <v>0</v>
      </c>
      <c r="I306">
        <v>1</v>
      </c>
      <c r="J306">
        <v>758</v>
      </c>
    </row>
    <row r="307" spans="1:10">
      <c r="A307" t="s">
        <v>86</v>
      </c>
      <c r="B307" t="s">
        <v>288</v>
      </c>
      <c r="C307">
        <v>2.0081233065866403E-2</v>
      </c>
      <c r="D307">
        <v>48.500332359970194</v>
      </c>
      <c r="E307">
        <v>0.18675546751255753</v>
      </c>
      <c r="F307">
        <v>0.55494487577521801</v>
      </c>
      <c r="G307">
        <v>7.7312747303585644E-2</v>
      </c>
      <c r="H307">
        <v>0</v>
      </c>
      <c r="I307">
        <v>1</v>
      </c>
      <c r="J307">
        <v>758</v>
      </c>
    </row>
    <row r="308" spans="1:10">
      <c r="A308" t="s">
        <v>86</v>
      </c>
      <c r="B308" t="s">
        <v>288</v>
      </c>
      <c r="C308">
        <v>2.0063423209390439E-2</v>
      </c>
      <c r="D308">
        <v>47.830908406476411</v>
      </c>
      <c r="E308">
        <v>0.14846933174948923</v>
      </c>
      <c r="F308">
        <v>0.51924139265902458</v>
      </c>
      <c r="G308">
        <v>7.824735051662271E-2</v>
      </c>
      <c r="H308">
        <v>0</v>
      </c>
      <c r="I308">
        <v>1</v>
      </c>
      <c r="J308">
        <v>758</v>
      </c>
    </row>
    <row r="309" spans="1:10">
      <c r="A309" t="s">
        <v>86</v>
      </c>
      <c r="B309" t="s">
        <v>288</v>
      </c>
      <c r="C309">
        <v>1.0027683526187584E-2</v>
      </c>
      <c r="D309">
        <v>46.307725200036998</v>
      </c>
      <c r="E309">
        <v>0.1955398287606579</v>
      </c>
      <c r="F309">
        <v>0.38957550499238763</v>
      </c>
      <c r="G309">
        <v>6.01661011571255E-2</v>
      </c>
      <c r="H309">
        <v>0</v>
      </c>
      <c r="I309">
        <v>1</v>
      </c>
      <c r="J309">
        <v>758</v>
      </c>
    </row>
    <row r="310" spans="1:10">
      <c r="A310" t="s">
        <v>86</v>
      </c>
      <c r="B310" t="s">
        <v>288</v>
      </c>
      <c r="C310">
        <v>1.8067672304005598E-2</v>
      </c>
      <c r="D310">
        <v>47.294164768492905</v>
      </c>
      <c r="E310">
        <v>0.16863160817071896</v>
      </c>
      <c r="F310">
        <v>0.51934520278291652</v>
      </c>
      <c r="G310">
        <v>6.1229333919130088E-2</v>
      </c>
      <c r="H310">
        <v>0</v>
      </c>
      <c r="I310">
        <v>1</v>
      </c>
      <c r="J310">
        <v>758</v>
      </c>
    </row>
    <row r="311" spans="1:10">
      <c r="A311" t="s">
        <v>86</v>
      </c>
      <c r="B311" t="s">
        <v>288</v>
      </c>
      <c r="C311">
        <v>2.0013657079427115E-2</v>
      </c>
      <c r="D311">
        <v>44.555101066306428</v>
      </c>
      <c r="E311">
        <v>0.21214476504192739</v>
      </c>
      <c r="F311">
        <v>0.35554261801602272</v>
      </c>
      <c r="G311">
        <v>5.2035508406510493E-2</v>
      </c>
      <c r="H311">
        <v>0</v>
      </c>
      <c r="I311">
        <v>1</v>
      </c>
      <c r="J311">
        <v>758</v>
      </c>
    </row>
    <row r="312" spans="1:10">
      <c r="A312" t="s">
        <v>86</v>
      </c>
      <c r="B312" t="s">
        <v>288</v>
      </c>
      <c r="C312">
        <v>1.9154467564323655E-2</v>
      </c>
      <c r="D312">
        <v>49.326349977386144</v>
      </c>
      <c r="E312">
        <v>0.16130077948904131</v>
      </c>
      <c r="F312">
        <v>0.56445191522446381</v>
      </c>
      <c r="G312">
        <v>7.1577220898262073E-2</v>
      </c>
      <c r="H312">
        <v>0</v>
      </c>
      <c r="I312">
        <v>1</v>
      </c>
      <c r="J312">
        <v>758</v>
      </c>
    </row>
    <row r="313" spans="1:10">
      <c r="A313" t="s">
        <v>86</v>
      </c>
      <c r="B313" t="s">
        <v>288</v>
      </c>
      <c r="C313">
        <v>3.0117026633902155E-2</v>
      </c>
      <c r="D313">
        <v>49.359380224519825</v>
      </c>
      <c r="E313">
        <v>0.14958123228171402</v>
      </c>
      <c r="F313">
        <v>0.56820790249295394</v>
      </c>
      <c r="G313">
        <v>8.3323773687129302E-2</v>
      </c>
      <c r="H313">
        <v>0</v>
      </c>
      <c r="I313">
        <v>1</v>
      </c>
      <c r="J313">
        <v>758</v>
      </c>
    </row>
    <row r="314" spans="1:10">
      <c r="A314" t="s">
        <v>86</v>
      </c>
      <c r="B314" t="s">
        <v>288</v>
      </c>
      <c r="C314">
        <v>2.2050770333087239E-2</v>
      </c>
      <c r="D314">
        <v>48.940663502928381</v>
      </c>
      <c r="E314">
        <v>0.14934385361954539</v>
      </c>
      <c r="F314">
        <v>0.55738333555590058</v>
      </c>
      <c r="G314">
        <v>6.5150003256848665E-2</v>
      </c>
      <c r="H314">
        <v>0</v>
      </c>
      <c r="I314">
        <v>1</v>
      </c>
      <c r="J314">
        <v>758</v>
      </c>
    </row>
    <row r="315" spans="1:10">
      <c r="A315" t="s">
        <v>86</v>
      </c>
      <c r="B315" t="s">
        <v>288</v>
      </c>
      <c r="C315">
        <v>2.5123845862653052E-2</v>
      </c>
      <c r="D315">
        <v>48.395305042606601</v>
      </c>
      <c r="E315">
        <v>0.1457183060033877</v>
      </c>
      <c r="F315">
        <v>0.52579184621360298</v>
      </c>
      <c r="G315">
        <v>6.9341814580922423E-2</v>
      </c>
      <c r="H315">
        <v>0</v>
      </c>
      <c r="I315">
        <v>1</v>
      </c>
      <c r="J315">
        <v>758</v>
      </c>
    </row>
    <row r="316" spans="1:10">
      <c r="A316" t="s">
        <v>86</v>
      </c>
      <c r="B316" t="s">
        <v>288</v>
      </c>
      <c r="C316">
        <v>2.5991134761817497E-2</v>
      </c>
      <c r="D316">
        <v>46.923749619013698</v>
      </c>
      <c r="E316">
        <v>0.16494373983461103</v>
      </c>
      <c r="F316">
        <v>0.47713725468521118</v>
      </c>
      <c r="G316">
        <v>5.6980564670138359E-2</v>
      </c>
      <c r="H316">
        <v>0</v>
      </c>
      <c r="I316">
        <v>1</v>
      </c>
      <c r="J316">
        <v>758</v>
      </c>
    </row>
    <row r="317" spans="1:10">
      <c r="A317" t="s">
        <v>86</v>
      </c>
      <c r="B317" t="s">
        <v>288</v>
      </c>
      <c r="C317">
        <v>2.5015369893539249E-2</v>
      </c>
      <c r="D317">
        <v>45.419036473552012</v>
      </c>
      <c r="E317">
        <v>0.21012910710572971</v>
      </c>
      <c r="F317">
        <v>0.37463017952564387</v>
      </c>
      <c r="G317">
        <v>5.4033198970044778E-2</v>
      </c>
      <c r="H317">
        <v>0</v>
      </c>
      <c r="I317">
        <v>1</v>
      </c>
      <c r="J317">
        <v>758</v>
      </c>
    </row>
    <row r="318" spans="1:10">
      <c r="A318" t="s">
        <v>86</v>
      </c>
      <c r="B318" t="s">
        <v>288</v>
      </c>
      <c r="C318">
        <v>2.7143918821948693E-2</v>
      </c>
      <c r="D318">
        <v>49.004148681579395</v>
      </c>
      <c r="E318">
        <v>0.14778355803060952</v>
      </c>
      <c r="F318">
        <v>0.55443967519647053</v>
      </c>
      <c r="G318">
        <v>6.5346471238024631E-2</v>
      </c>
      <c r="H318">
        <v>0</v>
      </c>
      <c r="I318">
        <v>1</v>
      </c>
      <c r="J318">
        <v>758</v>
      </c>
    </row>
    <row r="319" spans="1:10">
      <c r="A319" t="s">
        <v>86</v>
      </c>
      <c r="B319" t="s">
        <v>288</v>
      </c>
      <c r="C319">
        <v>1.8069249422672923E-2</v>
      </c>
      <c r="D319">
        <v>48.832880778608455</v>
      </c>
      <c r="E319">
        <v>0.15057707852227437</v>
      </c>
      <c r="F319">
        <v>0.55773749884650425</v>
      </c>
      <c r="G319">
        <v>7.328084488084019E-2</v>
      </c>
      <c r="H319">
        <v>0</v>
      </c>
      <c r="I319">
        <v>1</v>
      </c>
      <c r="J319">
        <v>758</v>
      </c>
    </row>
    <row r="320" spans="1:10">
      <c r="A320" t="s">
        <v>86</v>
      </c>
      <c r="B320" t="s">
        <v>288</v>
      </c>
      <c r="C320">
        <v>2.5102632313032891E-2</v>
      </c>
      <c r="D320">
        <v>47.067456873968872</v>
      </c>
      <c r="E320">
        <v>0.1737102156061876</v>
      </c>
      <c r="F320">
        <v>0.4415050971216225</v>
      </c>
      <c r="G320">
        <v>5.9242212258757629E-2</v>
      </c>
      <c r="H320">
        <v>0</v>
      </c>
      <c r="I320">
        <v>1</v>
      </c>
      <c r="J320">
        <v>758</v>
      </c>
    </row>
    <row r="321" spans="1:10">
      <c r="A321" t="s">
        <v>86</v>
      </c>
      <c r="B321" t="s">
        <v>288</v>
      </c>
      <c r="C321">
        <v>2.1047877670480674E-2</v>
      </c>
      <c r="D321">
        <v>49.172875387161795</v>
      </c>
      <c r="E321">
        <v>0.14933970347150571</v>
      </c>
      <c r="F321">
        <v>0.55105348301096535</v>
      </c>
      <c r="G321">
        <v>8.8200630238204722E-2</v>
      </c>
      <c r="H321">
        <v>0</v>
      </c>
      <c r="I321">
        <v>1</v>
      </c>
      <c r="J321">
        <v>758</v>
      </c>
    </row>
    <row r="322" spans="1:10">
      <c r="A322" t="s">
        <v>86</v>
      </c>
      <c r="B322" t="s">
        <v>288</v>
      </c>
      <c r="C322">
        <v>1.8136979007985415E-2</v>
      </c>
      <c r="D322">
        <v>49.643096950065555</v>
      </c>
      <c r="E322">
        <v>0.1561795414576522</v>
      </c>
      <c r="F322">
        <v>0.56819124792238762</v>
      </c>
      <c r="G322">
        <v>7.4563135921717816E-2</v>
      </c>
      <c r="H322">
        <v>0</v>
      </c>
      <c r="I322">
        <v>1</v>
      </c>
      <c r="J322">
        <v>758</v>
      </c>
    </row>
    <row r="323" spans="1:10">
      <c r="A323" t="s">
        <v>86</v>
      </c>
      <c r="B323" t="s">
        <v>288</v>
      </c>
      <c r="C323">
        <v>2.1832956053236686E-2</v>
      </c>
      <c r="D323">
        <v>48.101971813653734</v>
      </c>
      <c r="E323">
        <v>0.14290662143936739</v>
      </c>
      <c r="F323">
        <v>0.48558479076585048</v>
      </c>
      <c r="G323">
        <v>6.9468496533025823E-2</v>
      </c>
      <c r="H323">
        <v>0</v>
      </c>
      <c r="I323">
        <v>1</v>
      </c>
      <c r="J323">
        <v>758</v>
      </c>
    </row>
    <row r="324" spans="1:10">
      <c r="A324" t="s">
        <v>86</v>
      </c>
      <c r="B324" t="s">
        <v>288</v>
      </c>
      <c r="C324">
        <v>2.913424295838056E-2</v>
      </c>
      <c r="D324">
        <v>48.202575036694419</v>
      </c>
      <c r="E324">
        <v>0.14567121479190276</v>
      </c>
      <c r="F324">
        <v>0.54862793377833186</v>
      </c>
      <c r="G324">
        <v>9.3430503280323859E-2</v>
      </c>
      <c r="H324">
        <v>0</v>
      </c>
      <c r="I324">
        <v>1</v>
      </c>
      <c r="J324">
        <v>758</v>
      </c>
    </row>
    <row r="325" spans="1:10">
      <c r="A325" t="s">
        <v>86</v>
      </c>
      <c r="B325" t="s">
        <v>288</v>
      </c>
      <c r="C325">
        <v>2.0890500353347892E-2</v>
      </c>
      <c r="D325">
        <v>49.089691473174206</v>
      </c>
      <c r="E325">
        <v>0.15618135978455328</v>
      </c>
      <c r="F325">
        <v>0.55445377509247518</v>
      </c>
      <c r="G325">
        <v>6.2671501060043669E-2</v>
      </c>
      <c r="H325">
        <v>0</v>
      </c>
      <c r="I325">
        <v>1</v>
      </c>
      <c r="J325">
        <v>758</v>
      </c>
    </row>
    <row r="326" spans="1:10">
      <c r="A326" t="s">
        <v>86</v>
      </c>
      <c r="B326" t="s">
        <v>288</v>
      </c>
      <c r="C326">
        <v>1.9131580294077983E-2</v>
      </c>
      <c r="D326">
        <v>45.957178442356899</v>
      </c>
      <c r="E326">
        <v>0.18829502710487281</v>
      </c>
      <c r="F326">
        <v>0.3799129076292434</v>
      </c>
      <c r="G326">
        <v>6.0415516718141007E-2</v>
      </c>
      <c r="H326">
        <v>0</v>
      </c>
      <c r="I326">
        <v>1</v>
      </c>
      <c r="J326">
        <v>758</v>
      </c>
    </row>
    <row r="327" spans="1:10">
      <c r="A327" t="s">
        <v>86</v>
      </c>
      <c r="B327" t="s">
        <v>288</v>
      </c>
      <c r="C327">
        <v>1.5138273734062338E-2</v>
      </c>
      <c r="D327">
        <v>46.504067531532321</v>
      </c>
      <c r="E327">
        <v>0.19578834029387293</v>
      </c>
      <c r="F327">
        <v>0.43234909784482034</v>
      </c>
      <c r="G327">
        <v>5.6516221940499399E-2</v>
      </c>
      <c r="H327">
        <v>0</v>
      </c>
      <c r="I327">
        <v>1</v>
      </c>
      <c r="J327">
        <v>758</v>
      </c>
    </row>
    <row r="328" spans="1:10">
      <c r="A328" t="s">
        <v>86</v>
      </c>
      <c r="B328" t="s">
        <v>288</v>
      </c>
      <c r="C328">
        <v>3.7040735882653573E-2</v>
      </c>
      <c r="D328">
        <v>48.273571394603358</v>
      </c>
      <c r="E328">
        <v>0.14716184256081286</v>
      </c>
      <c r="F328">
        <v>0.53709067029847679</v>
      </c>
      <c r="G328">
        <v>8.0088077584115833E-2</v>
      </c>
      <c r="H328">
        <v>0</v>
      </c>
      <c r="I328">
        <v>1</v>
      </c>
      <c r="J328">
        <v>758</v>
      </c>
    </row>
    <row r="329" spans="1:10">
      <c r="A329" t="s">
        <v>86</v>
      </c>
      <c r="B329" t="s">
        <v>288</v>
      </c>
      <c r="C329">
        <v>2.1989168685234872E-2</v>
      </c>
      <c r="D329">
        <v>46.450793000637709</v>
      </c>
      <c r="E329">
        <v>0.16391925747175087</v>
      </c>
      <c r="F329">
        <v>0.44937864731279992</v>
      </c>
      <c r="G329">
        <v>5.8970952383129875E-2</v>
      </c>
      <c r="H329">
        <v>0</v>
      </c>
      <c r="I329">
        <v>1</v>
      </c>
      <c r="J329">
        <v>758</v>
      </c>
    </row>
    <row r="330" spans="1:10">
      <c r="A330" t="s">
        <v>86</v>
      </c>
      <c r="B330" t="s">
        <v>288</v>
      </c>
      <c r="C330">
        <v>2.5954509997508549E-2</v>
      </c>
      <c r="D330">
        <v>46.962014722112819</v>
      </c>
      <c r="E330">
        <v>0.16870431498380559</v>
      </c>
      <c r="F330">
        <v>0.44691669714940685</v>
      </c>
      <c r="G330">
        <v>6.1891523840212695E-2</v>
      </c>
      <c r="H330">
        <v>0</v>
      </c>
      <c r="I330">
        <v>1</v>
      </c>
      <c r="J330">
        <v>758</v>
      </c>
    </row>
    <row r="331" spans="1:10">
      <c r="A331" t="s">
        <v>86</v>
      </c>
      <c r="B331" t="s">
        <v>288</v>
      </c>
      <c r="C331">
        <v>2.3161258478741332E-2</v>
      </c>
      <c r="D331">
        <v>48.362002417960859</v>
      </c>
      <c r="E331">
        <v>0.15105168573092173</v>
      </c>
      <c r="F331">
        <v>0.5174023741903172</v>
      </c>
      <c r="G331">
        <v>7.6532854103667017E-2</v>
      </c>
      <c r="H331">
        <v>0</v>
      </c>
      <c r="I331">
        <v>1</v>
      </c>
      <c r="J331">
        <v>758</v>
      </c>
    </row>
    <row r="332" spans="1:10">
      <c r="A332" t="s">
        <v>86</v>
      </c>
      <c r="B332" t="s">
        <v>288</v>
      </c>
      <c r="C332">
        <v>2.3059215026523434E-2</v>
      </c>
      <c r="D332">
        <v>47.481956026387742</v>
      </c>
      <c r="E332">
        <v>0.16843252715025814</v>
      </c>
      <c r="F332">
        <v>0.50018445116228438</v>
      </c>
      <c r="G332">
        <v>6.4164772247717383E-2</v>
      </c>
      <c r="H332">
        <v>0</v>
      </c>
      <c r="I332">
        <v>1</v>
      </c>
      <c r="J332">
        <v>758</v>
      </c>
    </row>
    <row r="333" spans="1:10">
      <c r="A333" t="s">
        <v>86</v>
      </c>
      <c r="B333" t="s">
        <v>288</v>
      </c>
      <c r="C333">
        <v>0</v>
      </c>
      <c r="D333">
        <v>44.19518081004346</v>
      </c>
      <c r="E333">
        <v>0.25824982870415952</v>
      </c>
      <c r="F333">
        <v>0.32817469965459523</v>
      </c>
      <c r="G333">
        <v>4.5762613100464762E-2</v>
      </c>
      <c r="H333">
        <v>0</v>
      </c>
      <c r="I333">
        <v>1</v>
      </c>
      <c r="J333">
        <v>758</v>
      </c>
    </row>
    <row r="334" spans="1:10">
      <c r="A334" t="s">
        <v>86</v>
      </c>
      <c r="B334" t="s">
        <v>288</v>
      </c>
      <c r="C334">
        <v>0</v>
      </c>
      <c r="D334">
        <v>45.219157667559898</v>
      </c>
      <c r="E334">
        <v>0.18457863320550058</v>
      </c>
      <c r="F334">
        <v>0.38555422730700734</v>
      </c>
      <c r="G334">
        <v>7.5064986120248409E-2</v>
      </c>
      <c r="H334">
        <v>0</v>
      </c>
      <c r="I334">
        <v>1</v>
      </c>
      <c r="J334">
        <v>758</v>
      </c>
    </row>
    <row r="335" spans="1:10">
      <c r="A335" t="s">
        <v>86</v>
      </c>
      <c r="B335" t="s">
        <v>288</v>
      </c>
      <c r="C335">
        <v>0</v>
      </c>
      <c r="D335">
        <v>45.786634105814386</v>
      </c>
      <c r="E335">
        <v>0.20462985108445261</v>
      </c>
      <c r="F335">
        <v>0.39188831963343868</v>
      </c>
      <c r="G335">
        <v>6.4399994964816659E-2</v>
      </c>
      <c r="H335">
        <v>0</v>
      </c>
      <c r="I335">
        <v>1</v>
      </c>
      <c r="J335">
        <v>758</v>
      </c>
    </row>
    <row r="336" spans="1:10">
      <c r="A336" t="s">
        <v>86</v>
      </c>
      <c r="B336" t="s">
        <v>288</v>
      </c>
      <c r="C336">
        <v>2.9263478667587283E-2</v>
      </c>
      <c r="D336">
        <v>47.875119278353125</v>
      </c>
      <c r="E336">
        <v>0.19097841272371119</v>
      </c>
      <c r="F336">
        <v>0.53973597351973113</v>
      </c>
      <c r="G336">
        <v>0.10226727050035643</v>
      </c>
      <c r="H336">
        <v>0</v>
      </c>
      <c r="I336">
        <v>1</v>
      </c>
      <c r="J336">
        <v>758</v>
      </c>
    </row>
    <row r="337" spans="1:10">
      <c r="A337" t="s">
        <v>86</v>
      </c>
      <c r="B337" t="s">
        <v>288</v>
      </c>
      <c r="C337">
        <v>1.727919591285796E-2</v>
      </c>
      <c r="D337">
        <v>45.18805443630847</v>
      </c>
      <c r="E337">
        <v>0.22217093787423359</v>
      </c>
      <c r="F337">
        <v>0.3665918879226277</v>
      </c>
      <c r="G337">
        <v>5.1949478923948543E-2</v>
      </c>
      <c r="H337">
        <v>0</v>
      </c>
      <c r="I337">
        <v>1</v>
      </c>
      <c r="J337">
        <v>758</v>
      </c>
    </row>
    <row r="338" spans="1:10">
      <c r="A338" t="s">
        <v>86</v>
      </c>
      <c r="B338" t="s">
        <v>288</v>
      </c>
      <c r="C338">
        <v>3.9904405498246621E-2</v>
      </c>
      <c r="D338">
        <v>46.708616951556671</v>
      </c>
      <c r="E338">
        <v>0.2093315653610836</v>
      </c>
      <c r="F338">
        <v>0.41135838072250441</v>
      </c>
      <c r="G338">
        <v>0.13468747011684112</v>
      </c>
      <c r="H338">
        <v>0</v>
      </c>
      <c r="I338">
        <v>1</v>
      </c>
      <c r="J338">
        <v>758</v>
      </c>
    </row>
    <row r="339" spans="1:10">
      <c r="A339" t="s">
        <v>86</v>
      </c>
      <c r="B339" t="s">
        <v>288</v>
      </c>
      <c r="C339">
        <v>2.5970038573505296E-2</v>
      </c>
      <c r="D339">
        <v>46.589712662914636</v>
      </c>
      <c r="E339">
        <v>0.1984134370501105</v>
      </c>
      <c r="F339">
        <v>0.43189983962330003</v>
      </c>
      <c r="G339">
        <v>8.8088320785864427E-2</v>
      </c>
      <c r="H339">
        <v>0</v>
      </c>
      <c r="I339">
        <v>1</v>
      </c>
      <c r="J339">
        <v>758</v>
      </c>
    </row>
    <row r="340" spans="1:10">
      <c r="A340" t="s">
        <v>86</v>
      </c>
      <c r="B340" t="s">
        <v>288</v>
      </c>
      <c r="C340">
        <v>2.0469044298258764E-2</v>
      </c>
      <c r="D340">
        <v>44.617513668291778</v>
      </c>
      <c r="E340">
        <v>0.29293645042718075</v>
      </c>
      <c r="F340">
        <v>0.33555858357577956</v>
      </c>
      <c r="G340">
        <v>3.7870572244697066E-2</v>
      </c>
      <c r="H340">
        <v>0</v>
      </c>
      <c r="I340">
        <v>1</v>
      </c>
      <c r="J340">
        <v>758</v>
      </c>
    </row>
    <row r="341" spans="1:10">
      <c r="A341" t="s">
        <v>86</v>
      </c>
      <c r="B341" t="s">
        <v>288</v>
      </c>
      <c r="C341">
        <v>2.697025127992006E-2</v>
      </c>
      <c r="D341">
        <v>47.444688847314687</v>
      </c>
      <c r="E341">
        <v>0.17658423982044444</v>
      </c>
      <c r="F341">
        <v>0.4808955978060086</v>
      </c>
      <c r="G341">
        <v>8.8819698942197406E-2</v>
      </c>
      <c r="H341">
        <v>0</v>
      </c>
      <c r="I341">
        <v>1</v>
      </c>
      <c r="J341">
        <v>758</v>
      </c>
    </row>
    <row r="342" spans="1:10">
      <c r="A342" t="s">
        <v>86</v>
      </c>
      <c r="B342" t="s">
        <v>288</v>
      </c>
      <c r="C342">
        <v>2.3773208643670357E-2</v>
      </c>
      <c r="D342">
        <v>47.815317847644614</v>
      </c>
      <c r="E342">
        <v>0.18267654603060129</v>
      </c>
      <c r="F342">
        <v>0.5078945800763931</v>
      </c>
      <c r="G342">
        <v>6.0977450477835829E-2</v>
      </c>
      <c r="H342">
        <v>0</v>
      </c>
      <c r="I342">
        <v>1</v>
      </c>
      <c r="J342">
        <v>758</v>
      </c>
    </row>
    <row r="343" spans="1:10">
      <c r="A343" t="s">
        <v>86</v>
      </c>
      <c r="B343" t="s">
        <v>288</v>
      </c>
      <c r="C343">
        <v>2.4892497335525125E-2</v>
      </c>
      <c r="D343">
        <v>47.942811704498901</v>
      </c>
      <c r="E343">
        <v>0.16844019978390171</v>
      </c>
      <c r="F343">
        <v>0.52584321842956361</v>
      </c>
      <c r="G343">
        <v>6.7079488455945926E-2</v>
      </c>
      <c r="H343">
        <v>0</v>
      </c>
      <c r="I343">
        <v>1</v>
      </c>
      <c r="J343">
        <v>758</v>
      </c>
    </row>
    <row r="344" spans="1:10">
      <c r="A344" t="s">
        <v>86</v>
      </c>
      <c r="B344" t="s">
        <v>288</v>
      </c>
      <c r="C344">
        <v>1.9481575004581392E-2</v>
      </c>
      <c r="D344">
        <v>48.125237215809115</v>
      </c>
      <c r="E344">
        <v>0.19167815318337394</v>
      </c>
      <c r="F344">
        <v>0.50869798458771331</v>
      </c>
      <c r="G344">
        <v>6.5078752970387024E-2</v>
      </c>
      <c r="H344">
        <v>0</v>
      </c>
      <c r="I344">
        <v>1</v>
      </c>
      <c r="J344">
        <v>758</v>
      </c>
    </row>
    <row r="345" spans="1:10">
      <c r="A345" t="s">
        <v>86</v>
      </c>
      <c r="B345" t="s">
        <v>288</v>
      </c>
      <c r="C345">
        <v>2.7184437295611947E-2</v>
      </c>
      <c r="D345">
        <v>47.096220321204484</v>
      </c>
      <c r="E345">
        <v>0.17701399077317848</v>
      </c>
      <c r="F345">
        <v>0.48167251944164813</v>
      </c>
      <c r="G345">
        <v>6.0353977344559356E-2</v>
      </c>
      <c r="H345">
        <v>0</v>
      </c>
      <c r="I345">
        <v>1</v>
      </c>
      <c r="J345">
        <v>758</v>
      </c>
    </row>
    <row r="346" spans="1:10">
      <c r="A346" t="s">
        <v>86</v>
      </c>
      <c r="B346" t="s">
        <v>288</v>
      </c>
      <c r="C346">
        <v>2.2840450980192054E-2</v>
      </c>
      <c r="D346">
        <v>48.948854243704837</v>
      </c>
      <c r="E346">
        <v>0.19456792258268532</v>
      </c>
      <c r="F346">
        <v>0.55684669351963589</v>
      </c>
      <c r="G346">
        <v>6.2380862551072967E-2</v>
      </c>
      <c r="H346">
        <v>0</v>
      </c>
      <c r="I346">
        <v>1</v>
      </c>
      <c r="J346">
        <v>758</v>
      </c>
    </row>
    <row r="347" spans="1:10">
      <c r="A347" t="s">
        <v>86</v>
      </c>
      <c r="B347" t="s">
        <v>288</v>
      </c>
      <c r="C347">
        <v>2.1895435846672237E-2</v>
      </c>
      <c r="D347">
        <v>48.782666480034912</v>
      </c>
      <c r="E347">
        <v>0.18311379852301393</v>
      </c>
      <c r="F347">
        <v>0.56151868096052981</v>
      </c>
      <c r="G347">
        <v>5.5700692486909016E-2</v>
      </c>
      <c r="H347">
        <v>0</v>
      </c>
      <c r="I347">
        <v>1</v>
      </c>
      <c r="J347">
        <v>758</v>
      </c>
    </row>
    <row r="348" spans="1:10">
      <c r="A348" t="s">
        <v>86</v>
      </c>
      <c r="B348" t="s">
        <v>288</v>
      </c>
      <c r="C348">
        <v>2.9391341390580826E-2</v>
      </c>
      <c r="D348">
        <v>47.048098849122091</v>
      </c>
      <c r="E348">
        <v>0.17915516463705344</v>
      </c>
      <c r="F348">
        <v>0.48423027954355841</v>
      </c>
      <c r="G348">
        <v>9.6672106537011651E-2</v>
      </c>
      <c r="H348">
        <v>0</v>
      </c>
      <c r="I348">
        <v>1</v>
      </c>
      <c r="J348">
        <v>758</v>
      </c>
    </row>
    <row r="349" spans="1:10">
      <c r="A349" t="s">
        <v>86</v>
      </c>
      <c r="B349" t="s">
        <v>288</v>
      </c>
      <c r="C349">
        <v>1.9490512123272831E-2</v>
      </c>
      <c r="D349">
        <v>45.366676152489966</v>
      </c>
      <c r="E349">
        <v>0.25278256659934434</v>
      </c>
      <c r="F349">
        <v>0.34029735000955091</v>
      </c>
      <c r="G349">
        <v>4.9081873473140546E-2</v>
      </c>
      <c r="H349">
        <v>0</v>
      </c>
      <c r="I349">
        <v>1</v>
      </c>
      <c r="J349">
        <v>758</v>
      </c>
    </row>
    <row r="350" spans="1:10">
      <c r="A350" t="s">
        <v>86</v>
      </c>
      <c r="B350" t="s">
        <v>288</v>
      </c>
      <c r="C350">
        <v>3.363364306140483E-2</v>
      </c>
      <c r="D350">
        <v>48.85213638419679</v>
      </c>
      <c r="E350">
        <v>0.18050158821131726</v>
      </c>
      <c r="F350">
        <v>0.55041344961922944</v>
      </c>
      <c r="G350">
        <v>8.832206109646458E-2</v>
      </c>
      <c r="H350">
        <v>0</v>
      </c>
      <c r="I350">
        <v>1</v>
      </c>
      <c r="J350">
        <v>758</v>
      </c>
    </row>
    <row r="351" spans="1:10">
      <c r="A351" t="s">
        <v>86</v>
      </c>
      <c r="B351" t="s">
        <v>288</v>
      </c>
      <c r="C351">
        <v>2.4862872030797661E-2</v>
      </c>
      <c r="D351">
        <v>44.511770897915191</v>
      </c>
      <c r="E351">
        <v>0.25332649612852443</v>
      </c>
      <c r="F351">
        <v>0.33771176179756207</v>
      </c>
      <c r="G351">
        <v>6.3999670593695462E-2</v>
      </c>
      <c r="H351">
        <v>0</v>
      </c>
      <c r="I351">
        <v>1</v>
      </c>
      <c r="J351">
        <v>758</v>
      </c>
    </row>
    <row r="352" spans="1:10">
      <c r="A352" t="s">
        <v>86</v>
      </c>
      <c r="B352" t="s">
        <v>288</v>
      </c>
      <c r="C352">
        <v>2.6073754134064119E-2</v>
      </c>
      <c r="D352">
        <v>44.822053678119239</v>
      </c>
      <c r="E352">
        <v>0.25362303652679391</v>
      </c>
      <c r="F352">
        <v>0.35054707191344103</v>
      </c>
      <c r="G352">
        <v>4.8240063152755072E-2</v>
      </c>
      <c r="H352">
        <v>0</v>
      </c>
      <c r="I352">
        <v>1</v>
      </c>
      <c r="J352">
        <v>758</v>
      </c>
    </row>
    <row r="353" spans="1:10">
      <c r="A353" t="s">
        <v>86</v>
      </c>
      <c r="B353" t="s">
        <v>288</v>
      </c>
      <c r="C353">
        <v>1.9488152576358109E-2</v>
      </c>
      <c r="D353">
        <v>44.998623039530962</v>
      </c>
      <c r="E353">
        <v>0.23919438777582083</v>
      </c>
      <c r="F353">
        <v>0.35035277492253225</v>
      </c>
      <c r="G353">
        <v>5.6086778922605302E-2</v>
      </c>
      <c r="H353">
        <v>0</v>
      </c>
      <c r="I353">
        <v>1</v>
      </c>
      <c r="J353">
        <v>758</v>
      </c>
    </row>
    <row r="354" spans="1:10">
      <c r="A354" t="s">
        <v>86</v>
      </c>
      <c r="B354" t="s">
        <v>288</v>
      </c>
      <c r="C354">
        <v>2.0528681955990009E-2</v>
      </c>
      <c r="D354">
        <v>45.420171095284772</v>
      </c>
      <c r="E354">
        <v>0.23290583779942861</v>
      </c>
      <c r="F354">
        <v>0.37784758775683203</v>
      </c>
      <c r="G354">
        <v>4.7975886551804875E-2</v>
      </c>
      <c r="H354">
        <v>0</v>
      </c>
      <c r="I354">
        <v>1</v>
      </c>
      <c r="J354">
        <v>758</v>
      </c>
    </row>
    <row r="355" spans="1:10">
      <c r="A355" t="s">
        <v>86</v>
      </c>
      <c r="B355" t="s">
        <v>288</v>
      </c>
      <c r="C355">
        <v>2.3742243731582683E-2</v>
      </c>
      <c r="D355">
        <v>45.611623564399537</v>
      </c>
      <c r="E355">
        <v>0.24132090934390815</v>
      </c>
      <c r="F355">
        <v>0.38143119537050807</v>
      </c>
      <c r="G355">
        <v>4.9916415212309065E-2</v>
      </c>
      <c r="H355">
        <v>0</v>
      </c>
      <c r="I355">
        <v>1</v>
      </c>
      <c r="J355">
        <v>758</v>
      </c>
    </row>
    <row r="356" spans="1:10">
      <c r="A356" t="s">
        <v>86</v>
      </c>
      <c r="B356" t="s">
        <v>288</v>
      </c>
      <c r="C356">
        <v>6.0860689649154101E-2</v>
      </c>
      <c r="D356">
        <v>48.060400554846083</v>
      </c>
      <c r="E356">
        <v>0.24010525312172051</v>
      </c>
      <c r="F356">
        <v>0.51891559654552455</v>
      </c>
      <c r="G356">
        <v>0</v>
      </c>
      <c r="H356">
        <v>0</v>
      </c>
      <c r="I356">
        <v>1</v>
      </c>
      <c r="J356">
        <v>758</v>
      </c>
    </row>
    <row r="357" spans="1:10">
      <c r="A357" t="s">
        <v>86</v>
      </c>
      <c r="B357" t="s">
        <v>288</v>
      </c>
      <c r="C357">
        <v>1.9493546110955946E-2</v>
      </c>
      <c r="D357">
        <v>47.791146247149889</v>
      </c>
      <c r="E357">
        <v>0.20438859872639417</v>
      </c>
      <c r="F357">
        <v>0.50295092144919495</v>
      </c>
      <c r="G357">
        <v>4.8087686983548442E-2</v>
      </c>
      <c r="H357">
        <v>0</v>
      </c>
      <c r="I357">
        <v>1</v>
      </c>
      <c r="J357">
        <v>758</v>
      </c>
    </row>
    <row r="358" spans="1:10">
      <c r="A358" t="s">
        <v>86</v>
      </c>
      <c r="B358" t="s">
        <v>288</v>
      </c>
      <c r="C358">
        <v>2.8081292899093072E-2</v>
      </c>
      <c r="D358">
        <v>45.832674488013105</v>
      </c>
      <c r="E358">
        <v>0.20383655603686338</v>
      </c>
      <c r="F358">
        <v>0.38777731722965392</v>
      </c>
      <c r="G358">
        <v>8.3926158241080837E-2</v>
      </c>
      <c r="H358">
        <v>0</v>
      </c>
      <c r="I358">
        <v>1</v>
      </c>
      <c r="J358">
        <v>758</v>
      </c>
    </row>
    <row r="359" spans="1:10">
      <c r="A359" t="s">
        <v>86</v>
      </c>
      <c r="B359" t="s">
        <v>288</v>
      </c>
      <c r="C359">
        <v>2.4848312709020572E-2</v>
      </c>
      <c r="D359">
        <v>47.453951013542813</v>
      </c>
      <c r="E359">
        <v>0.17877083249387116</v>
      </c>
      <c r="F359">
        <v>0.50475974761789744</v>
      </c>
      <c r="G359">
        <v>6.0963965541175842E-2</v>
      </c>
      <c r="H359">
        <v>0</v>
      </c>
      <c r="I359">
        <v>1</v>
      </c>
      <c r="J359">
        <v>758</v>
      </c>
    </row>
    <row r="360" spans="1:10">
      <c r="A360" t="s">
        <v>86</v>
      </c>
      <c r="B360" t="s">
        <v>288</v>
      </c>
      <c r="C360">
        <v>2.3964033120091426E-2</v>
      </c>
      <c r="D360">
        <v>48.767442221556841</v>
      </c>
      <c r="E360">
        <v>0.18024566354411042</v>
      </c>
      <c r="F360">
        <v>0.54447750393420202</v>
      </c>
      <c r="G360">
        <v>6.2474562839360377E-2</v>
      </c>
      <c r="H360">
        <v>0</v>
      </c>
      <c r="I360">
        <v>1</v>
      </c>
      <c r="J360">
        <v>758</v>
      </c>
    </row>
    <row r="361" spans="1:10">
      <c r="A361" t="s">
        <v>86</v>
      </c>
      <c r="B361" t="s">
        <v>288</v>
      </c>
      <c r="C361">
        <v>2.3876992034092499E-2</v>
      </c>
      <c r="D361">
        <v>43.586403800187433</v>
      </c>
      <c r="E361">
        <v>0.22521680071824307</v>
      </c>
      <c r="F361">
        <v>0.34614730968768304</v>
      </c>
      <c r="G361">
        <v>5.321169698960989E-2</v>
      </c>
      <c r="H361">
        <v>0</v>
      </c>
      <c r="I361">
        <v>1</v>
      </c>
      <c r="J361">
        <v>758</v>
      </c>
    </row>
    <row r="362" spans="1:10">
      <c r="A362" t="s">
        <v>86</v>
      </c>
      <c r="B362" t="s">
        <v>288</v>
      </c>
      <c r="C362">
        <v>2.4794900978028146E-2</v>
      </c>
      <c r="D362">
        <v>46.80544916151603</v>
      </c>
      <c r="E362">
        <v>0.20345710648124898</v>
      </c>
      <c r="F362">
        <v>0.4262636698146996</v>
      </c>
      <c r="G362">
        <v>5.9835661773787914E-2</v>
      </c>
      <c r="H362">
        <v>0</v>
      </c>
      <c r="I362">
        <v>1</v>
      </c>
      <c r="J362">
        <v>758</v>
      </c>
    </row>
    <row r="363" spans="1:10">
      <c r="A363" t="s">
        <v>86</v>
      </c>
      <c r="B363" t="s">
        <v>288</v>
      </c>
      <c r="C363">
        <v>4.2063318569250524E-2</v>
      </c>
      <c r="D363">
        <v>46.039274462380426</v>
      </c>
      <c r="E363">
        <v>0.25275286306239197</v>
      </c>
      <c r="F363">
        <v>0.40433645586384653</v>
      </c>
      <c r="G363">
        <v>0.11872992503951263</v>
      </c>
      <c r="H363">
        <v>0</v>
      </c>
      <c r="I363">
        <v>1</v>
      </c>
      <c r="J363">
        <v>758</v>
      </c>
    </row>
    <row r="364" spans="1:10">
      <c r="A364" t="s">
        <v>86</v>
      </c>
      <c r="B364" t="s">
        <v>288</v>
      </c>
      <c r="C364">
        <v>2.4985338862826757E-2</v>
      </c>
      <c r="D364">
        <v>48.030176203547633</v>
      </c>
      <c r="E364">
        <v>0.16518180046251144</v>
      </c>
      <c r="F364">
        <v>0.52273915358282086</v>
      </c>
      <c r="G364">
        <v>7.5369038921771561E-2</v>
      </c>
      <c r="H364">
        <v>0</v>
      </c>
      <c r="I364">
        <v>1</v>
      </c>
      <c r="J364">
        <v>758</v>
      </c>
    </row>
    <row r="365" spans="1:10">
      <c r="A365" t="s">
        <v>86</v>
      </c>
      <c r="B365" t="s">
        <v>288</v>
      </c>
      <c r="C365">
        <v>1.953257427475686E-2</v>
      </c>
      <c r="D365">
        <v>45.503730695586825</v>
      </c>
      <c r="E365">
        <v>0.25915172678035064</v>
      </c>
      <c r="F365">
        <v>0.35722315801279597</v>
      </c>
      <c r="G365">
        <v>5.7218456864073446E-2</v>
      </c>
      <c r="H365">
        <v>0</v>
      </c>
      <c r="I365">
        <v>1</v>
      </c>
      <c r="J365">
        <v>758</v>
      </c>
    </row>
    <row r="366" spans="1:10">
      <c r="A366" t="s">
        <v>86</v>
      </c>
      <c r="B366" t="s">
        <v>288</v>
      </c>
      <c r="C366">
        <v>2.0518919897723215E-2</v>
      </c>
      <c r="D366">
        <v>46.604392289244259</v>
      </c>
      <c r="E366">
        <v>0.18932712182799943</v>
      </c>
      <c r="F366">
        <v>0.44111611759169922</v>
      </c>
      <c r="G366">
        <v>5.6944273536697169E-2</v>
      </c>
      <c r="H366">
        <v>0</v>
      </c>
      <c r="I366">
        <v>1</v>
      </c>
      <c r="J366">
        <v>758</v>
      </c>
    </row>
    <row r="367" spans="1:10">
      <c r="A367" t="s">
        <v>86</v>
      </c>
      <c r="B367" t="s">
        <v>288</v>
      </c>
      <c r="C367">
        <v>2.5890683729247299E-2</v>
      </c>
      <c r="D367">
        <v>47.20179809241705</v>
      </c>
      <c r="E367">
        <v>0.19201768106167258</v>
      </c>
      <c r="F367">
        <v>0.47987550006073293</v>
      </c>
      <c r="G367">
        <v>7.4845871095187602E-2</v>
      </c>
      <c r="H367">
        <v>0</v>
      </c>
      <c r="I367">
        <v>1</v>
      </c>
      <c r="J367">
        <v>758</v>
      </c>
    </row>
    <row r="368" spans="1:10">
      <c r="A368" t="s">
        <v>86</v>
      </c>
      <c r="B368" t="s">
        <v>288</v>
      </c>
      <c r="C368">
        <v>2.3827203708033085E-2</v>
      </c>
      <c r="D368">
        <v>47.905884505071143</v>
      </c>
      <c r="E368">
        <v>0.17437281085499512</v>
      </c>
      <c r="F368">
        <v>0.5403586397723682</v>
      </c>
      <c r="G368">
        <v>6.1115945933479861E-2</v>
      </c>
      <c r="H368">
        <v>0</v>
      </c>
      <c r="I368">
        <v>1</v>
      </c>
      <c r="J368">
        <v>758</v>
      </c>
    </row>
    <row r="369" spans="1:10">
      <c r="A369" t="s">
        <v>86</v>
      </c>
      <c r="B369" t="s">
        <v>288</v>
      </c>
      <c r="C369">
        <v>5.31412379261859E-2</v>
      </c>
      <c r="D369">
        <v>45.698113755928318</v>
      </c>
      <c r="E369">
        <v>0.31332422611561123</v>
      </c>
      <c r="F369">
        <v>0.39241466891794341</v>
      </c>
      <c r="G369">
        <v>0</v>
      </c>
      <c r="H369">
        <v>0</v>
      </c>
      <c r="I369">
        <v>1</v>
      </c>
      <c r="J369">
        <v>758</v>
      </c>
    </row>
    <row r="370" spans="1:10">
      <c r="A370" t="s">
        <v>86</v>
      </c>
      <c r="B370" t="s">
        <v>288</v>
      </c>
      <c r="C370">
        <v>2.2613328712528073E-2</v>
      </c>
      <c r="D370">
        <v>45.993683684192163</v>
      </c>
      <c r="E370">
        <v>0.23212296529873394</v>
      </c>
      <c r="F370">
        <v>0.40268689338420866</v>
      </c>
      <c r="G370">
        <v>7.3714211916967434E-2</v>
      </c>
      <c r="H370">
        <v>0</v>
      </c>
      <c r="I370">
        <v>1</v>
      </c>
      <c r="J370">
        <v>758</v>
      </c>
    </row>
    <row r="371" spans="1:10">
      <c r="A371" t="s">
        <v>86</v>
      </c>
      <c r="B371" t="s">
        <v>288</v>
      </c>
      <c r="C371">
        <v>2.7135201480251604E-2</v>
      </c>
      <c r="D371">
        <v>47.714779261536961</v>
      </c>
      <c r="E371">
        <v>0.18640181505128631</v>
      </c>
      <c r="F371">
        <v>0.46764138519354814</v>
      </c>
      <c r="G371">
        <v>5.9240587875479901E-2</v>
      </c>
      <c r="H371">
        <v>0</v>
      </c>
      <c r="I371">
        <v>1</v>
      </c>
      <c r="J371">
        <v>758</v>
      </c>
    </row>
    <row r="372" spans="1:10">
      <c r="A372" t="s">
        <v>86</v>
      </c>
      <c r="B372" t="s">
        <v>288</v>
      </c>
      <c r="C372">
        <v>4.1153065949547395E-2</v>
      </c>
      <c r="D372">
        <v>46.738253706223148</v>
      </c>
      <c r="E372">
        <v>0.21504405476384089</v>
      </c>
      <c r="F372">
        <v>0.43326520476225511</v>
      </c>
      <c r="G372">
        <v>0.13624852644087945</v>
      </c>
      <c r="H372">
        <v>0</v>
      </c>
      <c r="I372">
        <v>1</v>
      </c>
      <c r="J372">
        <v>758</v>
      </c>
    </row>
    <row r="373" spans="1:10">
      <c r="A373" t="s">
        <v>86</v>
      </c>
      <c r="B373" t="s">
        <v>288</v>
      </c>
      <c r="C373">
        <v>2.2705210181713571E-2</v>
      </c>
      <c r="D373">
        <v>46.75767018126637</v>
      </c>
      <c r="E373">
        <v>0.20792205457073493</v>
      </c>
      <c r="F373">
        <v>0.42650538604072269</v>
      </c>
      <c r="G373">
        <v>5.2009644044275841E-2</v>
      </c>
      <c r="H373">
        <v>0</v>
      </c>
      <c r="I373">
        <v>1</v>
      </c>
      <c r="J373">
        <v>758</v>
      </c>
    </row>
    <row r="374" spans="1:10">
      <c r="A374" t="s">
        <v>86</v>
      </c>
      <c r="B374" t="s">
        <v>288</v>
      </c>
      <c r="C374">
        <v>1.9454394672670468E-2</v>
      </c>
      <c r="D374">
        <v>45.954483623185979</v>
      </c>
      <c r="E374">
        <v>0.21461202766980816</v>
      </c>
      <c r="F374">
        <v>0.39510197891106424</v>
      </c>
      <c r="G374">
        <v>3.5993329644163678E-2</v>
      </c>
      <c r="H374">
        <v>0</v>
      </c>
      <c r="I374">
        <v>1</v>
      </c>
      <c r="J374">
        <v>758</v>
      </c>
    </row>
    <row r="375" spans="1:10">
      <c r="A375" t="s">
        <v>86</v>
      </c>
      <c r="B375" t="s">
        <v>288</v>
      </c>
      <c r="C375">
        <v>0.11542215990920414</v>
      </c>
      <c r="D375">
        <v>48.297887380016064</v>
      </c>
      <c r="E375">
        <v>0</v>
      </c>
      <c r="F375">
        <v>0.53413003130182168</v>
      </c>
      <c r="G375">
        <v>0</v>
      </c>
      <c r="H375">
        <v>0</v>
      </c>
      <c r="I375">
        <v>1</v>
      </c>
      <c r="J375">
        <v>758</v>
      </c>
    </row>
    <row r="376" spans="1:10">
      <c r="A376" t="s">
        <v>86</v>
      </c>
      <c r="B376" t="s">
        <v>288</v>
      </c>
      <c r="C376">
        <v>2.2548774934126607E-2</v>
      </c>
      <c r="D376">
        <v>48.023795009697949</v>
      </c>
      <c r="E376">
        <v>0.17863743227118209</v>
      </c>
      <c r="F376">
        <v>0.52870753560887718</v>
      </c>
      <c r="G376">
        <v>5.0658011613605433E-2</v>
      </c>
      <c r="H376">
        <v>0</v>
      </c>
      <c r="I376">
        <v>1</v>
      </c>
      <c r="J376">
        <v>758</v>
      </c>
    </row>
    <row r="377" spans="1:10">
      <c r="A377" t="s">
        <v>86</v>
      </c>
      <c r="B377" t="s">
        <v>288</v>
      </c>
      <c r="C377">
        <v>2.611625214370903E-2</v>
      </c>
      <c r="D377">
        <v>48.683093824161894</v>
      </c>
      <c r="E377">
        <v>0.1995305219140924</v>
      </c>
      <c r="F377">
        <v>0.54900310045735168</v>
      </c>
      <c r="G377">
        <v>6.2411641724867406E-2</v>
      </c>
      <c r="H377">
        <v>0</v>
      </c>
      <c r="I377">
        <v>1</v>
      </c>
      <c r="J377">
        <v>758</v>
      </c>
    </row>
    <row r="378" spans="1:10">
      <c r="A378" t="s">
        <v>86</v>
      </c>
      <c r="B378" t="s">
        <v>288</v>
      </c>
      <c r="C378">
        <v>1.6186838446021541E-2</v>
      </c>
      <c r="D378">
        <v>45.747409526107255</v>
      </c>
      <c r="E378">
        <v>0.21813988437382417</v>
      </c>
      <c r="F378">
        <v>0.37738093981115439</v>
      </c>
      <c r="G378">
        <v>4.4921845826146736E-2</v>
      </c>
      <c r="H378">
        <v>0</v>
      </c>
      <c r="I378">
        <v>1</v>
      </c>
      <c r="J378">
        <v>758</v>
      </c>
    </row>
    <row r="379" spans="1:10">
      <c r="A379" t="s">
        <v>166</v>
      </c>
      <c r="B379" t="s">
        <v>291</v>
      </c>
      <c r="C379">
        <v>3.9581230580458746E-2</v>
      </c>
      <c r="D379">
        <v>40.966573650774798</v>
      </c>
      <c r="E379">
        <v>0.24540362959884424</v>
      </c>
      <c r="F379">
        <v>0.12764946862197946</v>
      </c>
      <c r="G379">
        <v>4.5518415167527554E-2</v>
      </c>
      <c r="H379">
        <v>1</v>
      </c>
      <c r="I379">
        <v>0</v>
      </c>
      <c r="J379">
        <v>244</v>
      </c>
    </row>
    <row r="380" spans="1:10">
      <c r="A380" t="s">
        <v>162</v>
      </c>
      <c r="B380" t="s">
        <v>291</v>
      </c>
      <c r="C380">
        <v>2.4743655726671684E-2</v>
      </c>
      <c r="D380">
        <v>40.975493883368301</v>
      </c>
      <c r="E380">
        <v>0.25535452709925177</v>
      </c>
      <c r="F380">
        <v>0.12371827863335841</v>
      </c>
      <c r="G380">
        <v>3.4641118017340357E-2</v>
      </c>
      <c r="H380">
        <v>1</v>
      </c>
      <c r="I380">
        <v>0</v>
      </c>
      <c r="J380">
        <v>244</v>
      </c>
    </row>
    <row r="381" spans="1:10">
      <c r="A381" t="s">
        <v>158</v>
      </c>
      <c r="B381" t="s">
        <v>291</v>
      </c>
      <c r="C381">
        <v>2.9651300703724202E-2</v>
      </c>
      <c r="D381">
        <v>41.116470309164228</v>
      </c>
      <c r="E381">
        <v>0.25005930260140741</v>
      </c>
      <c r="F381">
        <v>0.15023325689886929</v>
      </c>
      <c r="G381">
        <v>4.3488574365462163E-2</v>
      </c>
      <c r="H381">
        <v>1</v>
      </c>
      <c r="I381">
        <v>0</v>
      </c>
      <c r="J381">
        <v>244</v>
      </c>
    </row>
    <row r="382" spans="1:10">
      <c r="A382" t="s">
        <v>152</v>
      </c>
      <c r="B382" t="s">
        <v>291</v>
      </c>
      <c r="C382">
        <v>2.2829917117474809E-2</v>
      </c>
      <c r="D382">
        <v>41.193111320661075</v>
      </c>
      <c r="E382">
        <v>0.25212169338428703</v>
      </c>
      <c r="F382">
        <v>0.13797210779691302</v>
      </c>
      <c r="G382">
        <v>3.7718993498436645E-2</v>
      </c>
      <c r="H382">
        <v>1</v>
      </c>
      <c r="I382">
        <v>0</v>
      </c>
      <c r="J382">
        <v>244</v>
      </c>
    </row>
    <row r="383" spans="1:10">
      <c r="A383" t="s">
        <v>178</v>
      </c>
      <c r="B383" t="s">
        <v>291</v>
      </c>
      <c r="C383">
        <v>2.3773439125137439E-2</v>
      </c>
      <c r="D383">
        <v>40.216734520024175</v>
      </c>
      <c r="E383">
        <v>0.25754559052232229</v>
      </c>
      <c r="F383">
        <v>0.12481055540697157</v>
      </c>
      <c r="G383">
        <v>4.1603518468990519E-2</v>
      </c>
      <c r="H383">
        <v>1</v>
      </c>
      <c r="I383">
        <v>0</v>
      </c>
      <c r="J383">
        <v>244</v>
      </c>
    </row>
    <row r="384" spans="1:10">
      <c r="A384" t="s">
        <v>167</v>
      </c>
      <c r="B384" t="s">
        <v>291</v>
      </c>
      <c r="C384">
        <v>3.1669998614437554E-2</v>
      </c>
      <c r="D384">
        <v>40.775123216088353</v>
      </c>
      <c r="E384">
        <v>0.239504364521684</v>
      </c>
      <c r="F384">
        <v>0.12964905682785374</v>
      </c>
      <c r="G384">
        <v>4.4535935551552809E-2</v>
      </c>
      <c r="H384">
        <v>1</v>
      </c>
      <c r="I384">
        <v>0</v>
      </c>
      <c r="J384">
        <v>244</v>
      </c>
    </row>
    <row r="385" spans="1:10">
      <c r="A385" t="s">
        <v>175</v>
      </c>
      <c r="B385" t="s">
        <v>291</v>
      </c>
      <c r="C385">
        <v>2.5703128861647963E-2</v>
      </c>
      <c r="D385">
        <v>40.630715238989666</v>
      </c>
      <c r="E385">
        <v>0.26988285304730364</v>
      </c>
      <c r="F385">
        <v>0.1225841530324749</v>
      </c>
      <c r="G385">
        <v>3.3611783896001189E-2</v>
      </c>
      <c r="H385">
        <v>1</v>
      </c>
      <c r="I385">
        <v>0</v>
      </c>
      <c r="J385">
        <v>244</v>
      </c>
    </row>
    <row r="386" spans="1:10">
      <c r="A386" t="s">
        <v>160</v>
      </c>
      <c r="B386" t="s">
        <v>291</v>
      </c>
      <c r="C386">
        <v>2.7734854788224572E-2</v>
      </c>
      <c r="D386">
        <v>41.007963865446328</v>
      </c>
      <c r="E386">
        <v>0.25456634573477555</v>
      </c>
      <c r="F386">
        <v>0.13372162130036849</v>
      </c>
      <c r="G386">
        <v>3.9621221126035104E-2</v>
      </c>
      <c r="H386">
        <v>1</v>
      </c>
      <c r="I386">
        <v>0</v>
      </c>
      <c r="J386">
        <v>244</v>
      </c>
    </row>
    <row r="387" spans="1:10">
      <c r="A387" t="s">
        <v>176</v>
      </c>
      <c r="B387" t="s">
        <v>291</v>
      </c>
      <c r="C387">
        <v>2.2668361865901852E-2</v>
      </c>
      <c r="D387">
        <v>40.605935168485061</v>
      </c>
      <c r="E387">
        <v>0.27300592334151363</v>
      </c>
      <c r="F387">
        <v>0.12221203788573175</v>
      </c>
      <c r="G387">
        <v>3.4495333274198479E-2</v>
      </c>
      <c r="H387">
        <v>1</v>
      </c>
      <c r="I387">
        <v>0</v>
      </c>
      <c r="J387">
        <v>244</v>
      </c>
    </row>
    <row r="388" spans="1:10">
      <c r="A388" t="s">
        <v>171</v>
      </c>
      <c r="B388" t="s">
        <v>291</v>
      </c>
      <c r="C388">
        <v>2.3707215883834641E-2</v>
      </c>
      <c r="D388">
        <v>40.697387267249468</v>
      </c>
      <c r="E388">
        <v>0.24991356744209015</v>
      </c>
      <c r="F388">
        <v>0.1234750827283054</v>
      </c>
      <c r="G388">
        <v>3.5560823825751958E-2</v>
      </c>
      <c r="H388">
        <v>1</v>
      </c>
      <c r="I388">
        <v>0</v>
      </c>
      <c r="J388">
        <v>244</v>
      </c>
    </row>
    <row r="389" spans="1:10">
      <c r="A389" t="s">
        <v>151</v>
      </c>
      <c r="B389" t="s">
        <v>291</v>
      </c>
      <c r="C389">
        <v>2.179210333419181E-2</v>
      </c>
      <c r="D389">
        <v>41.305941319809023</v>
      </c>
      <c r="E389">
        <v>0.2535808387978683</v>
      </c>
      <c r="F389">
        <v>0.15452582364245102</v>
      </c>
      <c r="G389">
        <v>3.0707054698179369E-2</v>
      </c>
      <c r="H389">
        <v>1</v>
      </c>
      <c r="I389">
        <v>0</v>
      </c>
      <c r="J389">
        <v>244</v>
      </c>
    </row>
    <row r="390" spans="1:10">
      <c r="A390" t="s">
        <v>161</v>
      </c>
      <c r="B390" t="s">
        <v>291</v>
      </c>
      <c r="C390">
        <v>3.1696976900828087E-2</v>
      </c>
      <c r="D390">
        <v>41.007963865446335</v>
      </c>
      <c r="E390">
        <v>0.24565157098141768</v>
      </c>
      <c r="F390">
        <v>0.13966480446927373</v>
      </c>
      <c r="G390">
        <v>4.3583343238638619E-2</v>
      </c>
      <c r="H390">
        <v>1</v>
      </c>
      <c r="I390">
        <v>0</v>
      </c>
      <c r="J390">
        <v>244</v>
      </c>
    </row>
    <row r="391" spans="1:10">
      <c r="A391" t="s">
        <v>150</v>
      </c>
      <c r="B391" t="s">
        <v>291</v>
      </c>
      <c r="C391">
        <v>3.3472144284631362E-2</v>
      </c>
      <c r="D391">
        <v>41.347942939838738</v>
      </c>
      <c r="E391">
        <v>0.23036711066481583</v>
      </c>
      <c r="F391">
        <v>0.18803469289307617</v>
      </c>
      <c r="G391">
        <v>4.5285842267442429E-2</v>
      </c>
      <c r="H391">
        <v>1</v>
      </c>
      <c r="I391">
        <v>0</v>
      </c>
      <c r="J391">
        <v>244</v>
      </c>
    </row>
    <row r="392" spans="1:10">
      <c r="A392" t="s">
        <v>159</v>
      </c>
      <c r="B392" t="s">
        <v>291</v>
      </c>
      <c r="C392">
        <v>2.5883266468228288E-2</v>
      </c>
      <c r="D392">
        <v>41.015022249654059</v>
      </c>
      <c r="E392">
        <v>0.23792694945794463</v>
      </c>
      <c r="F392">
        <v>0.16625021154592787</v>
      </c>
      <c r="G392">
        <v>4.0815920199898457E-2</v>
      </c>
      <c r="H392">
        <v>1</v>
      </c>
      <c r="I392">
        <v>0</v>
      </c>
      <c r="J392">
        <v>244</v>
      </c>
    </row>
    <row r="393" spans="1:10">
      <c r="A393" t="s">
        <v>154</v>
      </c>
      <c r="B393" t="s">
        <v>291</v>
      </c>
      <c r="C393">
        <v>2.4719923269358172E-2</v>
      </c>
      <c r="D393">
        <v>41.133952320211996</v>
      </c>
      <c r="E393">
        <v>0.25313201427822768</v>
      </c>
      <c r="F393">
        <v>0.12458841327756519</v>
      </c>
      <c r="G393">
        <v>3.3619095646327118E-2</v>
      </c>
      <c r="H393">
        <v>1</v>
      </c>
      <c r="I393">
        <v>0</v>
      </c>
      <c r="J393">
        <v>244</v>
      </c>
    </row>
    <row r="394" spans="1:10">
      <c r="A394" t="s">
        <v>177</v>
      </c>
      <c r="B394" t="s">
        <v>291</v>
      </c>
      <c r="C394">
        <v>3.4701222474494607E-2</v>
      </c>
      <c r="D394">
        <v>40.352564420340869</v>
      </c>
      <c r="E394">
        <v>0.25381465581344625</v>
      </c>
      <c r="F394">
        <v>0.12889025490526568</v>
      </c>
      <c r="G394">
        <v>4.0650003470122251E-2</v>
      </c>
      <c r="H394">
        <v>1</v>
      </c>
      <c r="I394">
        <v>0</v>
      </c>
      <c r="J394">
        <v>244</v>
      </c>
    </row>
    <row r="395" spans="1:10">
      <c r="A395" t="s">
        <v>156</v>
      </c>
      <c r="B395" t="s">
        <v>291</v>
      </c>
      <c r="C395">
        <v>2.7680018980584444E-2</v>
      </c>
      <c r="D395">
        <v>41.025742417651941</v>
      </c>
      <c r="E395">
        <v>0.23528016133496774</v>
      </c>
      <c r="F395">
        <v>0.15421724860611333</v>
      </c>
      <c r="G395">
        <v>4.1520028470876665E-2</v>
      </c>
      <c r="H395">
        <v>1</v>
      </c>
      <c r="I395">
        <v>0</v>
      </c>
      <c r="J395">
        <v>244</v>
      </c>
    </row>
    <row r="396" spans="1:10">
      <c r="A396" t="s">
        <v>153</v>
      </c>
      <c r="B396" t="s">
        <v>291</v>
      </c>
      <c r="C396">
        <v>3.3635059603304152E-2</v>
      </c>
      <c r="D396">
        <v>41.153484691101546</v>
      </c>
      <c r="E396">
        <v>0.25226294702478108</v>
      </c>
      <c r="F396">
        <v>0.15927189988623436</v>
      </c>
      <c r="G396">
        <v>4.1549191274669828E-2</v>
      </c>
      <c r="H396">
        <v>1</v>
      </c>
      <c r="I396">
        <v>0</v>
      </c>
      <c r="J396">
        <v>244</v>
      </c>
    </row>
    <row r="397" spans="1:10">
      <c r="A397" t="s">
        <v>170</v>
      </c>
      <c r="B397" t="s">
        <v>291</v>
      </c>
      <c r="C397">
        <v>6.5445675131635059E-2</v>
      </c>
      <c r="D397">
        <v>40.556486558846572</v>
      </c>
      <c r="E397">
        <v>0.28062312215534424</v>
      </c>
      <c r="F397">
        <v>0.15072337303043223</v>
      </c>
      <c r="G397">
        <v>5.1563259194621562E-2</v>
      </c>
      <c r="H397">
        <v>1</v>
      </c>
      <c r="I397">
        <v>0</v>
      </c>
      <c r="J397">
        <v>244</v>
      </c>
    </row>
    <row r="398" spans="1:10">
      <c r="A398" t="s">
        <v>168</v>
      </c>
      <c r="B398" t="s">
        <v>291</v>
      </c>
      <c r="C398">
        <v>2.3822285748317549E-2</v>
      </c>
      <c r="D398">
        <v>40.795664343993806</v>
      </c>
      <c r="E398">
        <v>0.25608957179441366</v>
      </c>
      <c r="F398">
        <v>0.1270521906576936</v>
      </c>
      <c r="G398">
        <v>3.7718619101502787E-2</v>
      </c>
      <c r="H398">
        <v>1</v>
      </c>
      <c r="I398">
        <v>0</v>
      </c>
      <c r="J398">
        <v>244</v>
      </c>
    </row>
    <row r="399" spans="1:10">
      <c r="A399" t="s">
        <v>155</v>
      </c>
      <c r="B399" t="s">
        <v>291</v>
      </c>
      <c r="C399">
        <v>2.7761528470438935E-2</v>
      </c>
      <c r="D399">
        <v>41.047402809863279</v>
      </c>
      <c r="E399">
        <v>0.24886227307429187</v>
      </c>
      <c r="F399">
        <v>0.1368246760328776</v>
      </c>
      <c r="G399">
        <v>4.5608225344292527E-2</v>
      </c>
      <c r="H399">
        <v>1</v>
      </c>
      <c r="I399">
        <v>0</v>
      </c>
      <c r="J399">
        <v>244</v>
      </c>
    </row>
    <row r="400" spans="1:10">
      <c r="A400" t="s">
        <v>157</v>
      </c>
      <c r="B400" t="s">
        <v>291</v>
      </c>
      <c r="C400">
        <v>3.070218876894127E-2</v>
      </c>
      <c r="D400">
        <v>41.002277904328018</v>
      </c>
      <c r="E400">
        <v>0.24066554422105574</v>
      </c>
      <c r="F400">
        <v>0.16737644845003469</v>
      </c>
      <c r="G400">
        <v>3.6644547885510546E-2</v>
      </c>
      <c r="H400">
        <v>1</v>
      </c>
      <c r="I400">
        <v>0</v>
      </c>
      <c r="J400">
        <v>244</v>
      </c>
    </row>
    <row r="401" spans="1:10">
      <c r="A401" t="s">
        <v>163</v>
      </c>
      <c r="B401" t="s">
        <v>291</v>
      </c>
      <c r="C401">
        <v>2.965188684839979E-2</v>
      </c>
      <c r="D401">
        <v>41.018443473619712</v>
      </c>
      <c r="E401">
        <v>0.25698301935279816</v>
      </c>
      <c r="F401">
        <v>0.13145669836123905</v>
      </c>
      <c r="G401">
        <v>4.843141518571966E-2</v>
      </c>
      <c r="H401">
        <v>1</v>
      </c>
      <c r="I401">
        <v>0</v>
      </c>
      <c r="J401">
        <v>244</v>
      </c>
    </row>
    <row r="402" spans="1:10">
      <c r="A402" t="s">
        <v>174</v>
      </c>
      <c r="B402" t="s">
        <v>291</v>
      </c>
      <c r="C402">
        <v>2.4785113069685824E-2</v>
      </c>
      <c r="D402">
        <v>40.64758543428475</v>
      </c>
      <c r="E402">
        <v>0.26867062567539435</v>
      </c>
      <c r="F402">
        <v>0.12194275630285425</v>
      </c>
      <c r="G402">
        <v>4.4613203525434485E-2</v>
      </c>
      <c r="H402">
        <v>1</v>
      </c>
      <c r="I402">
        <v>0</v>
      </c>
      <c r="J402">
        <v>244</v>
      </c>
    </row>
    <row r="403" spans="1:10">
      <c r="A403" t="s">
        <v>165</v>
      </c>
      <c r="B403" t="s">
        <v>291</v>
      </c>
      <c r="C403">
        <v>2.573340195573855E-2</v>
      </c>
      <c r="D403">
        <v>40.975493883368308</v>
      </c>
      <c r="E403">
        <v>0.24743655726671684</v>
      </c>
      <c r="F403">
        <v>0.13163624846589336</v>
      </c>
      <c r="G403">
        <v>3.3651371788273494E-2</v>
      </c>
      <c r="H403">
        <v>1</v>
      </c>
      <c r="I403">
        <v>0</v>
      </c>
      <c r="J403">
        <v>244</v>
      </c>
    </row>
    <row r="404" spans="1:10">
      <c r="A404" t="s">
        <v>132</v>
      </c>
      <c r="B404" t="s">
        <v>291</v>
      </c>
      <c r="C404">
        <v>3.1754222319249015E-2</v>
      </c>
      <c r="D404">
        <v>42.044574989580646</v>
      </c>
      <c r="E404">
        <v>0.28876495921567075</v>
      </c>
      <c r="F404">
        <v>0.36715819556631679</v>
      </c>
      <c r="G404">
        <v>3.5723500109155142E-2</v>
      </c>
      <c r="H404">
        <v>0</v>
      </c>
      <c r="I404">
        <v>1</v>
      </c>
      <c r="J404">
        <v>639</v>
      </c>
    </row>
    <row r="405" spans="1:10">
      <c r="A405" t="s">
        <v>133</v>
      </c>
      <c r="B405" t="s">
        <v>291</v>
      </c>
      <c r="C405">
        <v>2.9500845690909806E-2</v>
      </c>
      <c r="D405">
        <v>41.792864728788892</v>
      </c>
      <c r="E405">
        <v>0.28812492624788577</v>
      </c>
      <c r="F405">
        <v>0.38056090941273651</v>
      </c>
      <c r="G405">
        <v>4.4251268536364713E-2</v>
      </c>
      <c r="H405">
        <v>0</v>
      </c>
      <c r="I405">
        <v>1</v>
      </c>
      <c r="J405">
        <v>639</v>
      </c>
    </row>
    <row r="406" spans="1:10">
      <c r="A406" t="s">
        <v>134</v>
      </c>
      <c r="B406" t="s">
        <v>291</v>
      </c>
      <c r="C406">
        <v>2.7601979456241009E-2</v>
      </c>
      <c r="D406">
        <v>40.02287021154946</v>
      </c>
      <c r="E406">
        <v>0.29967863409633094</v>
      </c>
      <c r="F406">
        <v>0.33418110841663218</v>
      </c>
      <c r="G406">
        <v>3.3516689339721226E-2</v>
      </c>
      <c r="H406">
        <v>0</v>
      </c>
      <c r="I406">
        <v>1</v>
      </c>
      <c r="J406">
        <v>639</v>
      </c>
    </row>
    <row r="407" spans="1:10">
      <c r="A407" t="s">
        <v>136</v>
      </c>
      <c r="B407" t="s">
        <v>291</v>
      </c>
      <c r="C407">
        <v>2.4734353048261673E-2</v>
      </c>
      <c r="D407">
        <v>41.9593565110711</v>
      </c>
      <c r="E407">
        <v>0.29384411421334866</v>
      </c>
      <c r="F407">
        <v>0.36112155450462047</v>
      </c>
      <c r="G407">
        <v>4.4521835486871011E-2</v>
      </c>
      <c r="H407">
        <v>0</v>
      </c>
      <c r="I407">
        <v>1</v>
      </c>
      <c r="J407">
        <v>639</v>
      </c>
    </row>
    <row r="408" spans="1:10">
      <c r="A408" t="s">
        <v>137</v>
      </c>
      <c r="B408" t="s">
        <v>291</v>
      </c>
      <c r="C408">
        <v>2.4626902428212586E-2</v>
      </c>
      <c r="D408">
        <v>41.038270206373454</v>
      </c>
      <c r="E408">
        <v>0.28567206816726598</v>
      </c>
      <c r="F408">
        <v>0.34773186228636171</v>
      </c>
      <c r="G408">
        <v>3.9403043885140134E-2</v>
      </c>
      <c r="H408">
        <v>0</v>
      </c>
      <c r="I408">
        <v>1</v>
      </c>
      <c r="J408">
        <v>639</v>
      </c>
    </row>
    <row r="409" spans="1:10">
      <c r="A409" t="s">
        <v>65</v>
      </c>
      <c r="B409" t="s">
        <v>289</v>
      </c>
      <c r="C409">
        <v>6.2213282836013253E-2</v>
      </c>
      <c r="D409">
        <v>49.364327224269907</v>
      </c>
      <c r="E409">
        <v>0.26982578568621879</v>
      </c>
      <c r="F409">
        <v>0.4066010507680542</v>
      </c>
      <c r="G409">
        <v>8.5199312027241E-2</v>
      </c>
      <c r="H409">
        <v>1</v>
      </c>
      <c r="I409">
        <v>0</v>
      </c>
      <c r="J409">
        <v>347</v>
      </c>
    </row>
    <row r="410" spans="1:10">
      <c r="A410" t="s">
        <v>65</v>
      </c>
      <c r="B410" t="s">
        <v>289</v>
      </c>
      <c r="C410">
        <v>4.3021541503464031E-2</v>
      </c>
      <c r="D410">
        <v>45.175224271175672</v>
      </c>
      <c r="E410">
        <v>0.35633059652349403</v>
      </c>
      <c r="F410">
        <v>0.31962199865922569</v>
      </c>
      <c r="G410">
        <v>8.9784087313006355E-2</v>
      </c>
      <c r="H410">
        <v>1</v>
      </c>
      <c r="I410">
        <v>0</v>
      </c>
      <c r="J410">
        <v>347</v>
      </c>
    </row>
    <row r="411" spans="1:10">
      <c r="A411" t="s">
        <v>65</v>
      </c>
      <c r="B411" t="s">
        <v>289</v>
      </c>
      <c r="C411">
        <v>6.2434081946247721E-2</v>
      </c>
      <c r="D411">
        <v>44.999507455106823</v>
      </c>
      <c r="E411">
        <v>0.32010495144564638</v>
      </c>
      <c r="F411">
        <v>0.27690204538769814</v>
      </c>
      <c r="G411">
        <v>4.6127926659079728E-2</v>
      </c>
      <c r="H411">
        <v>1</v>
      </c>
      <c r="I411">
        <v>0</v>
      </c>
      <c r="J411">
        <v>347</v>
      </c>
    </row>
    <row r="412" spans="1:10">
      <c r="A412" t="s">
        <v>65</v>
      </c>
      <c r="B412" t="s">
        <v>289</v>
      </c>
      <c r="C412">
        <v>7.694239365638747E-2</v>
      </c>
      <c r="D412">
        <v>45.33584451079318</v>
      </c>
      <c r="E412">
        <v>0.31667587466124308</v>
      </c>
      <c r="F412">
        <v>0.27589439708357555</v>
      </c>
      <c r="G412">
        <v>2.8861767868747636E-2</v>
      </c>
      <c r="H412">
        <v>1</v>
      </c>
      <c r="I412">
        <v>0</v>
      </c>
      <c r="J412">
        <v>347</v>
      </c>
    </row>
    <row r="413" spans="1:10">
      <c r="A413" t="s">
        <v>65</v>
      </c>
      <c r="B413" t="s">
        <v>289</v>
      </c>
      <c r="C413">
        <v>6.8350567653721064E-2</v>
      </c>
      <c r="D413">
        <v>45.489415891226194</v>
      </c>
      <c r="E413">
        <v>0.30767817013347343</v>
      </c>
      <c r="F413">
        <v>0.31800789320714812</v>
      </c>
      <c r="G413">
        <v>3.8870612176576627E-2</v>
      </c>
      <c r="H413">
        <v>1</v>
      </c>
      <c r="I413">
        <v>0</v>
      </c>
      <c r="J413">
        <v>347</v>
      </c>
    </row>
    <row r="414" spans="1:10">
      <c r="A414" t="s">
        <v>65</v>
      </c>
      <c r="B414" t="s">
        <v>289</v>
      </c>
      <c r="C414">
        <v>6.8531818983878931E-2</v>
      </c>
      <c r="D414">
        <v>45.44833663413236</v>
      </c>
      <c r="E414">
        <v>0.29868199521902006</v>
      </c>
      <c r="F414">
        <v>0.25641567514085689</v>
      </c>
      <c r="G414">
        <v>8.5304168556692275E-2</v>
      </c>
      <c r="H414">
        <v>1</v>
      </c>
      <c r="I414">
        <v>0</v>
      </c>
      <c r="J414">
        <v>347</v>
      </c>
    </row>
    <row r="415" spans="1:10">
      <c r="A415" t="s">
        <v>65</v>
      </c>
      <c r="B415" t="s">
        <v>289</v>
      </c>
      <c r="C415">
        <v>6.2345209765091281E-2</v>
      </c>
      <c r="D415">
        <v>44.070223655596294</v>
      </c>
      <c r="E415">
        <v>0.31515789319729032</v>
      </c>
      <c r="F415">
        <v>0.26273812219547571</v>
      </c>
      <c r="G415">
        <v>4.0307371976283611E-2</v>
      </c>
      <c r="H415">
        <v>1</v>
      </c>
      <c r="I415">
        <v>0</v>
      </c>
      <c r="J415">
        <v>347</v>
      </c>
    </row>
    <row r="416" spans="1:10">
      <c r="A416" t="s">
        <v>65</v>
      </c>
      <c r="B416" t="s">
        <v>289</v>
      </c>
      <c r="C416">
        <v>6.2213282836013253E-2</v>
      </c>
      <c r="D416">
        <v>49.364327224269907</v>
      </c>
      <c r="E416">
        <v>0.26982578568621879</v>
      </c>
      <c r="F416">
        <v>0.4066010507680542</v>
      </c>
      <c r="G416">
        <v>8.5199312027241E-2</v>
      </c>
      <c r="H416">
        <v>1</v>
      </c>
      <c r="I416">
        <v>0</v>
      </c>
      <c r="J416">
        <v>347</v>
      </c>
    </row>
    <row r="417" spans="1:10">
      <c r="A417" t="s">
        <v>65</v>
      </c>
      <c r="B417" t="s">
        <v>289</v>
      </c>
      <c r="C417">
        <v>5.1510741584740782E-2</v>
      </c>
      <c r="D417">
        <v>45.13549002928545</v>
      </c>
      <c r="E417">
        <v>0.33107815874878077</v>
      </c>
      <c r="F417">
        <v>0.21913038493300385</v>
      </c>
      <c r="G417">
        <v>4.0268983386970107E-4</v>
      </c>
      <c r="H417">
        <v>1</v>
      </c>
      <c r="I417">
        <v>0</v>
      </c>
      <c r="J417">
        <v>347</v>
      </c>
    </row>
    <row r="418" spans="1:10">
      <c r="A418" t="s">
        <v>65</v>
      </c>
      <c r="B418" t="s">
        <v>289</v>
      </c>
      <c r="C418">
        <v>7.5589966459488178E-2</v>
      </c>
      <c r="D418">
        <v>45.268811581684325</v>
      </c>
      <c r="E418">
        <v>0.31525403553017373</v>
      </c>
      <c r="F418">
        <v>0.28005463073942705</v>
      </c>
      <c r="G418">
        <v>2.9907771866770193E-2</v>
      </c>
      <c r="H418">
        <v>1</v>
      </c>
      <c r="I418">
        <v>0</v>
      </c>
      <c r="J418">
        <v>347</v>
      </c>
    </row>
    <row r="419" spans="1:10">
      <c r="A419" t="s">
        <v>65</v>
      </c>
      <c r="B419" t="s">
        <v>289</v>
      </c>
      <c r="C419">
        <v>4.7158221715849866E-2</v>
      </c>
      <c r="D419">
        <v>45.033614098762705</v>
      </c>
      <c r="E419">
        <v>0.32637657168119655</v>
      </c>
      <c r="F419">
        <v>0.30594022166661672</v>
      </c>
      <c r="G419">
        <v>3.2872944055147346E-2</v>
      </c>
      <c r="H419">
        <v>1</v>
      </c>
      <c r="I419">
        <v>0</v>
      </c>
      <c r="J419">
        <v>347</v>
      </c>
    </row>
    <row r="420" spans="1:10">
      <c r="A420" t="s">
        <v>65</v>
      </c>
      <c r="B420" t="s">
        <v>289</v>
      </c>
      <c r="C420">
        <v>8.2827046599523599E-2</v>
      </c>
      <c r="D420">
        <v>44.800528798280027</v>
      </c>
      <c r="E420">
        <v>0.33785071198177924</v>
      </c>
      <c r="F420">
        <v>0.28480228244501377</v>
      </c>
      <c r="G420">
        <v>5.3385673884959108E-2</v>
      </c>
      <c r="H420">
        <v>1</v>
      </c>
      <c r="I420">
        <v>0</v>
      </c>
      <c r="J420">
        <v>347</v>
      </c>
    </row>
    <row r="421" spans="1:10">
      <c r="A421" t="s">
        <v>65</v>
      </c>
      <c r="B421" t="s">
        <v>289</v>
      </c>
      <c r="C421">
        <v>7.3761055769894446E-2</v>
      </c>
      <c r="D421">
        <v>44.811468219038041</v>
      </c>
      <c r="E421">
        <v>0.3268765292132837</v>
      </c>
      <c r="F421">
        <v>0.25063329215564434</v>
      </c>
      <c r="G421">
        <v>7.4130032118041068E-3</v>
      </c>
      <c r="H421">
        <v>1</v>
      </c>
      <c r="I421">
        <v>0</v>
      </c>
      <c r="J421">
        <v>347</v>
      </c>
    </row>
    <row r="422" spans="1:10">
      <c r="A422" t="s">
        <v>67</v>
      </c>
      <c r="B422" t="s">
        <v>289</v>
      </c>
      <c r="C422">
        <v>8.9797788683563057E-2</v>
      </c>
      <c r="D422">
        <v>48.67910240861211</v>
      </c>
      <c r="E422">
        <v>0.29764624273789397</v>
      </c>
      <c r="F422">
        <v>0.38831748574384783</v>
      </c>
      <c r="G422">
        <v>8.9999354988127736E-2</v>
      </c>
      <c r="H422">
        <v>1</v>
      </c>
      <c r="I422">
        <v>0</v>
      </c>
      <c r="J422">
        <v>333</v>
      </c>
    </row>
    <row r="423" spans="1:10">
      <c r="A423" t="s">
        <v>67</v>
      </c>
      <c r="B423" t="s">
        <v>289</v>
      </c>
      <c r="C423">
        <v>8.0359138888385376E-2</v>
      </c>
      <c r="D423">
        <v>46.283842979451016</v>
      </c>
      <c r="E423">
        <v>0.32878770485034875</v>
      </c>
      <c r="F423">
        <v>0.2957578833523658</v>
      </c>
      <c r="G423">
        <v>4.2898487677258366E-2</v>
      </c>
      <c r="H423">
        <v>1</v>
      </c>
      <c r="I423">
        <v>0</v>
      </c>
      <c r="J423">
        <v>333</v>
      </c>
    </row>
    <row r="424" spans="1:10">
      <c r="A424" t="s">
        <v>67</v>
      </c>
      <c r="B424" t="s">
        <v>289</v>
      </c>
      <c r="C424">
        <v>0.12338425545307533</v>
      </c>
      <c r="D424">
        <v>45.900555580481758</v>
      </c>
      <c r="E424">
        <v>0.333100538842869</v>
      </c>
      <c r="F424">
        <v>0.27028307162490467</v>
      </c>
      <c r="G424">
        <v>1.0951066872054391E-2</v>
      </c>
      <c r="H424">
        <v>1</v>
      </c>
      <c r="I424">
        <v>0</v>
      </c>
      <c r="J424">
        <v>333</v>
      </c>
    </row>
    <row r="425" spans="1:10">
      <c r="A425" t="s">
        <v>67</v>
      </c>
      <c r="B425" t="s">
        <v>289</v>
      </c>
      <c r="C425">
        <v>0.10921754554613522</v>
      </c>
      <c r="D425">
        <v>49.224759729746857</v>
      </c>
      <c r="E425">
        <v>0.30313646266116828</v>
      </c>
      <c r="F425">
        <v>0.38941196048975452</v>
      </c>
      <c r="G425">
        <v>9.1265811260669433E-2</v>
      </c>
      <c r="H425">
        <v>1</v>
      </c>
      <c r="I425">
        <v>0</v>
      </c>
      <c r="J425">
        <v>333</v>
      </c>
    </row>
    <row r="426" spans="1:10">
      <c r="A426" t="s">
        <v>67</v>
      </c>
      <c r="B426" t="s">
        <v>289</v>
      </c>
      <c r="C426">
        <v>0.13965217296122176</v>
      </c>
      <c r="D426">
        <v>48.736129412120647</v>
      </c>
      <c r="E426">
        <v>0.27886887433760676</v>
      </c>
      <c r="F426">
        <v>0.38137202814818649</v>
      </c>
      <c r="G426">
        <v>0.14414087249081478</v>
      </c>
      <c r="H426">
        <v>1</v>
      </c>
      <c r="I426">
        <v>0</v>
      </c>
      <c r="J426">
        <v>333</v>
      </c>
    </row>
    <row r="427" spans="1:10">
      <c r="A427" t="s">
        <v>67</v>
      </c>
      <c r="B427" t="s">
        <v>289</v>
      </c>
      <c r="C427">
        <v>8.149441393772347E-2</v>
      </c>
      <c r="D427">
        <v>48.776764494682048</v>
      </c>
      <c r="E427">
        <v>0.27735522067623092</v>
      </c>
      <c r="F427">
        <v>0.40720454763713743</v>
      </c>
      <c r="G427">
        <v>0.10165901459676868</v>
      </c>
      <c r="H427">
        <v>1</v>
      </c>
      <c r="I427">
        <v>0</v>
      </c>
      <c r="J427">
        <v>333</v>
      </c>
    </row>
    <row r="428" spans="1:10">
      <c r="A428" t="s">
        <v>67</v>
      </c>
      <c r="B428" t="s">
        <v>289</v>
      </c>
      <c r="C428">
        <v>6.7794041570105087E-2</v>
      </c>
      <c r="D428">
        <v>48.062857349630804</v>
      </c>
      <c r="E428">
        <v>0.31566810123867406</v>
      </c>
      <c r="F428">
        <v>0.37286722863557797</v>
      </c>
      <c r="G428">
        <v>6.6184687467550657E-2</v>
      </c>
      <c r="H428">
        <v>1</v>
      </c>
      <c r="I428">
        <v>0</v>
      </c>
      <c r="J428">
        <v>333</v>
      </c>
    </row>
    <row r="429" spans="1:10">
      <c r="A429" t="s">
        <v>67</v>
      </c>
      <c r="B429" t="s">
        <v>289</v>
      </c>
      <c r="C429">
        <v>4.1630606567794694E-2</v>
      </c>
      <c r="D429">
        <v>46.198619860131203</v>
      </c>
      <c r="E429">
        <v>0.33374818841662274</v>
      </c>
      <c r="F429">
        <v>0.26981188157036745</v>
      </c>
      <c r="G429">
        <v>5.5060915324266796E-2</v>
      </c>
      <c r="H429">
        <v>1</v>
      </c>
      <c r="I429">
        <v>0</v>
      </c>
      <c r="J429">
        <v>333</v>
      </c>
    </row>
    <row r="430" spans="1:10">
      <c r="A430" t="s">
        <v>67</v>
      </c>
      <c r="B430" t="s">
        <v>289</v>
      </c>
      <c r="C430">
        <v>8.8054252463819038E-2</v>
      </c>
      <c r="D430">
        <v>46.064627804570094</v>
      </c>
      <c r="E430">
        <v>0.32851267025490805</v>
      </c>
      <c r="F430">
        <v>0.28686267385603609</v>
      </c>
      <c r="G430">
        <v>4.6102929726862939E-2</v>
      </c>
      <c r="H430">
        <v>1</v>
      </c>
      <c r="I430">
        <v>0</v>
      </c>
      <c r="J430">
        <v>333</v>
      </c>
    </row>
    <row r="431" spans="1:10">
      <c r="A431" t="s">
        <v>67</v>
      </c>
      <c r="B431" t="s">
        <v>289</v>
      </c>
      <c r="C431">
        <v>5.037353078933874E-2</v>
      </c>
      <c r="D431">
        <v>44.898825901165317</v>
      </c>
      <c r="E431">
        <v>0.32200208027424115</v>
      </c>
      <c r="F431">
        <v>0.28505925757889267</v>
      </c>
      <c r="G431">
        <v>4.2536159590483041E-2</v>
      </c>
      <c r="H431">
        <v>1</v>
      </c>
      <c r="I431">
        <v>0</v>
      </c>
      <c r="J431">
        <v>333</v>
      </c>
    </row>
    <row r="432" spans="1:10">
      <c r="A432" t="s">
        <v>61</v>
      </c>
      <c r="B432" t="s">
        <v>289</v>
      </c>
      <c r="C432">
        <v>8.0672862702724349E-2</v>
      </c>
      <c r="D432">
        <v>50.699109233524432</v>
      </c>
      <c r="E432">
        <v>0.27353403167552098</v>
      </c>
      <c r="F432">
        <v>0.42617549299156587</v>
      </c>
      <c r="G432">
        <v>0.1136556912887315</v>
      </c>
      <c r="H432">
        <v>1</v>
      </c>
      <c r="I432">
        <v>0</v>
      </c>
      <c r="J432">
        <v>340</v>
      </c>
    </row>
    <row r="433" spans="1:10">
      <c r="A433" t="s">
        <v>61</v>
      </c>
      <c r="B433" t="s">
        <v>289</v>
      </c>
      <c r="C433">
        <v>8.0318335684186379E-2</v>
      </c>
      <c r="D433">
        <v>49.308381013167377</v>
      </c>
      <c r="E433">
        <v>0.26922999854105562</v>
      </c>
      <c r="F433">
        <v>0.46121285328742129</v>
      </c>
      <c r="G433">
        <v>9.2502954689968331E-2</v>
      </c>
      <c r="H433">
        <v>1</v>
      </c>
      <c r="I433">
        <v>0</v>
      </c>
      <c r="J433">
        <v>340</v>
      </c>
    </row>
    <row r="434" spans="1:10">
      <c r="A434" t="s">
        <v>61</v>
      </c>
      <c r="B434" t="s">
        <v>289</v>
      </c>
      <c r="C434">
        <v>8.0318335684186379E-2</v>
      </c>
      <c r="D434">
        <v>49.308381013167377</v>
      </c>
      <c r="E434">
        <v>0.26922999854105562</v>
      </c>
      <c r="F434">
        <v>0.46121285328742129</v>
      </c>
      <c r="G434">
        <v>9.2502954689968331E-2</v>
      </c>
      <c r="H434">
        <v>1</v>
      </c>
      <c r="I434">
        <v>0</v>
      </c>
      <c r="J434">
        <v>340</v>
      </c>
    </row>
    <row r="435" spans="1:10">
      <c r="A435" t="s">
        <v>61</v>
      </c>
      <c r="B435" t="s">
        <v>289</v>
      </c>
      <c r="C435">
        <v>0.11209446040616933</v>
      </c>
      <c r="D435">
        <v>48.805446365761121</v>
      </c>
      <c r="E435">
        <v>0.28771246014725826</v>
      </c>
      <c r="F435">
        <v>0.40532634340243318</v>
      </c>
      <c r="G435">
        <v>7.7372273028788324E-2</v>
      </c>
      <c r="H435">
        <v>1</v>
      </c>
      <c r="I435">
        <v>0</v>
      </c>
      <c r="J435">
        <v>340</v>
      </c>
    </row>
    <row r="436" spans="1:10">
      <c r="A436" t="s">
        <v>61</v>
      </c>
      <c r="B436" t="s">
        <v>289</v>
      </c>
      <c r="C436">
        <v>4.3953485571616081E-2</v>
      </c>
      <c r="D436">
        <v>49.813147511108788</v>
      </c>
      <c r="E436">
        <v>0.27425770791604281</v>
      </c>
      <c r="F436">
        <v>0.41364444640685272</v>
      </c>
      <c r="G436">
        <v>5.3888177515885469E-2</v>
      </c>
      <c r="H436">
        <v>1</v>
      </c>
      <c r="I436">
        <v>0</v>
      </c>
      <c r="J436">
        <v>340</v>
      </c>
    </row>
    <row r="437" spans="1:10">
      <c r="A437" t="s">
        <v>61</v>
      </c>
      <c r="B437" t="s">
        <v>289</v>
      </c>
      <c r="C437">
        <v>8.9060846814334876E-2</v>
      </c>
      <c r="D437">
        <v>48.084990070169461</v>
      </c>
      <c r="E437">
        <v>0.2843290228421404</v>
      </c>
      <c r="F437">
        <v>0.43834477945084865</v>
      </c>
      <c r="G437">
        <v>0.11024179566032617</v>
      </c>
      <c r="H437">
        <v>1</v>
      </c>
      <c r="I437">
        <v>0</v>
      </c>
      <c r="J437">
        <v>340</v>
      </c>
    </row>
    <row r="438" spans="1:10">
      <c r="A438" t="s">
        <v>60</v>
      </c>
      <c r="B438" t="s">
        <v>289</v>
      </c>
      <c r="C438">
        <v>7.3198268388867574E-2</v>
      </c>
      <c r="D438">
        <v>48.32346458436664</v>
      </c>
      <c r="E438">
        <v>0.32853716463067018</v>
      </c>
      <c r="F438">
        <v>0.398918825361957</v>
      </c>
      <c r="G438">
        <v>9.4255763398327599E-2</v>
      </c>
      <c r="H438">
        <v>1</v>
      </c>
      <c r="I438">
        <v>0</v>
      </c>
      <c r="J438">
        <v>320</v>
      </c>
    </row>
    <row r="439" spans="1:10">
      <c r="A439" t="s">
        <v>60</v>
      </c>
      <c r="B439" t="s">
        <v>289</v>
      </c>
      <c r="C439">
        <v>8.3674603698529679E-2</v>
      </c>
      <c r="D439">
        <v>48.87818162031229</v>
      </c>
      <c r="E439">
        <v>0.35000679658727396</v>
      </c>
      <c r="F439">
        <v>0.38247402252036161</v>
      </c>
      <c r="G439">
        <v>6.2007355761819129E-2</v>
      </c>
      <c r="H439">
        <v>1</v>
      </c>
      <c r="I439">
        <v>0</v>
      </c>
      <c r="J439">
        <v>320</v>
      </c>
    </row>
    <row r="440" spans="1:10">
      <c r="A440" t="s">
        <v>53</v>
      </c>
      <c r="B440" t="s">
        <v>289</v>
      </c>
      <c r="C440">
        <v>4.4905137895896868E-2</v>
      </c>
      <c r="D440">
        <v>37.333290499898617</v>
      </c>
      <c r="E440">
        <v>0.26691402056783203</v>
      </c>
      <c r="F440">
        <v>0.18700539325153265</v>
      </c>
      <c r="G440">
        <v>2.7386835906311278E-2</v>
      </c>
      <c r="H440">
        <v>0</v>
      </c>
      <c r="I440">
        <v>1</v>
      </c>
      <c r="J440">
        <v>831</v>
      </c>
    </row>
    <row r="441" spans="1:10">
      <c r="A441" t="s">
        <v>52</v>
      </c>
      <c r="B441" t="s">
        <v>289</v>
      </c>
      <c r="C441">
        <v>6.3149122858998735E-2</v>
      </c>
      <c r="D441">
        <v>42.03536683765909</v>
      </c>
      <c r="E441">
        <v>0.28163975924429563</v>
      </c>
      <c r="F441">
        <v>0.42638980496276918</v>
      </c>
      <c r="G441">
        <v>5.0559266086476831E-2</v>
      </c>
      <c r="H441">
        <v>0</v>
      </c>
      <c r="I441">
        <v>1</v>
      </c>
      <c r="J441">
        <v>773</v>
      </c>
    </row>
    <row r="442" spans="1:10">
      <c r="A442" t="s">
        <v>52</v>
      </c>
      <c r="B442" t="s">
        <v>289</v>
      </c>
      <c r="C442">
        <v>8.7359100737131351E-2</v>
      </c>
      <c r="D442">
        <v>43.153426757307443</v>
      </c>
      <c r="E442">
        <v>0.27937465339871764</v>
      </c>
      <c r="F442">
        <v>0.46829961305277057</v>
      </c>
      <c r="G442">
        <v>3.3747281711291252E-2</v>
      </c>
      <c r="H442">
        <v>0</v>
      </c>
      <c r="I442">
        <v>1</v>
      </c>
      <c r="J442">
        <v>773</v>
      </c>
    </row>
    <row r="443" spans="1:10">
      <c r="A443" t="s">
        <v>52</v>
      </c>
      <c r="B443" t="s">
        <v>289</v>
      </c>
      <c r="C443">
        <v>0.1426421890071205</v>
      </c>
      <c r="D443">
        <v>42.147299853954628</v>
      </c>
      <c r="E443">
        <v>0.25593046491217891</v>
      </c>
      <c r="F443">
        <v>0.44899270545028858</v>
      </c>
      <c r="G443">
        <v>5.1443640983025889E-2</v>
      </c>
      <c r="H443">
        <v>0</v>
      </c>
      <c r="I443">
        <v>1</v>
      </c>
      <c r="J443">
        <v>773</v>
      </c>
    </row>
    <row r="444" spans="1:10">
      <c r="A444" t="s">
        <v>52</v>
      </c>
      <c r="B444" t="s">
        <v>289</v>
      </c>
      <c r="C444">
        <v>6.6456611125544227E-2</v>
      </c>
      <c r="D444">
        <v>42.991604915681378</v>
      </c>
      <c r="E444">
        <v>0.27064505074692935</v>
      </c>
      <c r="F444">
        <v>0.49420830297742335</v>
      </c>
      <c r="G444">
        <v>6.4716559205120164E-2</v>
      </c>
      <c r="H444">
        <v>0</v>
      </c>
      <c r="I444">
        <v>1</v>
      </c>
      <c r="J444">
        <v>773</v>
      </c>
    </row>
    <row r="445" spans="1:10">
      <c r="A445" t="s">
        <v>52</v>
      </c>
      <c r="B445" t="s">
        <v>289</v>
      </c>
      <c r="C445">
        <v>6.7854928096760719E-2</v>
      </c>
      <c r="D445">
        <v>44.339395954056556</v>
      </c>
      <c r="E445">
        <v>0.26422095677183627</v>
      </c>
      <c r="F445">
        <v>0.49238148499817158</v>
      </c>
      <c r="G445">
        <v>5.5790348269191534E-2</v>
      </c>
      <c r="H445">
        <v>0</v>
      </c>
      <c r="I445">
        <v>1</v>
      </c>
      <c r="J445">
        <v>773</v>
      </c>
    </row>
    <row r="446" spans="1:10">
      <c r="A446" t="s">
        <v>52</v>
      </c>
      <c r="B446" t="s">
        <v>289</v>
      </c>
      <c r="C446">
        <v>8.5197500876999496E-2</v>
      </c>
      <c r="D446">
        <v>43.382394121652332</v>
      </c>
      <c r="E446">
        <v>0.28042510720900699</v>
      </c>
      <c r="F446">
        <v>0.45212007083084749</v>
      </c>
      <c r="G446">
        <v>7.0264605907938177E-2</v>
      </c>
      <c r="H446">
        <v>0</v>
      </c>
      <c r="I446">
        <v>1</v>
      </c>
      <c r="J446">
        <v>773</v>
      </c>
    </row>
    <row r="447" spans="1:10">
      <c r="A447" t="s">
        <v>52</v>
      </c>
      <c r="B447" t="s">
        <v>289</v>
      </c>
      <c r="C447">
        <v>9.0998850262166031E-2</v>
      </c>
      <c r="D447">
        <v>42.539278055664937</v>
      </c>
      <c r="E447">
        <v>0.29427074075884802</v>
      </c>
      <c r="F447">
        <v>0.42981867954969649</v>
      </c>
      <c r="G447">
        <v>4.0647708740606373E-2</v>
      </c>
      <c r="H447">
        <v>0</v>
      </c>
      <c r="I447">
        <v>1</v>
      </c>
      <c r="J447">
        <v>773</v>
      </c>
    </row>
    <row r="448" spans="1:10">
      <c r="A448" t="s">
        <v>52</v>
      </c>
      <c r="B448" t="s">
        <v>289</v>
      </c>
      <c r="C448">
        <v>0.12134797268449828</v>
      </c>
      <c r="D448">
        <v>42.533689378072836</v>
      </c>
      <c r="E448">
        <v>0.30595250743385022</v>
      </c>
      <c r="F448">
        <v>0.41970174524916865</v>
      </c>
      <c r="G448">
        <v>6.7014542225582216E-2</v>
      </c>
      <c r="H448">
        <v>0</v>
      </c>
      <c r="I448">
        <v>1</v>
      </c>
      <c r="J448">
        <v>773</v>
      </c>
    </row>
    <row r="449" spans="1:10">
      <c r="A449" t="s">
        <v>52</v>
      </c>
      <c r="B449" t="s">
        <v>289</v>
      </c>
      <c r="C449">
        <v>5.6310280043354456E-2</v>
      </c>
      <c r="D449">
        <v>43.206848162078515</v>
      </c>
      <c r="E449">
        <v>0.30963225227005453</v>
      </c>
      <c r="F449">
        <v>0.42490241656284922</v>
      </c>
      <c r="G449">
        <v>4.22698540167133E-2</v>
      </c>
      <c r="H449">
        <v>0</v>
      </c>
      <c r="I449">
        <v>1</v>
      </c>
      <c r="J449">
        <v>773</v>
      </c>
    </row>
    <row r="450" spans="1:10">
      <c r="A450" t="s">
        <v>59</v>
      </c>
      <c r="B450" t="s">
        <v>289</v>
      </c>
      <c r="C450">
        <v>6.053186659859041E-2</v>
      </c>
      <c r="D450">
        <v>41.553686537110714</v>
      </c>
      <c r="E450">
        <v>0.3031226698443209</v>
      </c>
      <c r="F450">
        <v>0.23163615746701624</v>
      </c>
      <c r="G450">
        <v>6.4768103707185193E-2</v>
      </c>
      <c r="H450">
        <v>0</v>
      </c>
      <c r="I450">
        <v>1</v>
      </c>
      <c r="J450">
        <v>582</v>
      </c>
    </row>
    <row r="451" spans="1:10">
      <c r="A451" t="s">
        <v>59</v>
      </c>
      <c r="B451" t="s">
        <v>289</v>
      </c>
      <c r="C451">
        <v>8.240030359293983E-2</v>
      </c>
      <c r="D451">
        <v>41.936778665062846</v>
      </c>
      <c r="E451">
        <v>0.26859712487602005</v>
      </c>
      <c r="F451">
        <v>0.20089220587071124</v>
      </c>
      <c r="G451">
        <v>5.8881054630221925E-2</v>
      </c>
      <c r="H451">
        <v>0</v>
      </c>
      <c r="I451">
        <v>1</v>
      </c>
      <c r="J451">
        <v>582</v>
      </c>
    </row>
    <row r="452" spans="1:10">
      <c r="A452" t="s">
        <v>59</v>
      </c>
      <c r="B452" t="s">
        <v>289</v>
      </c>
      <c r="C452">
        <v>7.4291467533106281E-2</v>
      </c>
      <c r="D452">
        <v>44.332752746513755</v>
      </c>
      <c r="E452">
        <v>0.2834229445029765</v>
      </c>
      <c r="F452">
        <v>0.23316499875318314</v>
      </c>
      <c r="G452">
        <v>5.1519373042210131E-2</v>
      </c>
      <c r="H452">
        <v>0</v>
      </c>
      <c r="I452">
        <v>1</v>
      </c>
      <c r="J452">
        <v>582</v>
      </c>
    </row>
    <row r="453" spans="1:10">
      <c r="A453" t="s">
        <v>59</v>
      </c>
      <c r="B453" t="s">
        <v>289</v>
      </c>
      <c r="C453">
        <v>7.4101371933613533E-2</v>
      </c>
      <c r="D453">
        <v>38.716308174458277</v>
      </c>
      <c r="E453">
        <v>0.33057039811311029</v>
      </c>
      <c r="F453">
        <v>0.1971945635247988</v>
      </c>
      <c r="G453">
        <v>3.5027326952382552E-2</v>
      </c>
      <c r="H453">
        <v>0</v>
      </c>
      <c r="I453">
        <v>1</v>
      </c>
      <c r="J453">
        <v>582</v>
      </c>
    </row>
    <row r="454" spans="1:10">
      <c r="A454" t="s">
        <v>59</v>
      </c>
      <c r="B454" t="s">
        <v>289</v>
      </c>
      <c r="C454">
        <v>6.8811753978137769E-2</v>
      </c>
      <c r="D454">
        <v>43.194135243873866</v>
      </c>
      <c r="E454">
        <v>0.27122468666461047</v>
      </c>
      <c r="F454">
        <v>0.19333775933573275</v>
      </c>
      <c r="G454">
        <v>7.3731627843184558E-2</v>
      </c>
      <c r="H454">
        <v>0</v>
      </c>
      <c r="I454">
        <v>1</v>
      </c>
      <c r="J454">
        <v>582</v>
      </c>
    </row>
    <row r="455" spans="1:10">
      <c r="A455" t="s">
        <v>59</v>
      </c>
      <c r="B455" t="s">
        <v>289</v>
      </c>
      <c r="C455">
        <v>8.4327873957485408E-2</v>
      </c>
      <c r="D455">
        <v>42.319966800520312</v>
      </c>
      <c r="E455">
        <v>0.28292034905622915</v>
      </c>
      <c r="F455">
        <v>0.36472303878302498</v>
      </c>
      <c r="G455">
        <v>4.0901344365006226E-2</v>
      </c>
      <c r="H455">
        <v>0</v>
      </c>
      <c r="I455">
        <v>1</v>
      </c>
      <c r="J455">
        <v>582</v>
      </c>
    </row>
    <row r="456" spans="1:10">
      <c r="A456" t="s">
        <v>59</v>
      </c>
      <c r="B456" t="s">
        <v>289</v>
      </c>
      <c r="C456">
        <v>8.1355986414603954E-2</v>
      </c>
      <c r="D456">
        <v>43.670940692832019</v>
      </c>
      <c r="E456">
        <v>0.30536812885450448</v>
      </c>
      <c r="F456">
        <v>0.38972249314679652</v>
      </c>
      <c r="G456">
        <v>5.8001953945235711E-2</v>
      </c>
      <c r="H456">
        <v>0</v>
      </c>
      <c r="I456">
        <v>1</v>
      </c>
      <c r="J456">
        <v>582</v>
      </c>
    </row>
    <row r="457" spans="1:10">
      <c r="A457" t="s">
        <v>59</v>
      </c>
      <c r="B457" t="s">
        <v>289</v>
      </c>
      <c r="C457">
        <v>7.1129703999732882E-2</v>
      </c>
      <c r="D457">
        <v>44.111469508140303</v>
      </c>
      <c r="E457">
        <v>0.28212901824905401</v>
      </c>
      <c r="F457">
        <v>0.26281147838856872</v>
      </c>
      <c r="G457">
        <v>8.2846356515070857E-2</v>
      </c>
      <c r="H457">
        <v>0</v>
      </c>
      <c r="I457">
        <v>1</v>
      </c>
      <c r="J457">
        <v>582</v>
      </c>
    </row>
    <row r="458" spans="1:10">
      <c r="A458" t="s">
        <v>59</v>
      </c>
      <c r="B458" t="s">
        <v>289</v>
      </c>
      <c r="C458">
        <v>6.7704581452015258E-2</v>
      </c>
      <c r="D458">
        <v>39.958345874263827</v>
      </c>
      <c r="E458">
        <v>0.30029560484810391</v>
      </c>
      <c r="F458">
        <v>0.2497916465438294</v>
      </c>
      <c r="G458">
        <v>3.9092326424612779E-2</v>
      </c>
      <c r="H458">
        <v>0</v>
      </c>
      <c r="I458">
        <v>1</v>
      </c>
      <c r="J458">
        <v>582</v>
      </c>
    </row>
    <row r="459" spans="1:10">
      <c r="A459" t="s">
        <v>59</v>
      </c>
      <c r="B459" t="s">
        <v>289</v>
      </c>
      <c r="C459">
        <v>7.9528146281326456E-2</v>
      </c>
      <c r="D459">
        <v>40.999018356185836</v>
      </c>
      <c r="E459">
        <v>0.32013899119376005</v>
      </c>
      <c r="F459">
        <v>0.33342690268210318</v>
      </c>
      <c r="G459">
        <v>8.8331386869993964E-2</v>
      </c>
      <c r="H459">
        <v>0</v>
      </c>
      <c r="I459">
        <v>1</v>
      </c>
      <c r="J459">
        <v>582</v>
      </c>
    </row>
    <row r="460" spans="1:10">
      <c r="A460" t="s">
        <v>59</v>
      </c>
      <c r="B460" t="s">
        <v>289</v>
      </c>
      <c r="C460">
        <v>7.0631727838393846E-2</v>
      </c>
      <c r="D460">
        <v>37.600000532944371</v>
      </c>
      <c r="E460">
        <v>0.3608215136233916</v>
      </c>
      <c r="F460">
        <v>0.21156201432287641</v>
      </c>
      <c r="G460">
        <v>3.141779166561802E-2</v>
      </c>
      <c r="H460">
        <v>0</v>
      </c>
      <c r="I460">
        <v>1</v>
      </c>
      <c r="J460">
        <v>582</v>
      </c>
    </row>
    <row r="461" spans="1:10">
      <c r="A461" t="s">
        <v>59</v>
      </c>
      <c r="B461" t="s">
        <v>289</v>
      </c>
      <c r="C461">
        <v>7.0268727587300281E-2</v>
      </c>
      <c r="D461">
        <v>40.343012293438086</v>
      </c>
      <c r="E461">
        <v>0.34450596168456177</v>
      </c>
      <c r="F461">
        <v>0.2112708784521232</v>
      </c>
      <c r="G461">
        <v>3.060357384353701E-2</v>
      </c>
      <c r="H461">
        <v>0</v>
      </c>
      <c r="I461">
        <v>1</v>
      </c>
      <c r="J461">
        <v>582</v>
      </c>
    </row>
    <row r="462" spans="1:10">
      <c r="A462" t="s">
        <v>70</v>
      </c>
      <c r="B462" t="s">
        <v>290</v>
      </c>
      <c r="C462">
        <v>0</v>
      </c>
      <c r="D462">
        <v>45.846495674108304</v>
      </c>
      <c r="E462">
        <v>0.37522493851025879</v>
      </c>
      <c r="F462">
        <v>0.32355783964732787</v>
      </c>
      <c r="G462">
        <v>9.8815782235947724E-2</v>
      </c>
      <c r="H462">
        <v>0</v>
      </c>
      <c r="I462">
        <v>1</v>
      </c>
      <c r="J462">
        <v>1307</v>
      </c>
    </row>
    <row r="463" spans="1:10">
      <c r="A463" t="s">
        <v>70</v>
      </c>
      <c r="B463" t="s">
        <v>290</v>
      </c>
      <c r="C463">
        <v>0</v>
      </c>
      <c r="D463">
        <v>45.860738078135427</v>
      </c>
      <c r="E463">
        <v>0.31570266012007342</v>
      </c>
      <c r="F463">
        <v>0.32457071237063734</v>
      </c>
      <c r="G463">
        <v>7.7447656321591049E-2</v>
      </c>
      <c r="H463">
        <v>0</v>
      </c>
      <c r="I463">
        <v>1</v>
      </c>
      <c r="J463">
        <v>1307</v>
      </c>
    </row>
    <row r="464" spans="1:10">
      <c r="A464" t="s">
        <v>70</v>
      </c>
      <c r="B464" t="s">
        <v>290</v>
      </c>
      <c r="C464">
        <v>1.1889227770091812E-2</v>
      </c>
      <c r="D464">
        <v>44.450973148031693</v>
      </c>
      <c r="E464">
        <v>0.32317082756885929</v>
      </c>
      <c r="F464">
        <v>0.22481448874355428</v>
      </c>
      <c r="G464">
        <v>1.6998647968808952E-2</v>
      </c>
      <c r="H464">
        <v>0</v>
      </c>
      <c r="I464">
        <v>1</v>
      </c>
      <c r="J464">
        <v>1307</v>
      </c>
    </row>
    <row r="465" spans="1:10">
      <c r="A465" t="s">
        <v>70</v>
      </c>
      <c r="B465" t="s">
        <v>290</v>
      </c>
      <c r="C465">
        <v>0</v>
      </c>
      <c r="D465">
        <v>45.844793713163064</v>
      </c>
      <c r="E465">
        <v>0.37328094302554021</v>
      </c>
      <c r="F465">
        <v>0.32416502946954812</v>
      </c>
      <c r="G465">
        <v>9.8231827111984277E-2</v>
      </c>
      <c r="H465">
        <v>0</v>
      </c>
      <c r="I465">
        <v>1</v>
      </c>
      <c r="J465">
        <v>1307</v>
      </c>
    </row>
    <row r="466" spans="1:10">
      <c r="A466" t="s">
        <v>70</v>
      </c>
      <c r="B466" t="s">
        <v>290</v>
      </c>
      <c r="C466">
        <v>0</v>
      </c>
      <c r="D466">
        <v>45.856734653660453</v>
      </c>
      <c r="E466">
        <v>0.31530200019706373</v>
      </c>
      <c r="F466">
        <v>0.32515518770322199</v>
      </c>
      <c r="G466">
        <v>7.8825500049265931E-2</v>
      </c>
      <c r="H466">
        <v>0</v>
      </c>
      <c r="I466">
        <v>1</v>
      </c>
      <c r="J466">
        <v>1307</v>
      </c>
    </row>
    <row r="467" spans="1:10">
      <c r="A467" t="s">
        <v>70</v>
      </c>
      <c r="B467" t="s">
        <v>290</v>
      </c>
      <c r="C467">
        <v>9.8260784121057283E-3</v>
      </c>
      <c r="D467">
        <v>44.453178736366311</v>
      </c>
      <c r="E467">
        <v>0.32426058759948906</v>
      </c>
      <c r="F467">
        <v>0.22599980347843174</v>
      </c>
      <c r="G467">
        <v>1.9652156824211457E-2</v>
      </c>
      <c r="H467">
        <v>0</v>
      </c>
      <c r="I467">
        <v>1</v>
      </c>
      <c r="J467">
        <v>1307</v>
      </c>
    </row>
    <row r="468" spans="1:10">
      <c r="A468" t="s">
        <v>70</v>
      </c>
      <c r="B468" t="s">
        <v>290</v>
      </c>
      <c r="C468">
        <v>0</v>
      </c>
      <c r="D468">
        <v>46.135669981293688</v>
      </c>
      <c r="E468">
        <v>0.35443536477306287</v>
      </c>
      <c r="F468">
        <v>0.41350792556857335</v>
      </c>
      <c r="G468">
        <v>3.9381707197006989E-2</v>
      </c>
      <c r="H468">
        <v>0</v>
      </c>
      <c r="I468">
        <v>1</v>
      </c>
      <c r="J468">
        <v>1307</v>
      </c>
    </row>
    <row r="469" spans="1:10">
      <c r="A469" t="s">
        <v>70</v>
      </c>
      <c r="B469" t="s">
        <v>290</v>
      </c>
      <c r="C469">
        <v>1.9710259189908347E-2</v>
      </c>
      <c r="D469">
        <v>46.742879668867637</v>
      </c>
      <c r="E469">
        <v>0.31536414703853355</v>
      </c>
      <c r="F469">
        <v>0.30550901744357933</v>
      </c>
      <c r="G469">
        <v>4.9275647974770867E-2</v>
      </c>
      <c r="H469">
        <v>0</v>
      </c>
      <c r="I469">
        <v>1</v>
      </c>
      <c r="J469">
        <v>1307</v>
      </c>
    </row>
    <row r="470" spans="1:10">
      <c r="A470" t="s">
        <v>77</v>
      </c>
      <c r="B470" t="s">
        <v>290</v>
      </c>
      <c r="C470">
        <v>1.9669551534225022E-2</v>
      </c>
      <c r="D470">
        <v>40.489771833202212</v>
      </c>
      <c r="E470">
        <v>0.24586939417781278</v>
      </c>
      <c r="F470">
        <v>0.20653029110936269</v>
      </c>
      <c r="G470">
        <v>0</v>
      </c>
      <c r="H470">
        <v>0</v>
      </c>
      <c r="I470">
        <v>1</v>
      </c>
      <c r="J470">
        <v>1245</v>
      </c>
    </row>
    <row r="471" spans="1:10">
      <c r="A471" t="s">
        <v>77</v>
      </c>
      <c r="B471" t="s">
        <v>290</v>
      </c>
      <c r="C471">
        <v>0</v>
      </c>
      <c r="D471">
        <v>45.830468519791772</v>
      </c>
      <c r="E471">
        <v>0.2553776642765937</v>
      </c>
      <c r="F471">
        <v>0.32413318927413814</v>
      </c>
      <c r="G471">
        <v>2.946665357037619E-2</v>
      </c>
      <c r="H471">
        <v>0</v>
      </c>
      <c r="I471">
        <v>1</v>
      </c>
      <c r="J471">
        <v>1245</v>
      </c>
    </row>
    <row r="472" spans="1:10">
      <c r="A472" t="s">
        <v>77</v>
      </c>
      <c r="B472" t="s">
        <v>290</v>
      </c>
      <c r="C472">
        <v>0</v>
      </c>
      <c r="D472">
        <v>42.910374583251617</v>
      </c>
      <c r="E472">
        <v>0.31378701706216905</v>
      </c>
      <c r="F472">
        <v>0.32359286134536186</v>
      </c>
      <c r="G472">
        <v>4.9029221415963914E-2</v>
      </c>
      <c r="H472">
        <v>0</v>
      </c>
      <c r="I472">
        <v>1</v>
      </c>
      <c r="J472">
        <v>1245</v>
      </c>
    </row>
    <row r="473" spans="1:10">
      <c r="A473" t="s">
        <v>77</v>
      </c>
      <c r="B473" t="s">
        <v>290</v>
      </c>
      <c r="C473">
        <v>0</v>
      </c>
      <c r="D473">
        <v>44.592737978410199</v>
      </c>
      <c r="E473">
        <v>0.25515210991167808</v>
      </c>
      <c r="F473">
        <v>0.27477919528949957</v>
      </c>
      <c r="G473">
        <v>9.8135426889106966E-2</v>
      </c>
      <c r="H473">
        <v>0</v>
      </c>
      <c r="I473">
        <v>1</v>
      </c>
      <c r="J473">
        <v>1245</v>
      </c>
    </row>
    <row r="474" spans="1:10">
      <c r="A474" t="s">
        <v>74</v>
      </c>
      <c r="B474" t="s">
        <v>290</v>
      </c>
      <c r="C474">
        <v>2.9779630732578919E-2</v>
      </c>
      <c r="D474">
        <v>48.689696247766527</v>
      </c>
      <c r="E474">
        <v>0.24816358943815764</v>
      </c>
      <c r="F474">
        <v>0.4069882866785785</v>
      </c>
      <c r="G474">
        <v>0.14889815366289458</v>
      </c>
      <c r="H474">
        <v>0</v>
      </c>
      <c r="I474">
        <v>1</v>
      </c>
      <c r="J474">
        <v>1141</v>
      </c>
    </row>
    <row r="475" spans="1:10">
      <c r="A475" t="s">
        <v>74</v>
      </c>
      <c r="B475" t="s">
        <v>290</v>
      </c>
      <c r="C475">
        <v>4.9578582052553291E-2</v>
      </c>
      <c r="D475">
        <v>46.336142786316302</v>
      </c>
      <c r="E475">
        <v>0.26772434308378779</v>
      </c>
      <c r="F475">
        <v>0.38671294000991568</v>
      </c>
      <c r="G475">
        <v>9.9157164105106582E-2</v>
      </c>
      <c r="H475">
        <v>0</v>
      </c>
      <c r="I475">
        <v>1</v>
      </c>
      <c r="J475">
        <v>1141</v>
      </c>
    </row>
    <row r="476" spans="1:10">
      <c r="A476" t="s">
        <v>74</v>
      </c>
      <c r="B476" t="s">
        <v>290</v>
      </c>
      <c r="C476">
        <v>5.9405940594059403E-2</v>
      </c>
      <c r="D476">
        <v>45.198019801980202</v>
      </c>
      <c r="E476">
        <v>0.22772277227722776</v>
      </c>
      <c r="F476">
        <v>0.40594059405940597</v>
      </c>
      <c r="G476">
        <v>2.9702970297029702E-2</v>
      </c>
      <c r="H476">
        <v>0</v>
      </c>
      <c r="I476">
        <v>1</v>
      </c>
      <c r="J476">
        <v>1141</v>
      </c>
    </row>
    <row r="477" spans="1:10">
      <c r="A477" t="s">
        <v>74</v>
      </c>
      <c r="B477" t="s">
        <v>290</v>
      </c>
      <c r="C477">
        <v>2.9779630732578919E-2</v>
      </c>
      <c r="D477">
        <v>48.689696247766527</v>
      </c>
      <c r="E477">
        <v>0.24816358943815764</v>
      </c>
      <c r="F477">
        <v>0.4069882866785785</v>
      </c>
      <c r="G477">
        <v>0.14889815366289458</v>
      </c>
      <c r="H477">
        <v>0</v>
      </c>
      <c r="I477">
        <v>1</v>
      </c>
      <c r="J477">
        <v>1141</v>
      </c>
    </row>
    <row r="478" spans="1:10">
      <c r="A478" t="s">
        <v>74</v>
      </c>
      <c r="B478" t="s">
        <v>290</v>
      </c>
      <c r="C478">
        <v>4.9578582052553291E-2</v>
      </c>
      <c r="D478">
        <v>46.336142786316302</v>
      </c>
      <c r="E478">
        <v>0.26772434308378779</v>
      </c>
      <c r="F478">
        <v>0.38671294000991568</v>
      </c>
      <c r="G478">
        <v>9.9157164105106582E-2</v>
      </c>
      <c r="H478">
        <v>0</v>
      </c>
      <c r="I478">
        <v>1</v>
      </c>
      <c r="J478">
        <v>1141</v>
      </c>
    </row>
    <row r="479" spans="1:10">
      <c r="A479" t="s">
        <v>74</v>
      </c>
      <c r="B479" t="s">
        <v>290</v>
      </c>
      <c r="C479">
        <v>5.9405940594059403E-2</v>
      </c>
      <c r="D479">
        <v>45.198019801980202</v>
      </c>
      <c r="E479">
        <v>0.22772277227722776</v>
      </c>
      <c r="F479">
        <v>0.40594059405940597</v>
      </c>
      <c r="G479">
        <v>2.9702970297029702E-2</v>
      </c>
      <c r="H479">
        <v>0</v>
      </c>
      <c r="I479">
        <v>1</v>
      </c>
      <c r="J479">
        <v>1141</v>
      </c>
    </row>
    <row r="480" spans="1:10">
      <c r="A480" t="s">
        <v>73</v>
      </c>
      <c r="B480" t="s">
        <v>290</v>
      </c>
      <c r="C480">
        <v>1.9968051118210865E-2</v>
      </c>
      <c r="D480">
        <v>47.673722044728436</v>
      </c>
      <c r="E480">
        <v>0.28953674121405748</v>
      </c>
      <c r="F480">
        <v>0.3494408945686901</v>
      </c>
      <c r="G480">
        <v>7.9872204472843461E-2</v>
      </c>
      <c r="H480">
        <v>0</v>
      </c>
      <c r="I480">
        <v>1</v>
      </c>
      <c r="J480">
        <v>1039</v>
      </c>
    </row>
    <row r="481" spans="1:10">
      <c r="A481" t="s">
        <v>73</v>
      </c>
      <c r="B481" t="s">
        <v>290</v>
      </c>
      <c r="C481">
        <v>0</v>
      </c>
      <c r="D481">
        <v>45.078858055500092</v>
      </c>
      <c r="E481">
        <v>0.32940706727889801</v>
      </c>
      <c r="F481">
        <v>0.36933519664603709</v>
      </c>
      <c r="G481">
        <v>6.9874226392493508E-2</v>
      </c>
      <c r="H481">
        <v>0</v>
      </c>
      <c r="I481">
        <v>1</v>
      </c>
      <c r="J481">
        <v>1039</v>
      </c>
    </row>
    <row r="482" spans="1:10">
      <c r="A482" t="s">
        <v>73</v>
      </c>
      <c r="B482" t="s">
        <v>290</v>
      </c>
      <c r="C482">
        <v>4.9652432969215489E-2</v>
      </c>
      <c r="D482">
        <v>46.822244289970207</v>
      </c>
      <c r="E482">
        <v>0.2780536246276068</v>
      </c>
      <c r="F482">
        <v>0.3475670307845084</v>
      </c>
      <c r="G482">
        <v>6.95134061569017E-2</v>
      </c>
      <c r="H482">
        <v>0</v>
      </c>
      <c r="I482">
        <v>1</v>
      </c>
      <c r="J482">
        <v>1039</v>
      </c>
    </row>
    <row r="483" spans="1:10">
      <c r="A483" t="s">
        <v>73</v>
      </c>
      <c r="B483" t="s">
        <v>290</v>
      </c>
      <c r="C483">
        <v>1.9968051118210865E-2</v>
      </c>
      <c r="D483">
        <v>47.673722044728436</v>
      </c>
      <c r="E483">
        <v>0.28953674121405748</v>
      </c>
      <c r="F483">
        <v>0.3494408945686901</v>
      </c>
      <c r="G483">
        <v>7.9872204472843461E-2</v>
      </c>
      <c r="H483">
        <v>0</v>
      </c>
      <c r="I483">
        <v>1</v>
      </c>
      <c r="J483">
        <v>1039</v>
      </c>
    </row>
    <row r="484" spans="1:10">
      <c r="A484" t="s">
        <v>73</v>
      </c>
      <c r="B484" t="s">
        <v>290</v>
      </c>
      <c r="C484">
        <v>1.9968051118210865E-2</v>
      </c>
      <c r="D484">
        <v>47.673722044728436</v>
      </c>
      <c r="E484">
        <v>0.28953674121405748</v>
      </c>
      <c r="F484">
        <v>0.3494408945686901</v>
      </c>
      <c r="G484">
        <v>7.9872204472843461E-2</v>
      </c>
      <c r="H484">
        <v>0</v>
      </c>
      <c r="I484">
        <v>1</v>
      </c>
      <c r="J484">
        <v>1039</v>
      </c>
    </row>
    <row r="485" spans="1:10">
      <c r="A485" t="s">
        <v>73</v>
      </c>
      <c r="B485" t="s">
        <v>290</v>
      </c>
      <c r="C485">
        <v>0</v>
      </c>
      <c r="D485">
        <v>45.078858055500092</v>
      </c>
      <c r="E485">
        <v>0.32940706727889801</v>
      </c>
      <c r="F485">
        <v>0.36933519664603709</v>
      </c>
      <c r="G485">
        <v>6.9874226392493508E-2</v>
      </c>
      <c r="H485">
        <v>0</v>
      </c>
      <c r="I485">
        <v>1</v>
      </c>
      <c r="J485">
        <v>1039</v>
      </c>
    </row>
    <row r="486" spans="1:10">
      <c r="A486" t="s">
        <v>73</v>
      </c>
      <c r="B486" t="s">
        <v>290</v>
      </c>
      <c r="C486">
        <v>4.9652432969215489E-2</v>
      </c>
      <c r="D486">
        <v>46.822244289970207</v>
      </c>
      <c r="E486">
        <v>0.2780536246276068</v>
      </c>
      <c r="F486">
        <v>0.3475670307845084</v>
      </c>
      <c r="G486">
        <v>6.95134061569017E-2</v>
      </c>
      <c r="H486">
        <v>0</v>
      </c>
      <c r="I486">
        <v>1</v>
      </c>
      <c r="J486">
        <v>1039</v>
      </c>
    </row>
    <row r="487" spans="1:10">
      <c r="A487" t="s">
        <v>284</v>
      </c>
      <c r="B487" t="s">
        <v>292</v>
      </c>
      <c r="C487">
        <v>3.151348708095212E-2</v>
      </c>
      <c r="D487">
        <v>47.617669286204702</v>
      </c>
      <c r="E487">
        <v>0.17505297525845503</v>
      </c>
      <c r="F487">
        <v>0.33202768049868364</v>
      </c>
      <c r="G487">
        <v>7.5968249420853229E-2</v>
      </c>
      <c r="H487">
        <v>0</v>
      </c>
      <c r="I487">
        <v>1</v>
      </c>
      <c r="J487">
        <v>1029</v>
      </c>
    </row>
    <row r="488" spans="1:10">
      <c r="A488" t="s">
        <v>284</v>
      </c>
      <c r="B488" t="s">
        <v>292</v>
      </c>
      <c r="C488">
        <v>2.58657084131933E-2</v>
      </c>
      <c r="D488">
        <v>46.494453242529175</v>
      </c>
      <c r="E488">
        <v>0.19592530855510787</v>
      </c>
      <c r="F488">
        <v>0.24488186011111354</v>
      </c>
      <c r="G488">
        <v>7.928186486802543E-3</v>
      </c>
      <c r="H488">
        <v>0</v>
      </c>
      <c r="I488">
        <v>1</v>
      </c>
      <c r="J488">
        <v>1029</v>
      </c>
    </row>
    <row r="489" spans="1:10">
      <c r="A489" t="s">
        <v>284</v>
      </c>
      <c r="B489" t="s">
        <v>292</v>
      </c>
      <c r="C489">
        <v>4.5824751502170982E-2</v>
      </c>
      <c r="D489">
        <v>46.860806575010564</v>
      </c>
      <c r="E489">
        <v>0.1025365929940586</v>
      </c>
      <c r="F489">
        <v>0.24080263586346001</v>
      </c>
      <c r="G489">
        <v>9.1748476549703029E-2</v>
      </c>
      <c r="H489">
        <v>0</v>
      </c>
      <c r="I489">
        <v>1</v>
      </c>
      <c r="J489">
        <v>1029</v>
      </c>
    </row>
    <row r="490" spans="1:10">
      <c r="A490" t="s">
        <v>284</v>
      </c>
      <c r="B490" t="s">
        <v>292</v>
      </c>
      <c r="C490">
        <v>5.9285008981530898E-2</v>
      </c>
      <c r="D490">
        <v>47.165417012331481</v>
      </c>
      <c r="E490">
        <v>0.18554925439976641</v>
      </c>
      <c r="F490">
        <v>0.36942156179007185</v>
      </c>
      <c r="G490">
        <v>9.5487335597540607E-2</v>
      </c>
      <c r="H490">
        <v>0</v>
      </c>
      <c r="I490">
        <v>1</v>
      </c>
      <c r="J490">
        <v>1029</v>
      </c>
    </row>
    <row r="491" spans="1:10">
      <c r="A491" t="s">
        <v>284</v>
      </c>
      <c r="B491" t="s">
        <v>292</v>
      </c>
      <c r="C491">
        <v>1.4858090378792157E-3</v>
      </c>
      <c r="D491">
        <v>46.382401681539612</v>
      </c>
      <c r="E491">
        <v>2.4763483964653596E-2</v>
      </c>
      <c r="F491">
        <v>0.27527088775108932</v>
      </c>
      <c r="G491">
        <v>6.7653838191433613E-2</v>
      </c>
      <c r="H491">
        <v>0</v>
      </c>
      <c r="I491">
        <v>1</v>
      </c>
      <c r="J491">
        <v>1029</v>
      </c>
    </row>
    <row r="492" spans="1:10">
      <c r="A492" t="s">
        <v>284</v>
      </c>
      <c r="B492" t="s">
        <v>292</v>
      </c>
      <c r="C492">
        <v>2.3307803849457374E-2</v>
      </c>
      <c r="D492">
        <v>47.588485349805495</v>
      </c>
      <c r="E492">
        <v>0.14222719455371011</v>
      </c>
      <c r="F492">
        <v>0.43283087659162545</v>
      </c>
      <c r="G492">
        <v>4.4036871953868399E-2</v>
      </c>
      <c r="H492">
        <v>0</v>
      </c>
      <c r="I492">
        <v>1</v>
      </c>
      <c r="J492">
        <v>1029</v>
      </c>
    </row>
    <row r="493" spans="1:10">
      <c r="A493" t="s">
        <v>75</v>
      </c>
      <c r="B493" t="s">
        <v>290</v>
      </c>
      <c r="C493">
        <v>1.9760893192372297E-2</v>
      </c>
      <c r="D493">
        <v>47.505187234462994</v>
      </c>
      <c r="E493">
        <v>0.36557652405888746</v>
      </c>
      <c r="F493">
        <v>0.49402232980930744</v>
      </c>
      <c r="G493">
        <v>4.9402232980930744E-2</v>
      </c>
      <c r="H493">
        <v>0</v>
      </c>
      <c r="I493">
        <v>1</v>
      </c>
      <c r="J493">
        <v>834</v>
      </c>
    </row>
    <row r="494" spans="1:10">
      <c r="A494" t="s">
        <v>75</v>
      </c>
      <c r="B494" t="s">
        <v>290</v>
      </c>
      <c r="C494">
        <v>1.9760893192372297E-2</v>
      </c>
      <c r="D494">
        <v>47.505187234462994</v>
      </c>
      <c r="E494">
        <v>0.36557652405888746</v>
      </c>
      <c r="F494">
        <v>0.49402232980930744</v>
      </c>
      <c r="G494">
        <v>4.9402232980930744E-2</v>
      </c>
      <c r="H494">
        <v>0</v>
      </c>
      <c r="I494">
        <v>1</v>
      </c>
      <c r="J494">
        <v>834</v>
      </c>
    </row>
    <row r="495" spans="1:10">
      <c r="A495" t="s">
        <v>78</v>
      </c>
      <c r="B495" t="s">
        <v>290</v>
      </c>
      <c r="C495">
        <v>3.123144697389231E-2</v>
      </c>
      <c r="D495">
        <v>41.996417862791176</v>
      </c>
      <c r="E495">
        <v>0.32438796840934148</v>
      </c>
      <c r="F495">
        <v>0.2843757951296903</v>
      </c>
      <c r="G495">
        <v>7.4536392618203051E-2</v>
      </c>
      <c r="H495">
        <v>0</v>
      </c>
      <c r="I495">
        <v>1</v>
      </c>
      <c r="J495">
        <v>981</v>
      </c>
    </row>
    <row r="496" spans="1:10">
      <c r="A496" t="s">
        <v>78</v>
      </c>
      <c r="B496" t="s">
        <v>290</v>
      </c>
      <c r="C496">
        <v>2.4175327834358214E-2</v>
      </c>
      <c r="D496">
        <v>42.346618488455036</v>
      </c>
      <c r="E496">
        <v>0.28234395223830705</v>
      </c>
      <c r="F496">
        <v>0.23021279262841529</v>
      </c>
      <c r="G496">
        <v>4.7057325373051184E-2</v>
      </c>
      <c r="H496">
        <v>0</v>
      </c>
      <c r="I496">
        <v>1</v>
      </c>
      <c r="J496">
        <v>981</v>
      </c>
    </row>
    <row r="497" spans="1:10">
      <c r="A497" t="s">
        <v>78</v>
      </c>
      <c r="B497" t="s">
        <v>290</v>
      </c>
      <c r="C497">
        <v>1.3612715269690746E-2</v>
      </c>
      <c r="D497">
        <v>42.547088071286915</v>
      </c>
      <c r="E497">
        <v>0.29341859993720271</v>
      </c>
      <c r="F497">
        <v>0.33674081787578053</v>
      </c>
      <c r="G497">
        <v>0</v>
      </c>
      <c r="H497">
        <v>0</v>
      </c>
      <c r="I497">
        <v>1</v>
      </c>
      <c r="J497">
        <v>981</v>
      </c>
    </row>
    <row r="498" spans="1:10">
      <c r="A498" t="s">
        <v>78</v>
      </c>
      <c r="B498" t="s">
        <v>290</v>
      </c>
      <c r="C498">
        <v>1.1790443201769163E-2</v>
      </c>
      <c r="D498">
        <v>42.100403054814663</v>
      </c>
      <c r="E498">
        <v>0.32270145805178285</v>
      </c>
      <c r="F498">
        <v>0.31279352258811127</v>
      </c>
      <c r="G498">
        <v>4.6765455388529782E-2</v>
      </c>
      <c r="H498">
        <v>0</v>
      </c>
      <c r="I498">
        <v>1</v>
      </c>
      <c r="J498">
        <v>981</v>
      </c>
    </row>
    <row r="499" spans="1:10">
      <c r="A499" t="s">
        <v>285</v>
      </c>
      <c r="B499" t="s">
        <v>292</v>
      </c>
      <c r="C499">
        <v>7.2685987523239987E-2</v>
      </c>
      <c r="D499">
        <v>46.418012508797908</v>
      </c>
      <c r="E499">
        <v>0.16399400490780591</v>
      </c>
      <c r="F499">
        <v>0.36272910853539736</v>
      </c>
      <c r="G499">
        <v>0.15157931833358862</v>
      </c>
      <c r="H499">
        <v>0</v>
      </c>
      <c r="I499">
        <v>1</v>
      </c>
      <c r="J499">
        <v>738</v>
      </c>
    </row>
    <row r="500" spans="1:10">
      <c r="A500" t="s">
        <v>285</v>
      </c>
      <c r="B500" t="s">
        <v>292</v>
      </c>
      <c r="C500">
        <v>2.1893074225482743E-3</v>
      </c>
      <c r="D500">
        <v>44.354970324933021</v>
      </c>
      <c r="E500">
        <v>0.20042114313691928</v>
      </c>
      <c r="F500">
        <v>0.24012721866404477</v>
      </c>
      <c r="G500">
        <v>0</v>
      </c>
      <c r="H500">
        <v>0</v>
      </c>
      <c r="I500">
        <v>1</v>
      </c>
      <c r="J500">
        <v>738</v>
      </c>
    </row>
    <row r="501" spans="1:10">
      <c r="A501" t="s">
        <v>285</v>
      </c>
      <c r="B501" t="s">
        <v>292</v>
      </c>
      <c r="C501">
        <v>3.1673464509285404E-2</v>
      </c>
      <c r="D501">
        <v>43.589659311052351</v>
      </c>
      <c r="E501">
        <v>0.19990139393124465</v>
      </c>
      <c r="F501">
        <v>0.34024073825068851</v>
      </c>
      <c r="G501">
        <v>0.12719186848540082</v>
      </c>
      <c r="H501">
        <v>0</v>
      </c>
      <c r="I501">
        <v>1</v>
      </c>
      <c r="J501">
        <v>738</v>
      </c>
    </row>
    <row r="502" spans="1:10">
      <c r="A502" t="s">
        <v>285</v>
      </c>
      <c r="B502" t="s">
        <v>292</v>
      </c>
      <c r="C502">
        <v>0</v>
      </c>
      <c r="D502">
        <v>40.97109715668941</v>
      </c>
      <c r="E502">
        <v>8.6051896989582821E-2</v>
      </c>
      <c r="F502">
        <v>0.22067664175725771</v>
      </c>
      <c r="G502">
        <v>0.10524117018586611</v>
      </c>
      <c r="H502">
        <v>0</v>
      </c>
      <c r="I502">
        <v>1</v>
      </c>
      <c r="J502">
        <v>738</v>
      </c>
    </row>
    <row r="503" spans="1:10">
      <c r="A503" t="s">
        <v>96</v>
      </c>
      <c r="B503" t="s">
        <v>293</v>
      </c>
      <c r="C503">
        <v>8.3934816578614471E-2</v>
      </c>
      <c r="D503">
        <v>47.883721507056578</v>
      </c>
      <c r="E503">
        <v>0.33167150333606188</v>
      </c>
      <c r="F503">
        <v>0.35885606567948986</v>
      </c>
      <c r="G503">
        <v>9.2665624922489254E-2</v>
      </c>
      <c r="H503">
        <v>1</v>
      </c>
      <c r="I503">
        <v>0</v>
      </c>
      <c r="J503">
        <v>263</v>
      </c>
    </row>
    <row r="504" spans="1:10">
      <c r="A504" t="s">
        <v>96</v>
      </c>
      <c r="B504" t="s">
        <v>293</v>
      </c>
      <c r="C504">
        <v>6.609929781902088E-2</v>
      </c>
      <c r="D504">
        <v>47.993251122745193</v>
      </c>
      <c r="E504">
        <v>0.33585589162097096</v>
      </c>
      <c r="F504">
        <v>0.34300176165545992</v>
      </c>
      <c r="G504">
        <v>7.1756444929657784E-2</v>
      </c>
      <c r="H504">
        <v>1</v>
      </c>
      <c r="I504">
        <v>0</v>
      </c>
      <c r="J504">
        <v>263</v>
      </c>
    </row>
    <row r="505" spans="1:10">
      <c r="A505" t="s">
        <v>96</v>
      </c>
      <c r="B505" t="s">
        <v>293</v>
      </c>
      <c r="C505">
        <v>6.03870096885629E-2</v>
      </c>
      <c r="D505">
        <v>47.092789771308901</v>
      </c>
      <c r="E505">
        <v>0.329168405753343</v>
      </c>
      <c r="F505">
        <v>0.31861054621628998</v>
      </c>
      <c r="G505">
        <v>7.9627968657957904E-2</v>
      </c>
      <c r="H505">
        <v>1</v>
      </c>
      <c r="I505">
        <v>0</v>
      </c>
      <c r="J505">
        <v>263</v>
      </c>
    </row>
    <row r="506" spans="1:10">
      <c r="A506" t="s">
        <v>96</v>
      </c>
      <c r="B506" t="s">
        <v>293</v>
      </c>
      <c r="C506">
        <v>9.5909261498686518E-2</v>
      </c>
      <c r="D506">
        <v>48.007549627582208</v>
      </c>
      <c r="E506">
        <v>0.31463400588958307</v>
      </c>
      <c r="F506">
        <v>0.36318434633767605</v>
      </c>
      <c r="G506">
        <v>8.9157884912857616E-2</v>
      </c>
      <c r="H506">
        <v>1</v>
      </c>
      <c r="I506">
        <v>0</v>
      </c>
      <c r="J506">
        <v>263</v>
      </c>
    </row>
    <row r="507" spans="1:10">
      <c r="A507" t="s">
        <v>96</v>
      </c>
      <c r="B507" t="s">
        <v>293</v>
      </c>
      <c r="C507">
        <v>4.8795920978378024E-2</v>
      </c>
      <c r="D507">
        <v>48.927630293539224</v>
      </c>
      <c r="E507">
        <v>0.3315543980299141</v>
      </c>
      <c r="F507">
        <v>0.36973819798250718</v>
      </c>
      <c r="G507">
        <v>7.2896345364040438E-2</v>
      </c>
      <c r="H507">
        <v>1</v>
      </c>
      <c r="I507">
        <v>0</v>
      </c>
      <c r="J507">
        <v>263</v>
      </c>
    </row>
    <row r="508" spans="1:10">
      <c r="A508" t="s">
        <v>96</v>
      </c>
      <c r="B508" t="s">
        <v>293</v>
      </c>
      <c r="C508">
        <v>7.8891832072251908E-2</v>
      </c>
      <c r="D508">
        <v>48.045224717988908</v>
      </c>
      <c r="E508">
        <v>0.30863830916095503</v>
      </c>
      <c r="F508">
        <v>0.38762912722075105</v>
      </c>
      <c r="G508">
        <v>0.10730081049726602</v>
      </c>
      <c r="H508">
        <v>1</v>
      </c>
      <c r="I508">
        <v>0</v>
      </c>
      <c r="J508">
        <v>263</v>
      </c>
    </row>
    <row r="509" spans="1:10">
      <c r="A509" t="s">
        <v>96</v>
      </c>
      <c r="B509" t="s">
        <v>293</v>
      </c>
      <c r="C509">
        <v>9.1237531613656095E-2</v>
      </c>
      <c r="D509">
        <v>51.023475089974504</v>
      </c>
      <c r="E509">
        <v>0.28609553887105199</v>
      </c>
      <c r="F509">
        <v>0.46183428054599907</v>
      </c>
      <c r="G509">
        <v>0.169695864988266</v>
      </c>
      <c r="H509">
        <v>1</v>
      </c>
      <c r="I509">
        <v>0</v>
      </c>
      <c r="J509">
        <v>263</v>
      </c>
    </row>
    <row r="510" spans="1:10">
      <c r="A510" t="s">
        <v>96</v>
      </c>
      <c r="B510" t="s">
        <v>293</v>
      </c>
      <c r="C510">
        <v>9.5448161262882941E-2</v>
      </c>
      <c r="D510">
        <v>47.803307550790272</v>
      </c>
      <c r="E510">
        <v>0.29821368518921482</v>
      </c>
      <c r="F510">
        <v>0.39425530652212576</v>
      </c>
      <c r="G510">
        <v>9.7525271507981945E-2</v>
      </c>
      <c r="H510">
        <v>1</v>
      </c>
      <c r="I510">
        <v>0</v>
      </c>
      <c r="J510">
        <v>263</v>
      </c>
    </row>
    <row r="511" spans="1:10">
      <c r="A511" t="s">
        <v>96</v>
      </c>
      <c r="B511" t="s">
        <v>293</v>
      </c>
      <c r="C511">
        <v>8.5370032543610919E-2</v>
      </c>
      <c r="D511">
        <v>46.996797138222156</v>
      </c>
      <c r="E511">
        <v>0.33018989385197073</v>
      </c>
      <c r="F511">
        <v>0.33732056942405875</v>
      </c>
      <c r="G511">
        <v>8.4577735257823333E-2</v>
      </c>
      <c r="H511">
        <v>1</v>
      </c>
      <c r="I511">
        <v>0</v>
      </c>
      <c r="J511">
        <v>263</v>
      </c>
    </row>
    <row r="512" spans="1:10">
      <c r="A512" t="s">
        <v>96</v>
      </c>
      <c r="B512" t="s">
        <v>293</v>
      </c>
      <c r="C512">
        <v>5.7433003110126279E-2</v>
      </c>
      <c r="D512">
        <v>47.429525333121383</v>
      </c>
      <c r="E512">
        <v>0.33416468764594187</v>
      </c>
      <c r="F512">
        <v>0.34131897177038689</v>
      </c>
      <c r="G512">
        <v>5.9619034370373282E-2</v>
      </c>
      <c r="H512">
        <v>1</v>
      </c>
      <c r="I512">
        <v>0</v>
      </c>
      <c r="J512">
        <v>263</v>
      </c>
    </row>
    <row r="513" spans="1:10">
      <c r="A513" t="s">
        <v>96</v>
      </c>
      <c r="B513" t="s">
        <v>293</v>
      </c>
      <c r="C513">
        <v>7.0957881783176469E-2</v>
      </c>
      <c r="D513">
        <v>47.617204557183079</v>
      </c>
      <c r="E513">
        <v>0.33603271009487484</v>
      </c>
      <c r="F513">
        <v>0.33255924735024389</v>
      </c>
      <c r="G513">
        <v>6.401095629391447E-2</v>
      </c>
      <c r="H513">
        <v>1</v>
      </c>
      <c r="I513">
        <v>0</v>
      </c>
      <c r="J513">
        <v>263</v>
      </c>
    </row>
    <row r="514" spans="1:10">
      <c r="A514" t="s">
        <v>96</v>
      </c>
      <c r="B514" t="s">
        <v>293</v>
      </c>
      <c r="C514">
        <v>8.6919553116011239E-2</v>
      </c>
      <c r="D514">
        <v>47.257852380132228</v>
      </c>
      <c r="E514">
        <v>0.32368323846523817</v>
      </c>
      <c r="F514">
        <v>0.35474727119398425</v>
      </c>
      <c r="G514">
        <v>8.4330883721949038E-2</v>
      </c>
      <c r="H514">
        <v>1</v>
      </c>
      <c r="I514">
        <v>0</v>
      </c>
      <c r="J514">
        <v>263</v>
      </c>
    </row>
    <row r="515" spans="1:10">
      <c r="A515" t="s">
        <v>96</v>
      </c>
      <c r="B515" t="s">
        <v>293</v>
      </c>
      <c r="C515">
        <v>5.3741917603011065E-2</v>
      </c>
      <c r="D515">
        <v>46.601990934404064</v>
      </c>
      <c r="E515">
        <v>0.32761708734700679</v>
      </c>
      <c r="F515">
        <v>0.33536545994041678</v>
      </c>
      <c r="G515">
        <v>7.6788359162897543E-2</v>
      </c>
      <c r="H515">
        <v>1</v>
      </c>
      <c r="I515">
        <v>0</v>
      </c>
      <c r="J515">
        <v>263</v>
      </c>
    </row>
    <row r="516" spans="1:10">
      <c r="A516" t="s">
        <v>96</v>
      </c>
      <c r="B516" t="s">
        <v>293</v>
      </c>
      <c r="C516">
        <v>7.806509933162345E-2</v>
      </c>
      <c r="D516">
        <v>47.494010865468475</v>
      </c>
      <c r="E516">
        <v>0.33632632603764379</v>
      </c>
      <c r="F516">
        <v>0.33543131215995675</v>
      </c>
      <c r="G516">
        <v>7.2098340147040738E-2</v>
      </c>
      <c r="H516">
        <v>1</v>
      </c>
      <c r="I516">
        <v>0</v>
      </c>
      <c r="J516">
        <v>263</v>
      </c>
    </row>
    <row r="517" spans="1:10">
      <c r="A517" t="s">
        <v>96</v>
      </c>
      <c r="B517" t="s">
        <v>293</v>
      </c>
      <c r="C517">
        <v>9.4116384300949818E-2</v>
      </c>
      <c r="D517">
        <v>47.916768120882409</v>
      </c>
      <c r="E517">
        <v>0.31792852521514103</v>
      </c>
      <c r="F517">
        <v>0.36175674641547806</v>
      </c>
      <c r="G517">
        <v>0.10643996577224601</v>
      </c>
      <c r="H517">
        <v>1</v>
      </c>
      <c r="I517">
        <v>0</v>
      </c>
      <c r="J517">
        <v>263</v>
      </c>
    </row>
    <row r="518" spans="1:10">
      <c r="A518" t="s">
        <v>96</v>
      </c>
      <c r="B518" t="s">
        <v>293</v>
      </c>
      <c r="C518">
        <v>8.3594607653748321E-2</v>
      </c>
      <c r="D518">
        <v>48.040022647617107</v>
      </c>
      <c r="E518">
        <v>0.31935906848335105</v>
      </c>
      <c r="F518">
        <v>0.36421953169233606</v>
      </c>
      <c r="G518">
        <v>9.1697158277397717E-2</v>
      </c>
      <c r="H518">
        <v>1</v>
      </c>
      <c r="I518">
        <v>0</v>
      </c>
      <c r="J518">
        <v>263</v>
      </c>
    </row>
    <row r="519" spans="1:10">
      <c r="A519" t="s">
        <v>95</v>
      </c>
      <c r="B519" t="s">
        <v>293</v>
      </c>
      <c r="C519">
        <v>4.7115898121852504E-2</v>
      </c>
      <c r="D519">
        <v>41.378838772790601</v>
      </c>
      <c r="E519">
        <v>0.30076313779902908</v>
      </c>
      <c r="F519">
        <v>0.24785757422999904</v>
      </c>
      <c r="G519">
        <v>3.0445654506705506E-2</v>
      </c>
      <c r="H519">
        <v>1</v>
      </c>
      <c r="I519">
        <v>0</v>
      </c>
      <c r="J519">
        <v>265</v>
      </c>
    </row>
    <row r="520" spans="1:10">
      <c r="A520" t="s">
        <v>95</v>
      </c>
      <c r="B520" t="s">
        <v>293</v>
      </c>
      <c r="C520">
        <v>6.3546938306514006E-2</v>
      </c>
      <c r="D520">
        <v>44.1153636713344</v>
      </c>
      <c r="E520">
        <v>0.32432918513041598</v>
      </c>
      <c r="F520">
        <v>0.276069481982545</v>
      </c>
      <c r="G520">
        <v>4.0865876992711103E-2</v>
      </c>
      <c r="H520">
        <v>1</v>
      </c>
      <c r="I520">
        <v>0</v>
      </c>
      <c r="J520">
        <v>265</v>
      </c>
    </row>
    <row r="521" spans="1:10">
      <c r="A521" t="s">
        <v>95</v>
      </c>
      <c r="B521" t="s">
        <v>293</v>
      </c>
      <c r="C521">
        <v>4.5118155665622592E-2</v>
      </c>
      <c r="D521">
        <v>45.42899180885869</v>
      </c>
      <c r="E521">
        <v>0.32880355035964792</v>
      </c>
      <c r="F521">
        <v>0.31283252180544496</v>
      </c>
      <c r="G521">
        <v>4.7413991020289196E-2</v>
      </c>
      <c r="H521">
        <v>1</v>
      </c>
      <c r="I521">
        <v>0</v>
      </c>
      <c r="J521">
        <v>265</v>
      </c>
    </row>
    <row r="522" spans="1:10">
      <c r="A522" t="s">
        <v>95</v>
      </c>
      <c r="B522" t="s">
        <v>293</v>
      </c>
      <c r="C522">
        <v>6.0740093141447758E-2</v>
      </c>
      <c r="D522">
        <v>47.342720498984839</v>
      </c>
      <c r="E522">
        <v>0.32879309434927928</v>
      </c>
      <c r="F522">
        <v>0.34343046105713626</v>
      </c>
      <c r="G522">
        <v>6.4125606529659651E-2</v>
      </c>
      <c r="H522">
        <v>1</v>
      </c>
      <c r="I522">
        <v>0</v>
      </c>
      <c r="J522">
        <v>265</v>
      </c>
    </row>
    <row r="523" spans="1:10">
      <c r="A523" t="s">
        <v>95</v>
      </c>
      <c r="B523" t="s">
        <v>293</v>
      </c>
      <c r="C523">
        <v>4.0603506756522592E-2</v>
      </c>
      <c r="D523">
        <v>40.788104162849784</v>
      </c>
      <c r="E523">
        <v>0.29709882992577491</v>
      </c>
      <c r="F523">
        <v>0.2567924219991779</v>
      </c>
      <c r="G523">
        <v>2.9907948879194693E-2</v>
      </c>
      <c r="H523">
        <v>1</v>
      </c>
      <c r="I523">
        <v>0</v>
      </c>
      <c r="J523">
        <v>265</v>
      </c>
    </row>
    <row r="524" spans="1:10">
      <c r="A524" t="s">
        <v>95</v>
      </c>
      <c r="B524" t="s">
        <v>293</v>
      </c>
      <c r="C524">
        <v>7.8838714680404889E-2</v>
      </c>
      <c r="D524">
        <v>47.598898842870391</v>
      </c>
      <c r="E524">
        <v>0.28721947882936899</v>
      </c>
      <c r="F524">
        <v>0.39588368456162992</v>
      </c>
      <c r="G524">
        <v>0.10110841466578997</v>
      </c>
      <c r="H524">
        <v>1</v>
      </c>
      <c r="I524">
        <v>0</v>
      </c>
      <c r="J524">
        <v>265</v>
      </c>
    </row>
    <row r="525" spans="1:10">
      <c r="A525" t="s">
        <v>95</v>
      </c>
      <c r="B525" t="s">
        <v>293</v>
      </c>
      <c r="C525">
        <v>4.2862157885891233E-2</v>
      </c>
      <c r="D525">
        <v>44.046983289725326</v>
      </c>
      <c r="E525">
        <v>0.31873135968510724</v>
      </c>
      <c r="F525">
        <v>0.29904062357975619</v>
      </c>
      <c r="G525">
        <v>4.9823529236267941E-2</v>
      </c>
      <c r="H525">
        <v>1</v>
      </c>
      <c r="I525">
        <v>0</v>
      </c>
      <c r="J525">
        <v>265</v>
      </c>
    </row>
    <row r="526" spans="1:10">
      <c r="A526" t="s">
        <v>95</v>
      </c>
      <c r="B526" t="s">
        <v>293</v>
      </c>
      <c r="C526">
        <v>5.3919053269619301E-2</v>
      </c>
      <c r="D526">
        <v>41.3622277989802</v>
      </c>
      <c r="E526">
        <v>0.30517382380295699</v>
      </c>
      <c r="F526">
        <v>0.25426140919149498</v>
      </c>
      <c r="G526">
        <v>2.7861518232256799E-2</v>
      </c>
      <c r="H526">
        <v>1</v>
      </c>
      <c r="I526">
        <v>0</v>
      </c>
      <c r="J526">
        <v>265</v>
      </c>
    </row>
    <row r="527" spans="1:10">
      <c r="A527" t="s">
        <v>95</v>
      </c>
      <c r="B527" t="s">
        <v>293</v>
      </c>
      <c r="C527">
        <v>6.8647933320238622E-2</v>
      </c>
      <c r="D527">
        <v>42.438211899901013</v>
      </c>
      <c r="E527">
        <v>0.32835933423408903</v>
      </c>
      <c r="F527">
        <v>0.28302392162231305</v>
      </c>
      <c r="G527">
        <v>2.2221296334874907E-2</v>
      </c>
      <c r="H527">
        <v>1</v>
      </c>
      <c r="I527">
        <v>0</v>
      </c>
      <c r="J527">
        <v>265</v>
      </c>
    </row>
    <row r="528" spans="1:10">
      <c r="A528" t="s">
        <v>95</v>
      </c>
      <c r="B528" t="s">
        <v>293</v>
      </c>
      <c r="C528">
        <v>9.8864395457581883E-2</v>
      </c>
      <c r="D528">
        <v>50.179470051213535</v>
      </c>
      <c r="E528">
        <v>0.27670155125064921</v>
      </c>
      <c r="F528">
        <v>0.4127761696231973</v>
      </c>
      <c r="G528">
        <v>0.14082485959573512</v>
      </c>
      <c r="H528">
        <v>1</v>
      </c>
      <c r="I528">
        <v>0</v>
      </c>
      <c r="J528">
        <v>265</v>
      </c>
    </row>
    <row r="529" spans="1:10">
      <c r="A529" t="s">
        <v>95</v>
      </c>
      <c r="B529" t="s">
        <v>293</v>
      </c>
      <c r="C529">
        <v>4.5995515437244901E-2</v>
      </c>
      <c r="D529">
        <v>42.660642311512603</v>
      </c>
      <c r="E529">
        <v>0.30650459856026102</v>
      </c>
      <c r="F529">
        <v>0.24643286934696301</v>
      </c>
      <c r="G529">
        <v>2.0916064132022998E-2</v>
      </c>
      <c r="H529">
        <v>1</v>
      </c>
      <c r="I529">
        <v>0</v>
      </c>
      <c r="J529">
        <v>265</v>
      </c>
    </row>
    <row r="530" spans="1:10">
      <c r="A530" t="s">
        <v>95</v>
      </c>
      <c r="B530" t="s">
        <v>293</v>
      </c>
      <c r="C530">
        <v>8.750831328976251E-2</v>
      </c>
      <c r="D530">
        <v>41.903580840179806</v>
      </c>
      <c r="E530">
        <v>0.29502802766262798</v>
      </c>
      <c r="F530">
        <v>0.25662437931603499</v>
      </c>
      <c r="G530">
        <v>3.6303448827638606E-2</v>
      </c>
      <c r="H530">
        <v>1</v>
      </c>
      <c r="I530">
        <v>0</v>
      </c>
      <c r="J530">
        <v>265</v>
      </c>
    </row>
    <row r="531" spans="1:10">
      <c r="A531" t="s">
        <v>95</v>
      </c>
      <c r="B531" t="s">
        <v>293</v>
      </c>
      <c r="C531">
        <v>6.2524369047345998E-2</v>
      </c>
      <c r="D531">
        <v>47.89785492551421</v>
      </c>
      <c r="E531">
        <v>0.29915966051361703</v>
      </c>
      <c r="F531">
        <v>0.40356638203286999</v>
      </c>
      <c r="G531">
        <v>9.9719886837872404E-2</v>
      </c>
      <c r="H531">
        <v>1</v>
      </c>
      <c r="I531">
        <v>0</v>
      </c>
      <c r="J531">
        <v>265</v>
      </c>
    </row>
    <row r="532" spans="1:10">
      <c r="A532" t="s">
        <v>95</v>
      </c>
      <c r="B532" t="s">
        <v>293</v>
      </c>
      <c r="C532">
        <v>7.9677063576114052E-2</v>
      </c>
      <c r="D532">
        <v>47.536094008962934</v>
      </c>
      <c r="E532">
        <v>0.29337912520766923</v>
      </c>
      <c r="F532">
        <v>0.37146065309264725</v>
      </c>
      <c r="G532">
        <v>9.4435768719123972E-2</v>
      </c>
      <c r="H532">
        <v>1</v>
      </c>
      <c r="I532">
        <v>0</v>
      </c>
      <c r="J532">
        <v>265</v>
      </c>
    </row>
    <row r="533" spans="1:10">
      <c r="A533" t="s">
        <v>95</v>
      </c>
      <c r="B533" t="s">
        <v>293</v>
      </c>
      <c r="C533">
        <v>9.8083394759800172E-2</v>
      </c>
      <c r="D533">
        <v>47.376468142294534</v>
      </c>
      <c r="E533">
        <v>0.29902503513991824</v>
      </c>
      <c r="F533">
        <v>0.36139652450543019</v>
      </c>
      <c r="G533">
        <v>0.10673781194448807</v>
      </c>
      <c r="H533">
        <v>1</v>
      </c>
      <c r="I533">
        <v>0</v>
      </c>
      <c r="J533">
        <v>265</v>
      </c>
    </row>
    <row r="534" spans="1:10">
      <c r="A534" t="s">
        <v>95</v>
      </c>
      <c r="B534" t="s">
        <v>293</v>
      </c>
      <c r="C534">
        <v>6.8780827665925109E-2</v>
      </c>
      <c r="D534">
        <v>44.172630970571717</v>
      </c>
      <c r="E534">
        <v>0.31411560721100212</v>
      </c>
      <c r="F534">
        <v>0.28452500653170404</v>
      </c>
      <c r="G534">
        <v>6.205119272882742E-2</v>
      </c>
      <c r="H534">
        <v>1</v>
      </c>
      <c r="I534">
        <v>0</v>
      </c>
      <c r="J534">
        <v>265</v>
      </c>
    </row>
    <row r="535" spans="1:10">
      <c r="A535" t="s">
        <v>95</v>
      </c>
      <c r="B535" t="s">
        <v>293</v>
      </c>
      <c r="C535">
        <v>4.7591228112009352E-2</v>
      </c>
      <c r="D535">
        <v>46.975026031110147</v>
      </c>
      <c r="E535">
        <v>0.3229049924092488</v>
      </c>
      <c r="F535">
        <v>0.3366160351638568</v>
      </c>
      <c r="G535">
        <v>6.607132921604629E-2</v>
      </c>
      <c r="H535">
        <v>1</v>
      </c>
      <c r="I535">
        <v>0</v>
      </c>
      <c r="J535">
        <v>265</v>
      </c>
    </row>
    <row r="536" spans="1:10">
      <c r="A536" t="s">
        <v>99</v>
      </c>
      <c r="B536" t="s">
        <v>293</v>
      </c>
      <c r="C536">
        <v>6.8868754137559662E-2</v>
      </c>
      <c r="D536">
        <v>47.617556097898436</v>
      </c>
      <c r="E536">
        <v>0.3240882547649872</v>
      </c>
      <c r="F536">
        <v>0.35214955487268723</v>
      </c>
      <c r="G536">
        <v>6.7781872795360049E-2</v>
      </c>
      <c r="H536">
        <v>1</v>
      </c>
      <c r="I536">
        <v>0</v>
      </c>
      <c r="J536">
        <v>279</v>
      </c>
    </row>
    <row r="537" spans="1:10">
      <c r="A537" t="s">
        <v>99</v>
      </c>
      <c r="B537" t="s">
        <v>293</v>
      </c>
      <c r="C537">
        <v>6.5806371968277488E-2</v>
      </c>
      <c r="D537">
        <v>46.893262263778993</v>
      </c>
      <c r="E537">
        <v>0.32126650883756697</v>
      </c>
      <c r="F537">
        <v>0.30981759389603597</v>
      </c>
      <c r="G537">
        <v>6.431303523677348E-2</v>
      </c>
      <c r="H537">
        <v>1</v>
      </c>
      <c r="I537">
        <v>0</v>
      </c>
      <c r="J537">
        <v>279</v>
      </c>
    </row>
    <row r="538" spans="1:10">
      <c r="A538" t="s">
        <v>99</v>
      </c>
      <c r="B538" t="s">
        <v>293</v>
      </c>
      <c r="C538">
        <v>7.3012830814589119E-2</v>
      </c>
      <c r="D538">
        <v>48.425462431128913</v>
      </c>
      <c r="E538">
        <v>0.30822128443060909</v>
      </c>
      <c r="F538">
        <v>0.31030453096200411</v>
      </c>
      <c r="G538">
        <v>0.10495594429597203</v>
      </c>
      <c r="H538">
        <v>1</v>
      </c>
      <c r="I538">
        <v>0</v>
      </c>
      <c r="J538">
        <v>279</v>
      </c>
    </row>
    <row r="539" spans="1:10">
      <c r="A539" t="s">
        <v>99</v>
      </c>
      <c r="B539" t="s">
        <v>293</v>
      </c>
      <c r="C539">
        <v>6.3627754803845887E-2</v>
      </c>
      <c r="D539">
        <v>46.996690562644091</v>
      </c>
      <c r="E539">
        <v>0.32101740879194596</v>
      </c>
      <c r="F539">
        <v>0.30841097375280696</v>
      </c>
      <c r="G539">
        <v>7.4149661214466187E-2</v>
      </c>
      <c r="H539">
        <v>1</v>
      </c>
      <c r="I539">
        <v>0</v>
      </c>
      <c r="J539">
        <v>279</v>
      </c>
    </row>
    <row r="540" spans="1:10">
      <c r="A540" t="s">
        <v>99</v>
      </c>
      <c r="B540" t="s">
        <v>293</v>
      </c>
      <c r="C540">
        <v>5.9223782847447927E-2</v>
      </c>
      <c r="D540">
        <v>47.596344933548721</v>
      </c>
      <c r="E540">
        <v>0.32716443646444909</v>
      </c>
      <c r="F540">
        <v>0.3235062061383131</v>
      </c>
      <c r="G540">
        <v>6.7430083308780434E-2</v>
      </c>
      <c r="H540">
        <v>1</v>
      </c>
      <c r="I540">
        <v>0</v>
      </c>
      <c r="J540">
        <v>279</v>
      </c>
    </row>
    <row r="541" spans="1:10">
      <c r="A541" t="s">
        <v>99</v>
      </c>
      <c r="B541" t="s">
        <v>293</v>
      </c>
      <c r="C541">
        <v>7.2299820493568062E-2</v>
      </c>
      <c r="D541">
        <v>46.95003157523108</v>
      </c>
      <c r="E541">
        <v>0.32907855022450683</v>
      </c>
      <c r="F541">
        <v>0.33196258708050885</v>
      </c>
      <c r="G541">
        <v>6.7227893608874878E-2</v>
      </c>
      <c r="H541">
        <v>1</v>
      </c>
      <c r="I541">
        <v>0</v>
      </c>
      <c r="J541">
        <v>279</v>
      </c>
    </row>
    <row r="542" spans="1:10">
      <c r="A542" t="s">
        <v>99</v>
      </c>
      <c r="B542" t="s">
        <v>293</v>
      </c>
      <c r="C542">
        <v>8.4465543288097689E-2</v>
      </c>
      <c r="D542">
        <v>48.227753048801553</v>
      </c>
      <c r="E542">
        <v>0.33648072735094936</v>
      </c>
      <c r="F542">
        <v>0.37387843868995541</v>
      </c>
      <c r="G542">
        <v>7.7558314280893381E-2</v>
      </c>
      <c r="H542">
        <v>1</v>
      </c>
      <c r="I542">
        <v>0</v>
      </c>
      <c r="J542">
        <v>279</v>
      </c>
    </row>
    <row r="543" spans="1:10">
      <c r="A543" t="s">
        <v>99</v>
      </c>
      <c r="B543" t="s">
        <v>293</v>
      </c>
      <c r="C543">
        <v>7.3449307654009394E-2</v>
      </c>
      <c r="D543">
        <v>47.661009262499903</v>
      </c>
      <c r="E543">
        <v>0.32879656513573302</v>
      </c>
      <c r="F543">
        <v>0.341317453823061</v>
      </c>
      <c r="G543">
        <v>8.0646353907355306E-2</v>
      </c>
      <c r="H543">
        <v>1</v>
      </c>
      <c r="I543">
        <v>0</v>
      </c>
      <c r="J543">
        <v>279</v>
      </c>
    </row>
    <row r="544" spans="1:10">
      <c r="A544" t="s">
        <v>99</v>
      </c>
      <c r="B544" t="s">
        <v>293</v>
      </c>
      <c r="C544">
        <v>5.3527395797851068E-2</v>
      </c>
      <c r="D544">
        <v>47.063292421454271</v>
      </c>
      <c r="E544">
        <v>0.32324985774026982</v>
      </c>
      <c r="F544">
        <v>0.34738187476972776</v>
      </c>
      <c r="G544">
        <v>5.3229469661684972E-2</v>
      </c>
      <c r="H544">
        <v>1</v>
      </c>
      <c r="I544">
        <v>0</v>
      </c>
      <c r="J544">
        <v>279</v>
      </c>
    </row>
    <row r="545" spans="1:10">
      <c r="A545" t="s">
        <v>99</v>
      </c>
      <c r="B545" t="s">
        <v>293</v>
      </c>
      <c r="C545">
        <v>5.6469916890152093E-2</v>
      </c>
      <c r="D545">
        <v>47.592449674901694</v>
      </c>
      <c r="E545">
        <v>0.31484455417000595</v>
      </c>
      <c r="F545">
        <v>0.34307951261508196</v>
      </c>
      <c r="G545">
        <v>8.0643004120322492E-2</v>
      </c>
      <c r="H545">
        <v>1</v>
      </c>
      <c r="I545">
        <v>0</v>
      </c>
      <c r="J545">
        <v>279</v>
      </c>
    </row>
    <row r="546" spans="1:10">
      <c r="A546" t="s">
        <v>99</v>
      </c>
      <c r="B546" t="s">
        <v>293</v>
      </c>
      <c r="C546">
        <v>7.7552248469062987E-2</v>
      </c>
      <c r="D546">
        <v>48.19291345228649</v>
      </c>
      <c r="E546">
        <v>0.30464826927411692</v>
      </c>
      <c r="F546">
        <v>0.34873687147675997</v>
      </c>
      <c r="G546">
        <v>9.4433019582687489E-2</v>
      </c>
      <c r="H546">
        <v>1</v>
      </c>
      <c r="I546">
        <v>0</v>
      </c>
      <c r="J546">
        <v>279</v>
      </c>
    </row>
    <row r="547" spans="1:10">
      <c r="A547" t="s">
        <v>99</v>
      </c>
      <c r="B547" t="s">
        <v>293</v>
      </c>
      <c r="C547">
        <v>8.1775805278310576E-2</v>
      </c>
      <c r="D547">
        <v>47.884398387111176</v>
      </c>
      <c r="E547">
        <v>0.31717897289985492</v>
      </c>
      <c r="F547">
        <v>0.35558581348566382</v>
      </c>
      <c r="G547">
        <v>6.6889432958229772E-2</v>
      </c>
      <c r="H547">
        <v>1</v>
      </c>
      <c r="I547">
        <v>0</v>
      </c>
      <c r="J547">
        <v>279</v>
      </c>
    </row>
    <row r="548" spans="1:10">
      <c r="A548" t="s">
        <v>99</v>
      </c>
      <c r="B548" t="s">
        <v>293</v>
      </c>
      <c r="C548">
        <v>8.7368413737094447E-2</v>
      </c>
      <c r="D548">
        <v>47.508957744465278</v>
      </c>
      <c r="E548">
        <v>0.31958968615875777</v>
      </c>
      <c r="F548">
        <v>0.35771408488039985</v>
      </c>
      <c r="G548">
        <v>8.3496404491927745E-2</v>
      </c>
      <c r="H548">
        <v>1</v>
      </c>
      <c r="I548">
        <v>0</v>
      </c>
      <c r="J548">
        <v>279</v>
      </c>
    </row>
    <row r="549" spans="1:10">
      <c r="A549" t="s">
        <v>94</v>
      </c>
      <c r="B549" t="s">
        <v>293</v>
      </c>
      <c r="C549">
        <v>6.1357246112055425E-2</v>
      </c>
      <c r="D549">
        <v>47.079573795491719</v>
      </c>
      <c r="E549">
        <v>0.29715572429349812</v>
      </c>
      <c r="F549">
        <v>0.36268288033549911</v>
      </c>
      <c r="G549">
        <v>6.304506679798573E-2</v>
      </c>
      <c r="H549">
        <v>1</v>
      </c>
      <c r="I549">
        <v>0</v>
      </c>
      <c r="J549">
        <v>260</v>
      </c>
    </row>
    <row r="550" spans="1:10">
      <c r="A550" t="s">
        <v>94</v>
      </c>
      <c r="B550" t="s">
        <v>293</v>
      </c>
      <c r="C550">
        <v>6.9359396612883442E-2</v>
      </c>
      <c r="D550">
        <v>49.841761490870326</v>
      </c>
      <c r="E550">
        <v>0.26059316155983309</v>
      </c>
      <c r="F550">
        <v>0.4426120352425002</v>
      </c>
      <c r="G550">
        <v>9.0959894415181458E-2</v>
      </c>
      <c r="H550">
        <v>1</v>
      </c>
      <c r="I550">
        <v>0</v>
      </c>
      <c r="J550">
        <v>260</v>
      </c>
    </row>
    <row r="551" spans="1:10">
      <c r="A551" t="s">
        <v>94</v>
      </c>
      <c r="B551" t="s">
        <v>293</v>
      </c>
      <c r="C551">
        <v>6.6503349595246952E-2</v>
      </c>
      <c r="D551">
        <v>44.889860681963434</v>
      </c>
      <c r="E551">
        <v>0.29173733270718522</v>
      </c>
      <c r="F551">
        <v>0.32144947390566125</v>
      </c>
      <c r="G551">
        <v>5.6034306555515348E-2</v>
      </c>
      <c r="H551">
        <v>1</v>
      </c>
      <c r="I551">
        <v>0</v>
      </c>
      <c r="J551">
        <v>260</v>
      </c>
    </row>
    <row r="552" spans="1:10">
      <c r="A552" t="s">
        <v>94</v>
      </c>
      <c r="B552" t="s">
        <v>293</v>
      </c>
      <c r="C552">
        <v>9.6049494205343866E-2</v>
      </c>
      <c r="D552">
        <v>49.663925790378386</v>
      </c>
      <c r="E552">
        <v>0.27547391018481088</v>
      </c>
      <c r="F552">
        <v>0.43410410576930691</v>
      </c>
      <c r="G552">
        <v>0.12120059887354698</v>
      </c>
      <c r="H552">
        <v>1</v>
      </c>
      <c r="I552">
        <v>0</v>
      </c>
      <c r="J552">
        <v>260</v>
      </c>
    </row>
    <row r="553" spans="1:10">
      <c r="A553" t="s">
        <v>94</v>
      </c>
      <c r="B553" t="s">
        <v>293</v>
      </c>
      <c r="C553">
        <v>9.4149253849801717E-2</v>
      </c>
      <c r="D553">
        <v>49.451969991289509</v>
      </c>
      <c r="E553">
        <v>0.27560234688593205</v>
      </c>
      <c r="F553">
        <v>0.42828485655384008</v>
      </c>
      <c r="G553">
        <v>0.10535986047259202</v>
      </c>
      <c r="H553">
        <v>1</v>
      </c>
      <c r="I553">
        <v>0</v>
      </c>
      <c r="J553">
        <v>260</v>
      </c>
    </row>
    <row r="554" spans="1:10">
      <c r="A554" t="s">
        <v>94</v>
      </c>
      <c r="B554" t="s">
        <v>293</v>
      </c>
      <c r="C554">
        <v>7.7051508785256684E-2</v>
      </c>
      <c r="D554">
        <v>47.57223455310119</v>
      </c>
      <c r="E554">
        <v>0.28743476833113701</v>
      </c>
      <c r="F554">
        <v>0.37922398547198194</v>
      </c>
      <c r="G554">
        <v>9.4261986999165187E-2</v>
      </c>
      <c r="H554">
        <v>1</v>
      </c>
      <c r="I554">
        <v>0</v>
      </c>
      <c r="J554">
        <v>260</v>
      </c>
    </row>
    <row r="555" spans="1:10">
      <c r="A555" t="s">
        <v>94</v>
      </c>
      <c r="B555" t="s">
        <v>293</v>
      </c>
      <c r="C555">
        <v>9.0555075716595476E-2</v>
      </c>
      <c r="D555">
        <v>49.528446148619885</v>
      </c>
      <c r="E555">
        <v>0.28202576386543693</v>
      </c>
      <c r="F555">
        <v>0.43195468460633391</v>
      </c>
      <c r="G555">
        <v>0.13309304857796697</v>
      </c>
      <c r="H555">
        <v>1</v>
      </c>
      <c r="I555">
        <v>0</v>
      </c>
      <c r="J555">
        <v>260</v>
      </c>
    </row>
    <row r="556" spans="1:10">
      <c r="A556" t="s">
        <v>94</v>
      </c>
      <c r="B556" t="s">
        <v>293</v>
      </c>
      <c r="C556">
        <v>7.7553413793755729E-2</v>
      </c>
      <c r="D556">
        <v>45.42638946547882</v>
      </c>
      <c r="E556">
        <v>0.30344390916992009</v>
      </c>
      <c r="F556">
        <v>0.35172812700043515</v>
      </c>
      <c r="G556">
        <v>7.8648519765169539E-2</v>
      </c>
      <c r="H556">
        <v>1</v>
      </c>
      <c r="I556">
        <v>0</v>
      </c>
      <c r="J556">
        <v>260</v>
      </c>
    </row>
    <row r="557" spans="1:10">
      <c r="A557" t="s">
        <v>98</v>
      </c>
      <c r="B557" t="s">
        <v>293</v>
      </c>
      <c r="C557">
        <v>3.8449278826998196E-2</v>
      </c>
      <c r="D557">
        <v>47.018786357478696</v>
      </c>
      <c r="E557">
        <v>0.33100247031635993</v>
      </c>
      <c r="F557">
        <v>0.33727787074667293</v>
      </c>
      <c r="G557">
        <v>4.4824288787951194E-2</v>
      </c>
      <c r="H557">
        <v>1</v>
      </c>
      <c r="I557">
        <v>0</v>
      </c>
      <c r="J557">
        <v>282</v>
      </c>
    </row>
    <row r="558" spans="1:10">
      <c r="A558" t="s">
        <v>98</v>
      </c>
      <c r="B558" t="s">
        <v>293</v>
      </c>
      <c r="C558">
        <v>5.7141102872801157E-2</v>
      </c>
      <c r="D558">
        <v>47.992287436582764</v>
      </c>
      <c r="E558">
        <v>0.31680136584071178</v>
      </c>
      <c r="F558">
        <v>0.3683967117622528</v>
      </c>
      <c r="G558">
        <v>7.1896777618117164E-2</v>
      </c>
      <c r="H558">
        <v>1</v>
      </c>
      <c r="I558">
        <v>0</v>
      </c>
      <c r="J558">
        <v>282</v>
      </c>
    </row>
    <row r="559" spans="1:10">
      <c r="A559" t="s">
        <v>98</v>
      </c>
      <c r="B559" t="s">
        <v>293</v>
      </c>
      <c r="C559">
        <v>4.3003671775223545E-2</v>
      </c>
      <c r="D559">
        <v>46.234833971902894</v>
      </c>
      <c r="E559">
        <v>0.32537116858237597</v>
      </c>
      <c r="F559">
        <v>0.33594747765006416</v>
      </c>
      <c r="G559">
        <v>6.146232439335883E-2</v>
      </c>
      <c r="H559">
        <v>1</v>
      </c>
      <c r="I559">
        <v>0</v>
      </c>
      <c r="J559">
        <v>282</v>
      </c>
    </row>
    <row r="560" spans="1:10">
      <c r="A560" t="s">
        <v>98</v>
      </c>
      <c r="B560" t="s">
        <v>293</v>
      </c>
      <c r="C560">
        <v>7.9419554815317456E-2</v>
      </c>
      <c r="D560">
        <v>47.438101209986137</v>
      </c>
      <c r="E560">
        <v>0.3165902801542102</v>
      </c>
      <c r="F560">
        <v>0.32964554943892022</v>
      </c>
      <c r="G560">
        <v>6.3001564654243142E-2</v>
      </c>
      <c r="H560">
        <v>1</v>
      </c>
      <c r="I560">
        <v>0</v>
      </c>
      <c r="J560">
        <v>282</v>
      </c>
    </row>
    <row r="561" spans="1:10">
      <c r="A561" t="s">
        <v>98</v>
      </c>
      <c r="B561" t="s">
        <v>293</v>
      </c>
      <c r="C561">
        <v>7.5902982907956315E-2</v>
      </c>
      <c r="D561">
        <v>47.152201335139416</v>
      </c>
      <c r="E561">
        <v>0.33105987714814905</v>
      </c>
      <c r="F561">
        <v>0.33284349815643011</v>
      </c>
      <c r="G561">
        <v>6.8273048594754429E-2</v>
      </c>
      <c r="H561">
        <v>1</v>
      </c>
      <c r="I561">
        <v>0</v>
      </c>
      <c r="J561">
        <v>282</v>
      </c>
    </row>
    <row r="562" spans="1:10">
      <c r="A562" t="s">
        <v>98</v>
      </c>
      <c r="B562" t="s">
        <v>293</v>
      </c>
      <c r="C562">
        <v>5.8698035850495787E-2</v>
      </c>
      <c r="D562">
        <v>46.497385901347592</v>
      </c>
      <c r="E562">
        <v>0.31563850750063593</v>
      </c>
      <c r="F562">
        <v>0.34305078820238993</v>
      </c>
      <c r="G562">
        <v>7.9058606661581488E-2</v>
      </c>
      <c r="H562">
        <v>1</v>
      </c>
      <c r="I562">
        <v>0</v>
      </c>
      <c r="J562">
        <v>282</v>
      </c>
    </row>
    <row r="563" spans="1:10">
      <c r="A563" t="s">
        <v>98</v>
      </c>
      <c r="B563" t="s">
        <v>293</v>
      </c>
      <c r="C563">
        <v>9.3700906705795048E-2</v>
      </c>
      <c r="D563">
        <v>48.988428934839973</v>
      </c>
      <c r="E563">
        <v>0.25678035710013586</v>
      </c>
      <c r="F563">
        <v>0.39902630802478473</v>
      </c>
      <c r="G563">
        <v>0.12041563329851093</v>
      </c>
      <c r="H563">
        <v>1</v>
      </c>
      <c r="I563">
        <v>0</v>
      </c>
      <c r="J563">
        <v>282</v>
      </c>
    </row>
    <row r="564" spans="1:10">
      <c r="A564" t="s">
        <v>98</v>
      </c>
      <c r="B564" t="s">
        <v>293</v>
      </c>
      <c r="C564">
        <v>4.7293469419046975E-2</v>
      </c>
      <c r="D564">
        <v>44.315773019225077</v>
      </c>
      <c r="E564">
        <v>0.32657385198836686</v>
      </c>
      <c r="F564">
        <v>0.30905037700362481</v>
      </c>
      <c r="G564">
        <v>3.723738434257598E-2</v>
      </c>
      <c r="H564">
        <v>1</v>
      </c>
      <c r="I564">
        <v>0</v>
      </c>
      <c r="J564">
        <v>282</v>
      </c>
    </row>
    <row r="565" spans="1:10">
      <c r="A565" t="s">
        <v>98</v>
      </c>
      <c r="B565" t="s">
        <v>293</v>
      </c>
      <c r="C565">
        <v>5.620515875971302E-2</v>
      </c>
      <c r="D565">
        <v>46.876989151212712</v>
      </c>
      <c r="E565">
        <v>0.32293140686676108</v>
      </c>
      <c r="F565">
        <v>0.33415257813857713</v>
      </c>
      <c r="G565">
        <v>6.7724237233435111E-2</v>
      </c>
      <c r="H565">
        <v>1</v>
      </c>
      <c r="I565">
        <v>0</v>
      </c>
      <c r="J565">
        <v>282</v>
      </c>
    </row>
    <row r="566" spans="1:10">
      <c r="A566" t="s">
        <v>91</v>
      </c>
      <c r="B566" t="s">
        <v>293</v>
      </c>
      <c r="C566">
        <v>7.4199724230971376E-2</v>
      </c>
      <c r="D566">
        <v>47.24508724419448</v>
      </c>
      <c r="E566">
        <v>0.31792796278110091</v>
      </c>
      <c r="F566">
        <v>0.36584035155591288</v>
      </c>
      <c r="G566">
        <v>6.8247874693727673E-2</v>
      </c>
      <c r="H566">
        <v>1</v>
      </c>
      <c r="I566">
        <v>0</v>
      </c>
      <c r="J566">
        <v>284</v>
      </c>
    </row>
    <row r="567" spans="1:10">
      <c r="A567" t="s">
        <v>91</v>
      </c>
      <c r="B567" t="s">
        <v>293</v>
      </c>
      <c r="C567">
        <v>9.2157969835074863E-2</v>
      </c>
      <c r="D567">
        <v>50.957721048109036</v>
      </c>
      <c r="E567">
        <v>0.29011961748509624</v>
      </c>
      <c r="F567">
        <v>0.45910885616336128</v>
      </c>
      <c r="G567">
        <v>0.11697733724774008</v>
      </c>
      <c r="H567">
        <v>1</v>
      </c>
      <c r="I567">
        <v>0</v>
      </c>
      <c r="J567">
        <v>284</v>
      </c>
    </row>
    <row r="568" spans="1:10">
      <c r="A568" t="s">
        <v>91</v>
      </c>
      <c r="B568" t="s">
        <v>293</v>
      </c>
      <c r="C568">
        <v>7.7294570801528809E-2</v>
      </c>
      <c r="D568">
        <v>47.081931251546116</v>
      </c>
      <c r="E568">
        <v>0.33600287718608013</v>
      </c>
      <c r="F568">
        <v>0.35020997696065409</v>
      </c>
      <c r="G568">
        <v>8.2659489597521826E-2</v>
      </c>
      <c r="H568">
        <v>1</v>
      </c>
      <c r="I568">
        <v>0</v>
      </c>
      <c r="J568">
        <v>284</v>
      </c>
    </row>
    <row r="569" spans="1:10">
      <c r="A569" t="s">
        <v>91</v>
      </c>
      <c r="B569" t="s">
        <v>293</v>
      </c>
      <c r="C569">
        <v>8.0920455192545621E-2</v>
      </c>
      <c r="D569">
        <v>46.968030426091154</v>
      </c>
      <c r="E569">
        <v>0.33547023276119564</v>
      </c>
      <c r="F569">
        <v>0.34106473336709969</v>
      </c>
      <c r="G569">
        <v>7.2428802487155025E-2</v>
      </c>
      <c r="H569">
        <v>1</v>
      </c>
      <c r="I569">
        <v>0</v>
      </c>
      <c r="J569">
        <v>284</v>
      </c>
    </row>
    <row r="570" spans="1:10">
      <c r="A570" t="s">
        <v>91</v>
      </c>
      <c r="B570" t="s">
        <v>293</v>
      </c>
      <c r="C570">
        <v>4.8090182533605863E-2</v>
      </c>
      <c r="D570">
        <v>47.208827883942369</v>
      </c>
      <c r="E570">
        <v>0.3325490883276267</v>
      </c>
      <c r="F570">
        <v>0.32826776772939675</v>
      </c>
      <c r="G570">
        <v>6.2726325043833658E-2</v>
      </c>
      <c r="H570">
        <v>1</v>
      </c>
      <c r="I570">
        <v>0</v>
      </c>
      <c r="J570">
        <v>284</v>
      </c>
    </row>
    <row r="571" spans="1:10">
      <c r="A571" t="s">
        <v>91</v>
      </c>
      <c r="B571" t="s">
        <v>293</v>
      </c>
      <c r="C571">
        <v>0.11491748327726796</v>
      </c>
      <c r="D571">
        <v>50.70348403940428</v>
      </c>
      <c r="E571">
        <v>0.29838747389482689</v>
      </c>
      <c r="F571">
        <v>0.45608808947445378</v>
      </c>
      <c r="G571">
        <v>0.13262771013731395</v>
      </c>
      <c r="H571">
        <v>1</v>
      </c>
      <c r="I571">
        <v>0</v>
      </c>
      <c r="J571">
        <v>284</v>
      </c>
    </row>
    <row r="572" spans="1:10">
      <c r="A572" t="s">
        <v>91</v>
      </c>
      <c r="B572" t="s">
        <v>293</v>
      </c>
      <c r="C572">
        <v>5.4036830944625761E-2</v>
      </c>
      <c r="D572">
        <v>46.640377398820767</v>
      </c>
      <c r="E572">
        <v>0.3447969323860407</v>
      </c>
      <c r="F572">
        <v>0.3016473742195368</v>
      </c>
      <c r="G572">
        <v>5.6234262147549459E-2</v>
      </c>
      <c r="H572">
        <v>1</v>
      </c>
      <c r="I572">
        <v>0</v>
      </c>
      <c r="J572">
        <v>284</v>
      </c>
    </row>
    <row r="573" spans="1:10">
      <c r="A573" t="s">
        <v>91</v>
      </c>
      <c r="B573" t="s">
        <v>293</v>
      </c>
      <c r="C573">
        <v>0.11220365805712405</v>
      </c>
      <c r="D573">
        <v>49.220169721649718</v>
      </c>
      <c r="E573">
        <v>0.27887511128760911</v>
      </c>
      <c r="F573">
        <v>0.43871333203270824</v>
      </c>
      <c r="G573">
        <v>0.14597369106460806</v>
      </c>
      <c r="H573">
        <v>1</v>
      </c>
      <c r="I573">
        <v>0</v>
      </c>
      <c r="J573">
        <v>284</v>
      </c>
    </row>
    <row r="574" spans="1:10">
      <c r="A574" t="s">
        <v>91</v>
      </c>
      <c r="B574" t="s">
        <v>293</v>
      </c>
      <c r="C574">
        <v>7.5642890212722136E-2</v>
      </c>
      <c r="D574">
        <v>48.243806056784727</v>
      </c>
      <c r="E574">
        <v>0.32725711742096419</v>
      </c>
      <c r="F574">
        <v>0.35570994768446523</v>
      </c>
      <c r="G574">
        <v>9.3091315740165242E-2</v>
      </c>
      <c r="H574">
        <v>1</v>
      </c>
      <c r="I574">
        <v>0</v>
      </c>
      <c r="J574">
        <v>284</v>
      </c>
    </row>
    <row r="575" spans="1:10">
      <c r="A575" t="s">
        <v>91</v>
      </c>
      <c r="B575" t="s">
        <v>293</v>
      </c>
      <c r="C575">
        <v>0.10227078844727008</v>
      </c>
      <c r="D575">
        <v>47.230753054236239</v>
      </c>
      <c r="E575">
        <v>0.32873461970344425</v>
      </c>
      <c r="F575">
        <v>0.35650942160958932</v>
      </c>
      <c r="G575">
        <v>9.6219849460573686E-2</v>
      </c>
      <c r="H575">
        <v>1</v>
      </c>
      <c r="I575">
        <v>0</v>
      </c>
      <c r="J575">
        <v>284</v>
      </c>
    </row>
    <row r="576" spans="1:10">
      <c r="A576" t="s">
        <v>91</v>
      </c>
      <c r="B576" t="s">
        <v>293</v>
      </c>
      <c r="C576">
        <v>7.3349779056153447E-2</v>
      </c>
      <c r="D576">
        <v>48.001963945303729</v>
      </c>
      <c r="E576">
        <v>0.32301731969173214</v>
      </c>
      <c r="F576">
        <v>0.36396597683419224</v>
      </c>
      <c r="G576">
        <v>7.7524156726015744E-2</v>
      </c>
      <c r="H576">
        <v>1</v>
      </c>
      <c r="I576">
        <v>0</v>
      </c>
      <c r="J576">
        <v>284</v>
      </c>
    </row>
    <row r="577" spans="1:10">
      <c r="A577" t="s">
        <v>91</v>
      </c>
      <c r="B577" t="s">
        <v>293</v>
      </c>
      <c r="C577">
        <v>6.7007337005149867E-2</v>
      </c>
      <c r="D577">
        <v>47.579881892112247</v>
      </c>
      <c r="E577">
        <v>0.28681923925794828</v>
      </c>
      <c r="F577">
        <v>0.36496132662597236</v>
      </c>
      <c r="G577">
        <v>8.1721114270375678E-2</v>
      </c>
      <c r="H577">
        <v>1</v>
      </c>
      <c r="I577">
        <v>0</v>
      </c>
      <c r="J577">
        <v>284</v>
      </c>
    </row>
    <row r="578" spans="1:10">
      <c r="A578" t="s">
        <v>91</v>
      </c>
      <c r="B578" t="s">
        <v>293</v>
      </c>
      <c r="C578">
        <v>8.847081896300342E-2</v>
      </c>
      <c r="D578">
        <v>49.546722971670604</v>
      </c>
      <c r="E578">
        <v>0.27351816320740807</v>
      </c>
      <c r="F578">
        <v>0.44976785059404006</v>
      </c>
      <c r="G578">
        <v>0.13324990386830002</v>
      </c>
      <c r="H578">
        <v>1</v>
      </c>
      <c r="I578">
        <v>0</v>
      </c>
      <c r="J578">
        <v>284</v>
      </c>
    </row>
    <row r="579" spans="1:10">
      <c r="A579" t="s">
        <v>92</v>
      </c>
      <c r="B579" t="s">
        <v>293</v>
      </c>
      <c r="C579">
        <v>7.4849774398571434E-2</v>
      </c>
      <c r="D579">
        <v>47.082812708229149</v>
      </c>
      <c r="E579">
        <v>0.33226486198883964</v>
      </c>
      <c r="F579">
        <v>0.31122275673622868</v>
      </c>
      <c r="G579">
        <v>8.8076240557355218E-2</v>
      </c>
      <c r="H579">
        <v>1</v>
      </c>
      <c r="I579">
        <v>0</v>
      </c>
      <c r="J579">
        <v>293</v>
      </c>
    </row>
    <row r="580" spans="1:10">
      <c r="A580" t="s">
        <v>92</v>
      </c>
      <c r="B580" t="s">
        <v>293</v>
      </c>
      <c r="C580">
        <v>9.0251981925482741E-2</v>
      </c>
      <c r="D580">
        <v>46.441277919822468</v>
      </c>
      <c r="E580">
        <v>0.33025391158923878</v>
      </c>
      <c r="F580">
        <v>0.26422322993551683</v>
      </c>
      <c r="G580">
        <v>9.055349188737194E-2</v>
      </c>
      <c r="H580">
        <v>1</v>
      </c>
      <c r="I580">
        <v>0</v>
      </c>
      <c r="J580">
        <v>293</v>
      </c>
    </row>
    <row r="581" spans="1:10">
      <c r="A581" t="s">
        <v>92</v>
      </c>
      <c r="B581" t="s">
        <v>293</v>
      </c>
      <c r="C581">
        <v>9.1391630693543141E-2</v>
      </c>
      <c r="D581">
        <v>46.224903667603314</v>
      </c>
      <c r="E581">
        <v>0.33777784911653119</v>
      </c>
      <c r="F581">
        <v>0.25812367263939212</v>
      </c>
      <c r="G581">
        <v>7.3133368579136021E-2</v>
      </c>
      <c r="H581">
        <v>1</v>
      </c>
      <c r="I581">
        <v>0</v>
      </c>
      <c r="J581">
        <v>293</v>
      </c>
    </row>
    <row r="582" spans="1:10">
      <c r="A582" t="s">
        <v>92</v>
      </c>
      <c r="B582" t="s">
        <v>293</v>
      </c>
      <c r="C582">
        <v>0.10496829897217294</v>
      </c>
      <c r="D582">
        <v>46.277485252304871</v>
      </c>
      <c r="E582">
        <v>0.31911565962600386</v>
      </c>
      <c r="F582">
        <v>0.30367619635789084</v>
      </c>
      <c r="G582">
        <v>9.3037804628630746E-2</v>
      </c>
      <c r="H582">
        <v>1</v>
      </c>
      <c r="I582">
        <v>0</v>
      </c>
      <c r="J582">
        <v>293</v>
      </c>
    </row>
    <row r="583" spans="1:10">
      <c r="A583" t="s">
        <v>92</v>
      </c>
      <c r="B583" t="s">
        <v>293</v>
      </c>
      <c r="C583">
        <v>6.0120582416887565E-2</v>
      </c>
      <c r="D583">
        <v>46.23965328791337</v>
      </c>
      <c r="E583">
        <v>0.29076682347533084</v>
      </c>
      <c r="F583">
        <v>0.30040217558221083</v>
      </c>
      <c r="G583">
        <v>7.9692391383987843E-2</v>
      </c>
      <c r="H583">
        <v>1</v>
      </c>
      <c r="I583">
        <v>0</v>
      </c>
      <c r="J583">
        <v>293</v>
      </c>
    </row>
    <row r="584" spans="1:10">
      <c r="A584" t="s">
        <v>92</v>
      </c>
      <c r="B584" t="s">
        <v>293</v>
      </c>
      <c r="C584">
        <v>0.12244741904585603</v>
      </c>
      <c r="D584">
        <v>43.520951890338615</v>
      </c>
      <c r="E584">
        <v>0.42288126725532604</v>
      </c>
      <c r="F584">
        <v>0.19488960615597606</v>
      </c>
      <c r="G584">
        <v>4.4672682051240808E-2</v>
      </c>
      <c r="H584">
        <v>1</v>
      </c>
      <c r="I584">
        <v>0</v>
      </c>
      <c r="J584">
        <v>293</v>
      </c>
    </row>
    <row r="585" spans="1:10">
      <c r="A585" t="s">
        <v>92</v>
      </c>
      <c r="B585" t="s">
        <v>293</v>
      </c>
      <c r="C585">
        <v>9.9006517342725392E-2</v>
      </c>
      <c r="D585">
        <v>45.714776798099095</v>
      </c>
      <c r="E585">
        <v>0.33310416088709793</v>
      </c>
      <c r="F585">
        <v>0.30676943241624199</v>
      </c>
      <c r="G585">
        <v>9.8604460419506171E-2</v>
      </c>
      <c r="H585">
        <v>1</v>
      </c>
      <c r="I585">
        <v>0</v>
      </c>
      <c r="J585">
        <v>293</v>
      </c>
    </row>
    <row r="586" spans="1:10">
      <c r="A586" t="s">
        <v>92</v>
      </c>
      <c r="B586" t="s">
        <v>293</v>
      </c>
      <c r="C586">
        <v>6.9611326670823231E-2</v>
      </c>
      <c r="D586">
        <v>45.851064044438317</v>
      </c>
      <c r="E586">
        <v>0.32666880544945703</v>
      </c>
      <c r="F586">
        <v>0.27279569176508112</v>
      </c>
      <c r="G586">
        <v>6.2751079984423211E-2</v>
      </c>
      <c r="H586">
        <v>1</v>
      </c>
      <c r="I586">
        <v>0</v>
      </c>
      <c r="J586">
        <v>293</v>
      </c>
    </row>
    <row r="587" spans="1:10">
      <c r="A587" t="s">
        <v>92</v>
      </c>
      <c r="B587" t="s">
        <v>293</v>
      </c>
      <c r="C587">
        <v>6.6102830649981056E-2</v>
      </c>
      <c r="D587">
        <v>46.185252931363742</v>
      </c>
      <c r="E587">
        <v>0.32820005111147327</v>
      </c>
      <c r="F587">
        <v>0.26702726414771621</v>
      </c>
      <c r="G587">
        <v>6.0569108145035848E-2</v>
      </c>
      <c r="H587">
        <v>1</v>
      </c>
      <c r="I587">
        <v>0</v>
      </c>
      <c r="J587">
        <v>293</v>
      </c>
    </row>
    <row r="588" spans="1:10">
      <c r="A588" t="s">
        <v>92</v>
      </c>
      <c r="B588" t="s">
        <v>293</v>
      </c>
      <c r="C588">
        <v>7.4155454585109887E-2</v>
      </c>
      <c r="D588">
        <v>45.993627297322796</v>
      </c>
      <c r="E588">
        <v>0.33222860980333097</v>
      </c>
      <c r="F588">
        <v>0.30595465257002902</v>
      </c>
      <c r="G588">
        <v>5.8127326234292696E-2</v>
      </c>
      <c r="H588">
        <v>1</v>
      </c>
      <c r="I588">
        <v>0</v>
      </c>
      <c r="J588">
        <v>293</v>
      </c>
    </row>
    <row r="589" spans="1:10">
      <c r="A589" t="s">
        <v>92</v>
      </c>
      <c r="B589" t="s">
        <v>293</v>
      </c>
      <c r="C589">
        <v>3.9502669453351569E-2</v>
      </c>
      <c r="D589">
        <v>46.310228974401859</v>
      </c>
      <c r="E589">
        <v>0.32226922681586273</v>
      </c>
      <c r="F589">
        <v>0.27984416599989076</v>
      </c>
      <c r="G589">
        <v>5.6331612817406944E-2</v>
      </c>
      <c r="H589">
        <v>1</v>
      </c>
      <c r="I589">
        <v>0</v>
      </c>
      <c r="J589">
        <v>293</v>
      </c>
    </row>
    <row r="590" spans="1:10">
      <c r="A590" t="s">
        <v>92</v>
      </c>
      <c r="B590" t="s">
        <v>293</v>
      </c>
      <c r="C590">
        <v>7.9583280294518235E-2</v>
      </c>
      <c r="D590">
        <v>45.879961551452965</v>
      </c>
      <c r="E590">
        <v>0.3471996006803667</v>
      </c>
      <c r="F590">
        <v>0.29598164573011571</v>
      </c>
      <c r="G590">
        <v>6.8156965491526944E-2</v>
      </c>
      <c r="H590">
        <v>1</v>
      </c>
      <c r="I590">
        <v>0</v>
      </c>
      <c r="J590">
        <v>293</v>
      </c>
    </row>
    <row r="591" spans="1:10">
      <c r="A591" t="s">
        <v>92</v>
      </c>
      <c r="B591" t="s">
        <v>293</v>
      </c>
      <c r="C591">
        <v>7.2600158637363216E-2</v>
      </c>
      <c r="D591">
        <v>50.547258792490915</v>
      </c>
      <c r="E591">
        <v>0.29591583997079907</v>
      </c>
      <c r="F591">
        <v>0.36751323398610003</v>
      </c>
      <c r="G591">
        <v>0.12574668360670402</v>
      </c>
      <c r="H591">
        <v>1</v>
      </c>
      <c r="I591">
        <v>0</v>
      </c>
      <c r="J591">
        <v>293</v>
      </c>
    </row>
    <row r="592" spans="1:10">
      <c r="A592" t="s">
        <v>92</v>
      </c>
      <c r="B592" t="s">
        <v>293</v>
      </c>
      <c r="C592">
        <v>8.4513609605408976E-2</v>
      </c>
      <c r="D592">
        <v>45.87390690037045</v>
      </c>
      <c r="E592">
        <v>0.33986329094588935</v>
      </c>
      <c r="F592">
        <v>0.26379099312033127</v>
      </c>
      <c r="G592">
        <v>8.8030822847013385E-2</v>
      </c>
      <c r="H592">
        <v>1</v>
      </c>
      <c r="I592">
        <v>0</v>
      </c>
      <c r="J592">
        <v>293</v>
      </c>
    </row>
    <row r="593" spans="1:10">
      <c r="A593" t="s">
        <v>92</v>
      </c>
      <c r="B593" t="s">
        <v>293</v>
      </c>
      <c r="C593">
        <v>7.5414104233065549E-2</v>
      </c>
      <c r="D593">
        <v>49.514446888420032</v>
      </c>
      <c r="E593">
        <v>0.28918715366621323</v>
      </c>
      <c r="F593">
        <v>0.3885422433700933</v>
      </c>
      <c r="G593">
        <v>0.12758550173821512</v>
      </c>
      <c r="H593">
        <v>1</v>
      </c>
      <c r="I593">
        <v>0</v>
      </c>
      <c r="J593">
        <v>293</v>
      </c>
    </row>
    <row r="594" spans="1:10">
      <c r="A594" t="s">
        <v>92</v>
      </c>
      <c r="B594" t="s">
        <v>293</v>
      </c>
      <c r="C594">
        <v>6.9395973019168056E-2</v>
      </c>
      <c r="D594">
        <v>45.509858962001445</v>
      </c>
      <c r="E594">
        <v>0.34627482618272826</v>
      </c>
      <c r="F594">
        <v>0.30820272487467926</v>
      </c>
      <c r="G594">
        <v>3.9482179134272634E-2</v>
      </c>
      <c r="H594">
        <v>1</v>
      </c>
      <c r="I594">
        <v>0</v>
      </c>
      <c r="J594">
        <v>293</v>
      </c>
    </row>
    <row r="595" spans="1:10">
      <c r="A595" t="s">
        <v>92</v>
      </c>
      <c r="B595" t="s">
        <v>293</v>
      </c>
      <c r="C595">
        <v>9.6662050819772347E-2</v>
      </c>
      <c r="D595">
        <v>45.458638368617279</v>
      </c>
      <c r="E595">
        <v>0.32849053784810578</v>
      </c>
      <c r="F595">
        <v>0.28036005611211984</v>
      </c>
      <c r="G595">
        <v>6.0764733191682657E-2</v>
      </c>
      <c r="H595">
        <v>1</v>
      </c>
      <c r="I595">
        <v>0</v>
      </c>
      <c r="J595">
        <v>293</v>
      </c>
    </row>
    <row r="596" spans="1:10">
      <c r="A596" t="s">
        <v>92</v>
      </c>
      <c r="B596" t="s">
        <v>293</v>
      </c>
      <c r="C596">
        <v>6.0110868928200091E-2</v>
      </c>
      <c r="D596">
        <v>47.172280359501094</v>
      </c>
      <c r="E596">
        <v>0.28590294753996998</v>
      </c>
      <c r="F596">
        <v>0.33346981210084997</v>
      </c>
      <c r="G596">
        <v>0.10155625935782699</v>
      </c>
      <c r="H596">
        <v>1</v>
      </c>
      <c r="I596">
        <v>0</v>
      </c>
      <c r="J596">
        <v>293</v>
      </c>
    </row>
    <row r="597" spans="1:10">
      <c r="A597" t="s">
        <v>92</v>
      </c>
      <c r="B597" t="s">
        <v>293</v>
      </c>
      <c r="C597">
        <v>4.1615562024652011E-2</v>
      </c>
      <c r="D597">
        <v>45.13142833191452</v>
      </c>
      <c r="E597">
        <v>0.36615706731042719</v>
      </c>
      <c r="F597">
        <v>0.23871564595435912</v>
      </c>
      <c r="G597">
        <v>6.2273646770702226E-2</v>
      </c>
      <c r="H597">
        <v>1</v>
      </c>
      <c r="I597">
        <v>0</v>
      </c>
      <c r="J597">
        <v>293</v>
      </c>
    </row>
    <row r="598" spans="1:10">
      <c r="A598" t="s">
        <v>92</v>
      </c>
      <c r="B598" t="s">
        <v>293</v>
      </c>
      <c r="C598">
        <v>0.10914101199646703</v>
      </c>
      <c r="D598">
        <v>45.505973108699806</v>
      </c>
      <c r="E598">
        <v>0.34028680167590808</v>
      </c>
      <c r="F598">
        <v>0.24732599495700205</v>
      </c>
      <c r="G598">
        <v>0.10260863098378703</v>
      </c>
      <c r="H598">
        <v>1</v>
      </c>
      <c r="I598">
        <v>0</v>
      </c>
      <c r="J598">
        <v>293</v>
      </c>
    </row>
    <row r="599" spans="1:10">
      <c r="A599" t="s">
        <v>92</v>
      </c>
      <c r="B599" t="s">
        <v>293</v>
      </c>
      <c r="C599">
        <v>6.6199870173049832E-2</v>
      </c>
      <c r="D599">
        <v>47.085424549959619</v>
      </c>
      <c r="E599">
        <v>0.3216977248618611</v>
      </c>
      <c r="F599">
        <v>0.34495178987033115</v>
      </c>
      <c r="G599">
        <v>6.758521872674593E-2</v>
      </c>
      <c r="H599">
        <v>1</v>
      </c>
      <c r="I599">
        <v>0</v>
      </c>
      <c r="J599">
        <v>293</v>
      </c>
    </row>
    <row r="600" spans="1:10">
      <c r="A600" t="s">
        <v>92</v>
      </c>
      <c r="B600" t="s">
        <v>293</v>
      </c>
      <c r="C600">
        <v>7.136393326282843E-2</v>
      </c>
      <c r="D600">
        <v>47.054106746567811</v>
      </c>
      <c r="E600">
        <v>0.3292652587487721</v>
      </c>
      <c r="F600">
        <v>0.35394528566883415</v>
      </c>
      <c r="G600">
        <v>9.4854561295176137E-2</v>
      </c>
      <c r="H600">
        <v>1</v>
      </c>
      <c r="I600">
        <v>0</v>
      </c>
      <c r="J600">
        <v>293</v>
      </c>
    </row>
    <row r="601" spans="1:10">
      <c r="A601" t="s">
        <v>92</v>
      </c>
      <c r="B601" t="s">
        <v>293</v>
      </c>
      <c r="C601">
        <v>5.427259781515454E-2</v>
      </c>
      <c r="D601">
        <v>47.066093070036544</v>
      </c>
      <c r="E601">
        <v>0.33330345850884835</v>
      </c>
      <c r="F601">
        <v>0.32912098308089127</v>
      </c>
      <c r="G601">
        <v>5.3774684073731142E-2</v>
      </c>
      <c r="H601">
        <v>1</v>
      </c>
      <c r="I601">
        <v>0</v>
      </c>
      <c r="J601">
        <v>293</v>
      </c>
    </row>
    <row r="602" spans="1:10">
      <c r="A602" t="s">
        <v>92</v>
      </c>
      <c r="B602" t="s">
        <v>293</v>
      </c>
      <c r="C602">
        <v>4.6581903527683391E-2</v>
      </c>
      <c r="D602">
        <v>46.898023454187495</v>
      </c>
      <c r="E602">
        <v>0.33662392677483993</v>
      </c>
      <c r="F602">
        <v>0.31830967410583594</v>
      </c>
      <c r="G602">
        <v>7.375468058549868E-2</v>
      </c>
      <c r="H602">
        <v>1</v>
      </c>
      <c r="I602">
        <v>0</v>
      </c>
      <c r="J602">
        <v>293</v>
      </c>
    </row>
    <row r="603" spans="1:10">
      <c r="A603" t="s">
        <v>92</v>
      </c>
      <c r="B603" t="s">
        <v>293</v>
      </c>
      <c r="C603">
        <v>8.0797754962623605E-2</v>
      </c>
      <c r="D603">
        <v>46.494979628546602</v>
      </c>
      <c r="E603">
        <v>0.32653301944748903</v>
      </c>
      <c r="F603">
        <v>0.33636243002688299</v>
      </c>
      <c r="G603">
        <v>8.4336342771205705E-2</v>
      </c>
      <c r="H603">
        <v>1</v>
      </c>
      <c r="I603">
        <v>0</v>
      </c>
      <c r="J603">
        <v>293</v>
      </c>
    </row>
    <row r="604" spans="1:10">
      <c r="A604" t="s">
        <v>92</v>
      </c>
      <c r="B604" t="s">
        <v>293</v>
      </c>
      <c r="C604">
        <v>5.4612465369827827E-2</v>
      </c>
      <c r="D604">
        <v>46.555584845786925</v>
      </c>
      <c r="E604">
        <v>0.34965904512740409</v>
      </c>
      <c r="F604">
        <v>0.32548631455387417</v>
      </c>
      <c r="G604">
        <v>5.0136033782137025E-2</v>
      </c>
      <c r="H604">
        <v>1</v>
      </c>
      <c r="I604">
        <v>0</v>
      </c>
      <c r="J604">
        <v>293</v>
      </c>
    </row>
    <row r="605" spans="1:10">
      <c r="A605" t="s">
        <v>92</v>
      </c>
      <c r="B605" t="s">
        <v>293</v>
      </c>
      <c r="C605">
        <v>6.3599555698878499E-2</v>
      </c>
      <c r="D605">
        <v>46.839430530175406</v>
      </c>
      <c r="E605">
        <v>0.32516392561539303</v>
      </c>
      <c r="F605">
        <v>0.34865296340089408</v>
      </c>
      <c r="G605">
        <v>7.4647365843754115E-2</v>
      </c>
      <c r="H605">
        <v>1</v>
      </c>
      <c r="I605">
        <v>0</v>
      </c>
      <c r="J605">
        <v>293</v>
      </c>
    </row>
    <row r="606" spans="1:10">
      <c r="A606" t="s">
        <v>92</v>
      </c>
      <c r="B606" t="s">
        <v>293</v>
      </c>
      <c r="C606">
        <v>0.11923288579087196</v>
      </c>
      <c r="D606">
        <v>46.944718939783883</v>
      </c>
      <c r="E606">
        <v>0.32426611123274396</v>
      </c>
      <c r="F606">
        <v>0.34852689692716388</v>
      </c>
      <c r="G606">
        <v>9.6747279537506572E-2</v>
      </c>
      <c r="H606">
        <v>1</v>
      </c>
      <c r="I606">
        <v>0</v>
      </c>
      <c r="J606">
        <v>293</v>
      </c>
    </row>
    <row r="607" spans="1:10">
      <c r="A607" t="s">
        <v>92</v>
      </c>
      <c r="B607" t="s">
        <v>293</v>
      </c>
      <c r="C607">
        <v>8.7689486080161069E-2</v>
      </c>
      <c r="D607">
        <v>48.890505061714585</v>
      </c>
      <c r="E607">
        <v>0.29725249518698693</v>
      </c>
      <c r="F607">
        <v>0.45222012934446887</v>
      </c>
      <c r="G607">
        <v>9.9579585887640557E-2</v>
      </c>
      <c r="H607">
        <v>1</v>
      </c>
      <c r="I607">
        <v>0</v>
      </c>
      <c r="J607">
        <v>293</v>
      </c>
    </row>
    <row r="608" spans="1:10">
      <c r="A608" t="s">
        <v>92</v>
      </c>
      <c r="B608" t="s">
        <v>293</v>
      </c>
      <c r="C608">
        <v>5.2433523562688489E-2</v>
      </c>
      <c r="D608">
        <v>44.875320856281284</v>
      </c>
      <c r="E608">
        <v>0.3509856206544219</v>
      </c>
      <c r="F608">
        <v>0.26406160440601095</v>
      </c>
      <c r="G608">
        <v>5.3928776135768887E-2</v>
      </c>
      <c r="H608">
        <v>1</v>
      </c>
      <c r="I608">
        <v>0</v>
      </c>
      <c r="J608">
        <v>293</v>
      </c>
    </row>
    <row r="609" spans="1:10">
      <c r="A609" t="s">
        <v>92</v>
      </c>
      <c r="B609" t="s">
        <v>293</v>
      </c>
      <c r="C609">
        <v>5.4425248556838668E-2</v>
      </c>
      <c r="D609">
        <v>44.921450189992676</v>
      </c>
      <c r="E609">
        <v>0.35133530215926478</v>
      </c>
      <c r="F609">
        <v>0.27311759521692286</v>
      </c>
      <c r="G609">
        <v>4.6197023365185469E-2</v>
      </c>
      <c r="H609">
        <v>1</v>
      </c>
      <c r="I609">
        <v>0</v>
      </c>
      <c r="J609">
        <v>293</v>
      </c>
    </row>
    <row r="610" spans="1:10">
      <c r="A610" t="s">
        <v>92</v>
      </c>
      <c r="B610" t="s">
        <v>293</v>
      </c>
      <c r="C610">
        <v>8.5300677440304326E-2</v>
      </c>
      <c r="D610">
        <v>47.110104406440364</v>
      </c>
      <c r="E610">
        <v>0.33246410718293273</v>
      </c>
      <c r="F610">
        <v>0.32521503913503674</v>
      </c>
      <c r="G610">
        <v>8.3612538305862932E-2</v>
      </c>
      <c r="H610">
        <v>1</v>
      </c>
      <c r="I610">
        <v>0</v>
      </c>
      <c r="J610">
        <v>293</v>
      </c>
    </row>
    <row r="611" spans="1:10">
      <c r="A611" t="s">
        <v>92</v>
      </c>
      <c r="B611" t="s">
        <v>293</v>
      </c>
      <c r="C611">
        <v>5.3250187956368371E-2</v>
      </c>
      <c r="D611">
        <v>47.081662472843881</v>
      </c>
      <c r="E611">
        <v>0.32967695215287784</v>
      </c>
      <c r="F611">
        <v>0.33787688833168888</v>
      </c>
      <c r="G611">
        <v>5.6609197957326669E-2</v>
      </c>
      <c r="H611">
        <v>1</v>
      </c>
      <c r="I611">
        <v>0</v>
      </c>
      <c r="J611">
        <v>293</v>
      </c>
    </row>
    <row r="612" spans="1:10">
      <c r="A612" t="s">
        <v>92</v>
      </c>
      <c r="B612" t="s">
        <v>293</v>
      </c>
      <c r="C612">
        <v>5.4046047232241837E-2</v>
      </c>
      <c r="D612">
        <v>47.199213730098052</v>
      </c>
      <c r="E612">
        <v>0.33718728356559763</v>
      </c>
      <c r="F612">
        <v>0.34159103556229858</v>
      </c>
      <c r="G612">
        <v>5.7849287593029229E-2</v>
      </c>
      <c r="H612">
        <v>1</v>
      </c>
      <c r="I612">
        <v>0</v>
      </c>
      <c r="J612">
        <v>293</v>
      </c>
    </row>
    <row r="613" spans="1:10">
      <c r="A613" t="s">
        <v>92</v>
      </c>
      <c r="B613" t="s">
        <v>293</v>
      </c>
      <c r="C613">
        <v>5.6893139024431348E-2</v>
      </c>
      <c r="D613">
        <v>46.375738545299946</v>
      </c>
      <c r="E613">
        <v>0.32411248189876429</v>
      </c>
      <c r="F613">
        <v>0.3401694305432903</v>
      </c>
      <c r="G613">
        <v>7.760858511520867E-2</v>
      </c>
      <c r="H613">
        <v>1</v>
      </c>
      <c r="I613">
        <v>0</v>
      </c>
      <c r="J613">
        <v>293</v>
      </c>
    </row>
    <row r="614" spans="1:10">
      <c r="A614" t="s">
        <v>92</v>
      </c>
      <c r="B614" t="s">
        <v>293</v>
      </c>
      <c r="C614">
        <v>6.1883646824167027E-2</v>
      </c>
      <c r="D614">
        <v>46.857145127581624</v>
      </c>
      <c r="E614">
        <v>0.34090638186282712</v>
      </c>
      <c r="F614">
        <v>0.33097321222812909</v>
      </c>
      <c r="G614">
        <v>6.0989661557044224E-2</v>
      </c>
      <c r="H614">
        <v>1</v>
      </c>
      <c r="I614">
        <v>0</v>
      </c>
      <c r="J614">
        <v>293</v>
      </c>
    </row>
    <row r="615" spans="1:10">
      <c r="A615" t="s">
        <v>92</v>
      </c>
      <c r="B615" t="s">
        <v>293</v>
      </c>
      <c r="C615">
        <v>8.1863077082787464E-2</v>
      </c>
      <c r="D615">
        <v>46.724043324155076</v>
      </c>
      <c r="E615">
        <v>0.32636475537473586</v>
      </c>
      <c r="F615">
        <v>0.3409972860610318</v>
      </c>
      <c r="G615">
        <v>7.9984576521709053E-2</v>
      </c>
      <c r="H615">
        <v>1</v>
      </c>
      <c r="I615">
        <v>0</v>
      </c>
      <c r="J615">
        <v>293</v>
      </c>
    </row>
    <row r="616" spans="1:10">
      <c r="A616" t="s">
        <v>92</v>
      </c>
      <c r="B616" t="s">
        <v>293</v>
      </c>
      <c r="C616">
        <v>4.2442999052272834E-2</v>
      </c>
      <c r="D616">
        <v>46.712365293410933</v>
      </c>
      <c r="E616">
        <v>0.33265324668969626</v>
      </c>
      <c r="F616">
        <v>0.33764654069584632</v>
      </c>
      <c r="G616">
        <v>4.5039511935470733E-2</v>
      </c>
      <c r="H616">
        <v>1</v>
      </c>
      <c r="I616">
        <v>0</v>
      </c>
      <c r="J616">
        <v>293</v>
      </c>
    </row>
    <row r="617" spans="1:10">
      <c r="A617" t="s">
        <v>92</v>
      </c>
      <c r="B617" t="s">
        <v>293</v>
      </c>
      <c r="C617">
        <v>4.8297297136476111E-2</v>
      </c>
      <c r="D617">
        <v>46.950129817581015</v>
      </c>
      <c r="E617">
        <v>0.33857694542901312</v>
      </c>
      <c r="F617">
        <v>0.3475025239552611</v>
      </c>
      <c r="G617">
        <v>6.2479049683737013E-2</v>
      </c>
      <c r="H617">
        <v>1</v>
      </c>
      <c r="I617">
        <v>0</v>
      </c>
      <c r="J617">
        <v>293</v>
      </c>
    </row>
    <row r="618" spans="1:10">
      <c r="A618" t="s">
        <v>93</v>
      </c>
      <c r="B618" t="s">
        <v>293</v>
      </c>
      <c r="C618">
        <v>6.6635030844926224E-2</v>
      </c>
      <c r="D618">
        <v>49.740902619945579</v>
      </c>
      <c r="E618">
        <v>0.29870875896001353</v>
      </c>
      <c r="F618">
        <v>0.33067758935038349</v>
      </c>
      <c r="G618">
        <v>8.2819251230050725E-2</v>
      </c>
      <c r="H618">
        <v>1</v>
      </c>
      <c r="I618">
        <v>0</v>
      </c>
      <c r="J618">
        <v>300</v>
      </c>
    </row>
    <row r="619" spans="1:10">
      <c r="A619" t="s">
        <v>93</v>
      </c>
      <c r="B619" t="s">
        <v>293</v>
      </c>
      <c r="C619">
        <v>3.1898793279719194E-2</v>
      </c>
      <c r="D619">
        <v>40.296427335152693</v>
      </c>
      <c r="E619">
        <v>0.25257404142616796</v>
      </c>
      <c r="F619">
        <v>0.20668808011527795</v>
      </c>
      <c r="G619">
        <v>1.7509116815997296E-2</v>
      </c>
      <c r="H619">
        <v>1</v>
      </c>
      <c r="I619">
        <v>0</v>
      </c>
      <c r="J619">
        <v>300</v>
      </c>
    </row>
    <row r="620" spans="1:10">
      <c r="A620" t="s">
        <v>93</v>
      </c>
      <c r="B620" t="s">
        <v>293</v>
      </c>
      <c r="C620">
        <v>4.7351400904825702E-2</v>
      </c>
      <c r="D620">
        <v>42.842416758963203</v>
      </c>
      <c r="E620">
        <v>0.26613708482968101</v>
      </c>
      <c r="F620">
        <v>0.23978587878243299</v>
      </c>
      <c r="G620">
        <v>1.35289716870931E-2</v>
      </c>
      <c r="H620">
        <v>1</v>
      </c>
      <c r="I620">
        <v>0</v>
      </c>
      <c r="J620">
        <v>300</v>
      </c>
    </row>
    <row r="621" spans="1:10">
      <c r="A621" t="s">
        <v>93</v>
      </c>
      <c r="B621" t="s">
        <v>293</v>
      </c>
      <c r="C621">
        <v>6.4685384707814292E-2</v>
      </c>
      <c r="D621">
        <v>46.098449953939195</v>
      </c>
      <c r="E621">
        <v>0.28427524332118392</v>
      </c>
      <c r="F621">
        <v>0.24151880482236598</v>
      </c>
      <c r="G621">
        <v>4.9265029839387992E-2</v>
      </c>
      <c r="H621">
        <v>1</v>
      </c>
      <c r="I621">
        <v>0</v>
      </c>
      <c r="J621">
        <v>300</v>
      </c>
    </row>
    <row r="622" spans="1:10">
      <c r="A622" t="s">
        <v>93</v>
      </c>
      <c r="B622" t="s">
        <v>293</v>
      </c>
      <c r="C622">
        <v>3.2634126258924173E-2</v>
      </c>
      <c r="D622">
        <v>43.083171836246962</v>
      </c>
      <c r="E622">
        <v>0.28667824759762578</v>
      </c>
      <c r="F622">
        <v>0.23938386769623085</v>
      </c>
      <c r="G622">
        <v>4.0365903864884672E-2</v>
      </c>
      <c r="H622">
        <v>1</v>
      </c>
      <c r="I622">
        <v>0</v>
      </c>
      <c r="J622">
        <v>300</v>
      </c>
    </row>
    <row r="623" spans="1:10">
      <c r="A623" t="s">
        <v>93</v>
      </c>
      <c r="B623" t="s">
        <v>293</v>
      </c>
      <c r="C623">
        <v>7.4648343346404342E-2</v>
      </c>
      <c r="D623">
        <v>48.173364032089829</v>
      </c>
      <c r="E623">
        <v>0.31867947380412814</v>
      </c>
      <c r="F623">
        <v>0.30558853273534714</v>
      </c>
      <c r="G623">
        <v>7.4248619954991241E-2</v>
      </c>
      <c r="H623">
        <v>1</v>
      </c>
      <c r="I623">
        <v>0</v>
      </c>
      <c r="J623">
        <v>300</v>
      </c>
    </row>
    <row r="624" spans="1:10">
      <c r="A624" t="s">
        <v>93</v>
      </c>
      <c r="B624" t="s">
        <v>293</v>
      </c>
      <c r="C624">
        <v>4.2959993882979823E-2</v>
      </c>
      <c r="D624">
        <v>40.850326174005112</v>
      </c>
      <c r="E624">
        <v>0.23743696853356511</v>
      </c>
      <c r="F624">
        <v>0.23059556435547912</v>
      </c>
      <c r="G624">
        <v>1.9819950339454408E-2</v>
      </c>
      <c r="H624">
        <v>1</v>
      </c>
      <c r="I624">
        <v>0</v>
      </c>
      <c r="J624">
        <v>300</v>
      </c>
    </row>
    <row r="625" spans="1:10">
      <c r="A625" t="s">
        <v>93</v>
      </c>
      <c r="B625" t="s">
        <v>293</v>
      </c>
      <c r="C625">
        <v>4.7819000552686994E-2</v>
      </c>
      <c r="D625">
        <v>41.927699684595893</v>
      </c>
      <c r="E625">
        <v>0.27141057997904</v>
      </c>
      <c r="F625">
        <v>0.24845745971374994</v>
      </c>
      <c r="G625">
        <v>4.0469975204589795E-2</v>
      </c>
      <c r="H625">
        <v>1</v>
      </c>
      <c r="I625">
        <v>0</v>
      </c>
      <c r="J625">
        <v>300</v>
      </c>
    </row>
    <row r="626" spans="1:10">
      <c r="A626" t="s">
        <v>93</v>
      </c>
      <c r="B626" t="s">
        <v>293</v>
      </c>
      <c r="C626">
        <v>7.0054975516038107E-2</v>
      </c>
      <c r="D626">
        <v>45.916147722255708</v>
      </c>
      <c r="E626">
        <v>0.30501633944105205</v>
      </c>
      <c r="F626">
        <v>0.30179078661153708</v>
      </c>
      <c r="G626">
        <v>5.2616830531470316E-2</v>
      </c>
      <c r="H626">
        <v>1</v>
      </c>
      <c r="I626">
        <v>0</v>
      </c>
      <c r="J626">
        <v>300</v>
      </c>
    </row>
    <row r="627" spans="1:10">
      <c r="A627" t="s">
        <v>93</v>
      </c>
      <c r="B627" t="s">
        <v>293</v>
      </c>
      <c r="C627">
        <v>7.2774562924832878E-2</v>
      </c>
      <c r="D627">
        <v>49.643122803803585</v>
      </c>
      <c r="E627">
        <v>0.30740458530074588</v>
      </c>
      <c r="F627">
        <v>0.32975030171749997</v>
      </c>
      <c r="G627">
        <v>0.10770232687354196</v>
      </c>
      <c r="H627">
        <v>1</v>
      </c>
      <c r="I627">
        <v>0</v>
      </c>
      <c r="J627">
        <v>300</v>
      </c>
    </row>
    <row r="628" spans="1:10">
      <c r="A628" t="s">
        <v>93</v>
      </c>
      <c r="B628" t="s">
        <v>293</v>
      </c>
      <c r="C628">
        <v>6.5224328674595627E-2</v>
      </c>
      <c r="D628">
        <v>49.077305835076523</v>
      </c>
      <c r="E628">
        <v>0.29961175518468414</v>
      </c>
      <c r="F628">
        <v>0.35613283754840619</v>
      </c>
      <c r="G628">
        <v>0.10373869453306105</v>
      </c>
      <c r="H628">
        <v>1</v>
      </c>
      <c r="I628">
        <v>0</v>
      </c>
      <c r="J628">
        <v>300</v>
      </c>
    </row>
    <row r="629" spans="1:10">
      <c r="A629" t="s">
        <v>93</v>
      </c>
      <c r="B629" t="s">
        <v>293</v>
      </c>
      <c r="C629">
        <v>8.793000129485963E-2</v>
      </c>
      <c r="D629">
        <v>48.949909008508918</v>
      </c>
      <c r="E629">
        <v>0.27884651095561613</v>
      </c>
      <c r="F629">
        <v>0.34318798450585009</v>
      </c>
      <c r="G629">
        <v>0.12888370052808207</v>
      </c>
      <c r="H629">
        <v>1</v>
      </c>
      <c r="I629">
        <v>0</v>
      </c>
      <c r="J629">
        <v>300</v>
      </c>
    </row>
    <row r="630" spans="1:10">
      <c r="A630" t="s">
        <v>93</v>
      </c>
      <c r="B630" t="s">
        <v>293</v>
      </c>
      <c r="C630">
        <v>7.5549484912617731E-2</v>
      </c>
      <c r="D630">
        <v>43.04669558560861</v>
      </c>
      <c r="E630">
        <v>0.28348568312244504</v>
      </c>
      <c r="F630">
        <v>0.19832990608848805</v>
      </c>
      <c r="G630">
        <v>5.3635131010812118E-2</v>
      </c>
      <c r="H630">
        <v>1</v>
      </c>
      <c r="I630">
        <v>0</v>
      </c>
      <c r="J630">
        <v>300</v>
      </c>
    </row>
    <row r="631" spans="1:10">
      <c r="A631" t="s">
        <v>93</v>
      </c>
      <c r="B631" t="s">
        <v>293</v>
      </c>
      <c r="C631">
        <v>6.9853147807654906E-2</v>
      </c>
      <c r="D631">
        <v>44.821432872730746</v>
      </c>
      <c r="E631">
        <v>0.29225914714926859</v>
      </c>
      <c r="F631">
        <v>0.30259661011505662</v>
      </c>
      <c r="G631">
        <v>7.7079335511894997E-2</v>
      </c>
      <c r="H631">
        <v>1</v>
      </c>
      <c r="I631">
        <v>0</v>
      </c>
      <c r="J631">
        <v>300</v>
      </c>
    </row>
    <row r="632" spans="1:10">
      <c r="A632" t="s">
        <v>93</v>
      </c>
      <c r="B632" t="s">
        <v>293</v>
      </c>
      <c r="C632">
        <v>6.6921499970223453E-2</v>
      </c>
      <c r="D632">
        <v>45.877464008244573</v>
      </c>
      <c r="E632">
        <v>0.29887565823805684</v>
      </c>
      <c r="F632">
        <v>0.29897659564374285</v>
      </c>
      <c r="G632">
        <v>9.4174599505608539E-2</v>
      </c>
      <c r="H632">
        <v>1</v>
      </c>
      <c r="I632">
        <v>0</v>
      </c>
      <c r="J632">
        <v>300</v>
      </c>
    </row>
    <row r="633" spans="1:10">
      <c r="A633" t="s">
        <v>93</v>
      </c>
      <c r="B633" t="s">
        <v>293</v>
      </c>
      <c r="C633">
        <v>6.5819574099194866E-2</v>
      </c>
      <c r="D633">
        <v>48.985114341443079</v>
      </c>
      <c r="E633">
        <v>0.28043553293788087</v>
      </c>
      <c r="F633">
        <v>0.34605443760384591</v>
      </c>
      <c r="G633">
        <v>7.1237648796384667E-2</v>
      </c>
      <c r="H633">
        <v>1</v>
      </c>
      <c r="I633">
        <v>0</v>
      </c>
      <c r="J633">
        <v>300</v>
      </c>
    </row>
    <row r="634" spans="1:10">
      <c r="A634" t="s">
        <v>93</v>
      </c>
      <c r="B634" t="s">
        <v>293</v>
      </c>
      <c r="C634">
        <v>7.8543902916106217E-2</v>
      </c>
      <c r="D634">
        <v>42.051840992456114</v>
      </c>
      <c r="E634">
        <v>0.27182844963006714</v>
      </c>
      <c r="F634">
        <v>0.22857384840925909</v>
      </c>
      <c r="G634">
        <v>5.5454616949754114E-2</v>
      </c>
      <c r="H634">
        <v>1</v>
      </c>
      <c r="I634">
        <v>0</v>
      </c>
      <c r="J634">
        <v>300</v>
      </c>
    </row>
    <row r="635" spans="1:10">
      <c r="A635" t="s">
        <v>93</v>
      </c>
      <c r="B635" t="s">
        <v>293</v>
      </c>
      <c r="C635">
        <v>4.9814972957586169E-2</v>
      </c>
      <c r="D635">
        <v>44.218957353572058</v>
      </c>
      <c r="E635">
        <v>0.29047040569634741</v>
      </c>
      <c r="F635">
        <v>0.20868163721870125</v>
      </c>
      <c r="G635">
        <v>3.4880504203702145E-2</v>
      </c>
      <c r="H635">
        <v>1</v>
      </c>
      <c r="I635">
        <v>0</v>
      </c>
      <c r="J635">
        <v>300</v>
      </c>
    </row>
    <row r="636" spans="1:10">
      <c r="A636" t="s">
        <v>93</v>
      </c>
      <c r="B636" t="s">
        <v>293</v>
      </c>
      <c r="C636">
        <v>8.0474014017730355E-2</v>
      </c>
      <c r="D636">
        <v>47.015889102393629</v>
      </c>
      <c r="E636">
        <v>0.30523933995253821</v>
      </c>
      <c r="F636">
        <v>0.31677863123937022</v>
      </c>
      <c r="G636">
        <v>0.10425498823494009</v>
      </c>
      <c r="H636">
        <v>1</v>
      </c>
      <c r="I636">
        <v>0</v>
      </c>
      <c r="J636">
        <v>300</v>
      </c>
    </row>
    <row r="637" spans="1:10">
      <c r="A637" t="s">
        <v>93</v>
      </c>
      <c r="B637" t="s">
        <v>293</v>
      </c>
      <c r="C637">
        <v>7.2859158416339762E-2</v>
      </c>
      <c r="D637">
        <v>49.313070973273568</v>
      </c>
      <c r="E637">
        <v>0.29163790205877382</v>
      </c>
      <c r="F637">
        <v>0.34245817139613777</v>
      </c>
      <c r="G637">
        <v>7.8494673431968254E-2</v>
      </c>
      <c r="H637">
        <v>1</v>
      </c>
      <c r="I637">
        <v>0</v>
      </c>
      <c r="J637">
        <v>300</v>
      </c>
    </row>
    <row r="638" spans="1:10">
      <c r="A638" t="s">
        <v>93</v>
      </c>
      <c r="B638" t="s">
        <v>293</v>
      </c>
      <c r="C638">
        <v>4.0949752540745996E-2</v>
      </c>
      <c r="D638">
        <v>41.382089363025102</v>
      </c>
      <c r="E638">
        <v>0.21863344538339294</v>
      </c>
      <c r="F638">
        <v>0.20625796734282401</v>
      </c>
      <c r="G638">
        <v>6.4895799481034799E-2</v>
      </c>
      <c r="H638">
        <v>1</v>
      </c>
      <c r="I638">
        <v>0</v>
      </c>
      <c r="J638">
        <v>300</v>
      </c>
    </row>
    <row r="639" spans="1:10">
      <c r="A639" t="s">
        <v>93</v>
      </c>
      <c r="B639" t="s">
        <v>293</v>
      </c>
      <c r="C639">
        <v>4.1781557600436101E-2</v>
      </c>
      <c r="D639">
        <v>48.8484521786527</v>
      </c>
      <c r="E639">
        <v>0.28685995062361702</v>
      </c>
      <c r="F639">
        <v>0.33445285196704</v>
      </c>
      <c r="G639">
        <v>7.28421879508801E-2</v>
      </c>
      <c r="H639">
        <v>1</v>
      </c>
      <c r="I639">
        <v>0</v>
      </c>
      <c r="J639">
        <v>300</v>
      </c>
    </row>
    <row r="640" spans="1:10">
      <c r="A640" t="s">
        <v>93</v>
      </c>
      <c r="B640" t="s">
        <v>293</v>
      </c>
      <c r="C640">
        <v>7.8765486286688224E-2</v>
      </c>
      <c r="D640">
        <v>44.086024737974462</v>
      </c>
      <c r="E640">
        <v>0.2868025722042008</v>
      </c>
      <c r="F640">
        <v>0.27567920200340879</v>
      </c>
      <c r="G640">
        <v>9.8707384214234029E-2</v>
      </c>
      <c r="H640">
        <v>1</v>
      </c>
      <c r="I640">
        <v>0</v>
      </c>
      <c r="J640">
        <v>300</v>
      </c>
    </row>
    <row r="641" spans="1:10">
      <c r="A641" t="s">
        <v>93</v>
      </c>
      <c r="B641" t="s">
        <v>293</v>
      </c>
      <c r="C641">
        <v>8.631436653565977E-2</v>
      </c>
      <c r="D641">
        <v>46.487295666758477</v>
      </c>
      <c r="E641">
        <v>0.30870903947730688</v>
      </c>
      <c r="F641">
        <v>0.31561819410719183</v>
      </c>
      <c r="G641">
        <v>6.1181064911007076E-2</v>
      </c>
      <c r="H641">
        <v>1</v>
      </c>
      <c r="I641">
        <v>0</v>
      </c>
      <c r="J641">
        <v>300</v>
      </c>
    </row>
    <row r="642" spans="1:10">
      <c r="A642" t="s">
        <v>93</v>
      </c>
      <c r="B642" t="s">
        <v>293</v>
      </c>
      <c r="C642">
        <v>8.2448727197773894E-2</v>
      </c>
      <c r="D642">
        <v>49.9271069201898</v>
      </c>
      <c r="E642">
        <v>0.28276711536518101</v>
      </c>
      <c r="F642">
        <v>0.33980082228597103</v>
      </c>
      <c r="G642">
        <v>0.11586847827065799</v>
      </c>
      <c r="H642">
        <v>1</v>
      </c>
      <c r="I642">
        <v>0</v>
      </c>
      <c r="J642">
        <v>300</v>
      </c>
    </row>
    <row r="643" spans="1:10">
      <c r="A643" t="s">
        <v>93</v>
      </c>
      <c r="B643" t="s">
        <v>293</v>
      </c>
      <c r="C643">
        <v>7.2010275197104415E-2</v>
      </c>
      <c r="D643">
        <v>46.735667358471311</v>
      </c>
      <c r="E643">
        <v>0.28744184745806711</v>
      </c>
      <c r="F643">
        <v>0.31860302063628709</v>
      </c>
      <c r="G643">
        <v>8.5393599574929632E-2</v>
      </c>
      <c r="H643">
        <v>1</v>
      </c>
      <c r="I643">
        <v>0</v>
      </c>
      <c r="J643">
        <v>300</v>
      </c>
    </row>
    <row r="644" spans="1:10">
      <c r="A644" t="s">
        <v>93</v>
      </c>
      <c r="B644" t="s">
        <v>293</v>
      </c>
      <c r="C644">
        <v>3.6135036631893332E-2</v>
      </c>
      <c r="D644">
        <v>47.846100878984728</v>
      </c>
      <c r="E644">
        <v>0.30202868118157589</v>
      </c>
      <c r="F644">
        <v>0.29640767548328123</v>
      </c>
      <c r="G644">
        <v>6.2634063495281833E-2</v>
      </c>
      <c r="H644">
        <v>1</v>
      </c>
      <c r="I644">
        <v>0</v>
      </c>
      <c r="J644">
        <v>300</v>
      </c>
    </row>
    <row r="645" spans="1:10">
      <c r="A645" t="s">
        <v>90</v>
      </c>
      <c r="B645" t="s">
        <v>293</v>
      </c>
      <c r="C645">
        <v>0.12366416318093686</v>
      </c>
      <c r="D645">
        <v>50.99334583250775</v>
      </c>
      <c r="E645">
        <v>0.2795885428438577</v>
      </c>
      <c r="F645">
        <v>0.48031877873175449</v>
      </c>
      <c r="G645">
        <v>0.16229676810380583</v>
      </c>
      <c r="H645">
        <v>1</v>
      </c>
      <c r="I645">
        <v>0</v>
      </c>
      <c r="J645">
        <v>302</v>
      </c>
    </row>
    <row r="646" spans="1:10">
      <c r="A646" t="s">
        <v>90</v>
      </c>
      <c r="B646" t="s">
        <v>293</v>
      </c>
      <c r="C646">
        <v>8.8577320411230481E-2</v>
      </c>
      <c r="D646">
        <v>47.837045691716995</v>
      </c>
      <c r="E646">
        <v>0.31386529656425893</v>
      </c>
      <c r="F646">
        <v>0.38726363985879597</v>
      </c>
      <c r="G646">
        <v>8.8677182102787688E-2</v>
      </c>
      <c r="H646">
        <v>1</v>
      </c>
      <c r="I646">
        <v>0</v>
      </c>
      <c r="J646">
        <v>302</v>
      </c>
    </row>
    <row r="647" spans="1:10">
      <c r="A647" t="s">
        <v>90</v>
      </c>
      <c r="B647" t="s">
        <v>293</v>
      </c>
      <c r="C647">
        <v>5.8043842979477928E-2</v>
      </c>
      <c r="D647">
        <v>47.231885152703015</v>
      </c>
      <c r="E647">
        <v>0.33355331684782219</v>
      </c>
      <c r="F647">
        <v>0.33911916480475818</v>
      </c>
      <c r="G647">
        <v>7.2654193866435526E-2</v>
      </c>
      <c r="H647">
        <v>1</v>
      </c>
      <c r="I647">
        <v>0</v>
      </c>
      <c r="J647">
        <v>302</v>
      </c>
    </row>
    <row r="648" spans="1:10">
      <c r="A648" t="s">
        <v>90</v>
      </c>
      <c r="B648" t="s">
        <v>293</v>
      </c>
      <c r="C648">
        <v>5.7819921194323491E-2</v>
      </c>
      <c r="D648">
        <v>47.667119903441701</v>
      </c>
      <c r="E648">
        <v>0.333530694642384</v>
      </c>
      <c r="F648">
        <v>0.35614294512661399</v>
      </c>
      <c r="G648">
        <v>6.1985335757207903E-2</v>
      </c>
      <c r="H648">
        <v>1</v>
      </c>
      <c r="I648">
        <v>0</v>
      </c>
      <c r="J648">
        <v>302</v>
      </c>
    </row>
    <row r="649" spans="1:10">
      <c r="A649" t="s">
        <v>90</v>
      </c>
      <c r="B649" t="s">
        <v>293</v>
      </c>
      <c r="C649">
        <v>5.509462353488289E-2</v>
      </c>
      <c r="D649">
        <v>49.1007629321793</v>
      </c>
      <c r="E649">
        <v>0.29235695391897498</v>
      </c>
      <c r="F649">
        <v>0.42584786972392502</v>
      </c>
      <c r="G649">
        <v>8.2148255879968698E-2</v>
      </c>
      <c r="H649">
        <v>1</v>
      </c>
      <c r="I649">
        <v>0</v>
      </c>
      <c r="J649">
        <v>302</v>
      </c>
    </row>
    <row r="650" spans="1:10">
      <c r="A650" t="s">
        <v>90</v>
      </c>
      <c r="B650" t="s">
        <v>293</v>
      </c>
      <c r="C650">
        <v>5.6416792641116119E-2</v>
      </c>
      <c r="D650">
        <v>46.818330023416415</v>
      </c>
      <c r="E650">
        <v>0.3459110175771411</v>
      </c>
      <c r="F650">
        <v>0.3088597089249191</v>
      </c>
      <c r="G650">
        <v>7.1830137040440334E-2</v>
      </c>
      <c r="H650">
        <v>1</v>
      </c>
      <c r="I650">
        <v>0</v>
      </c>
      <c r="J650">
        <v>302</v>
      </c>
    </row>
    <row r="651" spans="1:10">
      <c r="A651" t="s">
        <v>90</v>
      </c>
      <c r="B651" t="s">
        <v>293</v>
      </c>
      <c r="C651">
        <v>5.3358765023329514E-2</v>
      </c>
      <c r="D651">
        <v>46.570255873197311</v>
      </c>
      <c r="E651">
        <v>0.33647877943816012</v>
      </c>
      <c r="F651">
        <v>0.32841523472381406</v>
      </c>
      <c r="G651">
        <v>5.4453814305524713E-2</v>
      </c>
      <c r="H651">
        <v>1</v>
      </c>
      <c r="I651">
        <v>0</v>
      </c>
      <c r="J651">
        <v>302</v>
      </c>
    </row>
    <row r="652" spans="1:10">
      <c r="A652" t="s">
        <v>90</v>
      </c>
      <c r="B652" t="s">
        <v>293</v>
      </c>
      <c r="C652">
        <v>7.6206131601206512E-2</v>
      </c>
      <c r="D652">
        <v>47.350340733174804</v>
      </c>
      <c r="E652">
        <v>0.30552275012368502</v>
      </c>
      <c r="F652">
        <v>0.36866212355766903</v>
      </c>
      <c r="G652">
        <v>7.1917043042499906E-2</v>
      </c>
      <c r="H652">
        <v>1</v>
      </c>
      <c r="I652">
        <v>0</v>
      </c>
      <c r="J652">
        <v>302</v>
      </c>
    </row>
    <row r="653" spans="1:10">
      <c r="A653" t="s">
        <v>90</v>
      </c>
      <c r="B653" t="s">
        <v>293</v>
      </c>
      <c r="C653">
        <v>8.2835346912649294E-2</v>
      </c>
      <c r="D653">
        <v>46.946338350684798</v>
      </c>
      <c r="E653">
        <v>0.32708071789312898</v>
      </c>
      <c r="F653">
        <v>0.34124992197029203</v>
      </c>
      <c r="G653">
        <v>8.3231688285437103E-2</v>
      </c>
      <c r="H653">
        <v>1</v>
      </c>
      <c r="I653">
        <v>0</v>
      </c>
      <c r="J653">
        <v>302</v>
      </c>
    </row>
    <row r="654" spans="1:10">
      <c r="A654" t="s">
        <v>90</v>
      </c>
      <c r="B654" t="s">
        <v>293</v>
      </c>
      <c r="C654">
        <v>6.5044250849380994E-2</v>
      </c>
      <c r="D654">
        <v>46.437838751545797</v>
      </c>
      <c r="E654">
        <v>0.32759368892834201</v>
      </c>
      <c r="F654">
        <v>0.32097064210933202</v>
      </c>
      <c r="G654">
        <v>5.8025798250131697E-2</v>
      </c>
      <c r="H654">
        <v>1</v>
      </c>
      <c r="I654">
        <v>0</v>
      </c>
      <c r="J654">
        <v>302</v>
      </c>
    </row>
    <row r="655" spans="1:10">
      <c r="A655" t="s">
        <v>90</v>
      </c>
      <c r="B655" t="s">
        <v>293</v>
      </c>
      <c r="C655">
        <v>8.6555420693966836E-2</v>
      </c>
      <c r="D655">
        <v>50.021614125053318</v>
      </c>
      <c r="E655">
        <v>0.28360501843383212</v>
      </c>
      <c r="F655">
        <v>0.44415295876104122</v>
      </c>
      <c r="G655">
        <v>0.13126747801245006</v>
      </c>
      <c r="H655">
        <v>1</v>
      </c>
      <c r="I655">
        <v>0</v>
      </c>
      <c r="J655">
        <v>302</v>
      </c>
    </row>
    <row r="656" spans="1:10">
      <c r="A656" t="s">
        <v>90</v>
      </c>
      <c r="B656" t="s">
        <v>293</v>
      </c>
      <c r="C656">
        <v>0.10314062200353102</v>
      </c>
      <c r="D656">
        <v>46.879300631065604</v>
      </c>
      <c r="E656">
        <v>0.32641324015568507</v>
      </c>
      <c r="F656">
        <v>0.34698174569974205</v>
      </c>
      <c r="G656">
        <v>7.730578412210741E-2</v>
      </c>
      <c r="H656">
        <v>1</v>
      </c>
      <c r="I656">
        <v>0</v>
      </c>
      <c r="J656">
        <v>302</v>
      </c>
    </row>
    <row r="657" spans="1:10">
      <c r="A657" t="s">
        <v>90</v>
      </c>
      <c r="B657" t="s">
        <v>293</v>
      </c>
      <c r="C657">
        <v>8.7963758137392212E-2</v>
      </c>
      <c r="D657">
        <v>48.110715196980209</v>
      </c>
      <c r="E657">
        <v>0.32236831001367106</v>
      </c>
      <c r="F657">
        <v>0.35274856959611106</v>
      </c>
      <c r="G657">
        <v>0.104345270657335</v>
      </c>
      <c r="H657">
        <v>1</v>
      </c>
      <c r="I657">
        <v>0</v>
      </c>
      <c r="J657">
        <v>302</v>
      </c>
    </row>
    <row r="658" spans="1:10">
      <c r="A658" t="s">
        <v>90</v>
      </c>
      <c r="B658" t="s">
        <v>293</v>
      </c>
      <c r="C658">
        <v>6.1381613570410311E-2</v>
      </c>
      <c r="D658">
        <v>46.911271236098415</v>
      </c>
      <c r="E658">
        <v>0.3248151836424471</v>
      </c>
      <c r="F658">
        <v>0.3236213759230871</v>
      </c>
      <c r="G658">
        <v>7.1628463161580919E-2</v>
      </c>
      <c r="H658">
        <v>1</v>
      </c>
      <c r="I658">
        <v>0</v>
      </c>
      <c r="J658">
        <v>302</v>
      </c>
    </row>
    <row r="659" spans="1:10">
      <c r="A659" t="s">
        <v>90</v>
      </c>
      <c r="B659" t="s">
        <v>293</v>
      </c>
      <c r="C659">
        <v>0.1208456816519939</v>
      </c>
      <c r="D659">
        <v>46.962735279497764</v>
      </c>
      <c r="E659">
        <v>0.32652146003014176</v>
      </c>
      <c r="F659">
        <v>0.33555016038345176</v>
      </c>
      <c r="G659">
        <v>9.0783085970094143E-2</v>
      </c>
      <c r="H659">
        <v>1</v>
      </c>
      <c r="I659">
        <v>0</v>
      </c>
      <c r="J659">
        <v>302</v>
      </c>
    </row>
    <row r="660" spans="1:10">
      <c r="A660" t="s">
        <v>101</v>
      </c>
      <c r="B660" t="s">
        <v>293</v>
      </c>
      <c r="C660">
        <v>4.3885664817724185E-2</v>
      </c>
      <c r="D660">
        <v>44.463192151078893</v>
      </c>
      <c r="E660">
        <v>0.2853570168969829</v>
      </c>
      <c r="F660">
        <v>0.28946503574978388</v>
      </c>
      <c r="G660">
        <v>4.7793292506973589E-2</v>
      </c>
      <c r="H660">
        <v>0</v>
      </c>
      <c r="I660">
        <v>1</v>
      </c>
      <c r="J660">
        <v>460</v>
      </c>
    </row>
    <row r="661" spans="1:10">
      <c r="A661" t="s">
        <v>101</v>
      </c>
      <c r="B661" t="s">
        <v>293</v>
      </c>
      <c r="C661">
        <v>2.5409310855299502E-2</v>
      </c>
      <c r="D661">
        <v>40.56822450180681</v>
      </c>
      <c r="E661">
        <v>0.21803799947373603</v>
      </c>
      <c r="F661">
        <v>0.24043434856753804</v>
      </c>
      <c r="G661">
        <v>1.5165240866206402E-2</v>
      </c>
      <c r="H661">
        <v>0</v>
      </c>
      <c r="I661">
        <v>1</v>
      </c>
      <c r="J661">
        <v>460</v>
      </c>
    </row>
    <row r="662" spans="1:10">
      <c r="A662" t="s">
        <v>101</v>
      </c>
      <c r="B662" t="s">
        <v>293</v>
      </c>
      <c r="C662">
        <v>4.1440805851846105E-2</v>
      </c>
      <c r="D662">
        <v>40.916933420797008</v>
      </c>
      <c r="E662">
        <v>0.29129854259761107</v>
      </c>
      <c r="F662">
        <v>0.21741261801785602</v>
      </c>
      <c r="G662">
        <v>2.5268784056003701E-2</v>
      </c>
      <c r="H662">
        <v>0</v>
      </c>
      <c r="I662">
        <v>1</v>
      </c>
      <c r="J662">
        <v>460</v>
      </c>
    </row>
    <row r="663" spans="1:10">
      <c r="A663" t="s">
        <v>101</v>
      </c>
      <c r="B663" t="s">
        <v>293</v>
      </c>
      <c r="C663">
        <v>4.1571524108471605E-2</v>
      </c>
      <c r="D663">
        <v>42.636518274400217</v>
      </c>
      <c r="E663">
        <v>0.32323366208978205</v>
      </c>
      <c r="F663">
        <v>0.24651712967704706</v>
      </c>
      <c r="G663">
        <v>4.4784782010575612E-2</v>
      </c>
      <c r="H663">
        <v>0</v>
      </c>
      <c r="I663">
        <v>1</v>
      </c>
      <c r="J663">
        <v>460</v>
      </c>
    </row>
    <row r="664" spans="1:10">
      <c r="A664" t="s">
        <v>101</v>
      </c>
      <c r="B664" t="s">
        <v>293</v>
      </c>
      <c r="C664">
        <v>3.4664105822259789E-2</v>
      </c>
      <c r="D664">
        <v>40.500170801335386</v>
      </c>
      <c r="E664">
        <v>0.24143952776201888</v>
      </c>
      <c r="F664">
        <v>0.2657245553874969</v>
      </c>
      <c r="G664">
        <v>3.7687138306759189E-2</v>
      </c>
      <c r="H664">
        <v>0</v>
      </c>
      <c r="I664">
        <v>1</v>
      </c>
      <c r="J664">
        <v>460</v>
      </c>
    </row>
    <row r="665" spans="1:10">
      <c r="A665" t="s">
        <v>101</v>
      </c>
      <c r="B665" t="s">
        <v>293</v>
      </c>
      <c r="C665">
        <v>3.8442069712982634E-2</v>
      </c>
      <c r="D665">
        <v>46.478776857874053</v>
      </c>
      <c r="E665">
        <v>0.30632895341968436</v>
      </c>
      <c r="F665">
        <v>0.32373858184990933</v>
      </c>
      <c r="G665">
        <v>4.8505438747794949E-2</v>
      </c>
      <c r="H665">
        <v>0</v>
      </c>
      <c r="I665">
        <v>1</v>
      </c>
      <c r="J665">
        <v>460</v>
      </c>
    </row>
    <row r="666" spans="1:10">
      <c r="A666" t="s">
        <v>101</v>
      </c>
      <c r="B666" t="s">
        <v>293</v>
      </c>
      <c r="C666">
        <v>2.2549843711462698E-2</v>
      </c>
      <c r="D666">
        <v>40.520559115321291</v>
      </c>
      <c r="E666">
        <v>0.23314927694530196</v>
      </c>
      <c r="F666">
        <v>0.25086701129002192</v>
      </c>
      <c r="G666">
        <v>5.6374609278656692E-3</v>
      </c>
      <c r="H666">
        <v>0</v>
      </c>
      <c r="I666">
        <v>1</v>
      </c>
      <c r="J666">
        <v>460</v>
      </c>
    </row>
    <row r="667" spans="1:10">
      <c r="A667" t="s">
        <v>101</v>
      </c>
      <c r="B667" t="s">
        <v>293</v>
      </c>
      <c r="C667">
        <v>3.1685519216365012E-2</v>
      </c>
      <c r="D667">
        <v>43.728723825605321</v>
      </c>
      <c r="E667">
        <v>0.26280932236105209</v>
      </c>
      <c r="F667">
        <v>0.22129728136239712</v>
      </c>
      <c r="G667">
        <v>1.2533828803941806E-2</v>
      </c>
      <c r="H667">
        <v>0</v>
      </c>
      <c r="I667">
        <v>1</v>
      </c>
      <c r="J667">
        <v>460</v>
      </c>
    </row>
    <row r="668" spans="1:10">
      <c r="A668" t="s">
        <v>101</v>
      </c>
      <c r="B668" t="s">
        <v>293</v>
      </c>
      <c r="C668">
        <v>4.6958812284667105E-2</v>
      </c>
      <c r="D668">
        <v>42.909572039957304</v>
      </c>
      <c r="E668">
        <v>0.29706991119141407</v>
      </c>
      <c r="F668">
        <v>0.26290888680407004</v>
      </c>
      <c r="G668">
        <v>4.3834942797918906E-2</v>
      </c>
      <c r="H668">
        <v>0</v>
      </c>
      <c r="I668">
        <v>1</v>
      </c>
      <c r="J668">
        <v>460</v>
      </c>
    </row>
    <row r="669" spans="1:10">
      <c r="A669" t="s">
        <v>101</v>
      </c>
      <c r="B669" t="s">
        <v>293</v>
      </c>
      <c r="C669">
        <v>2.2629418243716795E-2</v>
      </c>
      <c r="D669">
        <v>40.571242615400003</v>
      </c>
      <c r="E669">
        <v>0.15159707619905896</v>
      </c>
      <c r="F669">
        <v>0.23480524682086701</v>
      </c>
      <c r="G669">
        <v>8.3108040452588277E-3</v>
      </c>
      <c r="H669">
        <v>0</v>
      </c>
      <c r="I669">
        <v>1</v>
      </c>
      <c r="J669">
        <v>460</v>
      </c>
    </row>
    <row r="670" spans="1:10">
      <c r="A670" t="s">
        <v>101</v>
      </c>
      <c r="B670" t="s">
        <v>293</v>
      </c>
      <c r="C670">
        <v>4.2785432062559095E-2</v>
      </c>
      <c r="D670">
        <v>42.262063784441793</v>
      </c>
      <c r="E670">
        <v>0.30010063615710497</v>
      </c>
      <c r="F670">
        <v>0.22115850094308695</v>
      </c>
      <c r="G670">
        <v>3.4047562134289992E-2</v>
      </c>
      <c r="H670">
        <v>0</v>
      </c>
      <c r="I670">
        <v>1</v>
      </c>
      <c r="J670">
        <v>460</v>
      </c>
    </row>
    <row r="671" spans="1:10">
      <c r="A671" t="s">
        <v>101</v>
      </c>
      <c r="B671" t="s">
        <v>293</v>
      </c>
      <c r="C671">
        <v>6.2532045159798502E-2</v>
      </c>
      <c r="D671">
        <v>46.739185072736198</v>
      </c>
      <c r="E671">
        <v>0.288230503976113</v>
      </c>
      <c r="F671">
        <v>0.367953834863123</v>
      </c>
      <c r="G671">
        <v>5.4992007560144399E-2</v>
      </c>
      <c r="H671">
        <v>0</v>
      </c>
      <c r="I671">
        <v>1</v>
      </c>
      <c r="J671">
        <v>460</v>
      </c>
    </row>
    <row r="672" spans="1:10">
      <c r="A672" t="s">
        <v>101</v>
      </c>
      <c r="B672" t="s">
        <v>293</v>
      </c>
      <c r="C672">
        <v>4.9897382756270987E-2</v>
      </c>
      <c r="D672">
        <v>41.257575329927491</v>
      </c>
      <c r="E672">
        <v>0.23325766403638595</v>
      </c>
      <c r="F672">
        <v>0.25724872887677491</v>
      </c>
      <c r="G672">
        <v>3.6994625195053393E-2</v>
      </c>
      <c r="H672">
        <v>0</v>
      </c>
      <c r="I672">
        <v>1</v>
      </c>
      <c r="J672">
        <v>460</v>
      </c>
    </row>
    <row r="673" spans="1:10">
      <c r="A673" t="s">
        <v>101</v>
      </c>
      <c r="B673" t="s">
        <v>293</v>
      </c>
      <c r="C673">
        <v>5.1804541665868807E-2</v>
      </c>
      <c r="D673">
        <v>39.605882335155208</v>
      </c>
      <c r="E673">
        <v>0.17254742282483904</v>
      </c>
      <c r="F673">
        <v>0.24138497527189806</v>
      </c>
      <c r="G673">
        <v>2.0157409208509299E-4</v>
      </c>
      <c r="H673">
        <v>0</v>
      </c>
      <c r="I673">
        <v>1</v>
      </c>
      <c r="J673">
        <v>460</v>
      </c>
    </row>
    <row r="674" spans="1:10">
      <c r="A674" t="s">
        <v>101</v>
      </c>
      <c r="B674" t="s">
        <v>293</v>
      </c>
      <c r="C674">
        <v>2.9455641707184874E-2</v>
      </c>
      <c r="D674">
        <v>39.757000974841475</v>
      </c>
      <c r="E674">
        <v>0.24446178831813284</v>
      </c>
      <c r="F674">
        <v>0.2489703049059668</v>
      </c>
      <c r="G674">
        <v>1.2022710900891791E-2</v>
      </c>
      <c r="H674">
        <v>0</v>
      </c>
      <c r="I674">
        <v>1</v>
      </c>
      <c r="J674">
        <v>460</v>
      </c>
    </row>
    <row r="675" spans="1:10">
      <c r="A675" t="s">
        <v>101</v>
      </c>
      <c r="B675" t="s">
        <v>293</v>
      </c>
      <c r="C675">
        <v>5.1068004889660908E-2</v>
      </c>
      <c r="D675">
        <v>44.063444959145606</v>
      </c>
      <c r="E675">
        <v>0.2949478865083961</v>
      </c>
      <c r="F675">
        <v>0.27876294795084611</v>
      </c>
      <c r="G675">
        <v>6.4136588818117513E-2</v>
      </c>
      <c r="H675">
        <v>0</v>
      </c>
      <c r="I675">
        <v>1</v>
      </c>
      <c r="J675">
        <v>460</v>
      </c>
    </row>
    <row r="676" spans="1:10">
      <c r="A676" t="s">
        <v>101</v>
      </c>
      <c r="B676" t="s">
        <v>293</v>
      </c>
      <c r="C676">
        <v>3.6840531832333268E-2</v>
      </c>
      <c r="D676">
        <v>43.743702634500657</v>
      </c>
      <c r="E676">
        <v>0.30338077306735672</v>
      </c>
      <c r="F676">
        <v>0.26865404224179673</v>
      </c>
      <c r="G676">
        <v>2.9089928140831472E-2</v>
      </c>
      <c r="H676">
        <v>0</v>
      </c>
      <c r="I676">
        <v>1</v>
      </c>
      <c r="J676">
        <v>460</v>
      </c>
    </row>
    <row r="677" spans="1:10">
      <c r="A677" t="s">
        <v>101</v>
      </c>
      <c r="B677" t="s">
        <v>293</v>
      </c>
      <c r="C677">
        <v>4.1704602781244784E-2</v>
      </c>
      <c r="D677">
        <v>45.032529590169389</v>
      </c>
      <c r="E677">
        <v>0.28067700136871493</v>
      </c>
      <c r="F677">
        <v>0.3370535848874579</v>
      </c>
      <c r="G677">
        <v>4.9744044281243793E-2</v>
      </c>
      <c r="H677">
        <v>0</v>
      </c>
      <c r="I677">
        <v>1</v>
      </c>
      <c r="J677">
        <v>460</v>
      </c>
    </row>
    <row r="678" spans="1:10">
      <c r="A678" t="s">
        <v>101</v>
      </c>
      <c r="B678" t="s">
        <v>293</v>
      </c>
      <c r="C678">
        <v>2.7911170190870197E-2</v>
      </c>
      <c r="D678">
        <v>41.351101437023694</v>
      </c>
      <c r="E678">
        <v>0.2876456927944</v>
      </c>
      <c r="F678">
        <v>0.26736491445427102</v>
      </c>
      <c r="G678">
        <v>2.5401172871547396E-2</v>
      </c>
      <c r="H678">
        <v>0</v>
      </c>
      <c r="I678">
        <v>1</v>
      </c>
      <c r="J678">
        <v>460</v>
      </c>
    </row>
    <row r="679" spans="1:10">
      <c r="A679" t="s">
        <v>101</v>
      </c>
      <c r="B679" t="s">
        <v>293</v>
      </c>
      <c r="C679">
        <v>3.7415614248026419E-2</v>
      </c>
      <c r="D679">
        <v>38.888264738040519</v>
      </c>
      <c r="E679">
        <v>0.21666950878213714</v>
      </c>
      <c r="F679">
        <v>0.21055060135819711</v>
      </c>
      <c r="G679">
        <v>3.0092987330852319E-3</v>
      </c>
      <c r="H679">
        <v>0</v>
      </c>
      <c r="I679">
        <v>1</v>
      </c>
      <c r="J679">
        <v>460</v>
      </c>
    </row>
    <row r="680" spans="1:10">
      <c r="A680" t="s">
        <v>101</v>
      </c>
      <c r="B680" t="s">
        <v>293</v>
      </c>
      <c r="C680">
        <v>2.5662086893442706E-2</v>
      </c>
      <c r="D680">
        <v>44.854296934593016</v>
      </c>
      <c r="E680">
        <v>0.2549033276856541</v>
      </c>
      <c r="F680">
        <v>0.29127478942439111</v>
      </c>
      <c r="G680">
        <v>2.7783755494869108E-2</v>
      </c>
      <c r="H680">
        <v>0</v>
      </c>
      <c r="I680">
        <v>1</v>
      </c>
      <c r="J680">
        <v>460</v>
      </c>
    </row>
    <row r="681" spans="1:10">
      <c r="A681" t="s">
        <v>101</v>
      </c>
      <c r="B681" t="s">
        <v>293</v>
      </c>
      <c r="C681">
        <v>4.1235575110247148E-2</v>
      </c>
      <c r="D681">
        <v>39.323514763142455</v>
      </c>
      <c r="E681">
        <v>0.19327285448983778</v>
      </c>
      <c r="F681">
        <v>0.19367613639800677</v>
      </c>
      <c r="G681">
        <v>1.9760813500265175E-2</v>
      </c>
      <c r="H681">
        <v>0</v>
      </c>
      <c r="I681">
        <v>1</v>
      </c>
      <c r="J681">
        <v>460</v>
      </c>
    </row>
    <row r="682" spans="1:10">
      <c r="A682" t="s">
        <v>101</v>
      </c>
      <c r="B682" t="s">
        <v>293</v>
      </c>
      <c r="C682">
        <v>2.8694693495366089E-2</v>
      </c>
      <c r="D682">
        <v>39.946637938412081</v>
      </c>
      <c r="E682">
        <v>0.22734251899135588</v>
      </c>
      <c r="F682">
        <v>0.22613432137049888</v>
      </c>
      <c r="G682">
        <v>1.0773095452646195E-2</v>
      </c>
      <c r="H682">
        <v>0</v>
      </c>
      <c r="I682">
        <v>1</v>
      </c>
      <c r="J682">
        <v>460</v>
      </c>
    </row>
    <row r="683" spans="1:10">
      <c r="A683" t="s">
        <v>101</v>
      </c>
      <c r="B683" t="s">
        <v>293</v>
      </c>
      <c r="C683">
        <v>6.0865556422672051E-2</v>
      </c>
      <c r="D683">
        <v>44.796446897815159</v>
      </c>
      <c r="E683">
        <v>0.28182962264359379</v>
      </c>
      <c r="F683">
        <v>0.30864662522585973</v>
      </c>
      <c r="G683">
        <v>5.373444337645146E-2</v>
      </c>
      <c r="H683">
        <v>0</v>
      </c>
      <c r="I683">
        <v>1</v>
      </c>
      <c r="J683">
        <v>460</v>
      </c>
    </row>
    <row r="684" spans="1:10">
      <c r="A684" t="s">
        <v>101</v>
      </c>
      <c r="B684" t="s">
        <v>293</v>
      </c>
      <c r="C684">
        <v>3.1086206376193394E-2</v>
      </c>
      <c r="D684">
        <v>39.53270087826079</v>
      </c>
      <c r="E684">
        <v>0.21237210893250597</v>
      </c>
      <c r="F684">
        <v>0.22675828210983795</v>
      </c>
      <c r="G684">
        <v>7.3439905031136487E-3</v>
      </c>
      <c r="H684">
        <v>0</v>
      </c>
      <c r="I684">
        <v>1</v>
      </c>
      <c r="J684">
        <v>460</v>
      </c>
    </row>
    <row r="685" spans="1:10">
      <c r="A685" t="s">
        <v>47</v>
      </c>
      <c r="B685" t="s">
        <v>287</v>
      </c>
      <c r="C685">
        <v>3.5648858741397234E-2</v>
      </c>
      <c r="D685">
        <v>43.676783680744663</v>
      </c>
      <c r="E685">
        <v>0.39609843045996934</v>
      </c>
      <c r="F685">
        <v>0.25251274941823043</v>
      </c>
      <c r="G685">
        <v>1.4853691142248849E-2</v>
      </c>
      <c r="H685">
        <v>1</v>
      </c>
      <c r="I685">
        <v>0</v>
      </c>
      <c r="J685">
        <v>297</v>
      </c>
    </row>
    <row r="686" spans="1:10">
      <c r="A686" t="s">
        <v>47</v>
      </c>
      <c r="B686" t="s">
        <v>287</v>
      </c>
      <c r="C686">
        <v>3.5574880181827161E-2</v>
      </c>
      <c r="D686">
        <v>44.155343643460647</v>
      </c>
      <c r="E686">
        <v>0.33302040614654876</v>
      </c>
      <c r="F686">
        <v>0.26878798359602751</v>
      </c>
      <c r="G686">
        <v>3.063392460101784E-2</v>
      </c>
      <c r="H686">
        <v>1</v>
      </c>
      <c r="I686">
        <v>0</v>
      </c>
      <c r="J686">
        <v>297</v>
      </c>
    </row>
    <row r="687" spans="1:10">
      <c r="A687" t="s">
        <v>47</v>
      </c>
      <c r="B687" t="s">
        <v>287</v>
      </c>
      <c r="C687">
        <v>2.4906352116043681E-2</v>
      </c>
      <c r="D687">
        <v>44.399059536144101</v>
      </c>
      <c r="E687">
        <v>0.3706065194867299</v>
      </c>
      <c r="F687">
        <v>0.24507850482186977</v>
      </c>
      <c r="G687">
        <v>3.188013070853591E-2</v>
      </c>
      <c r="H687">
        <v>1</v>
      </c>
      <c r="I687">
        <v>0</v>
      </c>
      <c r="J687">
        <v>297</v>
      </c>
    </row>
    <row r="688" spans="1:10">
      <c r="A688" t="s">
        <v>47</v>
      </c>
      <c r="B688" t="s">
        <v>287</v>
      </c>
      <c r="C688">
        <v>4.0615372423152746E-2</v>
      </c>
      <c r="D688">
        <v>44.647191100280345</v>
      </c>
      <c r="E688">
        <v>0.34176349965823644</v>
      </c>
      <c r="F688">
        <v>0.26746708668905467</v>
      </c>
      <c r="G688">
        <v>3.8634134743974563E-2</v>
      </c>
      <c r="H688">
        <v>1</v>
      </c>
      <c r="I688">
        <v>0</v>
      </c>
      <c r="J688">
        <v>297</v>
      </c>
    </row>
    <row r="689" spans="1:10">
      <c r="A689" t="s">
        <v>47</v>
      </c>
      <c r="B689" t="s">
        <v>287</v>
      </c>
      <c r="C689">
        <v>2.5844416611995782E-2</v>
      </c>
      <c r="D689">
        <v>45.05278225084988</v>
      </c>
      <c r="E689">
        <v>0.3896542812270134</v>
      </c>
      <c r="F689">
        <v>0.27733047056718557</v>
      </c>
      <c r="G689">
        <v>2.7832448659072386E-2</v>
      </c>
      <c r="H689">
        <v>1</v>
      </c>
      <c r="I689">
        <v>0</v>
      </c>
      <c r="J689">
        <v>297</v>
      </c>
    </row>
    <row r="690" spans="1:10">
      <c r="A690" t="s">
        <v>47</v>
      </c>
      <c r="B690" t="s">
        <v>287</v>
      </c>
      <c r="C690">
        <v>3.2735172454840346E-2</v>
      </c>
      <c r="D690">
        <v>45.282663254272933</v>
      </c>
      <c r="E690">
        <v>0.40869366822406727</v>
      </c>
      <c r="F690">
        <v>0.25196163040998321</v>
      </c>
      <c r="G690">
        <v>3.3727147377714296E-2</v>
      </c>
      <c r="H690">
        <v>1</v>
      </c>
      <c r="I690">
        <v>0</v>
      </c>
      <c r="J690">
        <v>297</v>
      </c>
    </row>
    <row r="691" spans="1:10">
      <c r="A691" t="s">
        <v>47</v>
      </c>
      <c r="B691" t="s">
        <v>287</v>
      </c>
      <c r="C691">
        <v>4.1056247058470101E-2</v>
      </c>
      <c r="D691">
        <v>45.601474019406588</v>
      </c>
      <c r="E691">
        <v>0.37751719856202998</v>
      </c>
      <c r="F691">
        <v>0.29540470444508976</v>
      </c>
      <c r="G691">
        <v>5.0068593973744024E-2</v>
      </c>
      <c r="H691">
        <v>1</v>
      </c>
      <c r="I691">
        <v>0</v>
      </c>
      <c r="J691">
        <v>297</v>
      </c>
    </row>
    <row r="692" spans="1:10">
      <c r="A692" t="s">
        <v>47</v>
      </c>
      <c r="B692" t="s">
        <v>287</v>
      </c>
      <c r="C692">
        <v>4.282569940342805E-2</v>
      </c>
      <c r="D692">
        <v>45.802583485215173</v>
      </c>
      <c r="E692">
        <v>0.35654884619598237</v>
      </c>
      <c r="F692">
        <v>0.26392582190484726</v>
      </c>
      <c r="G692">
        <v>5.5773003874231883E-2</v>
      </c>
      <c r="H692">
        <v>1</v>
      </c>
      <c r="I692">
        <v>0</v>
      </c>
      <c r="J692">
        <v>297</v>
      </c>
    </row>
    <row r="693" spans="1:10">
      <c r="A693" t="s">
        <v>47</v>
      </c>
      <c r="B693" t="s">
        <v>287</v>
      </c>
      <c r="C693">
        <v>4.363347877826259E-2</v>
      </c>
      <c r="D693">
        <v>45.750694168980559</v>
      </c>
      <c r="E693">
        <v>0.35600952003173342</v>
      </c>
      <c r="F693">
        <v>0.29254264180880601</v>
      </c>
      <c r="G693">
        <v>4.363347877826259E-2</v>
      </c>
      <c r="H693">
        <v>1</v>
      </c>
      <c r="I693">
        <v>0</v>
      </c>
      <c r="J693">
        <v>297</v>
      </c>
    </row>
    <row r="694" spans="1:10">
      <c r="A694" t="s">
        <v>47</v>
      </c>
      <c r="B694" t="s">
        <v>287</v>
      </c>
      <c r="C694">
        <v>2.9660975055119974E-2</v>
      </c>
      <c r="D694">
        <v>46.16335287662023</v>
      </c>
      <c r="E694">
        <v>0.35889779816695166</v>
      </c>
      <c r="F694">
        <v>0.29265495387718371</v>
      </c>
      <c r="G694">
        <v>3.3615771729135976E-2</v>
      </c>
      <c r="H694">
        <v>1</v>
      </c>
      <c r="I694">
        <v>0</v>
      </c>
      <c r="J694">
        <v>297</v>
      </c>
    </row>
    <row r="695" spans="1:10">
      <c r="A695" t="s">
        <v>47</v>
      </c>
      <c r="B695" t="s">
        <v>287</v>
      </c>
      <c r="C695">
        <v>2.9867091443078302E-2</v>
      </c>
      <c r="D695">
        <v>46.505052516302456</v>
      </c>
      <c r="E695">
        <v>0.3982278859077108</v>
      </c>
      <c r="F695">
        <v>0.25187913783662702</v>
      </c>
      <c r="G695">
        <v>4.0818358305540349E-2</v>
      </c>
      <c r="H695">
        <v>1</v>
      </c>
      <c r="I695">
        <v>0</v>
      </c>
      <c r="J695">
        <v>297</v>
      </c>
    </row>
    <row r="696" spans="1:10">
      <c r="A696" t="s">
        <v>47</v>
      </c>
      <c r="B696" t="s">
        <v>287</v>
      </c>
      <c r="C696">
        <v>3.4520169641976531E-2</v>
      </c>
      <c r="D696">
        <v>46.454285432488412</v>
      </c>
      <c r="E696">
        <v>0.36887266988854917</v>
      </c>
      <c r="F696">
        <v>0.25051780254462963</v>
      </c>
      <c r="G696">
        <v>5.5232271427162444E-2</v>
      </c>
      <c r="H696">
        <v>1</v>
      </c>
      <c r="I696">
        <v>0</v>
      </c>
      <c r="J696">
        <v>297</v>
      </c>
    </row>
    <row r="697" spans="1:10">
      <c r="A697" t="s">
        <v>47</v>
      </c>
      <c r="B697" t="s">
        <v>287</v>
      </c>
      <c r="C697">
        <v>7.8248036370479682E-2</v>
      </c>
      <c r="D697">
        <v>46.715068194649405</v>
      </c>
      <c r="E697">
        <v>0.3942116262715305</v>
      </c>
      <c r="F697">
        <v>0.27238240508711276</v>
      </c>
      <c r="G697">
        <v>5.9428888382642785E-2</v>
      </c>
      <c r="H697">
        <v>1</v>
      </c>
      <c r="I697">
        <v>0</v>
      </c>
      <c r="J697">
        <v>297</v>
      </c>
    </row>
    <row r="698" spans="1:10">
      <c r="A698" t="s">
        <v>47</v>
      </c>
      <c r="B698" t="s">
        <v>287</v>
      </c>
      <c r="C698">
        <v>2.7694803267986789E-2</v>
      </c>
      <c r="D698">
        <v>46.722122213210419</v>
      </c>
      <c r="E698">
        <v>0.43718225158750573</v>
      </c>
      <c r="F698">
        <v>0.291784534430575</v>
      </c>
      <c r="G698">
        <v>4.3520405135407801E-2</v>
      </c>
      <c r="H698">
        <v>1</v>
      </c>
      <c r="I698">
        <v>0</v>
      </c>
      <c r="J698">
        <v>297</v>
      </c>
    </row>
    <row r="699" spans="1:10">
      <c r="A699" t="s">
        <v>47</v>
      </c>
      <c r="B699" t="s">
        <v>287</v>
      </c>
      <c r="C699">
        <v>2.8891368454610666E-2</v>
      </c>
      <c r="D699">
        <v>46.788076831115013</v>
      </c>
      <c r="E699">
        <v>0.43337052681916</v>
      </c>
      <c r="F699">
        <v>0.31083127440822511</v>
      </c>
      <c r="G699">
        <v>4.6823941978162115E-2</v>
      </c>
      <c r="H699">
        <v>1</v>
      </c>
      <c r="I699">
        <v>0</v>
      </c>
      <c r="J699">
        <v>297</v>
      </c>
    </row>
    <row r="700" spans="1:10">
      <c r="A700" t="s">
        <v>47</v>
      </c>
      <c r="B700" t="s">
        <v>287</v>
      </c>
      <c r="C700">
        <v>6.0424157776390999E-2</v>
      </c>
      <c r="D700">
        <v>46.937683872693235</v>
      </c>
      <c r="E700">
        <v>0.43980862381504271</v>
      </c>
      <c r="F700">
        <v>0.30608302873614457</v>
      </c>
      <c r="G700">
        <v>6.6367517557675365E-2</v>
      </c>
      <c r="H700">
        <v>1</v>
      </c>
      <c r="I700">
        <v>0</v>
      </c>
      <c r="J700">
        <v>297</v>
      </c>
    </row>
    <row r="701" spans="1:10">
      <c r="A701" t="s">
        <v>47</v>
      </c>
      <c r="B701" t="s">
        <v>287</v>
      </c>
      <c r="C701">
        <v>4.2918026569252719E-2</v>
      </c>
      <c r="D701">
        <v>47.084069427393679</v>
      </c>
      <c r="E701">
        <v>0.40921839286961897</v>
      </c>
      <c r="F701">
        <v>0.29942809234362366</v>
      </c>
      <c r="G701">
        <v>5.9885618468724727E-2</v>
      </c>
      <c r="H701">
        <v>1</v>
      </c>
      <c r="I701">
        <v>0</v>
      </c>
      <c r="J701">
        <v>297</v>
      </c>
    </row>
    <row r="702" spans="1:10">
      <c r="A702" t="s">
        <v>47</v>
      </c>
      <c r="B702" t="s">
        <v>287</v>
      </c>
      <c r="C702">
        <v>4.3939363678124191E-2</v>
      </c>
      <c r="D702">
        <v>47.206854540733787</v>
      </c>
      <c r="E702">
        <v>0.35750664083564687</v>
      </c>
      <c r="F702">
        <v>0.29758932672911381</v>
      </c>
      <c r="G702">
        <v>6.2913179811859635E-2</v>
      </c>
      <c r="H702">
        <v>1</v>
      </c>
      <c r="I702">
        <v>0</v>
      </c>
      <c r="J702">
        <v>297</v>
      </c>
    </row>
    <row r="703" spans="1:10">
      <c r="A703" t="s">
        <v>47</v>
      </c>
      <c r="B703" t="s">
        <v>287</v>
      </c>
      <c r="C703">
        <v>2.7794597921361137E-2</v>
      </c>
      <c r="D703">
        <v>47.099931506169405</v>
      </c>
      <c r="E703">
        <v>0.36033710876621761</v>
      </c>
      <c r="F703">
        <v>0.29779926344315505</v>
      </c>
      <c r="G703">
        <v>2.8787262132838328E-2</v>
      </c>
      <c r="H703">
        <v>1</v>
      </c>
      <c r="I703">
        <v>0</v>
      </c>
      <c r="J703">
        <v>297</v>
      </c>
    </row>
    <row r="704" spans="1:10">
      <c r="A704" t="s">
        <v>47</v>
      </c>
      <c r="B704" t="s">
        <v>287</v>
      </c>
      <c r="C704">
        <v>4.2677359164714747E-2</v>
      </c>
      <c r="D704">
        <v>47.163444360633605</v>
      </c>
      <c r="E704">
        <v>0.34439636349200042</v>
      </c>
      <c r="F704">
        <v>0.29874151415300321</v>
      </c>
      <c r="G704">
        <v>6.0542300210409294E-2</v>
      </c>
      <c r="H704">
        <v>1</v>
      </c>
      <c r="I704">
        <v>0</v>
      </c>
      <c r="J704">
        <v>297</v>
      </c>
    </row>
    <row r="705" spans="1:10">
      <c r="A705" t="s">
        <v>47</v>
      </c>
      <c r="B705" t="s">
        <v>287</v>
      </c>
      <c r="C705">
        <v>6.7507197458552562E-2</v>
      </c>
      <c r="D705">
        <v>47.264965750024821</v>
      </c>
      <c r="E705">
        <v>0.40504318475131534</v>
      </c>
      <c r="F705">
        <v>0.29087660081405736</v>
      </c>
      <c r="G705">
        <v>7.247096197756378E-2</v>
      </c>
      <c r="H705">
        <v>1</v>
      </c>
      <c r="I705">
        <v>0</v>
      </c>
      <c r="J705">
        <v>297</v>
      </c>
    </row>
    <row r="706" spans="1:10">
      <c r="A706" t="s">
        <v>47</v>
      </c>
      <c r="B706" t="s">
        <v>287</v>
      </c>
      <c r="C706">
        <v>4.0874515238218667E-2</v>
      </c>
      <c r="D706">
        <v>47.271875342697918</v>
      </c>
      <c r="E706">
        <v>0.42669006151116073</v>
      </c>
      <c r="F706">
        <v>0.29110630364780121</v>
      </c>
      <c r="G706">
        <v>5.4831666782976261E-2</v>
      </c>
      <c r="H706">
        <v>1</v>
      </c>
      <c r="I706">
        <v>0</v>
      </c>
      <c r="J706">
        <v>297</v>
      </c>
    </row>
    <row r="707" spans="1:10">
      <c r="A707" t="s">
        <v>47</v>
      </c>
      <c r="B707" t="s">
        <v>287</v>
      </c>
      <c r="C707">
        <v>4.0271834885476976E-2</v>
      </c>
      <c r="D707">
        <v>47.342562295494595</v>
      </c>
      <c r="E707">
        <v>0.38358922728416822</v>
      </c>
      <c r="F707">
        <v>0.3262018625723635</v>
      </c>
      <c r="G707">
        <v>6.4434935816763156E-2</v>
      </c>
      <c r="H707">
        <v>1</v>
      </c>
      <c r="I707">
        <v>0</v>
      </c>
      <c r="J707">
        <v>297</v>
      </c>
    </row>
    <row r="708" spans="1:10">
      <c r="A708" t="s">
        <v>47</v>
      </c>
      <c r="B708" t="s">
        <v>287</v>
      </c>
      <c r="C708">
        <v>4.0030823734275398E-2</v>
      </c>
      <c r="D708">
        <v>47.551614743352381</v>
      </c>
      <c r="E708">
        <v>0.3993074667493971</v>
      </c>
      <c r="F708">
        <v>0.30023117800706539</v>
      </c>
      <c r="G708">
        <v>5.5042382634628663E-2</v>
      </c>
      <c r="H708">
        <v>1</v>
      </c>
      <c r="I708">
        <v>0</v>
      </c>
      <c r="J708">
        <v>297</v>
      </c>
    </row>
    <row r="709" spans="1:10">
      <c r="A709" t="s">
        <v>47</v>
      </c>
      <c r="B709" t="s">
        <v>287</v>
      </c>
      <c r="C709">
        <v>3.2898016149935205E-2</v>
      </c>
      <c r="D709">
        <v>47.578506629448711</v>
      </c>
      <c r="E709">
        <v>0.46555677400059819</v>
      </c>
      <c r="F709">
        <v>0.29707905492971792</v>
      </c>
      <c r="G709">
        <v>4.5857840693849072E-2</v>
      </c>
      <c r="H709">
        <v>1</v>
      </c>
      <c r="I709">
        <v>0</v>
      </c>
      <c r="J709">
        <v>297</v>
      </c>
    </row>
    <row r="710" spans="1:10">
      <c r="A710" t="s">
        <v>47</v>
      </c>
      <c r="B710" t="s">
        <v>287</v>
      </c>
      <c r="C710">
        <v>3.9722340837545562E-2</v>
      </c>
      <c r="D710">
        <v>47.591336557463336</v>
      </c>
      <c r="E710">
        <v>0.38828588168700789</v>
      </c>
      <c r="F710">
        <v>0.30387590740722353</v>
      </c>
      <c r="G710">
        <v>7.0507154986643367E-2</v>
      </c>
      <c r="H710">
        <v>1</v>
      </c>
      <c r="I710">
        <v>0</v>
      </c>
      <c r="J710">
        <v>297</v>
      </c>
    </row>
    <row r="711" spans="1:10">
      <c r="A711" t="s">
        <v>47</v>
      </c>
      <c r="B711" t="s">
        <v>287</v>
      </c>
      <c r="C711">
        <v>3.9470697940616334E-2</v>
      </c>
      <c r="D711">
        <v>47.495090831943635</v>
      </c>
      <c r="E711">
        <v>0.39075990961210177</v>
      </c>
      <c r="F711">
        <v>0.28912286241501467</v>
      </c>
      <c r="G711">
        <v>5.5258977116862874E-2</v>
      </c>
      <c r="H711">
        <v>1</v>
      </c>
      <c r="I711">
        <v>0</v>
      </c>
      <c r="J711">
        <v>297</v>
      </c>
    </row>
    <row r="712" spans="1:10">
      <c r="A712" t="s">
        <v>47</v>
      </c>
      <c r="B712" t="s">
        <v>287</v>
      </c>
      <c r="C712">
        <v>2.9812775768175856E-2</v>
      </c>
      <c r="D712">
        <v>47.467901578089595</v>
      </c>
      <c r="E712">
        <v>0.40346623206264659</v>
      </c>
      <c r="F712">
        <v>0.30309655364312121</v>
      </c>
      <c r="G712">
        <v>5.9625551536351712E-2</v>
      </c>
      <c r="H712">
        <v>1</v>
      </c>
      <c r="I712">
        <v>0</v>
      </c>
      <c r="J712">
        <v>297</v>
      </c>
    </row>
    <row r="713" spans="1:10">
      <c r="A713" t="s">
        <v>47</v>
      </c>
      <c r="B713" t="s">
        <v>287</v>
      </c>
      <c r="C713">
        <v>4.0794802145209606E-2</v>
      </c>
      <c r="D713">
        <v>47.746833427857879</v>
      </c>
      <c r="E713">
        <v>0.34426833029859805</v>
      </c>
      <c r="F713">
        <v>0.31143348954757571</v>
      </c>
      <c r="G713">
        <v>6.2684695979224506E-2</v>
      </c>
      <c r="H713">
        <v>1</v>
      </c>
      <c r="I713">
        <v>0</v>
      </c>
      <c r="J713">
        <v>297</v>
      </c>
    </row>
    <row r="714" spans="1:10">
      <c r="A714" t="s">
        <v>47</v>
      </c>
      <c r="B714" t="s">
        <v>287</v>
      </c>
      <c r="C714">
        <v>3.579916667495351E-2</v>
      </c>
      <c r="D714">
        <v>47.826692256441362</v>
      </c>
      <c r="E714">
        <v>0.3957796760175416</v>
      </c>
      <c r="F714">
        <v>0.29434870377183997</v>
      </c>
      <c r="G714">
        <v>6.3642962977695131E-2</v>
      </c>
      <c r="H714">
        <v>1</v>
      </c>
      <c r="I714">
        <v>0</v>
      </c>
      <c r="J714">
        <v>297</v>
      </c>
    </row>
    <row r="715" spans="1:10">
      <c r="A715" t="s">
        <v>47</v>
      </c>
      <c r="B715" t="s">
        <v>287</v>
      </c>
      <c r="C715">
        <v>3.9658933174697597E-2</v>
      </c>
      <c r="D715">
        <v>47.760261748958946</v>
      </c>
      <c r="E715">
        <v>0.36486218520721786</v>
      </c>
      <c r="F715">
        <v>0.30537378544517146</v>
      </c>
      <c r="G715">
        <v>6.0479873091413824E-2</v>
      </c>
      <c r="H715">
        <v>1</v>
      </c>
      <c r="I715">
        <v>0</v>
      </c>
      <c r="J715">
        <v>297</v>
      </c>
    </row>
    <row r="716" spans="1:10">
      <c r="A716" t="s">
        <v>47</v>
      </c>
      <c r="B716" t="s">
        <v>287</v>
      </c>
      <c r="C716">
        <v>4.6701112877583467E-2</v>
      </c>
      <c r="D716">
        <v>47.81299682034976</v>
      </c>
      <c r="E716">
        <v>0.39546899841017491</v>
      </c>
      <c r="F716">
        <v>0.32492050874403816</v>
      </c>
      <c r="G716">
        <v>5.4650238473767883E-2</v>
      </c>
      <c r="H716">
        <v>1</v>
      </c>
      <c r="I716">
        <v>0</v>
      </c>
      <c r="J716">
        <v>297</v>
      </c>
    </row>
    <row r="717" spans="1:10">
      <c r="A717" t="s">
        <v>47</v>
      </c>
      <c r="B717" t="s">
        <v>287</v>
      </c>
      <c r="C717">
        <v>4.372844634817781E-2</v>
      </c>
      <c r="D717">
        <v>47.906500631080981</v>
      </c>
      <c r="E717">
        <v>0.38361773387265086</v>
      </c>
      <c r="F717">
        <v>0.32398803430695383</v>
      </c>
      <c r="G717">
        <v>6.5592669522266722E-2</v>
      </c>
      <c r="H717">
        <v>1</v>
      </c>
      <c r="I717">
        <v>0</v>
      </c>
      <c r="J717">
        <v>297</v>
      </c>
    </row>
    <row r="718" spans="1:10">
      <c r="A718" t="s">
        <v>47</v>
      </c>
      <c r="B718" t="s">
        <v>287</v>
      </c>
      <c r="C718">
        <v>7.2324489270216175E-2</v>
      </c>
      <c r="D718">
        <v>47.784690986188998</v>
      </c>
      <c r="E718">
        <v>0.38936334634513647</v>
      </c>
      <c r="F718">
        <v>0.32001109635999764</v>
      </c>
      <c r="G718">
        <v>7.6287474983652681E-2</v>
      </c>
      <c r="H718">
        <v>1</v>
      </c>
      <c r="I718">
        <v>0</v>
      </c>
      <c r="J718">
        <v>297</v>
      </c>
    </row>
    <row r="719" spans="1:10">
      <c r="A719" t="s">
        <v>47</v>
      </c>
      <c r="B719" t="s">
        <v>287</v>
      </c>
      <c r="C719">
        <v>7.8847036748707508E-2</v>
      </c>
      <c r="D719">
        <v>47.914046749306344</v>
      </c>
      <c r="E719">
        <v>0.39124099247459926</v>
      </c>
      <c r="F719">
        <v>0.32037846577639378</v>
      </c>
      <c r="G719">
        <v>8.1841228017645762E-2</v>
      </c>
      <c r="H719">
        <v>1</v>
      </c>
      <c r="I719">
        <v>0</v>
      </c>
      <c r="J719">
        <v>297</v>
      </c>
    </row>
    <row r="720" spans="1:10">
      <c r="A720" t="s">
        <v>47</v>
      </c>
      <c r="B720" t="s">
        <v>287</v>
      </c>
      <c r="C720">
        <v>4.7724154387639439E-2</v>
      </c>
      <c r="D720">
        <v>47.980671717473001</v>
      </c>
      <c r="E720">
        <v>0.3638966772057507</v>
      </c>
      <c r="F720">
        <v>0.30125872457197395</v>
      </c>
      <c r="G720">
        <v>7.2580484797868314E-2</v>
      </c>
      <c r="H720">
        <v>1</v>
      </c>
      <c r="I720">
        <v>0</v>
      </c>
      <c r="J720">
        <v>297</v>
      </c>
    </row>
    <row r="721" spans="1:10">
      <c r="A721" t="s">
        <v>47</v>
      </c>
      <c r="B721" t="s">
        <v>287</v>
      </c>
      <c r="C721">
        <v>4.075789808537289E-2</v>
      </c>
      <c r="D721">
        <v>48.058532318030899</v>
      </c>
      <c r="E721">
        <v>0.35389784679006697</v>
      </c>
      <c r="F721">
        <v>0.29922261765115216</v>
      </c>
      <c r="G721">
        <v>7.0580750342962795E-2</v>
      </c>
      <c r="H721">
        <v>1</v>
      </c>
      <c r="I721">
        <v>0</v>
      </c>
      <c r="J721">
        <v>297</v>
      </c>
    </row>
    <row r="722" spans="1:10">
      <c r="A722" t="s">
        <v>47</v>
      </c>
      <c r="B722" t="s">
        <v>287</v>
      </c>
      <c r="C722">
        <v>4.950936222039589E-2</v>
      </c>
      <c r="D722">
        <v>48.032002851739279</v>
      </c>
      <c r="E722">
        <v>0.3297323523878366</v>
      </c>
      <c r="F722">
        <v>0.3089384202552703</v>
      </c>
      <c r="G722">
        <v>7.8224792308225502E-2</v>
      </c>
      <c r="H722">
        <v>1</v>
      </c>
      <c r="I722">
        <v>0</v>
      </c>
      <c r="J722">
        <v>297</v>
      </c>
    </row>
    <row r="723" spans="1:10">
      <c r="A723" t="s">
        <v>47</v>
      </c>
      <c r="B723" t="s">
        <v>287</v>
      </c>
      <c r="C723">
        <v>3.6722378816149905E-2</v>
      </c>
      <c r="D723">
        <v>48.153956091944899</v>
      </c>
      <c r="E723">
        <v>0.40096867680336656</v>
      </c>
      <c r="F723">
        <v>0.29576402397872081</v>
      </c>
      <c r="G723">
        <v>5.855730676088769E-2</v>
      </c>
      <c r="H723">
        <v>1</v>
      </c>
      <c r="I723">
        <v>0</v>
      </c>
      <c r="J723">
        <v>297</v>
      </c>
    </row>
    <row r="724" spans="1:10">
      <c r="A724" t="s">
        <v>47</v>
      </c>
      <c r="B724" t="s">
        <v>287</v>
      </c>
      <c r="C724">
        <v>4.0440705049169974E-2</v>
      </c>
      <c r="D724">
        <v>48.179675093457476</v>
      </c>
      <c r="E724">
        <v>0.32747107503230322</v>
      </c>
      <c r="F724">
        <v>0.32056656441415227</v>
      </c>
      <c r="G724">
        <v>6.9045106181509719E-2</v>
      </c>
      <c r="H724">
        <v>1</v>
      </c>
      <c r="I724">
        <v>0</v>
      </c>
      <c r="J724">
        <v>297</v>
      </c>
    </row>
    <row r="725" spans="1:10">
      <c r="A725" t="s">
        <v>47</v>
      </c>
      <c r="B725" t="s">
        <v>287</v>
      </c>
      <c r="C725">
        <v>4.9465769687376343E-2</v>
      </c>
      <c r="D725">
        <v>48.16679857538584</v>
      </c>
      <c r="E725">
        <v>0.42441630391768903</v>
      </c>
      <c r="F725">
        <v>0.31361297981796599</v>
      </c>
      <c r="G725">
        <v>6.5294815987336774E-2</v>
      </c>
      <c r="H725">
        <v>1</v>
      </c>
      <c r="I725">
        <v>0</v>
      </c>
      <c r="J725">
        <v>297</v>
      </c>
    </row>
    <row r="726" spans="1:10">
      <c r="A726" t="s">
        <v>47</v>
      </c>
      <c r="B726" t="s">
        <v>287</v>
      </c>
      <c r="C726">
        <v>3.2822104195261687E-2</v>
      </c>
      <c r="D726">
        <v>48.193789660042576</v>
      </c>
      <c r="E726">
        <v>0.37397306598237556</v>
      </c>
      <c r="F726">
        <v>0.31926955899027276</v>
      </c>
      <c r="G726">
        <v>3.4811322631338154E-2</v>
      </c>
      <c r="H726">
        <v>1</v>
      </c>
      <c r="I726">
        <v>0</v>
      </c>
      <c r="J726">
        <v>297</v>
      </c>
    </row>
    <row r="727" spans="1:10">
      <c r="A727" t="s">
        <v>47</v>
      </c>
      <c r="B727" t="s">
        <v>287</v>
      </c>
      <c r="C727">
        <v>3.1912877843487286E-2</v>
      </c>
      <c r="D727">
        <v>48.298146061252787</v>
      </c>
      <c r="E727">
        <v>0.38893819871750124</v>
      </c>
      <c r="F727">
        <v>0.31912877843487281</v>
      </c>
      <c r="G727">
        <v>5.6844813658711718E-2</v>
      </c>
      <c r="H727">
        <v>1</v>
      </c>
      <c r="I727">
        <v>0</v>
      </c>
      <c r="J727">
        <v>297</v>
      </c>
    </row>
    <row r="728" spans="1:10">
      <c r="A728" t="s">
        <v>47</v>
      </c>
      <c r="B728" t="s">
        <v>287</v>
      </c>
      <c r="C728">
        <v>4.5857383537199307E-2</v>
      </c>
      <c r="D728">
        <v>48.404462122798094</v>
      </c>
      <c r="E728">
        <v>0.38978776006619414</v>
      </c>
      <c r="F728">
        <v>0.30405439084447367</v>
      </c>
      <c r="G728">
        <v>6.4798476737346844E-2</v>
      </c>
      <c r="H728">
        <v>1</v>
      </c>
      <c r="I728">
        <v>0</v>
      </c>
      <c r="J728">
        <v>297</v>
      </c>
    </row>
    <row r="729" spans="1:10">
      <c r="A729" t="s">
        <v>47</v>
      </c>
      <c r="B729" t="s">
        <v>287</v>
      </c>
      <c r="C729">
        <v>7.1523652474519694E-2</v>
      </c>
      <c r="D729">
        <v>48.347008920588884</v>
      </c>
      <c r="E729">
        <v>0.34967118987542967</v>
      </c>
      <c r="F729">
        <v>0.32682335644606925</v>
      </c>
      <c r="G729">
        <v>7.1523652474519694E-2</v>
      </c>
      <c r="H729">
        <v>1</v>
      </c>
      <c r="I729">
        <v>0</v>
      </c>
      <c r="J729">
        <v>297</v>
      </c>
    </row>
    <row r="730" spans="1:10">
      <c r="A730" t="s">
        <v>47</v>
      </c>
      <c r="B730" t="s">
        <v>287</v>
      </c>
      <c r="C730">
        <v>4.0668551306849175E-2</v>
      </c>
      <c r="D730">
        <v>48.369786242126665</v>
      </c>
      <c r="E730">
        <v>0.36105738233397799</v>
      </c>
      <c r="F730">
        <v>0.29955859743093782</v>
      </c>
      <c r="G730">
        <v>6.0506869017507306E-2</v>
      </c>
      <c r="H730">
        <v>1</v>
      </c>
      <c r="I730">
        <v>0</v>
      </c>
      <c r="J730">
        <v>297</v>
      </c>
    </row>
    <row r="731" spans="1:10">
      <c r="A731" t="s">
        <v>47</v>
      </c>
      <c r="B731" t="s">
        <v>287</v>
      </c>
      <c r="C731">
        <v>3.9753923215297311E-2</v>
      </c>
      <c r="D731">
        <v>48.303998250827384</v>
      </c>
      <c r="E731">
        <v>0.38461920710800152</v>
      </c>
      <c r="F731">
        <v>0.31803138572237849</v>
      </c>
      <c r="G731">
        <v>6.460012522485814E-2</v>
      </c>
      <c r="H731">
        <v>1</v>
      </c>
      <c r="I731">
        <v>0</v>
      </c>
      <c r="J731">
        <v>297</v>
      </c>
    </row>
    <row r="732" spans="1:10">
      <c r="A732" t="s">
        <v>47</v>
      </c>
      <c r="B732" t="s">
        <v>287</v>
      </c>
      <c r="C732">
        <v>4.7429892689867796E-2</v>
      </c>
      <c r="D732">
        <v>48.419991699768786</v>
      </c>
      <c r="E732">
        <v>0.35275982688089169</v>
      </c>
      <c r="F732">
        <v>0.33200924882907457</v>
      </c>
      <c r="G732">
        <v>7.7073575621035159E-2</v>
      </c>
      <c r="H732">
        <v>1</v>
      </c>
      <c r="I732">
        <v>0</v>
      </c>
      <c r="J732">
        <v>297</v>
      </c>
    </row>
    <row r="733" spans="1:10">
      <c r="A733" t="s">
        <v>47</v>
      </c>
      <c r="B733" t="s">
        <v>287</v>
      </c>
      <c r="C733">
        <v>4.9624343718054346E-2</v>
      </c>
      <c r="D733">
        <v>48.357930466369595</v>
      </c>
      <c r="E733">
        <v>0.39004734162390714</v>
      </c>
      <c r="F733">
        <v>0.32652818166479758</v>
      </c>
      <c r="G733">
        <v>6.9474081205276081E-2</v>
      </c>
      <c r="H733">
        <v>1</v>
      </c>
      <c r="I733">
        <v>0</v>
      </c>
      <c r="J733">
        <v>297</v>
      </c>
    </row>
    <row r="734" spans="1:10">
      <c r="A734" t="s">
        <v>47</v>
      </c>
      <c r="B734" t="s">
        <v>287</v>
      </c>
      <c r="C734">
        <v>4.5518865590706239E-2</v>
      </c>
      <c r="D734">
        <v>48.382595960695454</v>
      </c>
      <c r="E734">
        <v>0.42253381754851227</v>
      </c>
      <c r="F734">
        <v>0.3235797619165422</v>
      </c>
      <c r="G734">
        <v>6.728875782973967E-2</v>
      </c>
      <c r="H734">
        <v>1</v>
      </c>
      <c r="I734">
        <v>0</v>
      </c>
      <c r="J734">
        <v>297</v>
      </c>
    </row>
    <row r="735" spans="1:10">
      <c r="A735" t="s">
        <v>47</v>
      </c>
      <c r="B735" t="s">
        <v>287</v>
      </c>
      <c r="C735">
        <v>5.0688267156984546E-2</v>
      </c>
      <c r="D735">
        <v>48.53053719624311</v>
      </c>
      <c r="E735">
        <v>0.37668339710778709</v>
      </c>
      <c r="F735">
        <v>0.31307459126372805</v>
      </c>
      <c r="G735">
        <v>5.8639367887491925E-2</v>
      </c>
      <c r="H735">
        <v>1</v>
      </c>
      <c r="I735">
        <v>0</v>
      </c>
      <c r="J735">
        <v>297</v>
      </c>
    </row>
    <row r="736" spans="1:10">
      <c r="A736" t="s">
        <v>47</v>
      </c>
      <c r="B736" t="s">
        <v>287</v>
      </c>
      <c r="C736">
        <v>5.8617811866629579E-2</v>
      </c>
      <c r="D736">
        <v>48.420299646306084</v>
      </c>
      <c r="E736">
        <v>0.39045423836585469</v>
      </c>
      <c r="F736">
        <v>0.34574573778961171</v>
      </c>
      <c r="G736">
        <v>7.4514167627071498E-2</v>
      </c>
      <c r="H736">
        <v>1</v>
      </c>
      <c r="I736">
        <v>0</v>
      </c>
      <c r="J736">
        <v>297</v>
      </c>
    </row>
    <row r="737" spans="1:10">
      <c r="A737" t="s">
        <v>47</v>
      </c>
      <c r="B737" t="s">
        <v>287</v>
      </c>
      <c r="C737">
        <v>4.7050343867938695E-2</v>
      </c>
      <c r="D737">
        <v>48.600002002142297</v>
      </c>
      <c r="E737">
        <v>0.38441132011252038</v>
      </c>
      <c r="F737">
        <v>0.32634919363719184</v>
      </c>
      <c r="G737">
        <v>6.9073909082718515E-2</v>
      </c>
      <c r="H737">
        <v>1</v>
      </c>
      <c r="I737">
        <v>0</v>
      </c>
      <c r="J737">
        <v>297</v>
      </c>
    </row>
    <row r="738" spans="1:10">
      <c r="A738" t="s">
        <v>47</v>
      </c>
      <c r="B738" t="s">
        <v>287</v>
      </c>
      <c r="C738">
        <v>7.9657472866673323E-2</v>
      </c>
      <c r="D738">
        <v>48.51339241262572</v>
      </c>
      <c r="E738">
        <v>0.36542865677586384</v>
      </c>
      <c r="F738">
        <v>0.32161704669919355</v>
      </c>
      <c r="G738">
        <v>8.8618938564174063E-2</v>
      </c>
      <c r="H738">
        <v>1</v>
      </c>
      <c r="I738">
        <v>0</v>
      </c>
      <c r="J738">
        <v>297</v>
      </c>
    </row>
    <row r="739" spans="1:10">
      <c r="A739" t="s">
        <v>47</v>
      </c>
      <c r="B739" t="s">
        <v>287</v>
      </c>
      <c r="C739">
        <v>6.0114513220265481E-2</v>
      </c>
      <c r="D739">
        <v>48.500586362874856</v>
      </c>
      <c r="E739">
        <v>0.38828062637351812</v>
      </c>
      <c r="F739">
        <v>0.34196288667921515</v>
      </c>
      <c r="G739">
        <v>7.9824189685926306E-2</v>
      </c>
      <c r="H739">
        <v>1</v>
      </c>
      <c r="I739">
        <v>0</v>
      </c>
      <c r="J739">
        <v>297</v>
      </c>
    </row>
    <row r="740" spans="1:10">
      <c r="A740" t="s">
        <v>47</v>
      </c>
      <c r="B740" t="s">
        <v>287</v>
      </c>
      <c r="C740">
        <v>4.0944724621760624E-2</v>
      </c>
      <c r="D740">
        <v>48.528486543166721</v>
      </c>
      <c r="E740">
        <v>0.3954661207370051</v>
      </c>
      <c r="F740">
        <v>0.3115793678533979</v>
      </c>
      <c r="G740">
        <v>6.8906975582963007E-2</v>
      </c>
      <c r="H740">
        <v>1</v>
      </c>
      <c r="I740">
        <v>0</v>
      </c>
      <c r="J740">
        <v>297</v>
      </c>
    </row>
    <row r="741" spans="1:10">
      <c r="A741" t="s">
        <v>47</v>
      </c>
      <c r="B741" t="s">
        <v>287</v>
      </c>
      <c r="C741">
        <v>4.7571853320118929E-2</v>
      </c>
      <c r="D741">
        <v>48.628344895936571</v>
      </c>
      <c r="E741">
        <v>0.30723488602576804</v>
      </c>
      <c r="F741">
        <v>0.32804757185332012</v>
      </c>
      <c r="G741">
        <v>5.5500495540138743E-2</v>
      </c>
      <c r="H741">
        <v>1</v>
      </c>
      <c r="I741">
        <v>0</v>
      </c>
      <c r="J741">
        <v>297</v>
      </c>
    </row>
    <row r="742" spans="1:10">
      <c r="A742" t="s">
        <v>47</v>
      </c>
      <c r="B742" t="s">
        <v>287</v>
      </c>
      <c r="C742">
        <v>4.2466619262068427E-2</v>
      </c>
      <c r="D742">
        <v>48.517618709014783</v>
      </c>
      <c r="E742">
        <v>0.40787706407521535</v>
      </c>
      <c r="F742">
        <v>0.32096863395749392</v>
      </c>
      <c r="G742">
        <v>5.530536462036819E-2</v>
      </c>
      <c r="H742">
        <v>1</v>
      </c>
      <c r="I742">
        <v>0</v>
      </c>
      <c r="J742">
        <v>297</v>
      </c>
    </row>
    <row r="743" spans="1:10">
      <c r="A743" t="s">
        <v>47</v>
      </c>
      <c r="B743" t="s">
        <v>287</v>
      </c>
      <c r="C743">
        <v>4.6761981514093262E-2</v>
      </c>
      <c r="D743">
        <v>48.61355699489598</v>
      </c>
      <c r="E743">
        <v>0.34424777880587804</v>
      </c>
      <c r="F743">
        <v>0.32633893482175724</v>
      </c>
      <c r="G743">
        <v>5.0741724621675664E-2</v>
      </c>
      <c r="H743">
        <v>1</v>
      </c>
      <c r="I743">
        <v>0</v>
      </c>
      <c r="J743">
        <v>297</v>
      </c>
    </row>
    <row r="744" spans="1:10">
      <c r="A744" t="s">
        <v>47</v>
      </c>
      <c r="B744" t="s">
        <v>287</v>
      </c>
      <c r="C744">
        <v>3.6683422067556988E-2</v>
      </c>
      <c r="D744">
        <v>48.684849746686105</v>
      </c>
      <c r="E744">
        <v>0.3519625630806143</v>
      </c>
      <c r="F744">
        <v>0.33015079860801289</v>
      </c>
      <c r="G744">
        <v>7.1383956455786574E-2</v>
      </c>
      <c r="H744">
        <v>1</v>
      </c>
      <c r="I744">
        <v>0</v>
      </c>
      <c r="J744">
        <v>297</v>
      </c>
    </row>
    <row r="745" spans="1:10">
      <c r="A745" t="s">
        <v>47</v>
      </c>
      <c r="B745" t="s">
        <v>287</v>
      </c>
      <c r="C745">
        <v>3.8895759364902055E-2</v>
      </c>
      <c r="D745">
        <v>48.594766027047513</v>
      </c>
      <c r="E745">
        <v>0.38197630350660222</v>
      </c>
      <c r="F745">
        <v>0.3211393465512426</v>
      </c>
      <c r="G745">
        <v>6.4826265608170092E-2</v>
      </c>
      <c r="H745">
        <v>1</v>
      </c>
      <c r="I745">
        <v>0</v>
      </c>
      <c r="J745">
        <v>297</v>
      </c>
    </row>
    <row r="746" spans="1:10">
      <c r="A746" t="s">
        <v>47</v>
      </c>
      <c r="B746" t="s">
        <v>287</v>
      </c>
      <c r="C746">
        <v>4.3968782164663087E-2</v>
      </c>
      <c r="D746">
        <v>48.669444694267071</v>
      </c>
      <c r="E746">
        <v>0.39971620149693726</v>
      </c>
      <c r="F746">
        <v>0.3247694137162615</v>
      </c>
      <c r="G746">
        <v>6.5953173246994637E-2</v>
      </c>
      <c r="H746">
        <v>1</v>
      </c>
      <c r="I746">
        <v>0</v>
      </c>
      <c r="J746">
        <v>297</v>
      </c>
    </row>
    <row r="747" spans="1:10">
      <c r="A747" t="s">
        <v>47</v>
      </c>
      <c r="B747" t="s">
        <v>287</v>
      </c>
      <c r="C747">
        <v>4.5618175867984966E-2</v>
      </c>
      <c r="D747">
        <v>48.684510645893866</v>
      </c>
      <c r="E747">
        <v>0.36593710641927069</v>
      </c>
      <c r="F747">
        <v>0.28858454733877442</v>
      </c>
      <c r="G747">
        <v>7.3385761178932335E-2</v>
      </c>
      <c r="H747">
        <v>1</v>
      </c>
      <c r="I747">
        <v>0</v>
      </c>
      <c r="J747">
        <v>297</v>
      </c>
    </row>
    <row r="748" spans="1:10">
      <c r="A748" t="s">
        <v>47</v>
      </c>
      <c r="B748" t="s">
        <v>287</v>
      </c>
      <c r="C748">
        <v>5.7473542352055193E-2</v>
      </c>
      <c r="D748">
        <v>48.667208371318729</v>
      </c>
      <c r="E748">
        <v>0.38745094930437202</v>
      </c>
      <c r="F748">
        <v>0.31808632922430541</v>
      </c>
      <c r="G748">
        <v>7.6301082088073263E-2</v>
      </c>
      <c r="H748">
        <v>1</v>
      </c>
      <c r="I748">
        <v>0</v>
      </c>
      <c r="J748">
        <v>297</v>
      </c>
    </row>
    <row r="749" spans="1:10">
      <c r="A749" t="s">
        <v>47</v>
      </c>
      <c r="B749" t="s">
        <v>287</v>
      </c>
      <c r="C749">
        <v>2.7962530209519242E-2</v>
      </c>
      <c r="D749">
        <v>48.757664729262792</v>
      </c>
      <c r="E749">
        <v>0.42343260031557706</v>
      </c>
      <c r="F749">
        <v>0.24866678650608187</v>
      </c>
      <c r="G749">
        <v>5.3927736832644263E-2</v>
      </c>
      <c r="H749">
        <v>1</v>
      </c>
      <c r="I749">
        <v>0</v>
      </c>
      <c r="J749">
        <v>297</v>
      </c>
    </row>
    <row r="750" spans="1:10">
      <c r="A750" t="s">
        <v>47</v>
      </c>
      <c r="B750" t="s">
        <v>287</v>
      </c>
      <c r="C750">
        <v>6.0578976115993846E-2</v>
      </c>
      <c r="D750">
        <v>48.715427776950207</v>
      </c>
      <c r="E750">
        <v>0.39128059983117336</v>
      </c>
      <c r="F750">
        <v>0.32772232980783561</v>
      </c>
      <c r="G750">
        <v>8.8385719251204128E-2</v>
      </c>
      <c r="H750">
        <v>1</v>
      </c>
      <c r="I750">
        <v>0</v>
      </c>
      <c r="J750">
        <v>297</v>
      </c>
    </row>
    <row r="751" spans="1:10">
      <c r="A751" t="s">
        <v>47</v>
      </c>
      <c r="B751" t="s">
        <v>287</v>
      </c>
      <c r="C751">
        <v>2.7814477435505178E-2</v>
      </c>
      <c r="D751">
        <v>48.795533789623214</v>
      </c>
      <c r="E751">
        <v>0.33278035503193698</v>
      </c>
      <c r="F751">
        <v>0.32483336147893555</v>
      </c>
      <c r="G751">
        <v>4.2715090347382953E-2</v>
      </c>
      <c r="H751">
        <v>1</v>
      </c>
      <c r="I751">
        <v>0</v>
      </c>
      <c r="J751">
        <v>297</v>
      </c>
    </row>
    <row r="752" spans="1:10">
      <c r="A752" t="s">
        <v>47</v>
      </c>
      <c r="B752" t="s">
        <v>287</v>
      </c>
      <c r="C752">
        <v>4.4025975325442002E-2</v>
      </c>
      <c r="D752">
        <v>48.774777118499905</v>
      </c>
      <c r="E752">
        <v>0.39323200688406151</v>
      </c>
      <c r="F752">
        <v>0.32819363424420406</v>
      </c>
      <c r="G752">
        <v>7.4043685774607002E-2</v>
      </c>
      <c r="H752">
        <v>1</v>
      </c>
      <c r="I752">
        <v>0</v>
      </c>
      <c r="J752">
        <v>297</v>
      </c>
    </row>
    <row r="753" spans="1:10">
      <c r="A753" t="s">
        <v>47</v>
      </c>
      <c r="B753" t="s">
        <v>287</v>
      </c>
      <c r="C753">
        <v>4.2800549439611403E-2</v>
      </c>
      <c r="D753">
        <v>48.88121354488085</v>
      </c>
      <c r="E753">
        <v>0.42004260147711664</v>
      </c>
      <c r="F753">
        <v>0.24386359564429755</v>
      </c>
      <c r="G753">
        <v>6.5693866581729141E-2</v>
      </c>
      <c r="H753">
        <v>1</v>
      </c>
      <c r="I753">
        <v>0</v>
      </c>
      <c r="J753">
        <v>297</v>
      </c>
    </row>
    <row r="754" spans="1:10">
      <c r="A754" t="s">
        <v>47</v>
      </c>
      <c r="B754" t="s">
        <v>287</v>
      </c>
      <c r="C754">
        <v>3.5907000867752517E-2</v>
      </c>
      <c r="D754">
        <v>48.757717511644842</v>
      </c>
      <c r="E754">
        <v>0.38998992609142319</v>
      </c>
      <c r="F754">
        <v>0.30820175744820916</v>
      </c>
      <c r="G754">
        <v>6.6826918281650535E-2</v>
      </c>
      <c r="H754">
        <v>1</v>
      </c>
      <c r="I754">
        <v>0</v>
      </c>
      <c r="J754">
        <v>297</v>
      </c>
    </row>
    <row r="755" spans="1:10">
      <c r="A755" t="s">
        <v>47</v>
      </c>
      <c r="B755" t="s">
        <v>287</v>
      </c>
      <c r="C755">
        <v>5.1676505078210394E-2</v>
      </c>
      <c r="D755">
        <v>48.748832309741019</v>
      </c>
      <c r="E755">
        <v>0.42235605111998881</v>
      </c>
      <c r="F755">
        <v>0.32297815673881503</v>
      </c>
      <c r="G755">
        <v>6.8570747123009951E-2</v>
      </c>
      <c r="H755">
        <v>1</v>
      </c>
      <c r="I755">
        <v>0</v>
      </c>
      <c r="J755">
        <v>297</v>
      </c>
    </row>
    <row r="756" spans="1:10">
      <c r="A756" t="s">
        <v>47</v>
      </c>
      <c r="B756" t="s">
        <v>287</v>
      </c>
      <c r="C756">
        <v>4.3507495154847135E-2</v>
      </c>
      <c r="D756">
        <v>48.742237867341693</v>
      </c>
      <c r="E756">
        <v>0.34113831428232411</v>
      </c>
      <c r="F756">
        <v>0.32235098682909469</v>
      </c>
      <c r="G756">
        <v>6.3283629316141288E-2</v>
      </c>
      <c r="H756">
        <v>1</v>
      </c>
      <c r="I756">
        <v>0</v>
      </c>
      <c r="J756">
        <v>297</v>
      </c>
    </row>
    <row r="757" spans="1:10">
      <c r="A757" t="s">
        <v>47</v>
      </c>
      <c r="B757" t="s">
        <v>287</v>
      </c>
      <c r="C757">
        <v>3.5924199938130542E-2</v>
      </c>
      <c r="D757">
        <v>48.972667671213735</v>
      </c>
      <c r="E757">
        <v>0.36822304936583811</v>
      </c>
      <c r="F757">
        <v>0.32032411611499734</v>
      </c>
      <c r="G757">
        <v>7.4842083204438636E-2</v>
      </c>
      <c r="H757">
        <v>1</v>
      </c>
      <c r="I757">
        <v>0</v>
      </c>
      <c r="J757">
        <v>297</v>
      </c>
    </row>
    <row r="758" spans="1:10">
      <c r="A758" t="s">
        <v>47</v>
      </c>
      <c r="B758" t="s">
        <v>287</v>
      </c>
      <c r="C758">
        <v>4.3638671797516564E-2</v>
      </c>
      <c r="D758">
        <v>48.791010433609713</v>
      </c>
      <c r="E758">
        <v>0.3877891062006586</v>
      </c>
      <c r="F758">
        <v>0.32332288649978186</v>
      </c>
      <c r="G758">
        <v>6.5458007696274856E-2</v>
      </c>
      <c r="H758">
        <v>1</v>
      </c>
      <c r="I758">
        <v>0</v>
      </c>
      <c r="J758">
        <v>297</v>
      </c>
    </row>
    <row r="759" spans="1:10">
      <c r="A759" t="s">
        <v>47</v>
      </c>
      <c r="B759" t="s">
        <v>287</v>
      </c>
      <c r="C759">
        <v>6.1719177741277186E-2</v>
      </c>
      <c r="D759">
        <v>48.775073415957394</v>
      </c>
      <c r="E759">
        <v>0.39520183166592016</v>
      </c>
      <c r="F759">
        <v>0.31755512418495846</v>
      </c>
      <c r="G759">
        <v>8.859688417699467E-2</v>
      </c>
      <c r="H759">
        <v>1</v>
      </c>
      <c r="I759">
        <v>0</v>
      </c>
      <c r="J759">
        <v>297</v>
      </c>
    </row>
    <row r="760" spans="1:10">
      <c r="A760" t="s">
        <v>47</v>
      </c>
      <c r="B760" t="s">
        <v>287</v>
      </c>
      <c r="C760">
        <v>5.0308896625279216E-2</v>
      </c>
      <c r="D760">
        <v>48.939488459139113</v>
      </c>
      <c r="E760">
        <v>0.30990280321171992</v>
      </c>
      <c r="F760">
        <v>0.32902018392932603</v>
      </c>
      <c r="G760">
        <v>7.3450989072907633E-2</v>
      </c>
      <c r="H760">
        <v>1</v>
      </c>
      <c r="I760">
        <v>0</v>
      </c>
      <c r="J760">
        <v>297</v>
      </c>
    </row>
    <row r="761" spans="1:10">
      <c r="A761" t="s">
        <v>47</v>
      </c>
      <c r="B761" t="s">
        <v>287</v>
      </c>
      <c r="C761">
        <v>4.2740989603005784E-2</v>
      </c>
      <c r="D761">
        <v>48.898674035345806</v>
      </c>
      <c r="E761">
        <v>0.36777130588632889</v>
      </c>
      <c r="F761">
        <v>0.3319881518000915</v>
      </c>
      <c r="G761">
        <v>7.0572331670079314E-2</v>
      </c>
      <c r="H761">
        <v>1</v>
      </c>
      <c r="I761">
        <v>0</v>
      </c>
      <c r="J761">
        <v>297</v>
      </c>
    </row>
    <row r="762" spans="1:10">
      <c r="A762" t="s">
        <v>47</v>
      </c>
      <c r="B762" t="s">
        <v>287</v>
      </c>
      <c r="C762">
        <v>5.166212967194548E-2</v>
      </c>
      <c r="D762">
        <v>48.890257714546863</v>
      </c>
      <c r="E762">
        <v>0.41031652989449008</v>
      </c>
      <c r="F762">
        <v>0.31394678800643788</v>
      </c>
      <c r="G762">
        <v>5.9610149621475553E-2</v>
      </c>
      <c r="H762">
        <v>1</v>
      </c>
      <c r="I762">
        <v>0</v>
      </c>
      <c r="J762">
        <v>297</v>
      </c>
    </row>
    <row r="763" spans="1:10">
      <c r="A763" t="s">
        <v>47</v>
      </c>
      <c r="B763" t="s">
        <v>287</v>
      </c>
      <c r="C763">
        <v>4.8113547973216798E-2</v>
      </c>
      <c r="D763">
        <v>48.924461729682058</v>
      </c>
      <c r="E763">
        <v>0.3708752656268795</v>
      </c>
      <c r="F763">
        <v>0.33078064231586551</v>
      </c>
      <c r="G763">
        <v>7.3172687542600548E-2</v>
      </c>
      <c r="H763">
        <v>1</v>
      </c>
      <c r="I763">
        <v>0</v>
      </c>
      <c r="J763">
        <v>297</v>
      </c>
    </row>
    <row r="764" spans="1:10">
      <c r="A764" t="s">
        <v>47</v>
      </c>
      <c r="B764" t="s">
        <v>287</v>
      </c>
      <c r="C764">
        <v>4.3643000257890453E-2</v>
      </c>
      <c r="D764">
        <v>48.850403697752384</v>
      </c>
      <c r="E764">
        <v>0.41262472971096431</v>
      </c>
      <c r="F764">
        <v>0.32533872919518342</v>
      </c>
      <c r="G764">
        <v>6.0505068539348131E-2</v>
      </c>
      <c r="H764">
        <v>1</v>
      </c>
      <c r="I764">
        <v>0</v>
      </c>
      <c r="J764">
        <v>297</v>
      </c>
    </row>
    <row r="765" spans="1:10">
      <c r="A765" t="s">
        <v>47</v>
      </c>
      <c r="B765" t="s">
        <v>287</v>
      </c>
      <c r="C765">
        <v>4.946674845169078E-2</v>
      </c>
      <c r="D765">
        <v>48.894912839589232</v>
      </c>
      <c r="E765">
        <v>0.38781930786125574</v>
      </c>
      <c r="F765">
        <v>0.32845920971922682</v>
      </c>
      <c r="G765">
        <v>6.133876808009657E-2</v>
      </c>
      <c r="H765">
        <v>1</v>
      </c>
      <c r="I765">
        <v>0</v>
      </c>
      <c r="J765">
        <v>297</v>
      </c>
    </row>
    <row r="766" spans="1:10">
      <c r="A766" t="s">
        <v>47</v>
      </c>
      <c r="B766" t="s">
        <v>287</v>
      </c>
      <c r="C766">
        <v>3.5648152732529921E-2</v>
      </c>
      <c r="D766">
        <v>49.01323932783427</v>
      </c>
      <c r="E766">
        <v>0.37727628308594169</v>
      </c>
      <c r="F766">
        <v>0.32380405398714684</v>
      </c>
      <c r="G766">
        <v>5.9413587887549871E-2</v>
      </c>
      <c r="H766">
        <v>1</v>
      </c>
      <c r="I766">
        <v>0</v>
      </c>
      <c r="J766">
        <v>297</v>
      </c>
    </row>
    <row r="767" spans="1:10">
      <c r="A767" t="s">
        <v>47</v>
      </c>
      <c r="B767" t="s">
        <v>287</v>
      </c>
      <c r="C767">
        <v>4.9991501444754394E-2</v>
      </c>
      <c r="D767">
        <v>49.004669206234944</v>
      </c>
      <c r="E767">
        <v>0.35194017017107093</v>
      </c>
      <c r="F767">
        <v>0.32394492936200847</v>
      </c>
      <c r="G767">
        <v>6.8988271993761063E-2</v>
      </c>
      <c r="H767">
        <v>1</v>
      </c>
      <c r="I767">
        <v>0</v>
      </c>
      <c r="J767">
        <v>297</v>
      </c>
    </row>
    <row r="768" spans="1:10">
      <c r="A768" t="s">
        <v>47</v>
      </c>
      <c r="B768" t="s">
        <v>287</v>
      </c>
      <c r="C768">
        <v>5.1291156221025418E-2</v>
      </c>
      <c r="D768">
        <v>49.040263557633502</v>
      </c>
      <c r="E768">
        <v>0.39849282910181294</v>
      </c>
      <c r="F768">
        <v>0.30380146377068901</v>
      </c>
      <c r="G768">
        <v>5.6222998165354789E-2</v>
      </c>
      <c r="H768">
        <v>1</v>
      </c>
      <c r="I768">
        <v>0</v>
      </c>
      <c r="J768">
        <v>297</v>
      </c>
    </row>
    <row r="769" spans="1:10">
      <c r="A769" t="s">
        <v>47</v>
      </c>
      <c r="B769" t="s">
        <v>287</v>
      </c>
      <c r="C769">
        <v>4.7289887007355091E-2</v>
      </c>
      <c r="D769">
        <v>49.158340628049949</v>
      </c>
      <c r="E769">
        <v>0.32096753096481434</v>
      </c>
      <c r="F769">
        <v>0.33404771247748705</v>
      </c>
      <c r="G769">
        <v>5.835773290269352E-2</v>
      </c>
      <c r="H769">
        <v>1</v>
      </c>
      <c r="I769">
        <v>0</v>
      </c>
      <c r="J769">
        <v>297</v>
      </c>
    </row>
    <row r="770" spans="1:10">
      <c r="A770" t="s">
        <v>47</v>
      </c>
      <c r="B770" t="s">
        <v>287</v>
      </c>
      <c r="C770">
        <v>5.0614821210587434E-2</v>
      </c>
      <c r="D770">
        <v>49.210508033862311</v>
      </c>
      <c r="E770">
        <v>0.33246990403032922</v>
      </c>
      <c r="F770">
        <v>0.32651521918202486</v>
      </c>
      <c r="G770">
        <v>7.1456218179652836E-2</v>
      </c>
      <c r="H770">
        <v>1</v>
      </c>
      <c r="I770">
        <v>0</v>
      </c>
      <c r="J770">
        <v>297</v>
      </c>
    </row>
    <row r="771" spans="1:10">
      <c r="A771" t="s">
        <v>47</v>
      </c>
      <c r="B771" t="s">
        <v>287</v>
      </c>
      <c r="C771">
        <v>6.4648313176320818E-2</v>
      </c>
      <c r="D771">
        <v>49.045194143857415</v>
      </c>
      <c r="E771">
        <v>0.35506842775302355</v>
      </c>
      <c r="F771">
        <v>0.33318746021642265</v>
      </c>
      <c r="G771">
        <v>8.0561744112030556E-2</v>
      </c>
      <c r="H771">
        <v>1</v>
      </c>
      <c r="I771">
        <v>0</v>
      </c>
      <c r="J771">
        <v>297</v>
      </c>
    </row>
    <row r="772" spans="1:10">
      <c r="A772" t="s">
        <v>47</v>
      </c>
      <c r="B772" t="s">
        <v>287</v>
      </c>
      <c r="C772">
        <v>3.9818427968463799E-2</v>
      </c>
      <c r="D772">
        <v>49.159831169865413</v>
      </c>
      <c r="E772">
        <v>0.38026598709882936</v>
      </c>
      <c r="F772">
        <v>0.32551564864219162</v>
      </c>
      <c r="G772">
        <v>6.7691327546388472E-2</v>
      </c>
      <c r="H772">
        <v>1</v>
      </c>
      <c r="I772">
        <v>0</v>
      </c>
      <c r="J772">
        <v>297</v>
      </c>
    </row>
    <row r="773" spans="1:10">
      <c r="A773" t="s">
        <v>47</v>
      </c>
      <c r="B773" t="s">
        <v>287</v>
      </c>
      <c r="C773">
        <v>4.937881451342116E-2</v>
      </c>
      <c r="D773">
        <v>49.076616168599024</v>
      </c>
      <c r="E773">
        <v>0.3505895830452902</v>
      </c>
      <c r="F773">
        <v>0.32491259949831125</v>
      </c>
      <c r="G773">
        <v>5.9254577416105382E-2</v>
      </c>
      <c r="H773">
        <v>1</v>
      </c>
      <c r="I773">
        <v>0</v>
      </c>
      <c r="J773">
        <v>297</v>
      </c>
    </row>
    <row r="774" spans="1:10">
      <c r="A774" t="s">
        <v>47</v>
      </c>
      <c r="B774" t="s">
        <v>287</v>
      </c>
      <c r="C774">
        <v>3.1973142560249398E-2</v>
      </c>
      <c r="D774">
        <v>49.104752008313021</v>
      </c>
      <c r="E774">
        <v>0.33871547899764204</v>
      </c>
      <c r="F774">
        <v>0.33172135406258746</v>
      </c>
      <c r="G774">
        <v>5.495383877542865E-2</v>
      </c>
      <c r="H774">
        <v>1</v>
      </c>
      <c r="I774">
        <v>0</v>
      </c>
      <c r="J774">
        <v>297</v>
      </c>
    </row>
    <row r="775" spans="1:10">
      <c r="A775" t="s">
        <v>47</v>
      </c>
      <c r="B775" t="s">
        <v>287</v>
      </c>
      <c r="C775">
        <v>8.3031027904356167E-2</v>
      </c>
      <c r="D775">
        <v>49.025868119050678</v>
      </c>
      <c r="E775">
        <v>0.34200875779651463</v>
      </c>
      <c r="F775">
        <v>0.32026253620251666</v>
      </c>
      <c r="G775">
        <v>0.1028003202625362</v>
      </c>
      <c r="H775">
        <v>1</v>
      </c>
      <c r="I775">
        <v>0</v>
      </c>
      <c r="J775">
        <v>297</v>
      </c>
    </row>
    <row r="776" spans="1:10">
      <c r="A776" t="s">
        <v>47</v>
      </c>
      <c r="B776" t="s">
        <v>287</v>
      </c>
      <c r="C776">
        <v>8.0559340407968402E-2</v>
      </c>
      <c r="D776">
        <v>49.190925636766877</v>
      </c>
      <c r="E776">
        <v>0.33616119824559654</v>
      </c>
      <c r="F776">
        <v>0.3291992799387351</v>
      </c>
      <c r="G776">
        <v>0.10144509532855281</v>
      </c>
      <c r="H776">
        <v>1</v>
      </c>
      <c r="I776">
        <v>0</v>
      </c>
      <c r="J776">
        <v>297</v>
      </c>
    </row>
    <row r="777" spans="1:10">
      <c r="A777" t="s">
        <v>47</v>
      </c>
      <c r="B777" t="s">
        <v>287</v>
      </c>
      <c r="C777">
        <v>3.2810682362766838E-2</v>
      </c>
      <c r="D777">
        <v>49.074838183680164</v>
      </c>
      <c r="E777">
        <v>0.3688716108056514</v>
      </c>
      <c r="F777">
        <v>0.32214124501625618</v>
      </c>
      <c r="G777">
        <v>6.3632838521729629E-2</v>
      </c>
      <c r="H777">
        <v>1</v>
      </c>
      <c r="I777">
        <v>0</v>
      </c>
      <c r="J777">
        <v>297</v>
      </c>
    </row>
    <row r="778" spans="1:10">
      <c r="A778" t="s">
        <v>47</v>
      </c>
      <c r="B778" t="s">
        <v>287</v>
      </c>
      <c r="C778">
        <v>3.9860885509571606E-2</v>
      </c>
      <c r="D778">
        <v>49.048819619527848</v>
      </c>
      <c r="E778">
        <v>0.3527688367597086</v>
      </c>
      <c r="F778">
        <v>0.32885230545396571</v>
      </c>
      <c r="G778">
        <v>6.0787850402096687E-2</v>
      </c>
      <c r="H778">
        <v>1</v>
      </c>
      <c r="I778">
        <v>0</v>
      </c>
      <c r="J778">
        <v>297</v>
      </c>
    </row>
    <row r="779" spans="1:10">
      <c r="A779" t="s">
        <v>47</v>
      </c>
      <c r="B779" t="s">
        <v>287</v>
      </c>
      <c r="C779">
        <v>4.6844009448536374E-2</v>
      </c>
      <c r="D779">
        <v>49.084548453649347</v>
      </c>
      <c r="E779">
        <v>0.32093129877507903</v>
      </c>
      <c r="F779">
        <v>0.33089810929604418</v>
      </c>
      <c r="G779">
        <v>6.4784268386273713E-2</v>
      </c>
      <c r="H779">
        <v>1</v>
      </c>
      <c r="I779">
        <v>0</v>
      </c>
      <c r="J779">
        <v>297</v>
      </c>
    </row>
    <row r="780" spans="1:10">
      <c r="A780" t="s">
        <v>47</v>
      </c>
      <c r="B780" t="s">
        <v>287</v>
      </c>
      <c r="C780">
        <v>3.4733593339089194E-2</v>
      </c>
      <c r="D780">
        <v>49.163912788909073</v>
      </c>
      <c r="E780">
        <v>0.34138160310419086</v>
      </c>
      <c r="F780">
        <v>0.3264957773874384</v>
      </c>
      <c r="G780">
        <v>5.5573749342542708E-2</v>
      </c>
      <c r="H780">
        <v>1</v>
      </c>
      <c r="I780">
        <v>0</v>
      </c>
      <c r="J780">
        <v>297</v>
      </c>
    </row>
    <row r="781" spans="1:10">
      <c r="A781" t="s">
        <v>47</v>
      </c>
      <c r="B781" t="s">
        <v>287</v>
      </c>
      <c r="C781">
        <v>4.2676935597526722E-2</v>
      </c>
      <c r="D781">
        <v>49.129092767748148</v>
      </c>
      <c r="E781">
        <v>0.40691961848804553</v>
      </c>
      <c r="F781">
        <v>0.33149061603660296</v>
      </c>
      <c r="G781">
        <v>5.9549212461665196E-2</v>
      </c>
      <c r="H781">
        <v>1</v>
      </c>
      <c r="I781">
        <v>0</v>
      </c>
      <c r="J781">
        <v>297</v>
      </c>
    </row>
    <row r="782" spans="1:10">
      <c r="A782" t="s">
        <v>47</v>
      </c>
      <c r="B782" t="s">
        <v>287</v>
      </c>
      <c r="C782">
        <v>4.2696004448327905E-2</v>
      </c>
      <c r="D782">
        <v>49.103383906585115</v>
      </c>
      <c r="E782">
        <v>0.40511557709111123</v>
      </c>
      <c r="F782">
        <v>0.32170942886647075</v>
      </c>
      <c r="G782">
        <v>6.8512193184526171E-2</v>
      </c>
      <c r="H782">
        <v>1</v>
      </c>
      <c r="I782">
        <v>0</v>
      </c>
      <c r="J782">
        <v>297</v>
      </c>
    </row>
    <row r="783" spans="1:10">
      <c r="A783" t="s">
        <v>47</v>
      </c>
      <c r="B783" t="s">
        <v>287</v>
      </c>
      <c r="C783">
        <v>4.9487311453343369E-2</v>
      </c>
      <c r="D783">
        <v>49.186428599707035</v>
      </c>
      <c r="E783">
        <v>0.37808305950354332</v>
      </c>
      <c r="F783">
        <v>0.33057524050833365</v>
      </c>
      <c r="G783">
        <v>7.6210459638148778E-2</v>
      </c>
      <c r="H783">
        <v>1</v>
      </c>
      <c r="I783">
        <v>0</v>
      </c>
      <c r="J783">
        <v>297</v>
      </c>
    </row>
    <row r="784" spans="1:10">
      <c r="A784" t="s">
        <v>47</v>
      </c>
      <c r="B784" t="s">
        <v>287</v>
      </c>
      <c r="C784">
        <v>3.5824816646598132E-2</v>
      </c>
      <c r="D784">
        <v>49.239220213157651</v>
      </c>
      <c r="E784">
        <v>0.32640388500233858</v>
      </c>
      <c r="F784">
        <v>0.33237468777677159</v>
      </c>
      <c r="G784">
        <v>5.5727492561374881E-2</v>
      </c>
      <c r="H784">
        <v>1</v>
      </c>
      <c r="I784">
        <v>0</v>
      </c>
      <c r="J784">
        <v>297</v>
      </c>
    </row>
    <row r="785" spans="1:10">
      <c r="A785" t="s">
        <v>47</v>
      </c>
      <c r="B785" t="s">
        <v>287</v>
      </c>
      <c r="C785">
        <v>6.7456971380387878E-2</v>
      </c>
      <c r="D785">
        <v>49.166211993452706</v>
      </c>
      <c r="E785">
        <v>0.35910917117206487</v>
      </c>
      <c r="F785">
        <v>0.32438867119686526</v>
      </c>
      <c r="G785">
        <v>9.2257328505530492E-2</v>
      </c>
      <c r="H785">
        <v>1</v>
      </c>
      <c r="I785">
        <v>0</v>
      </c>
      <c r="J785">
        <v>297</v>
      </c>
    </row>
    <row r="786" spans="1:10">
      <c r="A786" t="s">
        <v>47</v>
      </c>
      <c r="B786" t="s">
        <v>287</v>
      </c>
      <c r="C786">
        <v>5.6464714506478587E-2</v>
      </c>
      <c r="D786">
        <v>49.167888417799269</v>
      </c>
      <c r="E786">
        <v>0.38633752030748508</v>
      </c>
      <c r="F786">
        <v>0.32987280580100647</v>
      </c>
      <c r="G786">
        <v>7.5286286008638112E-2</v>
      </c>
      <c r="H786">
        <v>1</v>
      </c>
      <c r="I786">
        <v>0</v>
      </c>
      <c r="J786">
        <v>297</v>
      </c>
    </row>
    <row r="787" spans="1:10">
      <c r="A787" t="s">
        <v>47</v>
      </c>
      <c r="B787" t="s">
        <v>287</v>
      </c>
      <c r="C787">
        <v>4.9401744869628797E-2</v>
      </c>
      <c r="D787">
        <v>49.276264437659925</v>
      </c>
      <c r="E787">
        <v>0.36063273754829017</v>
      </c>
      <c r="F787">
        <v>0.32605151613955002</v>
      </c>
      <c r="G787">
        <v>8.0030826688798642E-2</v>
      </c>
      <c r="H787">
        <v>1</v>
      </c>
      <c r="I787">
        <v>0</v>
      </c>
      <c r="J787">
        <v>297</v>
      </c>
    </row>
    <row r="788" spans="1:10">
      <c r="A788" t="s">
        <v>47</v>
      </c>
      <c r="B788" t="s">
        <v>287</v>
      </c>
      <c r="C788">
        <v>3.578315408623739E-2</v>
      </c>
      <c r="D788">
        <v>49.353915273442922</v>
      </c>
      <c r="E788">
        <v>0.36379539987674681</v>
      </c>
      <c r="F788">
        <v>0.27334353815875789</v>
      </c>
      <c r="G788">
        <v>5.0692801622169631E-2</v>
      </c>
      <c r="H788">
        <v>1</v>
      </c>
      <c r="I788">
        <v>0</v>
      </c>
      <c r="J788">
        <v>297</v>
      </c>
    </row>
    <row r="789" spans="1:10">
      <c r="A789" t="s">
        <v>47</v>
      </c>
      <c r="B789" t="s">
        <v>287</v>
      </c>
      <c r="C789">
        <v>3.9716030382763237E-2</v>
      </c>
      <c r="D789">
        <v>49.650995383011463</v>
      </c>
      <c r="E789">
        <v>0.38325969319366532</v>
      </c>
      <c r="F789">
        <v>0.32567144913865859</v>
      </c>
      <c r="G789">
        <v>6.6524350891128431E-2</v>
      </c>
      <c r="H789">
        <v>1</v>
      </c>
      <c r="I789">
        <v>0</v>
      </c>
      <c r="J789">
        <v>297</v>
      </c>
    </row>
    <row r="790" spans="1:10">
      <c r="A790" t="s">
        <v>47</v>
      </c>
      <c r="B790" t="s">
        <v>287</v>
      </c>
      <c r="C790">
        <v>4.7231382528338813E-2</v>
      </c>
      <c r="D790">
        <v>48.204148023816096</v>
      </c>
      <c r="E790">
        <v>0.41101352029979943</v>
      </c>
      <c r="F790">
        <v>0.32107743104309849</v>
      </c>
      <c r="G790">
        <v>8.4413534731499165E-2</v>
      </c>
      <c r="H790">
        <v>1</v>
      </c>
      <c r="I790">
        <v>0</v>
      </c>
      <c r="J790">
        <v>297</v>
      </c>
    </row>
    <row r="791" spans="1:10">
      <c r="A791" t="s">
        <v>47</v>
      </c>
      <c r="B791" t="s">
        <v>287</v>
      </c>
      <c r="C791">
        <v>4.709119232940185E-2</v>
      </c>
      <c r="D791">
        <v>48.387703028853892</v>
      </c>
      <c r="E791">
        <v>0.32362670473184679</v>
      </c>
      <c r="F791">
        <v>0.30996174246409042</v>
      </c>
      <c r="G791">
        <v>5.1098953378712647E-2</v>
      </c>
      <c r="H791">
        <v>1</v>
      </c>
      <c r="I791">
        <v>0</v>
      </c>
      <c r="J791">
        <v>297</v>
      </c>
    </row>
    <row r="792" spans="1:10">
      <c r="A792" t="s">
        <v>47</v>
      </c>
      <c r="B792" t="s">
        <v>287</v>
      </c>
      <c r="C792">
        <v>4.6076278541905678E-2</v>
      </c>
      <c r="D792">
        <v>48.080596658478569</v>
      </c>
      <c r="E792">
        <v>0.4437345955231351</v>
      </c>
      <c r="F792">
        <v>0.29666672701991387</v>
      </c>
      <c r="G792">
        <v>8.8145924167123899E-2</v>
      </c>
      <c r="H792">
        <v>1</v>
      </c>
      <c r="I792">
        <v>0</v>
      </c>
      <c r="J792">
        <v>297</v>
      </c>
    </row>
    <row r="793" spans="1:10">
      <c r="A793" t="s">
        <v>47</v>
      </c>
      <c r="B793" t="s">
        <v>287</v>
      </c>
      <c r="C793">
        <v>3.9092349263990897E-2</v>
      </c>
      <c r="D793">
        <v>49.143092496555937</v>
      </c>
      <c r="E793">
        <v>0.3738832378325283</v>
      </c>
      <c r="F793">
        <v>0.33347818752761116</v>
      </c>
      <c r="G793">
        <v>8.2194170247365472E-2</v>
      </c>
      <c r="H793">
        <v>1</v>
      </c>
      <c r="I793">
        <v>0</v>
      </c>
      <c r="J793">
        <v>297</v>
      </c>
    </row>
    <row r="794" spans="1:10">
      <c r="A794" t="s">
        <v>47</v>
      </c>
      <c r="B794" t="s">
        <v>287</v>
      </c>
      <c r="C794">
        <v>4.6101946386593338E-2</v>
      </c>
      <c r="D794">
        <v>48.623522410694832</v>
      </c>
      <c r="E794">
        <v>0.40589757144718047</v>
      </c>
      <c r="F794">
        <v>0.33037807329292446</v>
      </c>
      <c r="G794">
        <v>9.52105414505732E-2</v>
      </c>
      <c r="H794">
        <v>1</v>
      </c>
      <c r="I794">
        <v>0</v>
      </c>
      <c r="J794">
        <v>297</v>
      </c>
    </row>
    <row r="795" spans="1:10">
      <c r="A795" t="s">
        <v>47</v>
      </c>
      <c r="B795" t="s">
        <v>287</v>
      </c>
      <c r="C795">
        <v>4.402924686752422E-2</v>
      </c>
      <c r="D795">
        <v>47.424502199831267</v>
      </c>
      <c r="E795">
        <v>0.42428183345068793</v>
      </c>
      <c r="F795">
        <v>0.30449226202997604</v>
      </c>
      <c r="G795">
        <v>7.3048523212028829E-2</v>
      </c>
      <c r="H795">
        <v>1</v>
      </c>
      <c r="I795">
        <v>0</v>
      </c>
      <c r="J795">
        <v>297</v>
      </c>
    </row>
    <row r="796" spans="1:10">
      <c r="A796" t="s">
        <v>47</v>
      </c>
      <c r="B796" t="s">
        <v>287</v>
      </c>
      <c r="C796">
        <v>5.5836142975642974E-2</v>
      </c>
      <c r="D796">
        <v>48.210521163540875</v>
      </c>
      <c r="E796">
        <v>0.4237564422258619</v>
      </c>
      <c r="F796">
        <v>0.31856962398859506</v>
      </c>
      <c r="G796">
        <v>0.11865180382324132</v>
      </c>
      <c r="H796">
        <v>1</v>
      </c>
      <c r="I796">
        <v>0</v>
      </c>
      <c r="J796">
        <v>297</v>
      </c>
    </row>
    <row r="797" spans="1:10">
      <c r="A797" t="s">
        <v>47</v>
      </c>
      <c r="B797" t="s">
        <v>287</v>
      </c>
      <c r="C797">
        <v>4.4106855384984725E-2</v>
      </c>
      <c r="D797">
        <v>48.28898721830646</v>
      </c>
      <c r="E797">
        <v>0.4260321258776934</v>
      </c>
      <c r="F797">
        <v>0.30909603088102189</v>
      </c>
      <c r="G797">
        <v>7.7186996923723286E-2</v>
      </c>
      <c r="H797">
        <v>1</v>
      </c>
      <c r="I797">
        <v>0</v>
      </c>
      <c r="J797">
        <v>297</v>
      </c>
    </row>
    <row r="798" spans="1:10">
      <c r="A798" t="s">
        <v>47</v>
      </c>
      <c r="B798" t="s">
        <v>287</v>
      </c>
      <c r="C798">
        <v>4.599849709110454E-2</v>
      </c>
      <c r="D798">
        <v>48.629411131250109</v>
      </c>
      <c r="E798">
        <v>0.43198588572515562</v>
      </c>
      <c r="F798">
        <v>0.31543699372710393</v>
      </c>
      <c r="G798">
        <v>0.10199666746288398</v>
      </c>
      <c r="H798">
        <v>1</v>
      </c>
      <c r="I798">
        <v>0</v>
      </c>
      <c r="J798">
        <v>297</v>
      </c>
    </row>
    <row r="799" spans="1:10">
      <c r="A799" t="s">
        <v>47</v>
      </c>
      <c r="B799" t="s">
        <v>287</v>
      </c>
      <c r="C799">
        <v>4.3857080257283694E-2</v>
      </c>
      <c r="D799">
        <v>47.296870802008378</v>
      </c>
      <c r="E799">
        <v>0.46348959817356633</v>
      </c>
      <c r="F799">
        <v>0.29015854265737129</v>
      </c>
      <c r="G799">
        <v>6.3792116737867194E-2</v>
      </c>
      <c r="H799">
        <v>1</v>
      </c>
      <c r="I799">
        <v>0</v>
      </c>
      <c r="J799">
        <v>297</v>
      </c>
    </row>
    <row r="800" spans="1:10">
      <c r="A800" t="s">
        <v>47</v>
      </c>
      <c r="B800" t="s">
        <v>287</v>
      </c>
      <c r="C800">
        <v>4.2069767534875187E-2</v>
      </c>
      <c r="D800">
        <v>47.855362232052315</v>
      </c>
      <c r="E800">
        <v>0.41969601421696912</v>
      </c>
      <c r="F800">
        <v>0.32613114839548268</v>
      </c>
      <c r="G800">
        <v>6.6109634697661013E-2</v>
      </c>
      <c r="H800">
        <v>1</v>
      </c>
      <c r="I800">
        <v>0</v>
      </c>
      <c r="J800">
        <v>297</v>
      </c>
    </row>
    <row r="801" spans="1:10">
      <c r="A801" t="s">
        <v>20</v>
      </c>
      <c r="B801" t="s">
        <v>287</v>
      </c>
      <c r="C801">
        <v>2.5844470637682897E-2</v>
      </c>
      <c r="D801">
        <v>39.005270300872198</v>
      </c>
      <c r="E801">
        <v>0.25446863397103164</v>
      </c>
      <c r="F801">
        <v>0.22256065291450775</v>
      </c>
      <c r="G801">
        <v>4.9700905072467116E-3</v>
      </c>
      <c r="H801">
        <v>0</v>
      </c>
      <c r="I801">
        <v>1</v>
      </c>
      <c r="J801">
        <v>787</v>
      </c>
    </row>
    <row r="802" spans="1:10">
      <c r="A802" t="s">
        <v>20</v>
      </c>
      <c r="B802" t="s">
        <v>287</v>
      </c>
      <c r="C802">
        <v>1.8743346938024003E-2</v>
      </c>
      <c r="D802">
        <v>41.396161450542174</v>
      </c>
      <c r="E802">
        <v>0.22886613103271417</v>
      </c>
      <c r="F802">
        <v>0.33540726099621904</v>
      </c>
      <c r="G802">
        <v>1.8743346938024003E-2</v>
      </c>
      <c r="H802">
        <v>0</v>
      </c>
      <c r="I802">
        <v>1</v>
      </c>
      <c r="J802">
        <v>787</v>
      </c>
    </row>
    <row r="803" spans="1:10">
      <c r="A803" t="s">
        <v>20</v>
      </c>
      <c r="B803" t="s">
        <v>287</v>
      </c>
      <c r="C803">
        <v>1.383039784505647E-2</v>
      </c>
      <c r="D803">
        <v>41.887335644874248</v>
      </c>
      <c r="E803">
        <v>0.21140750991729176</v>
      </c>
      <c r="F803">
        <v>0.3013050959101588</v>
      </c>
      <c r="G803">
        <v>1.086674116397294E-2</v>
      </c>
      <c r="H803">
        <v>0</v>
      </c>
      <c r="I803">
        <v>1</v>
      </c>
      <c r="J803">
        <v>787</v>
      </c>
    </row>
    <row r="804" spans="1:10">
      <c r="A804" t="s">
        <v>20</v>
      </c>
      <c r="B804" t="s">
        <v>287</v>
      </c>
      <c r="C804">
        <v>4.2348155007688432E-2</v>
      </c>
      <c r="D804">
        <v>42.529365717488773</v>
      </c>
      <c r="E804">
        <v>0.25211924841786604</v>
      </c>
      <c r="F804">
        <v>0.32795199110605233</v>
      </c>
      <c r="G804">
        <v>3.2499746866365545E-2</v>
      </c>
      <c r="H804">
        <v>0</v>
      </c>
      <c r="I804">
        <v>1</v>
      </c>
      <c r="J804">
        <v>787</v>
      </c>
    </row>
    <row r="805" spans="1:10">
      <c r="A805" t="s">
        <v>20</v>
      </c>
      <c r="B805" t="s">
        <v>287</v>
      </c>
      <c r="C805">
        <v>2.1793979355548051E-2</v>
      </c>
      <c r="D805">
        <v>42.625061077750978</v>
      </c>
      <c r="E805">
        <v>0.35761938851603847</v>
      </c>
      <c r="F805">
        <v>0.30016253385141178</v>
      </c>
      <c r="G805">
        <v>3.170033360806989E-2</v>
      </c>
      <c r="H805">
        <v>0</v>
      </c>
      <c r="I805">
        <v>1</v>
      </c>
      <c r="J805">
        <v>787</v>
      </c>
    </row>
    <row r="806" spans="1:10">
      <c r="A806" t="s">
        <v>20</v>
      </c>
      <c r="B806" t="s">
        <v>287</v>
      </c>
      <c r="C806">
        <v>2.362242599342464E-2</v>
      </c>
      <c r="D806">
        <v>42.755508353573894</v>
      </c>
      <c r="E806">
        <v>0.32579262515931484</v>
      </c>
      <c r="F806">
        <v>0.2900144924567738</v>
      </c>
      <c r="G806">
        <v>2.559096149287669E-2</v>
      </c>
      <c r="H806">
        <v>0</v>
      </c>
      <c r="I806">
        <v>1</v>
      </c>
      <c r="J806">
        <v>787</v>
      </c>
    </row>
    <row r="807" spans="1:10">
      <c r="A807" t="s">
        <v>20</v>
      </c>
      <c r="B807" t="s">
        <v>287</v>
      </c>
      <c r="C807">
        <v>1.8903184730761913E-2</v>
      </c>
      <c r="D807">
        <v>42.826657364230385</v>
      </c>
      <c r="E807">
        <v>0.38502802583183476</v>
      </c>
      <c r="F807">
        <v>0.28732840790758107</v>
      </c>
      <c r="G807">
        <v>3.681146500201004E-2</v>
      </c>
      <c r="H807">
        <v>0</v>
      </c>
      <c r="I807">
        <v>1</v>
      </c>
      <c r="J807">
        <v>787</v>
      </c>
    </row>
    <row r="808" spans="1:10">
      <c r="A808" t="s">
        <v>20</v>
      </c>
      <c r="B808" t="s">
        <v>287</v>
      </c>
      <c r="C808">
        <v>3.173285247537104E-2</v>
      </c>
      <c r="D808">
        <v>42.776876788440013</v>
      </c>
      <c r="E808">
        <v>0.316336873113855</v>
      </c>
      <c r="F808">
        <v>0.28956227883776064</v>
      </c>
      <c r="G808">
        <v>2.9749549195660342E-2</v>
      </c>
      <c r="H808">
        <v>0</v>
      </c>
      <c r="I808">
        <v>1</v>
      </c>
      <c r="J808">
        <v>787</v>
      </c>
    </row>
    <row r="809" spans="1:10">
      <c r="A809" t="s">
        <v>20</v>
      </c>
      <c r="B809" t="s">
        <v>287</v>
      </c>
      <c r="C809">
        <v>3.3682797208658646E-2</v>
      </c>
      <c r="D809">
        <v>42.767245749935114</v>
      </c>
      <c r="E809">
        <v>0.31998657348225712</v>
      </c>
      <c r="F809">
        <v>0.29521981082883164</v>
      </c>
      <c r="G809">
        <v>2.9720115184110569E-2</v>
      </c>
      <c r="H809">
        <v>0</v>
      </c>
      <c r="I809">
        <v>1</v>
      </c>
      <c r="J809">
        <v>787</v>
      </c>
    </row>
    <row r="810" spans="1:10">
      <c r="A810" t="s">
        <v>20</v>
      </c>
      <c r="B810" t="s">
        <v>287</v>
      </c>
      <c r="C810">
        <v>4.1598612656950779E-2</v>
      </c>
      <c r="D810">
        <v>43.100724297611784</v>
      </c>
      <c r="E810">
        <v>0.23671591488121987</v>
      </c>
      <c r="F810">
        <v>0.34833885884403781</v>
      </c>
      <c r="G810">
        <v>3.4665510547458978E-2</v>
      </c>
      <c r="H810">
        <v>0</v>
      </c>
      <c r="I810">
        <v>1</v>
      </c>
      <c r="J810">
        <v>787</v>
      </c>
    </row>
    <row r="811" spans="1:10">
      <c r="A811" t="s">
        <v>20</v>
      </c>
      <c r="B811" t="s">
        <v>287</v>
      </c>
      <c r="C811">
        <v>3.0640626751766639E-2</v>
      </c>
      <c r="D811">
        <v>43.103864967936083</v>
      </c>
      <c r="E811">
        <v>0.28960334316992337</v>
      </c>
      <c r="F811">
        <v>0.31608277512733723</v>
      </c>
      <c r="G811">
        <v>2.9652219437193518E-2</v>
      </c>
      <c r="H811">
        <v>0</v>
      </c>
      <c r="I811">
        <v>1</v>
      </c>
      <c r="J811">
        <v>787</v>
      </c>
    </row>
    <row r="812" spans="1:10">
      <c r="A812" t="s">
        <v>20</v>
      </c>
      <c r="B812" t="s">
        <v>287</v>
      </c>
      <c r="C812">
        <v>2.0878240274058681E-2</v>
      </c>
      <c r="D812">
        <v>43.394676360511838</v>
      </c>
      <c r="E812">
        <v>0.3539358827411852</v>
      </c>
      <c r="F812">
        <v>0.2992945453382202</v>
      </c>
      <c r="G812">
        <v>3.6785470959055766E-2</v>
      </c>
      <c r="H812">
        <v>0</v>
      </c>
      <c r="I812">
        <v>1</v>
      </c>
      <c r="J812">
        <v>787</v>
      </c>
    </row>
    <row r="813" spans="1:10">
      <c r="A813" t="s">
        <v>20</v>
      </c>
      <c r="B813" t="s">
        <v>287</v>
      </c>
      <c r="C813">
        <v>1.6952970763804132E-2</v>
      </c>
      <c r="D813">
        <v>43.399238173383218</v>
      </c>
      <c r="E813">
        <v>0.33008431310700986</v>
      </c>
      <c r="F813">
        <v>0.31948372021176052</v>
      </c>
      <c r="G813">
        <v>2.7922540081559741E-2</v>
      </c>
      <c r="H813">
        <v>0</v>
      </c>
      <c r="I813">
        <v>1</v>
      </c>
      <c r="J813">
        <v>787</v>
      </c>
    </row>
    <row r="814" spans="1:10">
      <c r="A814" t="s">
        <v>20</v>
      </c>
      <c r="B814" t="s">
        <v>287</v>
      </c>
      <c r="C814">
        <v>1.969538689212286E-2</v>
      </c>
      <c r="D814">
        <v>43.196554359815352</v>
      </c>
      <c r="E814">
        <v>0.34762357864596843</v>
      </c>
      <c r="F814">
        <v>0.31250670381731344</v>
      </c>
      <c r="G814">
        <v>3.9390773784245721E-2</v>
      </c>
      <c r="H814">
        <v>0</v>
      </c>
      <c r="I814">
        <v>1</v>
      </c>
      <c r="J814">
        <v>787</v>
      </c>
    </row>
    <row r="815" spans="1:10">
      <c r="A815" t="s">
        <v>20</v>
      </c>
      <c r="B815" t="s">
        <v>287</v>
      </c>
      <c r="C815">
        <v>1.6859590464481419E-2</v>
      </c>
      <c r="D815">
        <v>43.394701548405621</v>
      </c>
      <c r="E815">
        <v>0.34512573421409021</v>
      </c>
      <c r="F815">
        <v>0.29489407203609119</v>
      </c>
      <c r="G815">
        <v>3.3719180928962839E-2</v>
      </c>
      <c r="H815">
        <v>0</v>
      </c>
      <c r="I815">
        <v>1</v>
      </c>
      <c r="J815">
        <v>787</v>
      </c>
    </row>
    <row r="816" spans="1:10">
      <c r="A816" t="s">
        <v>20</v>
      </c>
      <c r="B816" t="s">
        <v>287</v>
      </c>
      <c r="C816">
        <v>2.5769591249978897E-2</v>
      </c>
      <c r="D816">
        <v>43.438808831964423</v>
      </c>
      <c r="E816">
        <v>0.35780086312470694</v>
      </c>
      <c r="F816">
        <v>0.31587572043724133</v>
      </c>
      <c r="G816">
        <v>3.865438687496834E-2</v>
      </c>
      <c r="H816">
        <v>0</v>
      </c>
      <c r="I816">
        <v>1</v>
      </c>
      <c r="J816">
        <v>787</v>
      </c>
    </row>
    <row r="817" spans="1:10">
      <c r="A817" t="s">
        <v>20</v>
      </c>
      <c r="B817" t="s">
        <v>287</v>
      </c>
      <c r="C817">
        <v>3.1506416695281717E-2</v>
      </c>
      <c r="D817">
        <v>43.226803705926521</v>
      </c>
      <c r="E817">
        <v>0.3820153024302908</v>
      </c>
      <c r="F817">
        <v>0.29832638308344872</v>
      </c>
      <c r="G817">
        <v>4.8244200564650133E-2</v>
      </c>
      <c r="H817">
        <v>0</v>
      </c>
      <c r="I817">
        <v>1</v>
      </c>
      <c r="J817">
        <v>787</v>
      </c>
    </row>
    <row r="818" spans="1:10">
      <c r="A818" t="s">
        <v>20</v>
      </c>
      <c r="B818" t="s">
        <v>287</v>
      </c>
      <c r="C818">
        <v>2.4808658655327592E-2</v>
      </c>
      <c r="D818">
        <v>43.504890923849878</v>
      </c>
      <c r="E818">
        <v>0.34037479675109461</v>
      </c>
      <c r="F818">
        <v>0.31009830972813274</v>
      </c>
      <c r="G818">
        <v>4.0686200194737253E-2</v>
      </c>
      <c r="H818">
        <v>0</v>
      </c>
      <c r="I818">
        <v>1</v>
      </c>
      <c r="J818">
        <v>787</v>
      </c>
    </row>
    <row r="819" spans="1:10">
      <c r="A819" t="s">
        <v>20</v>
      </c>
      <c r="B819" t="s">
        <v>287</v>
      </c>
      <c r="C819">
        <v>2.7730141136673218E-2</v>
      </c>
      <c r="D819">
        <v>43.500827796211759</v>
      </c>
      <c r="E819">
        <v>0.32384843398900509</v>
      </c>
      <c r="F819">
        <v>0.31760915223325359</v>
      </c>
      <c r="G819">
        <v>3.5653038604294134E-2</v>
      </c>
      <c r="H819">
        <v>0</v>
      </c>
      <c r="I819">
        <v>1</v>
      </c>
      <c r="J819">
        <v>787</v>
      </c>
    </row>
    <row r="820" spans="1:10">
      <c r="A820" t="s">
        <v>20</v>
      </c>
      <c r="B820" t="s">
        <v>287</v>
      </c>
      <c r="C820">
        <v>1.7796405156412291E-2</v>
      </c>
      <c r="D820">
        <v>43.455855324432754</v>
      </c>
      <c r="E820">
        <v>0.33516563044576492</v>
      </c>
      <c r="F820">
        <v>0.31558958477371135</v>
      </c>
      <c r="G820">
        <v>2.8671986085330916E-2</v>
      </c>
      <c r="H820">
        <v>0</v>
      </c>
      <c r="I820">
        <v>1</v>
      </c>
      <c r="J820">
        <v>787</v>
      </c>
    </row>
    <row r="821" spans="1:10">
      <c r="A821" t="s">
        <v>20</v>
      </c>
      <c r="B821" t="s">
        <v>287</v>
      </c>
      <c r="C821">
        <v>2.5564012615989676E-2</v>
      </c>
      <c r="D821">
        <v>43.529614097503647</v>
      </c>
      <c r="E821">
        <v>0.34609740157032176</v>
      </c>
      <c r="F821">
        <v>0.30775138264633728</v>
      </c>
      <c r="G821">
        <v>3.9329250178445657E-2</v>
      </c>
      <c r="H821">
        <v>0</v>
      </c>
      <c r="I821">
        <v>1</v>
      </c>
      <c r="J821">
        <v>787</v>
      </c>
    </row>
    <row r="822" spans="1:10">
      <c r="A822" t="s">
        <v>20</v>
      </c>
      <c r="B822" t="s">
        <v>287</v>
      </c>
      <c r="C822">
        <v>2.0932721396124003E-2</v>
      </c>
      <c r="D822">
        <v>43.757294305809353</v>
      </c>
      <c r="E822">
        <v>0.34489150490756687</v>
      </c>
      <c r="F822">
        <v>0.30623574606272452</v>
      </c>
      <c r="G822">
        <v>3.8875054021373145E-2</v>
      </c>
      <c r="H822">
        <v>0</v>
      </c>
      <c r="I822">
        <v>1</v>
      </c>
      <c r="J822">
        <v>787</v>
      </c>
    </row>
    <row r="823" spans="1:10">
      <c r="A823" t="s">
        <v>20</v>
      </c>
      <c r="B823" t="s">
        <v>287</v>
      </c>
      <c r="C823">
        <v>2.1806001403896137E-2</v>
      </c>
      <c r="D823">
        <v>43.490087436306865</v>
      </c>
      <c r="E823">
        <v>0.34988720434433351</v>
      </c>
      <c r="F823">
        <v>0.31618702035649404</v>
      </c>
      <c r="G823">
        <v>3.5682547751830045E-2</v>
      </c>
      <c r="H823">
        <v>0</v>
      </c>
      <c r="I823">
        <v>1</v>
      </c>
      <c r="J823">
        <v>787</v>
      </c>
    </row>
    <row r="824" spans="1:10">
      <c r="A824" t="s">
        <v>20</v>
      </c>
      <c r="B824" t="s">
        <v>287</v>
      </c>
      <c r="C824">
        <v>2.0875285782165333E-2</v>
      </c>
      <c r="D824">
        <v>43.75155240056781</v>
      </c>
      <c r="E824">
        <v>0.33996893988097826</v>
      </c>
      <c r="F824">
        <v>0.30822856487980971</v>
      </c>
      <c r="G824">
        <v>3.4792142970275552E-2</v>
      </c>
      <c r="H824">
        <v>0</v>
      </c>
      <c r="I824">
        <v>1</v>
      </c>
      <c r="J824">
        <v>787</v>
      </c>
    </row>
    <row r="825" spans="1:10">
      <c r="A825" t="s">
        <v>20</v>
      </c>
      <c r="B825" t="s">
        <v>287</v>
      </c>
      <c r="C825">
        <v>9.8651648116015091E-3</v>
      </c>
      <c r="D825">
        <v>43.462956610472773</v>
      </c>
      <c r="E825">
        <v>0.35415941673649415</v>
      </c>
      <c r="F825">
        <v>0.30542550256718271</v>
      </c>
      <c r="G825">
        <v>3.4528076840605285E-2</v>
      </c>
      <c r="H825">
        <v>0</v>
      </c>
      <c r="I825">
        <v>1</v>
      </c>
      <c r="J825">
        <v>787</v>
      </c>
    </row>
    <row r="826" spans="1:10">
      <c r="A826" t="s">
        <v>20</v>
      </c>
      <c r="B826" t="s">
        <v>287</v>
      </c>
      <c r="C826">
        <v>2.0700732817770739E-2</v>
      </c>
      <c r="D826">
        <v>43.525360822644757</v>
      </c>
      <c r="E826">
        <v>0.32924022672073461</v>
      </c>
      <c r="F826">
        <v>0.31997418441182768</v>
      </c>
      <c r="G826">
        <v>3.0558224635756803E-2</v>
      </c>
      <c r="H826">
        <v>0</v>
      </c>
      <c r="I826">
        <v>1</v>
      </c>
      <c r="J826">
        <v>787</v>
      </c>
    </row>
    <row r="827" spans="1:10">
      <c r="A827" t="s">
        <v>20</v>
      </c>
      <c r="B827" t="s">
        <v>287</v>
      </c>
      <c r="C827">
        <v>3.1046386032814996E-2</v>
      </c>
      <c r="D827">
        <v>43.947452561502708</v>
      </c>
      <c r="E827">
        <v>0.3284907941536554</v>
      </c>
      <c r="F827">
        <v>0.31937717760853873</v>
      </c>
      <c r="G827">
        <v>4.40658382401245E-2</v>
      </c>
      <c r="H827">
        <v>0</v>
      </c>
      <c r="I827">
        <v>1</v>
      </c>
      <c r="J827">
        <v>787</v>
      </c>
    </row>
    <row r="828" spans="1:10">
      <c r="A828" t="s">
        <v>20</v>
      </c>
      <c r="B828" t="s">
        <v>287</v>
      </c>
      <c r="C828">
        <v>2.2001327560104977E-2</v>
      </c>
      <c r="D828">
        <v>43.956068309161779</v>
      </c>
      <c r="E828">
        <v>0.36002172371080876</v>
      </c>
      <c r="F828">
        <v>0.31346891471431393</v>
      </c>
      <c r="G828">
        <v>3.500211202743974E-2</v>
      </c>
      <c r="H828">
        <v>0</v>
      </c>
      <c r="I828">
        <v>1</v>
      </c>
      <c r="J828">
        <v>787</v>
      </c>
    </row>
    <row r="829" spans="1:10">
      <c r="A829" t="s">
        <v>20</v>
      </c>
      <c r="B829" t="s">
        <v>287</v>
      </c>
      <c r="C829">
        <v>1.8809711795150612E-2</v>
      </c>
      <c r="D829">
        <v>43.656351091713248</v>
      </c>
      <c r="E829">
        <v>0.34550470613197704</v>
      </c>
      <c r="F829">
        <v>0.31243921276576492</v>
      </c>
      <c r="G829">
        <v>2.870956010838778E-2</v>
      </c>
      <c r="H829">
        <v>0</v>
      </c>
      <c r="I829">
        <v>1</v>
      </c>
      <c r="J829">
        <v>787</v>
      </c>
    </row>
    <row r="830" spans="1:10">
      <c r="A830" t="s">
        <v>20</v>
      </c>
      <c r="B830" t="s">
        <v>287</v>
      </c>
      <c r="C830">
        <v>2.7692030011237528E-2</v>
      </c>
      <c r="D830">
        <v>43.663408320218771</v>
      </c>
      <c r="E830">
        <v>0.3570293869305981</v>
      </c>
      <c r="F830">
        <v>0.31153533762642222</v>
      </c>
      <c r="G830">
        <v>3.461503751404691E-2</v>
      </c>
      <c r="H830">
        <v>0</v>
      </c>
      <c r="I830">
        <v>1</v>
      </c>
      <c r="J830">
        <v>787</v>
      </c>
    </row>
    <row r="831" spans="1:10">
      <c r="A831" t="s">
        <v>20</v>
      </c>
      <c r="B831" t="s">
        <v>287</v>
      </c>
      <c r="C831">
        <v>2.0883696189875046E-2</v>
      </c>
      <c r="D831">
        <v>43.936611736844107</v>
      </c>
      <c r="E831">
        <v>0.34507821799460187</v>
      </c>
      <c r="F831">
        <v>0.32126085972091106</v>
      </c>
      <c r="G831">
        <v>3.6795083763113169E-2</v>
      </c>
      <c r="H831">
        <v>0</v>
      </c>
      <c r="I831">
        <v>1</v>
      </c>
      <c r="J831">
        <v>787</v>
      </c>
    </row>
    <row r="832" spans="1:10">
      <c r="A832" t="s">
        <v>20</v>
      </c>
      <c r="B832" t="s">
        <v>287</v>
      </c>
      <c r="C832">
        <v>3.4622016968749079E-2</v>
      </c>
      <c r="D832">
        <v>43.769153851892582</v>
      </c>
      <c r="E832">
        <v>0.31654415514284867</v>
      </c>
      <c r="F832">
        <v>0.32663400008802695</v>
      </c>
      <c r="G832">
        <v>5.1438425210712915E-2</v>
      </c>
      <c r="H832">
        <v>0</v>
      </c>
      <c r="I832">
        <v>1</v>
      </c>
      <c r="J832">
        <v>787</v>
      </c>
    </row>
    <row r="833" spans="1:10">
      <c r="A833" t="s">
        <v>20</v>
      </c>
      <c r="B833" t="s">
        <v>287</v>
      </c>
      <c r="C833">
        <v>3.4599287179158812E-2</v>
      </c>
      <c r="D833">
        <v>43.61487286698533</v>
      </c>
      <c r="E833">
        <v>0.34203866754254136</v>
      </c>
      <c r="F833">
        <v>0.27877139955779384</v>
      </c>
      <c r="G833">
        <v>2.5702327618803689E-2</v>
      </c>
      <c r="H833">
        <v>0</v>
      </c>
      <c r="I833">
        <v>1</v>
      </c>
      <c r="J833">
        <v>787</v>
      </c>
    </row>
    <row r="834" spans="1:10">
      <c r="A834" t="s">
        <v>20</v>
      </c>
      <c r="B834" t="s">
        <v>287</v>
      </c>
      <c r="C834">
        <v>1.2819874519719058E-2</v>
      </c>
      <c r="D834">
        <v>43.690132363202551</v>
      </c>
      <c r="E834">
        <v>0.35106733300153725</v>
      </c>
      <c r="F834">
        <v>0.31507306992694145</v>
      </c>
      <c r="G834">
        <v>3.4515046783859006E-2</v>
      </c>
      <c r="H834">
        <v>0</v>
      </c>
      <c r="I834">
        <v>1</v>
      </c>
      <c r="J834">
        <v>787</v>
      </c>
    </row>
    <row r="835" spans="1:10">
      <c r="A835" t="s">
        <v>20</v>
      </c>
      <c r="B835" t="s">
        <v>287</v>
      </c>
      <c r="C835">
        <v>1.5752739952823697E-2</v>
      </c>
      <c r="D835">
        <v>43.880029022848092</v>
      </c>
      <c r="E835">
        <v>0.36034392642084201</v>
      </c>
      <c r="F835">
        <v>0.30774946590335195</v>
      </c>
      <c r="G835">
        <v>3.5443664893853311E-2</v>
      </c>
      <c r="H835">
        <v>0</v>
      </c>
      <c r="I835">
        <v>1</v>
      </c>
      <c r="J835">
        <v>787</v>
      </c>
    </row>
    <row r="836" spans="1:10">
      <c r="A836" t="s">
        <v>20</v>
      </c>
      <c r="B836" t="s">
        <v>287</v>
      </c>
      <c r="C836">
        <v>1.8875432526810943E-2</v>
      </c>
      <c r="D836">
        <v>43.954921692039477</v>
      </c>
      <c r="E836">
        <v>0.35565288655780614</v>
      </c>
      <c r="F836">
        <v>0.31243808050958111</v>
      </c>
      <c r="G836">
        <v>4.0731196505223617E-2</v>
      </c>
      <c r="H836">
        <v>0</v>
      </c>
      <c r="I836">
        <v>1</v>
      </c>
      <c r="J836">
        <v>787</v>
      </c>
    </row>
    <row r="837" spans="1:10">
      <c r="A837" t="s">
        <v>20</v>
      </c>
      <c r="B837" t="s">
        <v>287</v>
      </c>
      <c r="C837">
        <v>2.175578132520933E-2</v>
      </c>
      <c r="D837">
        <v>43.828010378785351</v>
      </c>
      <c r="E837">
        <v>0.32930341733157764</v>
      </c>
      <c r="F837">
        <v>0.31842552666897295</v>
      </c>
      <c r="G837">
        <v>2.8678075383230483E-2</v>
      </c>
      <c r="H837">
        <v>0</v>
      </c>
      <c r="I837">
        <v>1</v>
      </c>
      <c r="J837">
        <v>787</v>
      </c>
    </row>
    <row r="838" spans="1:10">
      <c r="A838" t="s">
        <v>20</v>
      </c>
      <c r="B838" t="s">
        <v>287</v>
      </c>
      <c r="C838">
        <v>1.298442149883644E-2</v>
      </c>
      <c r="D838">
        <v>44.049868073083807</v>
      </c>
      <c r="E838">
        <v>0.3545745870836105</v>
      </c>
      <c r="F838">
        <v>0.31995612176440502</v>
      </c>
      <c r="G838">
        <v>3.3959256227726074E-2</v>
      </c>
      <c r="H838">
        <v>0</v>
      </c>
      <c r="I838">
        <v>1</v>
      </c>
      <c r="J838">
        <v>787</v>
      </c>
    </row>
    <row r="839" spans="1:10">
      <c r="A839" t="s">
        <v>20</v>
      </c>
      <c r="B839" t="s">
        <v>287</v>
      </c>
      <c r="C839">
        <v>2.2828281647668668E-2</v>
      </c>
      <c r="D839">
        <v>43.950397375670271</v>
      </c>
      <c r="E839">
        <v>0.2947825934503302</v>
      </c>
      <c r="F839">
        <v>0.30748702845425013</v>
      </c>
      <c r="G839">
        <v>2.0843213678306174E-2</v>
      </c>
      <c r="H839">
        <v>0</v>
      </c>
      <c r="I839">
        <v>1</v>
      </c>
      <c r="J839">
        <v>787</v>
      </c>
    </row>
    <row r="840" spans="1:10">
      <c r="A840" t="s">
        <v>20</v>
      </c>
      <c r="B840" t="s">
        <v>287</v>
      </c>
      <c r="C840">
        <v>3.2712872736977358E-2</v>
      </c>
      <c r="D840">
        <v>43.812449586551168</v>
      </c>
      <c r="E840">
        <v>0.33109392406516486</v>
      </c>
      <c r="F840">
        <v>0.32514612902207801</v>
      </c>
      <c r="G840">
        <v>3.9651966953911953E-2</v>
      </c>
      <c r="H840">
        <v>0</v>
      </c>
      <c r="I840">
        <v>1</v>
      </c>
      <c r="J840">
        <v>787</v>
      </c>
    </row>
    <row r="841" spans="1:10">
      <c r="A841" t="s">
        <v>20</v>
      </c>
      <c r="B841" t="s">
        <v>287</v>
      </c>
      <c r="C841">
        <v>2.9749271061048511E-2</v>
      </c>
      <c r="D841">
        <v>43.896041092945772</v>
      </c>
      <c r="E841">
        <v>0.352033040889074</v>
      </c>
      <c r="F841">
        <v>0.31435063087841264</v>
      </c>
      <c r="G841">
        <v>4.4623906591572768E-2</v>
      </c>
      <c r="H841">
        <v>0</v>
      </c>
      <c r="I841">
        <v>1</v>
      </c>
      <c r="J841">
        <v>787</v>
      </c>
    </row>
    <row r="842" spans="1:10">
      <c r="A842" t="s">
        <v>20</v>
      </c>
      <c r="B842" t="s">
        <v>287</v>
      </c>
      <c r="C842">
        <v>2.0891624447479204E-2</v>
      </c>
      <c r="D842">
        <v>44.182215427284369</v>
      </c>
      <c r="E842">
        <v>0.36411116894178042</v>
      </c>
      <c r="F842">
        <v>0.31001181001540329</v>
      </c>
      <c r="G842">
        <v>4.1783248894958408E-2</v>
      </c>
      <c r="H842">
        <v>0</v>
      </c>
      <c r="I842">
        <v>1</v>
      </c>
      <c r="J842">
        <v>787</v>
      </c>
    </row>
    <row r="843" spans="1:10">
      <c r="A843" t="s">
        <v>20</v>
      </c>
      <c r="B843" t="s">
        <v>287</v>
      </c>
      <c r="C843">
        <v>2.9788903467633403E-2</v>
      </c>
      <c r="D843">
        <v>44.053816374834128</v>
      </c>
      <c r="E843">
        <v>0.35647387816267978</v>
      </c>
      <c r="F843">
        <v>0.31218770834079812</v>
      </c>
      <c r="G843">
        <v>4.2697428303607877E-2</v>
      </c>
      <c r="H843">
        <v>0</v>
      </c>
      <c r="I843">
        <v>1</v>
      </c>
      <c r="J843">
        <v>787</v>
      </c>
    </row>
    <row r="844" spans="1:10">
      <c r="A844" t="s">
        <v>20</v>
      </c>
      <c r="B844" t="s">
        <v>287</v>
      </c>
      <c r="C844">
        <v>2.8548801944210431E-2</v>
      </c>
      <c r="D844">
        <v>43.976968291440279</v>
      </c>
      <c r="E844">
        <v>0.30419240692279387</v>
      </c>
      <c r="F844">
        <v>0.32880344308159598</v>
      </c>
      <c r="G844">
        <v>3.0517684836914596E-2</v>
      </c>
      <c r="H844">
        <v>0</v>
      </c>
      <c r="I844">
        <v>1</v>
      </c>
      <c r="J844">
        <v>787</v>
      </c>
    </row>
    <row r="845" spans="1:10">
      <c r="A845" t="s">
        <v>20</v>
      </c>
      <c r="B845" t="s">
        <v>287</v>
      </c>
      <c r="C845">
        <v>2.1828258904260513E-2</v>
      </c>
      <c r="D845">
        <v>44.025613822720345</v>
      </c>
      <c r="E845">
        <v>0.3522287232278401</v>
      </c>
      <c r="F845">
        <v>0.30857220541931912</v>
      </c>
      <c r="G845">
        <v>3.6711162702619954E-2</v>
      </c>
      <c r="H845">
        <v>0</v>
      </c>
      <c r="I845">
        <v>1</v>
      </c>
      <c r="J845">
        <v>787</v>
      </c>
    </row>
    <row r="846" spans="1:10">
      <c r="A846" t="s">
        <v>20</v>
      </c>
      <c r="B846" t="s">
        <v>287</v>
      </c>
      <c r="C846">
        <v>2.5691555508627402E-2</v>
      </c>
      <c r="D846">
        <v>44.037062890939751</v>
      </c>
      <c r="E846">
        <v>0.36462246087244277</v>
      </c>
      <c r="F846">
        <v>0.30773542815583971</v>
      </c>
      <c r="G846">
        <v>4.3478017014600225E-2</v>
      </c>
      <c r="H846">
        <v>0</v>
      </c>
      <c r="I846">
        <v>1</v>
      </c>
      <c r="J846">
        <v>787</v>
      </c>
    </row>
    <row r="847" spans="1:10">
      <c r="A847" t="s">
        <v>20</v>
      </c>
      <c r="B847" t="s">
        <v>287</v>
      </c>
      <c r="C847">
        <v>2.5846165432576878E-2</v>
      </c>
      <c r="D847">
        <v>44.149226891984782</v>
      </c>
      <c r="E847">
        <v>0.34097056705284118</v>
      </c>
      <c r="F847">
        <v>0.32914097595100789</v>
      </c>
      <c r="G847">
        <v>7.3562163154257273E-2</v>
      </c>
      <c r="H847">
        <v>0</v>
      </c>
      <c r="I847">
        <v>1</v>
      </c>
      <c r="J847">
        <v>787</v>
      </c>
    </row>
    <row r="848" spans="1:10">
      <c r="A848" t="s">
        <v>20</v>
      </c>
      <c r="B848" t="s">
        <v>287</v>
      </c>
      <c r="C848">
        <v>2.0756655632253915E-2</v>
      </c>
      <c r="D848">
        <v>43.908233959600743</v>
      </c>
      <c r="E848">
        <v>0.37955027441835731</v>
      </c>
      <c r="F848">
        <v>0.30739618579195083</v>
      </c>
      <c r="G848">
        <v>4.0524899091543359E-2</v>
      </c>
      <c r="H848">
        <v>0</v>
      </c>
      <c r="I848">
        <v>1</v>
      </c>
      <c r="J848">
        <v>787</v>
      </c>
    </row>
    <row r="849" spans="1:10">
      <c r="A849" t="s">
        <v>20</v>
      </c>
      <c r="B849" t="s">
        <v>287</v>
      </c>
      <c r="C849">
        <v>2.0898243276951545E-2</v>
      </c>
      <c r="D849">
        <v>44.226330474517347</v>
      </c>
      <c r="E849">
        <v>0.36621683456753179</v>
      </c>
      <c r="F849">
        <v>0.30702504837167099</v>
      </c>
      <c r="G849">
        <v>4.1796486553903091E-2</v>
      </c>
      <c r="H849">
        <v>0</v>
      </c>
      <c r="I849">
        <v>1</v>
      </c>
      <c r="J849">
        <v>787</v>
      </c>
    </row>
    <row r="850" spans="1:10">
      <c r="A850" t="s">
        <v>20</v>
      </c>
      <c r="B850" t="s">
        <v>287</v>
      </c>
      <c r="C850">
        <v>3.971512811215179E-2</v>
      </c>
      <c r="D850">
        <v>44.042091319970716</v>
      </c>
      <c r="E850">
        <v>0.3127566338831953</v>
      </c>
      <c r="F850">
        <v>0.33459995434487882</v>
      </c>
      <c r="G850">
        <v>4.7658153734582147E-2</v>
      </c>
      <c r="H850">
        <v>0</v>
      </c>
      <c r="I850">
        <v>1</v>
      </c>
      <c r="J850">
        <v>787</v>
      </c>
    </row>
    <row r="851" spans="1:10">
      <c r="A851" t="s">
        <v>20</v>
      </c>
      <c r="B851" t="s">
        <v>287</v>
      </c>
      <c r="C851">
        <v>4.3524701984634422E-2</v>
      </c>
      <c r="D851">
        <v>44.205368971807765</v>
      </c>
      <c r="E851">
        <v>0.29280254062390426</v>
      </c>
      <c r="F851">
        <v>0.34706003843884065</v>
      </c>
      <c r="G851">
        <v>6.0341064115061356E-2</v>
      </c>
      <c r="H851">
        <v>0</v>
      </c>
      <c r="I851">
        <v>1</v>
      </c>
      <c r="J851">
        <v>787</v>
      </c>
    </row>
    <row r="852" spans="1:10">
      <c r="A852" t="s">
        <v>20</v>
      </c>
      <c r="B852" t="s">
        <v>287</v>
      </c>
      <c r="C852">
        <v>1.9825344425312197E-2</v>
      </c>
      <c r="D852">
        <v>44.223574247270925</v>
      </c>
      <c r="E852">
        <v>0.35388239799182269</v>
      </c>
      <c r="F852">
        <v>0.31710638408286856</v>
      </c>
      <c r="G852">
        <v>3.3703085523030737E-2</v>
      </c>
      <c r="H852">
        <v>0</v>
      </c>
      <c r="I852">
        <v>1</v>
      </c>
      <c r="J852">
        <v>787</v>
      </c>
    </row>
    <row r="853" spans="1:10">
      <c r="A853" t="s">
        <v>20</v>
      </c>
      <c r="B853" t="s">
        <v>287</v>
      </c>
      <c r="C853">
        <v>1.8004782574385668E-2</v>
      </c>
      <c r="D853">
        <v>44.443392609492072</v>
      </c>
      <c r="E853">
        <v>0.35209352589909748</v>
      </c>
      <c r="F853">
        <v>0.33143803922348281</v>
      </c>
      <c r="G853">
        <v>4.4011690737387185E-2</v>
      </c>
      <c r="H853">
        <v>0</v>
      </c>
      <c r="I853">
        <v>1</v>
      </c>
      <c r="J853">
        <v>787</v>
      </c>
    </row>
    <row r="854" spans="1:10">
      <c r="A854" t="s">
        <v>20</v>
      </c>
      <c r="B854" t="s">
        <v>287</v>
      </c>
      <c r="C854">
        <v>2.9671331169053024E-2</v>
      </c>
      <c r="D854">
        <v>44.11434613777574</v>
      </c>
      <c r="E854">
        <v>0.29176808982902142</v>
      </c>
      <c r="F854">
        <v>0.35209979653942924</v>
      </c>
      <c r="G854">
        <v>4.1539863636674237E-2</v>
      </c>
      <c r="H854">
        <v>0</v>
      </c>
      <c r="I854">
        <v>1</v>
      </c>
      <c r="J854">
        <v>787</v>
      </c>
    </row>
    <row r="855" spans="1:10">
      <c r="A855" t="s">
        <v>20</v>
      </c>
      <c r="B855" t="s">
        <v>287</v>
      </c>
      <c r="C855">
        <v>3.6904752082493268E-2</v>
      </c>
      <c r="D855">
        <v>44.34739447742448</v>
      </c>
      <c r="E855">
        <v>0.24137702713414513</v>
      </c>
      <c r="F855">
        <v>0.38688149291236462</v>
      </c>
      <c r="G855">
        <v>3.9897029278371104E-2</v>
      </c>
      <c r="H855">
        <v>0</v>
      </c>
      <c r="I855">
        <v>1</v>
      </c>
      <c r="J855">
        <v>787</v>
      </c>
    </row>
    <row r="856" spans="1:10">
      <c r="A856" t="s">
        <v>20</v>
      </c>
      <c r="B856" t="s">
        <v>287</v>
      </c>
      <c r="C856">
        <v>2.8858980935964177E-2</v>
      </c>
      <c r="D856">
        <v>44.373139983946118</v>
      </c>
      <c r="E856">
        <v>0.37218134034657246</v>
      </c>
      <c r="F856">
        <v>0.32485261161159124</v>
      </c>
      <c r="G856">
        <v>4.5776314588081103E-2</v>
      </c>
      <c r="H856">
        <v>0</v>
      </c>
      <c r="I856">
        <v>1</v>
      </c>
      <c r="J856">
        <v>787</v>
      </c>
    </row>
    <row r="857" spans="1:10">
      <c r="A857" t="s">
        <v>20</v>
      </c>
      <c r="B857" t="s">
        <v>287</v>
      </c>
      <c r="C857">
        <v>2.0908120102534219E-2</v>
      </c>
      <c r="D857">
        <v>44.46231214775915</v>
      </c>
      <c r="E857">
        <v>0.359420540810231</v>
      </c>
      <c r="F857">
        <v>0.30958952123252448</v>
      </c>
      <c r="G857">
        <v>3.9824990671493747E-2</v>
      </c>
      <c r="H857">
        <v>0</v>
      </c>
      <c r="I857">
        <v>1</v>
      </c>
      <c r="J857">
        <v>787</v>
      </c>
    </row>
    <row r="858" spans="1:10">
      <c r="A858" t="s">
        <v>20</v>
      </c>
      <c r="B858" t="s">
        <v>287</v>
      </c>
      <c r="C858">
        <v>1.5935458651562283E-2</v>
      </c>
      <c r="D858">
        <v>44.356349156623622</v>
      </c>
      <c r="E858">
        <v>0.36551958282020991</v>
      </c>
      <c r="F858">
        <v>0.31940634934725148</v>
      </c>
      <c r="G858">
        <v>3.5854781966015138E-2</v>
      </c>
      <c r="H858">
        <v>0</v>
      </c>
      <c r="I858">
        <v>1</v>
      </c>
      <c r="J858">
        <v>787</v>
      </c>
    </row>
    <row r="859" spans="1:10">
      <c r="A859" t="s">
        <v>20</v>
      </c>
      <c r="B859" t="s">
        <v>287</v>
      </c>
      <c r="C859">
        <v>1.6861143375377325E-2</v>
      </c>
      <c r="D859">
        <v>44.338856085462822</v>
      </c>
      <c r="E859">
        <v>0.33523920358103154</v>
      </c>
      <c r="F859">
        <v>0.33692531791856922</v>
      </c>
      <c r="G859">
        <v>3.5705950677269623E-2</v>
      </c>
      <c r="H859">
        <v>0</v>
      </c>
      <c r="I859">
        <v>1</v>
      </c>
      <c r="J859">
        <v>787</v>
      </c>
    </row>
    <row r="860" spans="1:10">
      <c r="A860" t="s">
        <v>20</v>
      </c>
      <c r="B860" t="s">
        <v>287</v>
      </c>
      <c r="C860">
        <v>2.2893279315545891E-2</v>
      </c>
      <c r="D860">
        <v>44.653178065937141</v>
      </c>
      <c r="E860">
        <v>0.26675647202462166</v>
      </c>
      <c r="F860">
        <v>0.35921545966031981</v>
      </c>
      <c r="G860">
        <v>4.28004787203684E-2</v>
      </c>
      <c r="H860">
        <v>0</v>
      </c>
      <c r="I860">
        <v>1</v>
      </c>
      <c r="J860">
        <v>787</v>
      </c>
    </row>
    <row r="861" spans="1:10">
      <c r="A861" t="s">
        <v>20</v>
      </c>
      <c r="B861" t="s">
        <v>287</v>
      </c>
      <c r="C861">
        <v>1.9008556701799312E-2</v>
      </c>
      <c r="D861">
        <v>44.707825227526165</v>
      </c>
      <c r="E861">
        <v>0.35115807380692415</v>
      </c>
      <c r="F861">
        <v>0.31659251412023121</v>
      </c>
      <c r="G861">
        <v>3.9017563756324911E-2</v>
      </c>
      <c r="H861">
        <v>0</v>
      </c>
      <c r="I861">
        <v>1</v>
      </c>
      <c r="J861">
        <v>787</v>
      </c>
    </row>
    <row r="862" spans="1:10">
      <c r="A862" t="s">
        <v>20</v>
      </c>
      <c r="B862" t="s">
        <v>287</v>
      </c>
      <c r="C862">
        <v>2.7985003843900194E-2</v>
      </c>
      <c r="D862">
        <v>44.668929928532776</v>
      </c>
      <c r="E862">
        <v>0.32382647305084511</v>
      </c>
      <c r="F862">
        <v>0.33118253120409885</v>
      </c>
      <c r="G862">
        <v>3.4981254804875246E-2</v>
      </c>
      <c r="H862">
        <v>0</v>
      </c>
      <c r="I862">
        <v>1</v>
      </c>
      <c r="J862">
        <v>787</v>
      </c>
    </row>
    <row r="863" spans="1:10">
      <c r="A863" t="s">
        <v>20</v>
      </c>
      <c r="B863" t="s">
        <v>287</v>
      </c>
      <c r="C863">
        <v>2.4924955942647879E-2</v>
      </c>
      <c r="D863">
        <v>44.761133180220995</v>
      </c>
      <c r="E863">
        <v>0.36589835323807085</v>
      </c>
      <c r="F863">
        <v>0.31719498932613682</v>
      </c>
      <c r="G863">
        <v>4.4864920696766175E-2</v>
      </c>
      <c r="H863">
        <v>0</v>
      </c>
      <c r="I863">
        <v>1</v>
      </c>
      <c r="J863">
        <v>787</v>
      </c>
    </row>
    <row r="864" spans="1:10">
      <c r="A864" t="s">
        <v>20</v>
      </c>
      <c r="B864" t="s">
        <v>287</v>
      </c>
      <c r="C864">
        <v>3.4684042317472845E-2</v>
      </c>
      <c r="D864">
        <v>44.258819942370629</v>
      </c>
      <c r="E864">
        <v>0.35873209482643337</v>
      </c>
      <c r="F864">
        <v>0.32900291569717094</v>
      </c>
      <c r="G864">
        <v>4.0629878143325325E-2</v>
      </c>
      <c r="H864">
        <v>0</v>
      </c>
      <c r="I864">
        <v>1</v>
      </c>
      <c r="J864">
        <v>787</v>
      </c>
    </row>
    <row r="865" spans="1:10">
      <c r="A865" t="s">
        <v>20</v>
      </c>
      <c r="B865" t="s">
        <v>287</v>
      </c>
      <c r="C865">
        <v>2.6942731069692884E-2</v>
      </c>
      <c r="D865">
        <v>44.672145780372155</v>
      </c>
      <c r="E865">
        <v>0.33728307783541461</v>
      </c>
      <c r="F865">
        <v>0.34661324581695635</v>
      </c>
      <c r="G865">
        <v>3.8917278211778608E-2</v>
      </c>
      <c r="H865">
        <v>0</v>
      </c>
      <c r="I865">
        <v>1</v>
      </c>
      <c r="J865">
        <v>787</v>
      </c>
    </row>
    <row r="866" spans="1:10">
      <c r="A866" t="s">
        <v>20</v>
      </c>
      <c r="B866" t="s">
        <v>287</v>
      </c>
      <c r="C866">
        <v>2.4784851183296902E-2</v>
      </c>
      <c r="D866">
        <v>44.257813060989612</v>
      </c>
      <c r="E866">
        <v>0.37672973798611292</v>
      </c>
      <c r="F866">
        <v>0.33112561180884664</v>
      </c>
      <c r="G866">
        <v>4.1638549987938797E-2</v>
      </c>
      <c r="H866">
        <v>0</v>
      </c>
      <c r="I866">
        <v>1</v>
      </c>
      <c r="J866">
        <v>787</v>
      </c>
    </row>
    <row r="867" spans="1:10">
      <c r="A867" t="s">
        <v>20</v>
      </c>
      <c r="B867" t="s">
        <v>287</v>
      </c>
      <c r="C867">
        <v>2.0867759712898264E-2</v>
      </c>
      <c r="D867">
        <v>44.520868496046702</v>
      </c>
      <c r="E867">
        <v>0.37561967483216874</v>
      </c>
      <c r="F867">
        <v>0.34084007531067168</v>
      </c>
      <c r="G867">
        <v>4.7697736486624599E-2</v>
      </c>
      <c r="H867">
        <v>0</v>
      </c>
      <c r="I867">
        <v>1</v>
      </c>
      <c r="J867">
        <v>787</v>
      </c>
    </row>
    <row r="868" spans="1:10">
      <c r="A868" t="s">
        <v>20</v>
      </c>
      <c r="B868" t="s">
        <v>287</v>
      </c>
      <c r="C868">
        <v>1.4885814858957871E-2</v>
      </c>
      <c r="D868">
        <v>44.717980223966713</v>
      </c>
      <c r="E868">
        <v>0.28779242060651883</v>
      </c>
      <c r="F868">
        <v>0.33473235679509938</v>
      </c>
      <c r="G868">
        <v>2.9771629717915742E-2</v>
      </c>
      <c r="H868">
        <v>0</v>
      </c>
      <c r="I868">
        <v>1</v>
      </c>
      <c r="J868">
        <v>787</v>
      </c>
    </row>
    <row r="869" spans="1:10">
      <c r="A869" t="s">
        <v>20</v>
      </c>
      <c r="B869" t="s">
        <v>287</v>
      </c>
      <c r="C869">
        <v>2.176959521935256E-2</v>
      </c>
      <c r="D869">
        <v>44.667018545126318</v>
      </c>
      <c r="E869">
        <v>0.32159629301316284</v>
      </c>
      <c r="F869">
        <v>0.33803233740377403</v>
      </c>
      <c r="G869">
        <v>4.2549663383279999E-2</v>
      </c>
      <c r="H869">
        <v>0</v>
      </c>
      <c r="I869">
        <v>1</v>
      </c>
      <c r="J869">
        <v>787</v>
      </c>
    </row>
    <row r="870" spans="1:10">
      <c r="A870" t="s">
        <v>20</v>
      </c>
      <c r="B870" t="s">
        <v>287</v>
      </c>
      <c r="C870">
        <v>2.0043779623453547E-2</v>
      </c>
      <c r="D870">
        <v>44.995178468811581</v>
      </c>
      <c r="E870">
        <v>0.37381648997740863</v>
      </c>
      <c r="F870">
        <v>0.3153387629259829</v>
      </c>
      <c r="G870">
        <v>4.1089748228079773E-2</v>
      </c>
      <c r="H870">
        <v>0</v>
      </c>
      <c r="I870">
        <v>1</v>
      </c>
      <c r="J870">
        <v>787</v>
      </c>
    </row>
    <row r="871" spans="1:10">
      <c r="A871" t="s">
        <v>20</v>
      </c>
      <c r="B871" t="s">
        <v>287</v>
      </c>
      <c r="C871">
        <v>2.0780008862020694E-2</v>
      </c>
      <c r="D871">
        <v>44.580045678655061</v>
      </c>
      <c r="E871">
        <v>0.3354487144869055</v>
      </c>
      <c r="F871">
        <v>0.3324801417923311</v>
      </c>
      <c r="G871">
        <v>3.5622872334892614E-2</v>
      </c>
      <c r="H871">
        <v>0</v>
      </c>
      <c r="I871">
        <v>1</v>
      </c>
      <c r="J871">
        <v>787</v>
      </c>
    </row>
    <row r="872" spans="1:10">
      <c r="A872" t="s">
        <v>20</v>
      </c>
      <c r="B872" t="s">
        <v>287</v>
      </c>
      <c r="C872">
        <v>5.0568393502344551E-2</v>
      </c>
      <c r="D872">
        <v>44.819769010241608</v>
      </c>
      <c r="E872">
        <v>0.32522417781900026</v>
      </c>
      <c r="F872">
        <v>0.34356761467769387</v>
      </c>
      <c r="G872">
        <v>5.8500690522320174E-2</v>
      </c>
      <c r="H872">
        <v>0</v>
      </c>
      <c r="I872">
        <v>1</v>
      </c>
      <c r="J872">
        <v>787</v>
      </c>
    </row>
    <row r="873" spans="1:10">
      <c r="A873" t="s">
        <v>20</v>
      </c>
      <c r="B873" t="s">
        <v>287</v>
      </c>
      <c r="C873">
        <v>3.2789775893507227E-2</v>
      </c>
      <c r="D873">
        <v>44.715318023018554</v>
      </c>
      <c r="E873">
        <v>0.32392324064495026</v>
      </c>
      <c r="F873">
        <v>0.34379583209556064</v>
      </c>
      <c r="G873">
        <v>5.1668737771587141E-2</v>
      </c>
      <c r="H873">
        <v>0</v>
      </c>
      <c r="I873">
        <v>1</v>
      </c>
      <c r="J873">
        <v>787</v>
      </c>
    </row>
    <row r="874" spans="1:10">
      <c r="A874" t="s">
        <v>20</v>
      </c>
      <c r="B874" t="s">
        <v>287</v>
      </c>
      <c r="C874">
        <v>3.6544509309060884E-2</v>
      </c>
      <c r="D874">
        <v>44.536892263896583</v>
      </c>
      <c r="E874">
        <v>0.34667899371568567</v>
      </c>
      <c r="F874">
        <v>0.34272823595254398</v>
      </c>
      <c r="G874">
        <v>4.2470645953773457E-2</v>
      </c>
      <c r="H874">
        <v>0</v>
      </c>
      <c r="I874">
        <v>1</v>
      </c>
      <c r="J874">
        <v>787</v>
      </c>
    </row>
    <row r="875" spans="1:10">
      <c r="A875" t="s">
        <v>20</v>
      </c>
      <c r="B875" t="s">
        <v>287</v>
      </c>
      <c r="C875">
        <v>3.4922327505279141E-2</v>
      </c>
      <c r="D875">
        <v>45.089115044773173</v>
      </c>
      <c r="E875">
        <v>0.26740525061185166</v>
      </c>
      <c r="F875">
        <v>0.36259353758338392</v>
      </c>
      <c r="G875">
        <v>6.2860189509502437E-2</v>
      </c>
      <c r="H875">
        <v>0</v>
      </c>
      <c r="I875">
        <v>1</v>
      </c>
      <c r="J875">
        <v>787</v>
      </c>
    </row>
    <row r="876" spans="1:10">
      <c r="A876" t="s">
        <v>20</v>
      </c>
      <c r="B876" t="s">
        <v>287</v>
      </c>
      <c r="C876">
        <v>2.4744293118267448E-2</v>
      </c>
      <c r="D876">
        <v>44.717886523332929</v>
      </c>
      <c r="E876">
        <v>0.31573718018909258</v>
      </c>
      <c r="F876">
        <v>0.34740987538047491</v>
      </c>
      <c r="G876">
        <v>4.1570412438689315E-2</v>
      </c>
      <c r="H876">
        <v>0</v>
      </c>
      <c r="I876">
        <v>1</v>
      </c>
      <c r="J876">
        <v>787</v>
      </c>
    </row>
    <row r="877" spans="1:10">
      <c r="A877" t="s">
        <v>20</v>
      </c>
      <c r="B877" t="s">
        <v>287</v>
      </c>
      <c r="C877">
        <v>3.2790291005486055E-2</v>
      </c>
      <c r="D877">
        <v>44.907038829447821</v>
      </c>
      <c r="E877">
        <v>0.35075674924050237</v>
      </c>
      <c r="F877">
        <v>0.34862041209923583</v>
      </c>
      <c r="G877">
        <v>5.7631420555096707E-2</v>
      </c>
      <c r="H877">
        <v>0</v>
      </c>
      <c r="I877">
        <v>1</v>
      </c>
      <c r="J877">
        <v>787</v>
      </c>
    </row>
    <row r="878" spans="1:10">
      <c r="A878" t="s">
        <v>20</v>
      </c>
      <c r="B878" t="s">
        <v>287</v>
      </c>
      <c r="C878">
        <v>2.2755351504383146E-2</v>
      </c>
      <c r="D878">
        <v>44.772638129537171</v>
      </c>
      <c r="E878">
        <v>0.31066001619027428</v>
      </c>
      <c r="F878">
        <v>0.34528772500129212</v>
      </c>
      <c r="G878">
        <v>2.9680893266586714E-2</v>
      </c>
      <c r="H878">
        <v>0</v>
      </c>
      <c r="I878">
        <v>1</v>
      </c>
      <c r="J878">
        <v>787</v>
      </c>
    </row>
    <row r="879" spans="1:10">
      <c r="A879" t="s">
        <v>20</v>
      </c>
      <c r="B879" t="s">
        <v>287</v>
      </c>
      <c r="C879">
        <v>2.6751837462588933E-2</v>
      </c>
      <c r="D879">
        <v>44.754833266116378</v>
      </c>
      <c r="E879">
        <v>0.35074631339838824</v>
      </c>
      <c r="F879">
        <v>0.33360532124643311</v>
      </c>
      <c r="G879">
        <v>4.3595586976070855E-2</v>
      </c>
      <c r="H879">
        <v>0</v>
      </c>
      <c r="I879">
        <v>1</v>
      </c>
      <c r="J879">
        <v>787</v>
      </c>
    </row>
    <row r="880" spans="1:10">
      <c r="A880" t="s">
        <v>20</v>
      </c>
      <c r="B880" t="s">
        <v>287</v>
      </c>
      <c r="C880">
        <v>3.0802787218619527E-2</v>
      </c>
      <c r="D880">
        <v>44.937291998776395</v>
      </c>
      <c r="E880">
        <v>0.27821872326495062</v>
      </c>
      <c r="F880">
        <v>0.34379885089168888</v>
      </c>
      <c r="G880">
        <v>6.3592851031988709E-2</v>
      </c>
      <c r="H880">
        <v>0</v>
      </c>
      <c r="I880">
        <v>1</v>
      </c>
      <c r="J880">
        <v>787</v>
      </c>
    </row>
    <row r="881" spans="1:10">
      <c r="A881" t="s">
        <v>20</v>
      </c>
      <c r="B881" t="s">
        <v>287</v>
      </c>
      <c r="C881">
        <v>3.8687532176742909E-2</v>
      </c>
      <c r="D881">
        <v>44.982688053502152</v>
      </c>
      <c r="E881">
        <v>0.33231598151817626</v>
      </c>
      <c r="F881">
        <v>0.37397947770851481</v>
      </c>
      <c r="G881">
        <v>5.2575364240189083E-2</v>
      </c>
      <c r="H881">
        <v>0</v>
      </c>
      <c r="I881">
        <v>1</v>
      </c>
      <c r="J881">
        <v>787</v>
      </c>
    </row>
    <row r="882" spans="1:10">
      <c r="A882" t="s">
        <v>20</v>
      </c>
      <c r="B882" t="s">
        <v>287</v>
      </c>
      <c r="C882">
        <v>2.2823298825233207E-2</v>
      </c>
      <c r="D882">
        <v>45.052243225633092</v>
      </c>
      <c r="E882">
        <v>0.37509595460600664</v>
      </c>
      <c r="F882">
        <v>0.32221536354528152</v>
      </c>
      <c r="G882">
        <v>4.5646597650466414E-2</v>
      </c>
      <c r="H882">
        <v>0</v>
      </c>
      <c r="I882">
        <v>1</v>
      </c>
      <c r="J882">
        <v>787</v>
      </c>
    </row>
    <row r="883" spans="1:10">
      <c r="A883" t="s">
        <v>20</v>
      </c>
      <c r="B883" t="s">
        <v>287</v>
      </c>
      <c r="C883">
        <v>3.2758878146368145E-2</v>
      </c>
      <c r="D883">
        <v>45.297636961951007</v>
      </c>
      <c r="E883">
        <v>0.3315595545723321</v>
      </c>
      <c r="F883">
        <v>0.34823680162866494</v>
      </c>
      <c r="G883">
        <v>6.1546983184085594E-2</v>
      </c>
      <c r="H883">
        <v>0</v>
      </c>
      <c r="I883">
        <v>1</v>
      </c>
      <c r="J883">
        <v>787</v>
      </c>
    </row>
    <row r="884" spans="1:10">
      <c r="A884" t="s">
        <v>20</v>
      </c>
      <c r="B884" t="s">
        <v>287</v>
      </c>
      <c r="C884">
        <v>3.4728860051225385E-2</v>
      </c>
      <c r="D884">
        <v>44.921284349687873</v>
      </c>
      <c r="E884">
        <v>0.35026535994521601</v>
      </c>
      <c r="F884">
        <v>0.34331958793497092</v>
      </c>
      <c r="G884">
        <v>4.7628150927394808E-2</v>
      </c>
      <c r="H884">
        <v>0</v>
      </c>
      <c r="I884">
        <v>1</v>
      </c>
      <c r="J884">
        <v>787</v>
      </c>
    </row>
    <row r="885" spans="1:10">
      <c r="A885" t="s">
        <v>20</v>
      </c>
      <c r="B885" t="s">
        <v>287</v>
      </c>
      <c r="C885">
        <v>2.972392884526593E-2</v>
      </c>
      <c r="D885">
        <v>44.900966913658706</v>
      </c>
      <c r="E885">
        <v>0.37551230107852623</v>
      </c>
      <c r="F885">
        <v>0.32795401492610077</v>
      </c>
      <c r="G885">
        <v>5.845706006235632E-2</v>
      </c>
      <c r="H885">
        <v>0</v>
      </c>
      <c r="I885">
        <v>1</v>
      </c>
      <c r="J885">
        <v>787</v>
      </c>
    </row>
    <row r="886" spans="1:10">
      <c r="A886" t="s">
        <v>20</v>
      </c>
      <c r="B886" t="s">
        <v>287</v>
      </c>
      <c r="C886">
        <v>1.9980708306438801E-2</v>
      </c>
      <c r="D886">
        <v>45.374383906348278</v>
      </c>
      <c r="E886">
        <v>0.34366818287074735</v>
      </c>
      <c r="F886">
        <v>0.34385799959965851</v>
      </c>
      <c r="G886">
        <v>4.6954664520131181E-2</v>
      </c>
      <c r="H886">
        <v>0</v>
      </c>
      <c r="I886">
        <v>1</v>
      </c>
      <c r="J886">
        <v>787</v>
      </c>
    </row>
    <row r="887" spans="1:10">
      <c r="A887" t="s">
        <v>20</v>
      </c>
      <c r="B887" t="s">
        <v>287</v>
      </c>
      <c r="C887">
        <v>1.8053099074822002E-2</v>
      </c>
      <c r="D887">
        <v>45.434808931335098</v>
      </c>
      <c r="E887">
        <v>0.35905608159923763</v>
      </c>
      <c r="F887">
        <v>0.33388203788934695</v>
      </c>
      <c r="G887">
        <v>4.0117997944048897E-2</v>
      </c>
      <c r="H887">
        <v>0</v>
      </c>
      <c r="I887">
        <v>1</v>
      </c>
      <c r="J887">
        <v>787</v>
      </c>
    </row>
    <row r="888" spans="1:10">
      <c r="A888" t="s">
        <v>20</v>
      </c>
      <c r="B888" t="s">
        <v>287</v>
      </c>
      <c r="C888">
        <v>3.1818046781306571E-2</v>
      </c>
      <c r="D888">
        <v>45.140859557016782</v>
      </c>
      <c r="E888">
        <v>0.34800988667054056</v>
      </c>
      <c r="F888">
        <v>0.34353547384191935</v>
      </c>
      <c r="G888">
        <v>4.8721384133875688E-2</v>
      </c>
      <c r="H888">
        <v>0</v>
      </c>
      <c r="I888">
        <v>1</v>
      </c>
      <c r="J888">
        <v>787</v>
      </c>
    </row>
    <row r="889" spans="1:10">
      <c r="A889" t="s">
        <v>20</v>
      </c>
      <c r="B889" t="s">
        <v>287</v>
      </c>
      <c r="C889">
        <v>2.2857843300967143E-2</v>
      </c>
      <c r="D889">
        <v>45.129333230300773</v>
      </c>
      <c r="E889">
        <v>0.32299126403540523</v>
      </c>
      <c r="F889">
        <v>0.35678111934987838</v>
      </c>
      <c r="G889">
        <v>3.7765132410293535E-2</v>
      </c>
      <c r="H889">
        <v>0</v>
      </c>
      <c r="I889">
        <v>1</v>
      </c>
      <c r="J889">
        <v>787</v>
      </c>
    </row>
    <row r="890" spans="1:10">
      <c r="A890" t="s">
        <v>20</v>
      </c>
      <c r="B890" t="s">
        <v>287</v>
      </c>
      <c r="C890">
        <v>4.1446862074009681E-2</v>
      </c>
      <c r="D890">
        <v>44.962937539954837</v>
      </c>
      <c r="E890">
        <v>0.30789097540692906</v>
      </c>
      <c r="F890">
        <v>0.35525881777722579</v>
      </c>
      <c r="G890">
        <v>4.736784237029678E-2</v>
      </c>
      <c r="H890">
        <v>0</v>
      </c>
      <c r="I890">
        <v>1</v>
      </c>
      <c r="J890">
        <v>787</v>
      </c>
    </row>
    <row r="891" spans="1:10">
      <c r="A891" t="s">
        <v>20</v>
      </c>
      <c r="B891" t="s">
        <v>287</v>
      </c>
      <c r="C891">
        <v>2.7754410931709137E-2</v>
      </c>
      <c r="D891">
        <v>45.208466106387718</v>
      </c>
      <c r="E891">
        <v>0.34098276287528362</v>
      </c>
      <c r="F891">
        <v>0.3159542315886531</v>
      </c>
      <c r="G891">
        <v>3.8657929512023438E-2</v>
      </c>
      <c r="H891">
        <v>0</v>
      </c>
      <c r="I891">
        <v>1</v>
      </c>
      <c r="J891">
        <v>787</v>
      </c>
    </row>
    <row r="892" spans="1:10">
      <c r="A892" t="s">
        <v>20</v>
      </c>
      <c r="B892" t="s">
        <v>287</v>
      </c>
      <c r="C892">
        <v>3.0690300464486509E-2</v>
      </c>
      <c r="D892">
        <v>45.052371072173784</v>
      </c>
      <c r="E892">
        <v>0.33066323726253205</v>
      </c>
      <c r="F892">
        <v>0.3464043913717364</v>
      </c>
      <c r="G892">
        <v>4.6530455542931157E-2</v>
      </c>
      <c r="H892">
        <v>0</v>
      </c>
      <c r="I892">
        <v>1</v>
      </c>
      <c r="J892">
        <v>787</v>
      </c>
    </row>
    <row r="893" spans="1:10">
      <c r="A893" t="s">
        <v>20</v>
      </c>
      <c r="B893" t="s">
        <v>287</v>
      </c>
      <c r="C893">
        <v>2.4685967438363703E-2</v>
      </c>
      <c r="D893">
        <v>45.020292536692658</v>
      </c>
      <c r="E893">
        <v>0.36633975678531733</v>
      </c>
      <c r="F893">
        <v>0.34777590927166785</v>
      </c>
      <c r="G893">
        <v>5.4309128364400154E-2</v>
      </c>
      <c r="H893">
        <v>0</v>
      </c>
      <c r="I893">
        <v>1</v>
      </c>
      <c r="J893">
        <v>787</v>
      </c>
    </row>
    <row r="894" spans="1:10">
      <c r="A894" t="s">
        <v>20</v>
      </c>
      <c r="B894" t="s">
        <v>287</v>
      </c>
      <c r="C894">
        <v>1.9808330317250929E-2</v>
      </c>
      <c r="D894">
        <v>45.192746820135049</v>
      </c>
      <c r="E894">
        <v>0.37635827602776767</v>
      </c>
      <c r="F894">
        <v>0.32764959177764763</v>
      </c>
      <c r="G894">
        <v>4.5559159729677133E-2</v>
      </c>
      <c r="H894">
        <v>0</v>
      </c>
      <c r="I894">
        <v>1</v>
      </c>
      <c r="J894">
        <v>787</v>
      </c>
    </row>
    <row r="895" spans="1:10">
      <c r="A895" t="s">
        <v>20</v>
      </c>
      <c r="B895" t="s">
        <v>287</v>
      </c>
      <c r="C895">
        <v>1.9781607962166839E-2</v>
      </c>
      <c r="D895">
        <v>45.106835103787908</v>
      </c>
      <c r="E895">
        <v>0.3758505512811699</v>
      </c>
      <c r="F895">
        <v>0.34591108763043038</v>
      </c>
      <c r="G895">
        <v>4.2530457118658695E-2</v>
      </c>
      <c r="H895">
        <v>0</v>
      </c>
      <c r="I895">
        <v>1</v>
      </c>
      <c r="J895">
        <v>787</v>
      </c>
    </row>
    <row r="896" spans="1:10">
      <c r="A896" t="s">
        <v>20</v>
      </c>
      <c r="B896" t="s">
        <v>287</v>
      </c>
      <c r="C896">
        <v>2.7629749912456623E-2</v>
      </c>
      <c r="D896">
        <v>45.150958464084468</v>
      </c>
      <c r="E896">
        <v>0.32563633825395305</v>
      </c>
      <c r="F896">
        <v>0.34339832034053225</v>
      </c>
      <c r="G896">
        <v>4.4404955216448133E-2</v>
      </c>
      <c r="H896">
        <v>0</v>
      </c>
      <c r="I896">
        <v>1</v>
      </c>
      <c r="J896">
        <v>787</v>
      </c>
    </row>
    <row r="897" spans="1:10">
      <c r="A897" t="s">
        <v>20</v>
      </c>
      <c r="B897" t="s">
        <v>287</v>
      </c>
      <c r="C897">
        <v>2.3859679696684299E-2</v>
      </c>
      <c r="D897">
        <v>45.344202244570738</v>
      </c>
      <c r="E897">
        <v>0.3300589024707995</v>
      </c>
      <c r="F897">
        <v>0.35765659865329769</v>
      </c>
      <c r="G897">
        <v>4.8713512714063781E-2</v>
      </c>
      <c r="H897">
        <v>0</v>
      </c>
      <c r="I897">
        <v>1</v>
      </c>
      <c r="J897">
        <v>787</v>
      </c>
    </row>
    <row r="898" spans="1:10">
      <c r="A898" t="s">
        <v>20</v>
      </c>
      <c r="B898" t="s">
        <v>287</v>
      </c>
      <c r="C898">
        <v>3.7933011061126273E-2</v>
      </c>
      <c r="D898">
        <v>45.519413625924898</v>
      </c>
      <c r="E898">
        <v>0.37833187347807529</v>
      </c>
      <c r="F898">
        <v>0.33670538502415509</v>
      </c>
      <c r="G898">
        <v>6.0892465124439549E-2</v>
      </c>
      <c r="H898">
        <v>0</v>
      </c>
      <c r="I898">
        <v>1</v>
      </c>
      <c r="J898">
        <v>787</v>
      </c>
    </row>
    <row r="899" spans="1:10">
      <c r="A899" t="s">
        <v>20</v>
      </c>
      <c r="B899" t="s">
        <v>287</v>
      </c>
      <c r="C899">
        <v>2.8840196844208799E-2</v>
      </c>
      <c r="D899">
        <v>45.135902550733128</v>
      </c>
      <c r="E899">
        <v>0.37392806942836232</v>
      </c>
      <c r="F899">
        <v>0.31634712469457993</v>
      </c>
      <c r="G899">
        <v>5.0718966863953406E-2</v>
      </c>
      <c r="H899">
        <v>0</v>
      </c>
      <c r="I899">
        <v>1</v>
      </c>
      <c r="J899">
        <v>787</v>
      </c>
    </row>
    <row r="900" spans="1:10">
      <c r="A900" t="s">
        <v>20</v>
      </c>
      <c r="B900" t="s">
        <v>287</v>
      </c>
      <c r="C900">
        <v>3.4802551482837688E-2</v>
      </c>
      <c r="D900">
        <v>45.525097476179425</v>
      </c>
      <c r="E900">
        <v>0.36095217680771652</v>
      </c>
      <c r="F900">
        <v>0.34790619179472143</v>
      </c>
      <c r="G900">
        <v>5.4689723758744938E-2</v>
      </c>
      <c r="H900">
        <v>0</v>
      </c>
      <c r="I900">
        <v>1</v>
      </c>
      <c r="J900">
        <v>787</v>
      </c>
    </row>
    <row r="901" spans="1:10">
      <c r="A901" t="s">
        <v>20</v>
      </c>
      <c r="B901" t="s">
        <v>287</v>
      </c>
      <c r="C901">
        <v>2.2758775460247054E-2</v>
      </c>
      <c r="D901">
        <v>45.080186626866755</v>
      </c>
      <c r="E901">
        <v>0.39481527863645977</v>
      </c>
      <c r="F901">
        <v>0.32060188039652376</v>
      </c>
      <c r="G901">
        <v>4.2549014990896666E-2</v>
      </c>
      <c r="H901">
        <v>0</v>
      </c>
      <c r="I901">
        <v>1</v>
      </c>
      <c r="J901">
        <v>787</v>
      </c>
    </row>
    <row r="902" spans="1:10">
      <c r="A902" t="s">
        <v>20</v>
      </c>
      <c r="B902" t="s">
        <v>287</v>
      </c>
      <c r="C902">
        <v>2.5770694167248413E-2</v>
      </c>
      <c r="D902">
        <v>45.438491483474444</v>
      </c>
      <c r="E902">
        <v>0.36574562106594866</v>
      </c>
      <c r="F902">
        <v>0.34820172542132188</v>
      </c>
      <c r="G902">
        <v>4.9559027244708495E-2</v>
      </c>
      <c r="H902">
        <v>0</v>
      </c>
      <c r="I902">
        <v>1</v>
      </c>
      <c r="J902">
        <v>787</v>
      </c>
    </row>
    <row r="903" spans="1:10">
      <c r="A903" t="s">
        <v>20</v>
      </c>
      <c r="B903" t="s">
        <v>287</v>
      </c>
      <c r="C903">
        <v>5.5190689904596281E-2</v>
      </c>
      <c r="D903">
        <v>45.31260976541229</v>
      </c>
      <c r="E903">
        <v>0.29172221806715176</v>
      </c>
      <c r="F903">
        <v>0.37269484454146656</v>
      </c>
      <c r="G903">
        <v>6.6031718278713403E-2</v>
      </c>
      <c r="H903">
        <v>0</v>
      </c>
      <c r="I903">
        <v>1</v>
      </c>
      <c r="J903">
        <v>787</v>
      </c>
    </row>
    <row r="904" spans="1:10">
      <c r="A904" t="s">
        <v>20</v>
      </c>
      <c r="B904" t="s">
        <v>287</v>
      </c>
      <c r="C904">
        <v>2.1882174555817219E-2</v>
      </c>
      <c r="D904">
        <v>45.439727967171649</v>
      </c>
      <c r="E904">
        <v>0.36105588017098417</v>
      </c>
      <c r="F904">
        <v>0.33857691903637188</v>
      </c>
      <c r="G904">
        <v>3.1828617535734141E-2</v>
      </c>
      <c r="H904">
        <v>0</v>
      </c>
      <c r="I904">
        <v>1</v>
      </c>
      <c r="J904">
        <v>787</v>
      </c>
    </row>
    <row r="905" spans="1:10">
      <c r="A905" t="s">
        <v>20</v>
      </c>
      <c r="B905" t="s">
        <v>287</v>
      </c>
      <c r="C905">
        <v>2.8759858403435454E-2</v>
      </c>
      <c r="D905">
        <v>45.269008846262693</v>
      </c>
      <c r="E905">
        <v>0.36891956296820649</v>
      </c>
      <c r="F905">
        <v>0.34105225189453281</v>
      </c>
      <c r="G905">
        <v>5.5536278296289154E-2</v>
      </c>
      <c r="H905">
        <v>0</v>
      </c>
      <c r="I905">
        <v>1</v>
      </c>
      <c r="J905">
        <v>787</v>
      </c>
    </row>
    <row r="906" spans="1:10">
      <c r="A906" t="s">
        <v>20</v>
      </c>
      <c r="B906" t="s">
        <v>287</v>
      </c>
      <c r="C906">
        <v>4.1928775421476445E-2</v>
      </c>
      <c r="D906">
        <v>45.578845432947666</v>
      </c>
      <c r="E906">
        <v>0.33143698666500426</v>
      </c>
      <c r="F906">
        <v>0.361485942383729</v>
      </c>
      <c r="G906">
        <v>5.7901642248705566E-2</v>
      </c>
      <c r="H906">
        <v>0</v>
      </c>
      <c r="I906">
        <v>1</v>
      </c>
      <c r="J906">
        <v>787</v>
      </c>
    </row>
    <row r="907" spans="1:10">
      <c r="A907" t="s">
        <v>20</v>
      </c>
      <c r="B907" t="s">
        <v>287</v>
      </c>
      <c r="C907">
        <v>1.8832642330316115E-2</v>
      </c>
      <c r="D907">
        <v>45.244927602733668</v>
      </c>
      <c r="E907">
        <v>0.39449429723504281</v>
      </c>
      <c r="F907">
        <v>0.33403160343771215</v>
      </c>
      <c r="G907">
        <v>6.1453885498926275E-2</v>
      </c>
      <c r="H907">
        <v>0</v>
      </c>
      <c r="I907">
        <v>1</v>
      </c>
      <c r="J907">
        <v>787</v>
      </c>
    </row>
    <row r="908" spans="1:10">
      <c r="A908" t="s">
        <v>20</v>
      </c>
      <c r="B908" t="s">
        <v>287</v>
      </c>
      <c r="C908">
        <v>2.4782630236714377E-2</v>
      </c>
      <c r="D908">
        <v>45.262004559125671</v>
      </c>
      <c r="E908">
        <v>0.39453947336849293</v>
      </c>
      <c r="F908">
        <v>0.31820897223941264</v>
      </c>
      <c r="G908">
        <v>4.36174292166173E-2</v>
      </c>
      <c r="H908">
        <v>0</v>
      </c>
      <c r="I908">
        <v>1</v>
      </c>
      <c r="J908">
        <v>787</v>
      </c>
    </row>
    <row r="909" spans="1:10">
      <c r="A909" t="s">
        <v>20</v>
      </c>
      <c r="B909" t="s">
        <v>287</v>
      </c>
      <c r="C909">
        <v>1.9007380698977078E-2</v>
      </c>
      <c r="D909">
        <v>45.543684931664771</v>
      </c>
      <c r="E909">
        <v>0.39115188701579146</v>
      </c>
      <c r="F909">
        <v>0.31842364613075813</v>
      </c>
      <c r="G909">
        <v>4.2016315229317758E-2</v>
      </c>
      <c r="H909">
        <v>0</v>
      </c>
      <c r="I909">
        <v>1</v>
      </c>
      <c r="J909">
        <v>787</v>
      </c>
    </row>
    <row r="910" spans="1:10">
      <c r="A910" t="s">
        <v>20</v>
      </c>
      <c r="B910" t="s">
        <v>287</v>
      </c>
      <c r="C910">
        <v>2.2027375887080973E-2</v>
      </c>
      <c r="D910">
        <v>45.756515546599495</v>
      </c>
      <c r="E910">
        <v>0.39649276596745753</v>
      </c>
      <c r="F910">
        <v>0.31764477273529268</v>
      </c>
      <c r="G910">
        <v>4.105101869865091E-2</v>
      </c>
      <c r="H910">
        <v>0</v>
      </c>
      <c r="I910">
        <v>1</v>
      </c>
      <c r="J910">
        <v>787</v>
      </c>
    </row>
    <row r="911" spans="1:10">
      <c r="A911" t="s">
        <v>20</v>
      </c>
      <c r="B911" t="s">
        <v>287</v>
      </c>
      <c r="C911">
        <v>1.6852596038627585E-2</v>
      </c>
      <c r="D911">
        <v>45.379084486130367</v>
      </c>
      <c r="E911">
        <v>0.38860103806717722</v>
      </c>
      <c r="F911">
        <v>0.31663053969045002</v>
      </c>
      <c r="G911">
        <v>4.4609813043425948E-2</v>
      </c>
      <c r="H911">
        <v>0</v>
      </c>
      <c r="I911">
        <v>1</v>
      </c>
      <c r="J911">
        <v>787</v>
      </c>
    </row>
    <row r="912" spans="1:10">
      <c r="A912" t="s">
        <v>20</v>
      </c>
      <c r="B912" t="s">
        <v>287</v>
      </c>
      <c r="C912">
        <v>2.8729841037086156E-2</v>
      </c>
      <c r="D912">
        <v>45.515993676134016</v>
      </c>
      <c r="E912">
        <v>0.34773014496611171</v>
      </c>
      <c r="F912">
        <v>0.32791646149225923</v>
      </c>
      <c r="G912">
        <v>2.9720525210778781E-2</v>
      </c>
      <c r="H912">
        <v>0</v>
      </c>
      <c r="I912">
        <v>1</v>
      </c>
      <c r="J912">
        <v>787</v>
      </c>
    </row>
    <row r="913" spans="1:10">
      <c r="A913" t="s">
        <v>20</v>
      </c>
      <c r="B913" t="s">
        <v>287</v>
      </c>
      <c r="C913">
        <v>1.6877605076338037E-2</v>
      </c>
      <c r="D913">
        <v>45.432527264904785</v>
      </c>
      <c r="E913">
        <v>0.37031451138082871</v>
      </c>
      <c r="F913">
        <v>0.34152330272119319</v>
      </c>
      <c r="G913">
        <v>4.6661614034581633E-2</v>
      </c>
      <c r="H913">
        <v>0</v>
      </c>
      <c r="I913">
        <v>1</v>
      </c>
      <c r="J913">
        <v>787</v>
      </c>
    </row>
    <row r="914" spans="1:10">
      <c r="A914" t="s">
        <v>20</v>
      </c>
      <c r="B914" t="s">
        <v>287</v>
      </c>
      <c r="C914">
        <v>2.5715314699887068E-2</v>
      </c>
      <c r="D914">
        <v>45.418191012827464</v>
      </c>
      <c r="E914">
        <v>0.33726624279467271</v>
      </c>
      <c r="F914">
        <v>0.35210200127537672</v>
      </c>
      <c r="G914">
        <v>4.8463477703633323E-2</v>
      </c>
      <c r="H914">
        <v>0</v>
      </c>
      <c r="I914">
        <v>1</v>
      </c>
      <c r="J914">
        <v>787</v>
      </c>
    </row>
    <row r="915" spans="1:10">
      <c r="A915" t="s">
        <v>20</v>
      </c>
      <c r="B915" t="s">
        <v>287</v>
      </c>
      <c r="C915">
        <v>2.4770937689578183E-2</v>
      </c>
      <c r="D915">
        <v>45.62977146471605</v>
      </c>
      <c r="E915">
        <v>0.33292140254793073</v>
      </c>
      <c r="F915">
        <v>0.31674102604909826</v>
      </c>
      <c r="G915">
        <v>4.5578525348823846E-2</v>
      </c>
      <c r="H915">
        <v>0</v>
      </c>
      <c r="I915">
        <v>1</v>
      </c>
      <c r="J915">
        <v>787</v>
      </c>
    </row>
    <row r="916" spans="1:10">
      <c r="A916" t="s">
        <v>20</v>
      </c>
      <c r="B916" t="s">
        <v>287</v>
      </c>
      <c r="C916">
        <v>4.0709151876759574E-2</v>
      </c>
      <c r="D916">
        <v>45.495952393780492</v>
      </c>
      <c r="E916">
        <v>0.25716269112392021</v>
      </c>
      <c r="F916">
        <v>0.41602767405761604</v>
      </c>
      <c r="G916">
        <v>7.3475054606834331E-2</v>
      </c>
      <c r="H916">
        <v>0</v>
      </c>
      <c r="I916">
        <v>1</v>
      </c>
      <c r="J916">
        <v>787</v>
      </c>
    </row>
    <row r="917" spans="1:10">
      <c r="A917" t="s">
        <v>20</v>
      </c>
      <c r="B917" t="s">
        <v>287</v>
      </c>
      <c r="C917">
        <v>3.472709662499314E-2</v>
      </c>
      <c r="D917">
        <v>45.455785076594594</v>
      </c>
      <c r="E917">
        <v>0.33139572207850598</v>
      </c>
      <c r="F917">
        <v>0.3761440665867114</v>
      </c>
      <c r="G917">
        <v>5.1594543557132659E-2</v>
      </c>
      <c r="H917">
        <v>0</v>
      </c>
      <c r="I917">
        <v>1</v>
      </c>
      <c r="J917">
        <v>787</v>
      </c>
    </row>
    <row r="918" spans="1:10">
      <c r="A918" t="s">
        <v>20</v>
      </c>
      <c r="B918" t="s">
        <v>287</v>
      </c>
      <c r="C918">
        <v>1.6838704124353426E-2</v>
      </c>
      <c r="D918">
        <v>45.557609264441851</v>
      </c>
      <c r="E918">
        <v>0.39917633894790772</v>
      </c>
      <c r="F918">
        <v>0.32191640237734492</v>
      </c>
      <c r="G918">
        <v>5.1506624380375184E-2</v>
      </c>
      <c r="H918">
        <v>0</v>
      </c>
      <c r="I918">
        <v>1</v>
      </c>
      <c r="J918">
        <v>787</v>
      </c>
    </row>
    <row r="919" spans="1:10">
      <c r="A919" t="s">
        <v>20</v>
      </c>
      <c r="B919" t="s">
        <v>287</v>
      </c>
      <c r="C919">
        <v>3.3716164648709267E-2</v>
      </c>
      <c r="D919">
        <v>45.794323763889842</v>
      </c>
      <c r="E919">
        <v>0.36492789972720613</v>
      </c>
      <c r="F919">
        <v>0.34380571422669121</v>
      </c>
      <c r="G919">
        <v>5.1565898874496516E-2</v>
      </c>
      <c r="H919">
        <v>0</v>
      </c>
      <c r="I919">
        <v>1</v>
      </c>
      <c r="J919">
        <v>787</v>
      </c>
    </row>
    <row r="920" spans="1:10">
      <c r="A920" t="s">
        <v>20</v>
      </c>
      <c r="B920" t="s">
        <v>287</v>
      </c>
      <c r="C920">
        <v>2.3833143873742205E-2</v>
      </c>
      <c r="D920">
        <v>45.83072971132227</v>
      </c>
      <c r="E920">
        <v>0.34458753850785601</v>
      </c>
      <c r="F920">
        <v>0.34809299675261896</v>
      </c>
      <c r="G920">
        <v>5.0645430731702183E-2</v>
      </c>
      <c r="H920">
        <v>0</v>
      </c>
      <c r="I920">
        <v>1</v>
      </c>
      <c r="J920">
        <v>787</v>
      </c>
    </row>
    <row r="921" spans="1:10">
      <c r="A921" t="s">
        <v>20</v>
      </c>
      <c r="B921" t="s">
        <v>287</v>
      </c>
      <c r="C921">
        <v>4.679936923212711E-2</v>
      </c>
      <c r="D921">
        <v>46.035946057812325</v>
      </c>
      <c r="E921">
        <v>0.23797977120166763</v>
      </c>
      <c r="F921">
        <v>0.42448023624799547</v>
      </c>
      <c r="G921">
        <v>5.8748144355223395E-2</v>
      </c>
      <c r="H921">
        <v>0</v>
      </c>
      <c r="I921">
        <v>1</v>
      </c>
      <c r="J921">
        <v>787</v>
      </c>
    </row>
    <row r="922" spans="1:10">
      <c r="A922" t="s">
        <v>20</v>
      </c>
      <c r="B922" t="s">
        <v>287</v>
      </c>
      <c r="C922">
        <v>2.1944496749928263E-2</v>
      </c>
      <c r="D922">
        <v>46.07339419130129</v>
      </c>
      <c r="E922">
        <v>0.2972481832490283</v>
      </c>
      <c r="F922">
        <v>0.31789595973646079</v>
      </c>
      <c r="G922">
        <v>3.0921790874898918E-2</v>
      </c>
      <c r="H922">
        <v>0</v>
      </c>
      <c r="I922">
        <v>1</v>
      </c>
      <c r="J922">
        <v>787</v>
      </c>
    </row>
    <row r="923" spans="1:10">
      <c r="A923" t="s">
        <v>20</v>
      </c>
      <c r="B923" t="s">
        <v>287</v>
      </c>
      <c r="C923">
        <v>2.6906069163655181E-2</v>
      </c>
      <c r="D923">
        <v>45.667571539363927</v>
      </c>
      <c r="E923">
        <v>0.34878237804738199</v>
      </c>
      <c r="F923">
        <v>0.38256444266397133</v>
      </c>
      <c r="G923">
        <v>6.1784306968393383E-2</v>
      </c>
      <c r="H923">
        <v>0</v>
      </c>
      <c r="I923">
        <v>1</v>
      </c>
      <c r="J923">
        <v>787</v>
      </c>
    </row>
    <row r="924" spans="1:10">
      <c r="A924" t="s">
        <v>20</v>
      </c>
      <c r="B924" t="s">
        <v>287</v>
      </c>
      <c r="C924">
        <v>5.358127519386599E-2</v>
      </c>
      <c r="D924">
        <v>45.939866965234764</v>
      </c>
      <c r="E924">
        <v>0.26790637596932992</v>
      </c>
      <c r="F924">
        <v>0.40295103437461072</v>
      </c>
      <c r="G924">
        <v>7.739517528002865E-2</v>
      </c>
      <c r="H924">
        <v>0</v>
      </c>
      <c r="I924">
        <v>1</v>
      </c>
      <c r="J924">
        <v>787</v>
      </c>
    </row>
    <row r="925" spans="1:10">
      <c r="A925" t="s">
        <v>20</v>
      </c>
      <c r="B925" t="s">
        <v>287</v>
      </c>
      <c r="C925">
        <v>2.889233859426555E-2</v>
      </c>
      <c r="D925">
        <v>46.023472518448408</v>
      </c>
      <c r="E925">
        <v>0.28991967348038877</v>
      </c>
      <c r="F925">
        <v>0.37458418843696417</v>
      </c>
      <c r="G925">
        <v>6.6751265028130752E-2</v>
      </c>
      <c r="H925">
        <v>0</v>
      </c>
      <c r="I925">
        <v>1</v>
      </c>
      <c r="J925">
        <v>787</v>
      </c>
    </row>
    <row r="926" spans="1:10">
      <c r="A926" t="s">
        <v>20</v>
      </c>
      <c r="B926" t="s">
        <v>287</v>
      </c>
      <c r="C926">
        <v>2.0866621328533005E-2</v>
      </c>
      <c r="D926">
        <v>45.848935301960474</v>
      </c>
      <c r="E926">
        <v>0.33187864398714401</v>
      </c>
      <c r="F926">
        <v>0.35771350848913719</v>
      </c>
      <c r="G926">
        <v>4.8688783099910343E-2</v>
      </c>
      <c r="H926">
        <v>0</v>
      </c>
      <c r="I926">
        <v>1</v>
      </c>
      <c r="J926">
        <v>787</v>
      </c>
    </row>
    <row r="927" spans="1:10">
      <c r="A927" t="s">
        <v>20</v>
      </c>
      <c r="B927" t="s">
        <v>287</v>
      </c>
      <c r="C927">
        <v>3.3731190074680659E-2</v>
      </c>
      <c r="D927">
        <v>45.997882593989637</v>
      </c>
      <c r="E927">
        <v>0.34425655752688789</v>
      </c>
      <c r="F927">
        <v>0.35180639154066201</v>
      </c>
      <c r="G927">
        <v>6.1509817195005916E-2</v>
      </c>
      <c r="H927">
        <v>0</v>
      </c>
      <c r="I927">
        <v>1</v>
      </c>
      <c r="J927">
        <v>787</v>
      </c>
    </row>
    <row r="928" spans="1:10">
      <c r="A928" t="s">
        <v>20</v>
      </c>
      <c r="B928" t="s">
        <v>287</v>
      </c>
      <c r="C928">
        <v>2.1701923730333094E-2</v>
      </c>
      <c r="D928">
        <v>45.86264148539582</v>
      </c>
      <c r="E928">
        <v>0.38175656743813219</v>
      </c>
      <c r="F928">
        <v>0.33509743141791604</v>
      </c>
      <c r="G928">
        <v>4.241739638201468E-2</v>
      </c>
      <c r="H928">
        <v>0</v>
      </c>
      <c r="I928">
        <v>1</v>
      </c>
      <c r="J928">
        <v>787</v>
      </c>
    </row>
    <row r="929" spans="1:10">
      <c r="A929" t="s">
        <v>20</v>
      </c>
      <c r="B929" t="s">
        <v>287</v>
      </c>
      <c r="C929">
        <v>3.3822656918878799E-2</v>
      </c>
      <c r="D929">
        <v>45.879439326432056</v>
      </c>
      <c r="E929">
        <v>0.35115876154012393</v>
      </c>
      <c r="F929">
        <v>0.36508573791848581</v>
      </c>
      <c r="G929">
        <v>5.3718337459395728E-2</v>
      </c>
      <c r="H929">
        <v>0</v>
      </c>
      <c r="I929">
        <v>1</v>
      </c>
      <c r="J929">
        <v>787</v>
      </c>
    </row>
    <row r="930" spans="1:10">
      <c r="A930" t="s">
        <v>20</v>
      </c>
      <c r="B930" t="s">
        <v>287</v>
      </c>
      <c r="C930">
        <v>2.3952807412346355E-2</v>
      </c>
      <c r="D930">
        <v>46.201794945141636</v>
      </c>
      <c r="E930">
        <v>0.32136683278231359</v>
      </c>
      <c r="F930">
        <v>0.35779506072192369</v>
      </c>
      <c r="G930">
        <v>5.4891850319960397E-2</v>
      </c>
      <c r="H930">
        <v>0</v>
      </c>
      <c r="I930">
        <v>1</v>
      </c>
      <c r="J930">
        <v>787</v>
      </c>
    </row>
    <row r="931" spans="1:10">
      <c r="A931" t="s">
        <v>20</v>
      </c>
      <c r="B931" t="s">
        <v>287</v>
      </c>
      <c r="C931">
        <v>3.2757990094922855E-2</v>
      </c>
      <c r="D931">
        <v>45.848281470127333</v>
      </c>
      <c r="E931">
        <v>0.35438189284507454</v>
      </c>
      <c r="F931">
        <v>0.37224988744230519</v>
      </c>
      <c r="G931">
        <v>5.7574649257743207E-2</v>
      </c>
      <c r="H931">
        <v>0</v>
      </c>
      <c r="I931">
        <v>1</v>
      </c>
      <c r="J931">
        <v>787</v>
      </c>
    </row>
    <row r="932" spans="1:10">
      <c r="A932" t="s">
        <v>20</v>
      </c>
      <c r="B932" t="s">
        <v>287</v>
      </c>
      <c r="C932">
        <v>2.9729011056331189E-2</v>
      </c>
      <c r="D932">
        <v>45.841144081827487</v>
      </c>
      <c r="E932">
        <v>0.31116364905626642</v>
      </c>
      <c r="F932">
        <v>0.38350424262667232</v>
      </c>
      <c r="G932">
        <v>5.0539318795763018E-2</v>
      </c>
      <c r="H932">
        <v>0</v>
      </c>
      <c r="I932">
        <v>1</v>
      </c>
      <c r="J932">
        <v>787</v>
      </c>
    </row>
    <row r="933" spans="1:10">
      <c r="A933" t="s">
        <v>20</v>
      </c>
      <c r="B933" t="s">
        <v>287</v>
      </c>
      <c r="C933">
        <v>2.5807066371804386E-2</v>
      </c>
      <c r="D933">
        <v>46.012014181975545</v>
      </c>
      <c r="E933">
        <v>0.3841282571495499</v>
      </c>
      <c r="F933">
        <v>0.2997590017032663</v>
      </c>
      <c r="G933">
        <v>5.7569609598640555E-2</v>
      </c>
      <c r="H933">
        <v>0</v>
      </c>
      <c r="I933">
        <v>1</v>
      </c>
      <c r="J933">
        <v>787</v>
      </c>
    </row>
    <row r="934" spans="1:10">
      <c r="A934" t="s">
        <v>20</v>
      </c>
      <c r="B934" t="s">
        <v>287</v>
      </c>
      <c r="C934">
        <v>2.5994574412428636E-2</v>
      </c>
      <c r="D934">
        <v>46.301835880814963</v>
      </c>
      <c r="E934">
        <v>0.40091632074553396</v>
      </c>
      <c r="F934">
        <v>0.3461777457809006</v>
      </c>
      <c r="G934">
        <v>5.8987688089741905E-2</v>
      </c>
      <c r="H934">
        <v>0</v>
      </c>
      <c r="I934">
        <v>1</v>
      </c>
      <c r="J934">
        <v>787</v>
      </c>
    </row>
    <row r="935" spans="1:10">
      <c r="A935" t="s">
        <v>20</v>
      </c>
      <c r="B935" t="s">
        <v>287</v>
      </c>
      <c r="C935">
        <v>4.0702521550992417E-2</v>
      </c>
      <c r="D935">
        <v>46.143217679269291</v>
      </c>
      <c r="E935">
        <v>0.30675802827455256</v>
      </c>
      <c r="F935">
        <v>0.38846089470495926</v>
      </c>
      <c r="G935">
        <v>6.3535643396671088E-2</v>
      </c>
      <c r="H935">
        <v>0</v>
      </c>
      <c r="I935">
        <v>1</v>
      </c>
      <c r="J935">
        <v>787</v>
      </c>
    </row>
    <row r="936" spans="1:10">
      <c r="A936" t="s">
        <v>20</v>
      </c>
      <c r="B936" t="s">
        <v>287</v>
      </c>
      <c r="C936">
        <v>1.6863357930749646E-2</v>
      </c>
      <c r="D936">
        <v>46.145091034149573</v>
      </c>
      <c r="E936">
        <v>0.36504210108916879</v>
      </c>
      <c r="F936">
        <v>0.35413051654574251</v>
      </c>
      <c r="G936">
        <v>4.364633817370496E-2</v>
      </c>
      <c r="H936">
        <v>0</v>
      </c>
      <c r="I936">
        <v>1</v>
      </c>
      <c r="J936">
        <v>787</v>
      </c>
    </row>
    <row r="937" spans="1:10">
      <c r="A937" t="s">
        <v>20</v>
      </c>
      <c r="B937" t="s">
        <v>287</v>
      </c>
      <c r="C937">
        <v>3.2774009570026685E-2</v>
      </c>
      <c r="D937">
        <v>46.187517850413975</v>
      </c>
      <c r="E937">
        <v>0.30390445237661107</v>
      </c>
      <c r="F937">
        <v>0.38534290039910163</v>
      </c>
      <c r="G937">
        <v>7.4486385386424284E-2</v>
      </c>
      <c r="H937">
        <v>0</v>
      </c>
      <c r="I937">
        <v>1</v>
      </c>
      <c r="J937">
        <v>787</v>
      </c>
    </row>
    <row r="938" spans="1:10">
      <c r="A938" t="s">
        <v>20</v>
      </c>
      <c r="B938" t="s">
        <v>287</v>
      </c>
      <c r="C938">
        <v>2.4793972083953099E-2</v>
      </c>
      <c r="D938">
        <v>46.181252403571037</v>
      </c>
      <c r="E938">
        <v>0.31934636044131592</v>
      </c>
      <c r="F938">
        <v>0.36992606349258023</v>
      </c>
      <c r="G938">
        <v>4.4629149751115572E-2</v>
      </c>
      <c r="H938">
        <v>0</v>
      </c>
      <c r="I938">
        <v>1</v>
      </c>
      <c r="J938">
        <v>787</v>
      </c>
    </row>
    <row r="939" spans="1:10">
      <c r="A939" t="s">
        <v>20</v>
      </c>
      <c r="B939" t="s">
        <v>287</v>
      </c>
      <c r="C939">
        <v>2.1727317987610434E-2</v>
      </c>
      <c r="D939">
        <v>46.127521943129508</v>
      </c>
      <c r="E939">
        <v>0.40886862031230542</v>
      </c>
      <c r="F939">
        <v>0.38777336975706184</v>
      </c>
      <c r="G939">
        <v>5.0367873516733275E-2</v>
      </c>
      <c r="H939">
        <v>0</v>
      </c>
      <c r="I939">
        <v>1</v>
      </c>
      <c r="J939">
        <v>787</v>
      </c>
    </row>
    <row r="940" spans="1:10">
      <c r="A940" t="s">
        <v>20</v>
      </c>
      <c r="B940" t="s">
        <v>287</v>
      </c>
      <c r="C940">
        <v>2.0846085843625614E-2</v>
      </c>
      <c r="D940">
        <v>46.284997203050885</v>
      </c>
      <c r="E940">
        <v>0.39309761876551153</v>
      </c>
      <c r="F940">
        <v>0.36440943396166481</v>
      </c>
      <c r="G940">
        <v>4.8640866968459762E-2</v>
      </c>
      <c r="H940">
        <v>0</v>
      </c>
      <c r="I940">
        <v>1</v>
      </c>
      <c r="J940">
        <v>787</v>
      </c>
    </row>
    <row r="941" spans="1:10">
      <c r="A941" t="s">
        <v>20</v>
      </c>
      <c r="B941" t="s">
        <v>287</v>
      </c>
      <c r="C941">
        <v>2.5821974938454412E-2</v>
      </c>
      <c r="D941">
        <v>46.375605946905708</v>
      </c>
      <c r="E941">
        <v>0.37640494237208549</v>
      </c>
      <c r="F941">
        <v>0.30345786317095175</v>
      </c>
      <c r="G941">
        <v>5.3630255641405319E-2</v>
      </c>
      <c r="H941">
        <v>0</v>
      </c>
      <c r="I941">
        <v>1</v>
      </c>
      <c r="J941">
        <v>787</v>
      </c>
    </row>
    <row r="942" spans="1:10">
      <c r="A942" t="s">
        <v>20</v>
      </c>
      <c r="B942" t="s">
        <v>287</v>
      </c>
      <c r="C942">
        <v>2.7739462232779132E-2</v>
      </c>
      <c r="D942">
        <v>46.160446545503966</v>
      </c>
      <c r="E942">
        <v>0.34377119267051282</v>
      </c>
      <c r="F942">
        <v>0.40123150729555535</v>
      </c>
      <c r="G942">
        <v>5.1516144146589823E-2</v>
      </c>
      <c r="H942">
        <v>0</v>
      </c>
      <c r="I942">
        <v>1</v>
      </c>
      <c r="J942">
        <v>787</v>
      </c>
    </row>
    <row r="943" spans="1:10">
      <c r="A943" t="s">
        <v>20</v>
      </c>
      <c r="B943" t="s">
        <v>287</v>
      </c>
      <c r="C943">
        <v>2.8652702682433515E-2</v>
      </c>
      <c r="D943">
        <v>46.078486034505239</v>
      </c>
      <c r="E943">
        <v>0.36458094102820576</v>
      </c>
      <c r="F943">
        <v>0.28949109951562135</v>
      </c>
      <c r="G943">
        <v>6.0269478056153257E-2</v>
      </c>
      <c r="H943">
        <v>0</v>
      </c>
      <c r="I943">
        <v>1</v>
      </c>
      <c r="J943">
        <v>787</v>
      </c>
    </row>
    <row r="944" spans="1:10">
      <c r="A944" t="s">
        <v>20</v>
      </c>
      <c r="B944" t="s">
        <v>287</v>
      </c>
      <c r="C944">
        <v>3.0744482909979987E-2</v>
      </c>
      <c r="D944">
        <v>46.327968715286943</v>
      </c>
      <c r="E944">
        <v>0.3153788892056012</v>
      </c>
      <c r="F944">
        <v>0.39313267824245374</v>
      </c>
      <c r="G944">
        <v>6.3472480846410301E-2</v>
      </c>
      <c r="H944">
        <v>0</v>
      </c>
      <c r="I944">
        <v>1</v>
      </c>
      <c r="J944">
        <v>787</v>
      </c>
    </row>
    <row r="945" spans="1:10">
      <c r="A945" t="s">
        <v>20</v>
      </c>
      <c r="B945" t="s">
        <v>287</v>
      </c>
      <c r="C945">
        <v>2.8868076355225779E-2</v>
      </c>
      <c r="D945">
        <v>46.555216248370897</v>
      </c>
      <c r="E945">
        <v>0.30560342900187287</v>
      </c>
      <c r="F945">
        <v>0.37454835894542243</v>
      </c>
      <c r="G945">
        <v>5.6740701801650674E-2</v>
      </c>
      <c r="H945">
        <v>0</v>
      </c>
      <c r="I945">
        <v>1</v>
      </c>
      <c r="J945">
        <v>787</v>
      </c>
    </row>
    <row r="946" spans="1:10">
      <c r="A946" t="s">
        <v>20</v>
      </c>
      <c r="B946" t="s">
        <v>287</v>
      </c>
      <c r="C946">
        <v>2.5789506665543992E-2</v>
      </c>
      <c r="D946">
        <v>46.456381727294982</v>
      </c>
      <c r="E946">
        <v>0.34815833998484386</v>
      </c>
      <c r="F946">
        <v>0.36454459575848952</v>
      </c>
      <c r="G946">
        <v>6.149805435629721E-2</v>
      </c>
      <c r="H946">
        <v>0</v>
      </c>
      <c r="I946">
        <v>1</v>
      </c>
      <c r="J946">
        <v>787</v>
      </c>
    </row>
    <row r="947" spans="1:10">
      <c r="A947" t="s">
        <v>20</v>
      </c>
      <c r="B947" t="s">
        <v>287</v>
      </c>
      <c r="C947">
        <v>3.4763851934914283E-2</v>
      </c>
      <c r="D947">
        <v>46.426627632621809</v>
      </c>
      <c r="E947">
        <v>0.30890165576452405</v>
      </c>
      <c r="F947">
        <v>0.34833379638784112</v>
      </c>
      <c r="G947">
        <v>5.7608668920715096E-2</v>
      </c>
      <c r="H947">
        <v>0</v>
      </c>
      <c r="I947">
        <v>1</v>
      </c>
      <c r="J947">
        <v>787</v>
      </c>
    </row>
    <row r="948" spans="1:10">
      <c r="A948" t="s">
        <v>20</v>
      </c>
      <c r="B948" t="s">
        <v>287</v>
      </c>
      <c r="C948">
        <v>2.8801726781508309E-2</v>
      </c>
      <c r="D948">
        <v>46.396602356032489</v>
      </c>
      <c r="E948">
        <v>0.3118531796342624</v>
      </c>
      <c r="F948">
        <v>0.3942857080089241</v>
      </c>
      <c r="G948">
        <v>5.9589779547948224E-2</v>
      </c>
      <c r="H948">
        <v>0</v>
      </c>
      <c r="I948">
        <v>1</v>
      </c>
      <c r="J948">
        <v>787</v>
      </c>
    </row>
    <row r="949" spans="1:10">
      <c r="A949" t="s">
        <v>20</v>
      </c>
      <c r="B949" t="s">
        <v>287</v>
      </c>
      <c r="C949">
        <v>3.9947420525997528E-2</v>
      </c>
      <c r="D949">
        <v>46.537746227273971</v>
      </c>
      <c r="E949">
        <v>0.30459908151073117</v>
      </c>
      <c r="F949">
        <v>0.39777643988762035</v>
      </c>
      <c r="G949">
        <v>6.5913243867895932E-2</v>
      </c>
      <c r="H949">
        <v>0</v>
      </c>
      <c r="I949">
        <v>1</v>
      </c>
      <c r="J949">
        <v>787</v>
      </c>
    </row>
    <row r="950" spans="1:10">
      <c r="A950" t="s">
        <v>20</v>
      </c>
      <c r="B950" t="s">
        <v>287</v>
      </c>
      <c r="C950">
        <v>3.8714644806088425E-2</v>
      </c>
      <c r="D950">
        <v>46.517928905875593</v>
      </c>
      <c r="E950">
        <v>0.30673910884823902</v>
      </c>
      <c r="F950">
        <v>0.39488937702210192</v>
      </c>
      <c r="G950">
        <v>6.4524408010147374E-2</v>
      </c>
      <c r="H950">
        <v>0</v>
      </c>
      <c r="I950">
        <v>1</v>
      </c>
      <c r="J950">
        <v>787</v>
      </c>
    </row>
    <row r="951" spans="1:10">
      <c r="A951" t="s">
        <v>20</v>
      </c>
      <c r="B951" t="s">
        <v>287</v>
      </c>
      <c r="C951">
        <v>4.3537229810252341E-2</v>
      </c>
      <c r="D951">
        <v>46.526456429724441</v>
      </c>
      <c r="E951">
        <v>0.24934958891326339</v>
      </c>
      <c r="F951">
        <v>0.41657213068445992</v>
      </c>
      <c r="G951">
        <v>7.8169117159316709E-2</v>
      </c>
      <c r="H951">
        <v>0</v>
      </c>
      <c r="I951">
        <v>1</v>
      </c>
      <c r="J951">
        <v>787</v>
      </c>
    </row>
    <row r="952" spans="1:10">
      <c r="A952" t="s">
        <v>20</v>
      </c>
      <c r="B952" t="s">
        <v>287</v>
      </c>
      <c r="C952">
        <v>3.4883109316912235E-2</v>
      </c>
      <c r="D952">
        <v>46.620777271920097</v>
      </c>
      <c r="E952">
        <v>0.24318510495218809</v>
      </c>
      <c r="F952">
        <v>0.43753385686069907</v>
      </c>
      <c r="G952">
        <v>7.2756199432416929E-2</v>
      </c>
      <c r="H952">
        <v>0</v>
      </c>
      <c r="I952">
        <v>1</v>
      </c>
      <c r="J952">
        <v>787</v>
      </c>
    </row>
    <row r="953" spans="1:10">
      <c r="A953" t="s">
        <v>20</v>
      </c>
      <c r="B953" t="s">
        <v>287</v>
      </c>
      <c r="C953">
        <v>1.3873093601096618E-2</v>
      </c>
      <c r="D953">
        <v>46.911832716683563</v>
      </c>
      <c r="E953">
        <v>0.30818086499578912</v>
      </c>
      <c r="F953">
        <v>0.37249256318944418</v>
      </c>
      <c r="G953">
        <v>5.5492374404386473E-2</v>
      </c>
      <c r="H953">
        <v>0</v>
      </c>
      <c r="I953">
        <v>1</v>
      </c>
      <c r="J953">
        <v>787</v>
      </c>
    </row>
    <row r="954" spans="1:10">
      <c r="A954" t="s">
        <v>20</v>
      </c>
      <c r="B954" t="s">
        <v>287</v>
      </c>
      <c r="C954">
        <v>2.5904550848525078E-2</v>
      </c>
      <c r="D954">
        <v>46.858607326232608</v>
      </c>
      <c r="E954">
        <v>0.3447297920611414</v>
      </c>
      <c r="F954">
        <v>0.38308845389453439</v>
      </c>
      <c r="G954">
        <v>6.5757706000102126E-2</v>
      </c>
      <c r="H954">
        <v>0</v>
      </c>
      <c r="I954">
        <v>1</v>
      </c>
      <c r="J954">
        <v>787</v>
      </c>
    </row>
    <row r="955" spans="1:10">
      <c r="A955" t="s">
        <v>20</v>
      </c>
      <c r="B955" t="s">
        <v>287</v>
      </c>
      <c r="C955">
        <v>3.4877050062913272E-2</v>
      </c>
      <c r="D955">
        <v>46.799022261561674</v>
      </c>
      <c r="E955">
        <v>0.30592155340898208</v>
      </c>
      <c r="F955">
        <v>0.38364755069204592</v>
      </c>
      <c r="G955">
        <v>7.2743561559790518E-2</v>
      </c>
      <c r="H955">
        <v>0</v>
      </c>
      <c r="I955">
        <v>1</v>
      </c>
      <c r="J955">
        <v>787</v>
      </c>
    </row>
    <row r="956" spans="1:10">
      <c r="A956" t="s">
        <v>20</v>
      </c>
      <c r="B956" t="s">
        <v>287</v>
      </c>
      <c r="C956">
        <v>1.9835042759467809E-2</v>
      </c>
      <c r="D956">
        <v>46.852354502138908</v>
      </c>
      <c r="E956">
        <v>0.35008850470460678</v>
      </c>
      <c r="F956">
        <v>0.41911445350755483</v>
      </c>
      <c r="G956">
        <v>5.4546367588536475E-2</v>
      </c>
      <c r="H956">
        <v>0</v>
      </c>
      <c r="I956">
        <v>1</v>
      </c>
      <c r="J956">
        <v>787</v>
      </c>
    </row>
    <row r="957" spans="1:10">
      <c r="A957" t="s">
        <v>20</v>
      </c>
      <c r="B957" t="s">
        <v>287</v>
      </c>
      <c r="C957">
        <v>3.1727643845252375E-2</v>
      </c>
      <c r="D957">
        <v>47.014419245443037</v>
      </c>
      <c r="E957">
        <v>0.35693599325908926</v>
      </c>
      <c r="F957">
        <v>0.37676577066237199</v>
      </c>
      <c r="G957">
        <v>5.7506354469519932E-2</v>
      </c>
      <c r="H957">
        <v>0</v>
      </c>
      <c r="I957">
        <v>1</v>
      </c>
      <c r="J957">
        <v>787</v>
      </c>
    </row>
    <row r="958" spans="1:10">
      <c r="A958" t="s">
        <v>20</v>
      </c>
      <c r="B958" t="s">
        <v>287</v>
      </c>
      <c r="C958">
        <v>2.3856278897458536E-2</v>
      </c>
      <c r="D958">
        <v>46.971025125854403</v>
      </c>
      <c r="E958">
        <v>0.33895796266805672</v>
      </c>
      <c r="F958">
        <v>0.38319147979042772</v>
      </c>
      <c r="G958">
        <v>6.0634708864373776E-2</v>
      </c>
      <c r="H958">
        <v>0</v>
      </c>
      <c r="I958">
        <v>1</v>
      </c>
      <c r="J958">
        <v>787</v>
      </c>
    </row>
    <row r="959" spans="1:10">
      <c r="A959" t="s">
        <v>20</v>
      </c>
      <c r="B959" t="s">
        <v>287</v>
      </c>
      <c r="C959">
        <v>3.0726200273494306E-2</v>
      </c>
      <c r="D959">
        <v>46.92485482413035</v>
      </c>
      <c r="E959">
        <v>0.36574090002965798</v>
      </c>
      <c r="F959">
        <v>0.36276739677738434</v>
      </c>
      <c r="G959">
        <v>6.938174255305167E-2</v>
      </c>
      <c r="H959">
        <v>0</v>
      </c>
      <c r="I959">
        <v>1</v>
      </c>
      <c r="J959">
        <v>787</v>
      </c>
    </row>
    <row r="960" spans="1:10">
      <c r="A960" t="s">
        <v>20</v>
      </c>
      <c r="B960" t="s">
        <v>287</v>
      </c>
      <c r="C960">
        <v>2.0888745829494751E-2</v>
      </c>
      <c r="D960">
        <v>47.047423821116318</v>
      </c>
      <c r="E960">
        <v>0.27254839796578867</v>
      </c>
      <c r="F960">
        <v>0.40792736498456178</v>
      </c>
      <c r="G960">
        <v>4.9735109117844643E-2</v>
      </c>
      <c r="H960">
        <v>0</v>
      </c>
      <c r="I960">
        <v>1</v>
      </c>
      <c r="J960">
        <v>787</v>
      </c>
    </row>
    <row r="961" spans="1:10">
      <c r="A961" t="s">
        <v>20</v>
      </c>
      <c r="B961" t="s">
        <v>287</v>
      </c>
      <c r="C961">
        <v>2.7774444210730213E-2</v>
      </c>
      <c r="D961">
        <v>46.858463216810151</v>
      </c>
      <c r="E961">
        <v>0.34122888601754253</v>
      </c>
      <c r="F961">
        <v>0.36404360804778524</v>
      </c>
      <c r="G961">
        <v>6.7452221654630523E-2</v>
      </c>
      <c r="H961">
        <v>0</v>
      </c>
      <c r="I961">
        <v>1</v>
      </c>
      <c r="J961">
        <v>787</v>
      </c>
    </row>
    <row r="962" spans="1:10">
      <c r="A962" t="s">
        <v>20</v>
      </c>
      <c r="B962" t="s">
        <v>287</v>
      </c>
      <c r="C962">
        <v>2.6869874731867759E-2</v>
      </c>
      <c r="D962">
        <v>47.141702446243542</v>
      </c>
      <c r="E962">
        <v>0.34234210769490769</v>
      </c>
      <c r="F962">
        <v>0.36304186304390218</v>
      </c>
      <c r="G962">
        <v>6.7672277102481762E-2</v>
      </c>
      <c r="H962">
        <v>0</v>
      </c>
      <c r="I962">
        <v>1</v>
      </c>
      <c r="J962">
        <v>787</v>
      </c>
    </row>
    <row r="963" spans="1:10">
      <c r="A963" t="s">
        <v>20</v>
      </c>
      <c r="B963" t="s">
        <v>287</v>
      </c>
      <c r="C963">
        <v>3.0930181301747565E-2</v>
      </c>
      <c r="D963">
        <v>47.332655995621089</v>
      </c>
      <c r="E963">
        <v>0.35719370664598799</v>
      </c>
      <c r="F963">
        <v>0.4003462983008455</v>
      </c>
      <c r="G963">
        <v>7.383333601062321E-2</v>
      </c>
      <c r="H963">
        <v>0</v>
      </c>
      <c r="I963">
        <v>1</v>
      </c>
      <c r="J963">
        <v>787</v>
      </c>
    </row>
    <row r="964" spans="1:10">
      <c r="A964" t="s">
        <v>20</v>
      </c>
      <c r="B964" t="s">
        <v>287</v>
      </c>
      <c r="C964">
        <v>5.014288566269786E-2</v>
      </c>
      <c r="D964">
        <v>47.640956239671887</v>
      </c>
      <c r="E964">
        <v>0.22564298548214037</v>
      </c>
      <c r="F964">
        <v>0.45650083107320127</v>
      </c>
      <c r="G964">
        <v>7.1202897641030952E-2</v>
      </c>
      <c r="H964">
        <v>0</v>
      </c>
      <c r="I964">
        <v>1</v>
      </c>
      <c r="J964">
        <v>787</v>
      </c>
    </row>
    <row r="965" spans="1:10">
      <c r="A965" t="s">
        <v>20</v>
      </c>
      <c r="B965" t="s">
        <v>287</v>
      </c>
      <c r="C965">
        <v>1.7983589614804698E-2</v>
      </c>
      <c r="D965">
        <v>47.526930725174665</v>
      </c>
      <c r="E965">
        <v>0.36666541047962914</v>
      </c>
      <c r="F965">
        <v>0.37171080645489379</v>
      </c>
      <c r="G965">
        <v>5.9945298716015658E-2</v>
      </c>
      <c r="H965">
        <v>0</v>
      </c>
      <c r="I965">
        <v>1</v>
      </c>
      <c r="J965">
        <v>787</v>
      </c>
    </row>
    <row r="966" spans="1:10">
      <c r="A966" t="s">
        <v>20</v>
      </c>
      <c r="B966" t="s">
        <v>287</v>
      </c>
      <c r="C966">
        <v>2.4808322613508283E-2</v>
      </c>
      <c r="D966">
        <v>47.495037477109335</v>
      </c>
      <c r="E966">
        <v>0.35227818111181758</v>
      </c>
      <c r="F966">
        <v>0.38502516696164851</v>
      </c>
      <c r="G966">
        <v>5.7555308463339214E-2</v>
      </c>
      <c r="H966">
        <v>0</v>
      </c>
      <c r="I966">
        <v>1</v>
      </c>
      <c r="J966">
        <v>787</v>
      </c>
    </row>
    <row r="967" spans="1:10">
      <c r="A967" t="s">
        <v>20</v>
      </c>
      <c r="B967" t="s">
        <v>287</v>
      </c>
      <c r="C967">
        <v>3.8766652007868989E-2</v>
      </c>
      <c r="D967">
        <v>47.556741846473749</v>
      </c>
      <c r="E967">
        <v>0.25645631328282564</v>
      </c>
      <c r="F967">
        <v>0.39462463710574336</v>
      </c>
      <c r="G967">
        <v>8.2503387606490425E-2</v>
      </c>
      <c r="H967">
        <v>0</v>
      </c>
      <c r="I967">
        <v>1</v>
      </c>
      <c r="J967">
        <v>787</v>
      </c>
    </row>
    <row r="968" spans="1:10">
      <c r="A968" t="s">
        <v>20</v>
      </c>
      <c r="B968" t="s">
        <v>287</v>
      </c>
      <c r="C968">
        <v>3.3016325582510789E-2</v>
      </c>
      <c r="D968">
        <v>47.871070808382619</v>
      </c>
      <c r="E968">
        <v>0.31815731924964935</v>
      </c>
      <c r="F968">
        <v>0.41110327823799037</v>
      </c>
      <c r="G968">
        <v>7.8038587740480031E-2</v>
      </c>
      <c r="H968">
        <v>0</v>
      </c>
      <c r="I968">
        <v>1</v>
      </c>
      <c r="J968">
        <v>787</v>
      </c>
    </row>
    <row r="969" spans="1:10">
      <c r="A969" t="s">
        <v>20</v>
      </c>
      <c r="B969" t="s">
        <v>287</v>
      </c>
      <c r="C969">
        <v>2.5865997578305922E-2</v>
      </c>
      <c r="D969">
        <v>47.638502070632796</v>
      </c>
      <c r="E969">
        <v>0.34222704488220146</v>
      </c>
      <c r="F969">
        <v>0.39251651325079245</v>
      </c>
      <c r="G969">
        <v>7.3618608492101473E-2</v>
      </c>
      <c r="H969">
        <v>0</v>
      </c>
      <c r="I969">
        <v>1</v>
      </c>
      <c r="J969">
        <v>787</v>
      </c>
    </row>
    <row r="970" spans="1:10">
      <c r="A970" t="s">
        <v>20</v>
      </c>
      <c r="B970" t="s">
        <v>287</v>
      </c>
      <c r="C970">
        <v>2.301430776499442E-2</v>
      </c>
      <c r="D970">
        <v>48.060878967845518</v>
      </c>
      <c r="E970">
        <v>0.36022394762599957</v>
      </c>
      <c r="F970">
        <v>0.39374478719675238</v>
      </c>
      <c r="G970">
        <v>7.3045411601938809E-2</v>
      </c>
      <c r="H970">
        <v>0</v>
      </c>
      <c r="I970">
        <v>1</v>
      </c>
      <c r="J970">
        <v>787</v>
      </c>
    </row>
    <row r="971" spans="1:10">
      <c r="A971" t="s">
        <v>20</v>
      </c>
      <c r="B971" t="s">
        <v>287</v>
      </c>
      <c r="C971">
        <v>2.6912674721918606E-2</v>
      </c>
      <c r="D971">
        <v>47.916867473429441</v>
      </c>
      <c r="E971">
        <v>0.28507499890624893</v>
      </c>
      <c r="F971">
        <v>0.38753254833832357</v>
      </c>
      <c r="G971">
        <v>7.5754195513548672E-2</v>
      </c>
      <c r="H971">
        <v>0</v>
      </c>
      <c r="I971">
        <v>1</v>
      </c>
      <c r="J971">
        <v>787</v>
      </c>
    </row>
    <row r="972" spans="1:10">
      <c r="A972" t="s">
        <v>20</v>
      </c>
      <c r="B972" t="s">
        <v>287</v>
      </c>
      <c r="C972">
        <v>2.9759535690295706E-2</v>
      </c>
      <c r="D972">
        <v>47.747066452777347</v>
      </c>
      <c r="E972">
        <v>0.27973963548877961</v>
      </c>
      <c r="F972">
        <v>0.40696165056479372</v>
      </c>
      <c r="G972">
        <v>7.1422885656709692E-2</v>
      </c>
      <c r="H972">
        <v>0</v>
      </c>
      <c r="I972">
        <v>1</v>
      </c>
      <c r="J972">
        <v>787</v>
      </c>
    </row>
    <row r="973" spans="1:10">
      <c r="A973" t="s">
        <v>20</v>
      </c>
      <c r="B973" t="s">
        <v>287</v>
      </c>
      <c r="C973">
        <v>3.601138752096187E-2</v>
      </c>
      <c r="D973">
        <v>48.069388502032105</v>
      </c>
      <c r="E973">
        <v>0.32110153872857672</v>
      </c>
      <c r="F973">
        <v>0.40029658178509203</v>
      </c>
      <c r="G973">
        <v>6.7021193441790153E-2</v>
      </c>
      <c r="H973">
        <v>0</v>
      </c>
      <c r="I973">
        <v>1</v>
      </c>
      <c r="J973">
        <v>787</v>
      </c>
    </row>
    <row r="974" spans="1:10">
      <c r="A974" t="s">
        <v>20</v>
      </c>
      <c r="B974" t="s">
        <v>287</v>
      </c>
      <c r="C974">
        <v>3.1145890340359719E-2</v>
      </c>
      <c r="D974">
        <v>48.323920281695806</v>
      </c>
      <c r="E974">
        <v>0.36068950426416579</v>
      </c>
      <c r="F974">
        <v>0.39802438442699695</v>
      </c>
      <c r="G974">
        <v>7.8367078920905095E-2</v>
      </c>
      <c r="H974">
        <v>0</v>
      </c>
      <c r="I974">
        <v>1</v>
      </c>
      <c r="J974">
        <v>787</v>
      </c>
    </row>
    <row r="975" spans="1:10">
      <c r="A975" t="s">
        <v>20</v>
      </c>
      <c r="B975" t="s">
        <v>287</v>
      </c>
      <c r="C975">
        <v>2.7918073408532015E-2</v>
      </c>
      <c r="D975">
        <v>48.126823703277076</v>
      </c>
      <c r="E975">
        <v>0.31706954799689935</v>
      </c>
      <c r="F975">
        <v>0.39912874233697737</v>
      </c>
      <c r="G975">
        <v>8.2757146175291341E-2</v>
      </c>
      <c r="H975">
        <v>0</v>
      </c>
      <c r="I975">
        <v>1</v>
      </c>
      <c r="J975">
        <v>787</v>
      </c>
    </row>
    <row r="976" spans="1:10">
      <c r="A976" t="s">
        <v>20</v>
      </c>
      <c r="B976" t="s">
        <v>287</v>
      </c>
      <c r="C976">
        <v>3.5141082308788388E-2</v>
      </c>
      <c r="D976">
        <v>48.455536380126759</v>
      </c>
      <c r="E976">
        <v>0.32028586447152846</v>
      </c>
      <c r="F976">
        <v>0.41165267847437825</v>
      </c>
      <c r="G976">
        <v>8.1326504771767422E-2</v>
      </c>
      <c r="H976">
        <v>0</v>
      </c>
      <c r="I976">
        <v>1</v>
      </c>
      <c r="J976">
        <v>787</v>
      </c>
    </row>
    <row r="977" spans="1:10">
      <c r="A977" t="s">
        <v>20</v>
      </c>
      <c r="B977" t="s">
        <v>287</v>
      </c>
      <c r="C977">
        <v>4.1705111621859491E-2</v>
      </c>
      <c r="D977">
        <v>48.229975632984221</v>
      </c>
      <c r="E977">
        <v>0.24228683894604083</v>
      </c>
      <c r="F977">
        <v>0.44088260857394312</v>
      </c>
      <c r="G977">
        <v>7.7452350154881902E-2</v>
      </c>
      <c r="H977">
        <v>0</v>
      </c>
      <c r="I977">
        <v>1</v>
      </c>
      <c r="J977">
        <v>787</v>
      </c>
    </row>
    <row r="978" spans="1:10">
      <c r="A978" t="s">
        <v>20</v>
      </c>
      <c r="B978" t="s">
        <v>287</v>
      </c>
      <c r="C978">
        <v>3.075511031203779E-2</v>
      </c>
      <c r="D978">
        <v>48.172423751977632</v>
      </c>
      <c r="E978">
        <v>0.33532991243447657</v>
      </c>
      <c r="F978">
        <v>0.38711754979861757</v>
      </c>
      <c r="G978">
        <v>8.6312728940235076E-2</v>
      </c>
      <c r="H978">
        <v>0</v>
      </c>
      <c r="I978">
        <v>1</v>
      </c>
      <c r="J978">
        <v>787</v>
      </c>
    </row>
    <row r="979" spans="1:10">
      <c r="A979" t="s">
        <v>20</v>
      </c>
      <c r="B979" t="s">
        <v>287</v>
      </c>
      <c r="C979">
        <v>4.1736232602606692E-2</v>
      </c>
      <c r="D979">
        <v>48.187461699181036</v>
      </c>
      <c r="E979">
        <v>0.3040782661047059</v>
      </c>
      <c r="F979">
        <v>0.41636860620219535</v>
      </c>
      <c r="G979">
        <v>9.04285039723145E-2</v>
      </c>
      <c r="H979">
        <v>0</v>
      </c>
      <c r="I979">
        <v>1</v>
      </c>
      <c r="J979">
        <v>787</v>
      </c>
    </row>
    <row r="980" spans="1:10">
      <c r="A980" t="s">
        <v>20</v>
      </c>
      <c r="B980" t="s">
        <v>287</v>
      </c>
      <c r="C980">
        <v>3.5860121857076974E-2</v>
      </c>
      <c r="D980">
        <v>48.649933151752286</v>
      </c>
      <c r="E980">
        <v>0.31676440973751324</v>
      </c>
      <c r="F980">
        <v>0.42578914132798751</v>
      </c>
      <c r="G980">
        <v>8.3673617666512934E-2</v>
      </c>
      <c r="H980">
        <v>0</v>
      </c>
      <c r="I980">
        <v>1</v>
      </c>
      <c r="J980">
        <v>787</v>
      </c>
    </row>
    <row r="981" spans="1:10">
      <c r="A981" t="s">
        <v>20</v>
      </c>
      <c r="B981" t="s">
        <v>287</v>
      </c>
      <c r="C981">
        <v>3.1901240267983341E-2</v>
      </c>
      <c r="D981">
        <v>48.807982044418821</v>
      </c>
      <c r="E981">
        <v>0.27415128355298185</v>
      </c>
      <c r="F981">
        <v>0.4236983164467375</v>
      </c>
      <c r="G981">
        <v>7.975310066995836E-2</v>
      </c>
      <c r="H981">
        <v>0</v>
      </c>
      <c r="I981">
        <v>1</v>
      </c>
      <c r="J981">
        <v>787</v>
      </c>
    </row>
    <row r="982" spans="1:10">
      <c r="A982" t="s">
        <v>20</v>
      </c>
      <c r="B982" t="s">
        <v>287</v>
      </c>
      <c r="C982">
        <v>4.1940776603699666E-2</v>
      </c>
      <c r="D982">
        <v>48.841691215402086</v>
      </c>
      <c r="E982">
        <v>0.25264324954133371</v>
      </c>
      <c r="F982">
        <v>0.44477194998304359</v>
      </c>
      <c r="G982">
        <v>7.7890013692585094E-2</v>
      </c>
      <c r="H982">
        <v>0</v>
      </c>
      <c r="I982">
        <v>1</v>
      </c>
      <c r="J982">
        <v>787</v>
      </c>
    </row>
    <row r="983" spans="1:10">
      <c r="A983" t="s">
        <v>20</v>
      </c>
      <c r="B983" t="s">
        <v>287</v>
      </c>
      <c r="C983">
        <v>2.0884216649840286E-2</v>
      </c>
      <c r="D983">
        <v>48.759673444841397</v>
      </c>
      <c r="E983">
        <v>0.2893955735763582</v>
      </c>
      <c r="F983">
        <v>0.42643581425959598</v>
      </c>
      <c r="G983">
        <v>4.7735352342492085E-2</v>
      </c>
      <c r="H983">
        <v>0</v>
      </c>
      <c r="I983">
        <v>1</v>
      </c>
      <c r="J983">
        <v>787</v>
      </c>
    </row>
    <row r="984" spans="1:10">
      <c r="A984" t="s">
        <v>20</v>
      </c>
      <c r="B984" t="s">
        <v>287</v>
      </c>
      <c r="C984">
        <v>3.3068753509972612E-2</v>
      </c>
      <c r="D984">
        <v>49.315832141131281</v>
      </c>
      <c r="E984">
        <v>0.3176604503836763</v>
      </c>
      <c r="F984">
        <v>0.4058137305737457</v>
      </c>
      <c r="G984">
        <v>5.4112505743591548E-2</v>
      </c>
      <c r="H984">
        <v>0</v>
      </c>
      <c r="I984">
        <v>1</v>
      </c>
      <c r="J984">
        <v>787</v>
      </c>
    </row>
    <row r="985" spans="1:10">
      <c r="A985" t="s">
        <v>20</v>
      </c>
      <c r="B985" t="s">
        <v>287</v>
      </c>
      <c r="C985">
        <v>4.206686528236632E-2</v>
      </c>
      <c r="D985">
        <v>49.424011466225565</v>
      </c>
      <c r="E985">
        <v>0.26742507215218586</v>
      </c>
      <c r="F985">
        <v>0.44283388445934813</v>
      </c>
      <c r="G985">
        <v>8.61369146257977E-2</v>
      </c>
      <c r="H985">
        <v>0</v>
      </c>
      <c r="I985">
        <v>1</v>
      </c>
      <c r="J985">
        <v>787</v>
      </c>
    </row>
    <row r="986" spans="1:10">
      <c r="A986" t="s">
        <v>20</v>
      </c>
      <c r="B986" t="s">
        <v>287</v>
      </c>
      <c r="C986">
        <v>3.2136305884317887E-2</v>
      </c>
      <c r="D986">
        <v>50.220233518707737</v>
      </c>
      <c r="E986">
        <v>0.2008519117769868</v>
      </c>
      <c r="F986">
        <v>0.47243382428623948</v>
      </c>
      <c r="G986">
        <v>7.2306688239715242E-2</v>
      </c>
      <c r="H986">
        <v>0</v>
      </c>
      <c r="I986">
        <v>1</v>
      </c>
      <c r="J986">
        <v>787</v>
      </c>
    </row>
    <row r="987" spans="1:10">
      <c r="A987" t="s">
        <v>20</v>
      </c>
      <c r="B987" t="s">
        <v>287</v>
      </c>
      <c r="C987">
        <v>0</v>
      </c>
      <c r="D987">
        <v>44.841271594603846</v>
      </c>
      <c r="E987">
        <v>0.36000770357676765</v>
      </c>
      <c r="F987">
        <v>0.43594134292132419</v>
      </c>
      <c r="G987">
        <v>7.0516972865552432E-2</v>
      </c>
      <c r="H987">
        <v>0</v>
      </c>
      <c r="I987">
        <v>1</v>
      </c>
      <c r="J987">
        <v>787</v>
      </c>
    </row>
    <row r="988" spans="1:10">
      <c r="A988" t="s">
        <v>20</v>
      </c>
      <c r="B988" t="s">
        <v>287</v>
      </c>
      <c r="C988">
        <v>0</v>
      </c>
      <c r="D988">
        <v>43.362513427742897</v>
      </c>
      <c r="E988">
        <v>0.38080813909042516</v>
      </c>
      <c r="F988">
        <v>0.32761431287283316</v>
      </c>
      <c r="G988">
        <v>0.16644199081915709</v>
      </c>
      <c r="H988">
        <v>0</v>
      </c>
      <c r="I988">
        <v>1</v>
      </c>
      <c r="J988">
        <v>787</v>
      </c>
    </row>
    <row r="989" spans="1:10">
      <c r="A989" t="s">
        <v>20</v>
      </c>
      <c r="B989" t="s">
        <v>287</v>
      </c>
      <c r="C989">
        <v>0</v>
      </c>
      <c r="D989">
        <v>46.487929393742014</v>
      </c>
      <c r="E989">
        <v>0.38468529289856579</v>
      </c>
      <c r="F989">
        <v>0.36896761090271024</v>
      </c>
      <c r="G989">
        <v>0.15279974395970958</v>
      </c>
      <c r="H989">
        <v>0</v>
      </c>
      <c r="I989">
        <v>1</v>
      </c>
      <c r="J989">
        <v>787</v>
      </c>
    </row>
    <row r="990" spans="1:10">
      <c r="A990" t="s">
        <v>20</v>
      </c>
      <c r="B990" t="s">
        <v>287</v>
      </c>
      <c r="C990">
        <v>0</v>
      </c>
      <c r="D990">
        <v>44.854549025737377</v>
      </c>
      <c r="E990">
        <v>0.3916170807742288</v>
      </c>
      <c r="F990">
        <v>0.30825601763852012</v>
      </c>
      <c r="G990">
        <v>7.3765545076922123E-2</v>
      </c>
      <c r="H990">
        <v>0</v>
      </c>
      <c r="I990">
        <v>1</v>
      </c>
      <c r="J990">
        <v>787</v>
      </c>
    </row>
    <row r="991" spans="1:10">
      <c r="A991" t="s">
        <v>20</v>
      </c>
      <c r="B991" t="s">
        <v>287</v>
      </c>
      <c r="C991">
        <v>0</v>
      </c>
      <c r="D991">
        <v>45.074024959048323</v>
      </c>
      <c r="E991">
        <v>0.39987801748722429</v>
      </c>
      <c r="F991">
        <v>0.3177099486926156</v>
      </c>
      <c r="G991">
        <v>4.0985274699233909E-2</v>
      </c>
      <c r="H991">
        <v>0</v>
      </c>
      <c r="I991">
        <v>1</v>
      </c>
      <c r="J991">
        <v>787</v>
      </c>
    </row>
    <row r="992" spans="1:10">
      <c r="A992" t="s">
        <v>20</v>
      </c>
      <c r="B992" t="s">
        <v>287</v>
      </c>
      <c r="C992">
        <v>0</v>
      </c>
      <c r="D992">
        <v>46.151178189138172</v>
      </c>
      <c r="E992">
        <v>0.42893506655519398</v>
      </c>
      <c r="F992">
        <v>0.35909218528312242</v>
      </c>
      <c r="G992">
        <v>0.16143683128315978</v>
      </c>
      <c r="H992">
        <v>0</v>
      </c>
      <c r="I992">
        <v>1</v>
      </c>
      <c r="J992">
        <v>787</v>
      </c>
    </row>
    <row r="993" spans="1:10">
      <c r="A993" t="s">
        <v>20</v>
      </c>
      <c r="B993" t="s">
        <v>287</v>
      </c>
      <c r="C993">
        <v>0</v>
      </c>
      <c r="D993">
        <v>43.642905107639727</v>
      </c>
      <c r="E993">
        <v>0.4140623101576959</v>
      </c>
      <c r="F993">
        <v>0.23753261557674277</v>
      </c>
      <c r="G993">
        <v>0.16038186255265593</v>
      </c>
      <c r="H993">
        <v>0</v>
      </c>
      <c r="I993">
        <v>1</v>
      </c>
      <c r="J993">
        <v>787</v>
      </c>
    </row>
    <row r="994" spans="1:10">
      <c r="A994" t="s">
        <v>20</v>
      </c>
      <c r="B994" t="s">
        <v>287</v>
      </c>
      <c r="C994">
        <v>0</v>
      </c>
      <c r="D994">
        <v>42.221393553182843</v>
      </c>
      <c r="E994">
        <v>0.3486262389349431</v>
      </c>
      <c r="F994">
        <v>0.32277599559787434</v>
      </c>
      <c r="G994">
        <v>2.4442058875127286E-2</v>
      </c>
      <c r="H994">
        <v>0</v>
      </c>
      <c r="I994">
        <v>1</v>
      </c>
      <c r="J994">
        <v>787</v>
      </c>
    </row>
    <row r="995" spans="1:10">
      <c r="A995" t="s">
        <v>20</v>
      </c>
      <c r="B995" t="s">
        <v>287</v>
      </c>
      <c r="C995">
        <v>0</v>
      </c>
      <c r="D995">
        <v>46.887235196899901</v>
      </c>
      <c r="E995">
        <v>0.39700155367666373</v>
      </c>
      <c r="F995">
        <v>0.35815247351864471</v>
      </c>
      <c r="G995">
        <v>0.10923800632061542</v>
      </c>
      <c r="H995">
        <v>0</v>
      </c>
      <c r="I995">
        <v>1</v>
      </c>
      <c r="J995">
        <v>787</v>
      </c>
    </row>
    <row r="996" spans="1:10">
      <c r="A996" t="s">
        <v>20</v>
      </c>
      <c r="B996" t="s">
        <v>287</v>
      </c>
      <c r="C996">
        <v>0</v>
      </c>
      <c r="D996">
        <v>45.511843661648079</v>
      </c>
      <c r="E996">
        <v>0.35114489620757211</v>
      </c>
      <c r="F996">
        <v>0.28133898310606675</v>
      </c>
      <c r="G996">
        <v>7.3432194301583487E-2</v>
      </c>
      <c r="H996">
        <v>0</v>
      </c>
      <c r="I996">
        <v>1</v>
      </c>
      <c r="J996">
        <v>787</v>
      </c>
    </row>
    <row r="997" spans="1:10">
      <c r="A997" t="s">
        <v>20</v>
      </c>
      <c r="B997" t="s">
        <v>287</v>
      </c>
      <c r="C997">
        <v>0</v>
      </c>
      <c r="D997">
        <v>42.531658953497512</v>
      </c>
      <c r="E997">
        <v>0.26039055681417334</v>
      </c>
      <c r="F997">
        <v>0.32396149244546901</v>
      </c>
      <c r="G997">
        <v>3.8643119927055332E-2</v>
      </c>
      <c r="H997">
        <v>0</v>
      </c>
      <c r="I997">
        <v>1</v>
      </c>
      <c r="J997">
        <v>787</v>
      </c>
    </row>
    <row r="998" spans="1:10">
      <c r="A998" t="s">
        <v>20</v>
      </c>
      <c r="B998" t="s">
        <v>287</v>
      </c>
      <c r="C998">
        <v>0</v>
      </c>
      <c r="D998">
        <v>48.223442085968969</v>
      </c>
      <c r="E998">
        <v>0.36708946072061371</v>
      </c>
      <c r="F998">
        <v>0.47632680909187169</v>
      </c>
      <c r="G998">
        <v>0.14131894839611972</v>
      </c>
      <c r="H998">
        <v>0</v>
      </c>
      <c r="I998">
        <v>1</v>
      </c>
      <c r="J998">
        <v>787</v>
      </c>
    </row>
    <row r="999" spans="1:10">
      <c r="A999" t="s">
        <v>20</v>
      </c>
      <c r="B999" t="s">
        <v>287</v>
      </c>
      <c r="C999">
        <v>0</v>
      </c>
      <c r="D999">
        <v>46.140107449604066</v>
      </c>
      <c r="E999">
        <v>0.44282782834420431</v>
      </c>
      <c r="F999">
        <v>0.31039145944071866</v>
      </c>
      <c r="G999">
        <v>4.8834654997795171E-2</v>
      </c>
      <c r="H999">
        <v>0</v>
      </c>
      <c r="I999">
        <v>1</v>
      </c>
      <c r="J999">
        <v>787</v>
      </c>
    </row>
    <row r="1000" spans="1:10">
      <c r="A1000" t="s">
        <v>20</v>
      </c>
      <c r="B1000" t="s">
        <v>287</v>
      </c>
      <c r="C1000">
        <v>0</v>
      </c>
      <c r="D1000">
        <v>43.423867578656427</v>
      </c>
      <c r="E1000">
        <v>0.41820032304332999</v>
      </c>
      <c r="F1000">
        <v>0.31610258979675349</v>
      </c>
      <c r="G1000">
        <v>3.2330948861415895E-2</v>
      </c>
      <c r="H1000">
        <v>0</v>
      </c>
      <c r="I1000">
        <v>1</v>
      </c>
      <c r="J1000">
        <v>787</v>
      </c>
    </row>
    <row r="1001" spans="1:10">
      <c r="A1001" t="s">
        <v>20</v>
      </c>
      <c r="B1001" t="s">
        <v>287</v>
      </c>
      <c r="C1001">
        <v>0</v>
      </c>
      <c r="D1001">
        <v>43.195809874180689</v>
      </c>
      <c r="E1001">
        <v>0.39975727325186605</v>
      </c>
      <c r="F1001">
        <v>0.31226322854013683</v>
      </c>
      <c r="G1001">
        <v>3.3489099872420477E-2</v>
      </c>
      <c r="H1001">
        <v>0</v>
      </c>
      <c r="I1001">
        <v>1</v>
      </c>
      <c r="J1001">
        <v>787</v>
      </c>
    </row>
    <row r="1002" spans="1:10">
      <c r="A1002" t="s">
        <v>20</v>
      </c>
      <c r="B1002" t="s">
        <v>287</v>
      </c>
      <c r="C1002">
        <v>0</v>
      </c>
      <c r="D1002">
        <v>45.724901552111618</v>
      </c>
      <c r="E1002">
        <v>0.362700260180226</v>
      </c>
      <c r="F1002">
        <v>0.37528232328945543</v>
      </c>
      <c r="G1002">
        <v>0.16198167861094501</v>
      </c>
      <c r="H1002">
        <v>0</v>
      </c>
      <c r="I1002">
        <v>1</v>
      </c>
      <c r="J1002">
        <v>787</v>
      </c>
    </row>
    <row r="1003" spans="1:10">
      <c r="A1003" t="s">
        <v>20</v>
      </c>
      <c r="B1003" t="s">
        <v>287</v>
      </c>
      <c r="C1003">
        <v>0</v>
      </c>
      <c r="D1003">
        <v>43.914273006488749</v>
      </c>
      <c r="E1003">
        <v>0.38236917642326163</v>
      </c>
      <c r="F1003">
        <v>0.3737016104126249</v>
      </c>
      <c r="G1003">
        <v>5.8082654990818536E-2</v>
      </c>
      <c r="H1003">
        <v>0</v>
      </c>
      <c r="I1003">
        <v>1</v>
      </c>
      <c r="J1003">
        <v>787</v>
      </c>
    </row>
    <row r="1004" spans="1:10">
      <c r="A1004" t="s">
        <v>20</v>
      </c>
      <c r="B1004" t="s">
        <v>287</v>
      </c>
      <c r="C1004">
        <v>0</v>
      </c>
      <c r="D1004">
        <v>43.741928363678248</v>
      </c>
      <c r="E1004">
        <v>0.37669238945561123</v>
      </c>
      <c r="F1004">
        <v>0.28386962328067572</v>
      </c>
      <c r="G1004">
        <v>9.7423894670675887E-2</v>
      </c>
      <c r="H1004">
        <v>0</v>
      </c>
      <c r="I1004">
        <v>1</v>
      </c>
      <c r="J1004">
        <v>787</v>
      </c>
    </row>
    <row r="1005" spans="1:10">
      <c r="A1005" t="s">
        <v>20</v>
      </c>
      <c r="B1005" t="s">
        <v>287</v>
      </c>
      <c r="C1005">
        <v>0</v>
      </c>
      <c r="D1005">
        <v>43.390492949291279</v>
      </c>
      <c r="E1005">
        <v>0.39039461179517093</v>
      </c>
      <c r="F1005">
        <v>0.28328454473797182</v>
      </c>
      <c r="G1005">
        <v>0.11192851431000657</v>
      </c>
      <c r="H1005">
        <v>0</v>
      </c>
      <c r="I1005">
        <v>1</v>
      </c>
      <c r="J1005">
        <v>787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2AD7F-DA26-3041-9A24-3D4AF4FCCB3E}">
  <sheetPr filterMode="1"/>
  <dimension ref="A1:O1650"/>
  <sheetViews>
    <sheetView workbookViewId="0">
      <selection sqref="A1:A2"/>
    </sheetView>
  </sheetViews>
  <sheetFormatPr baseColWidth="10" defaultRowHeight="16"/>
  <cols>
    <col min="1" max="1" width="23.83203125" customWidth="1"/>
    <col min="2" max="2" width="17.6640625" customWidth="1"/>
    <col min="3" max="11" width="16.1640625" style="11" customWidth="1"/>
    <col min="12" max="15" width="16.1640625" customWidth="1"/>
  </cols>
  <sheetData>
    <row r="1" spans="1:15">
      <c r="A1" t="s">
        <v>383</v>
      </c>
    </row>
    <row r="2" spans="1:15">
      <c r="A2" t="s">
        <v>384</v>
      </c>
    </row>
    <row r="3" spans="1:15">
      <c r="A3" t="s">
        <v>0</v>
      </c>
      <c r="B3" t="s">
        <v>1</v>
      </c>
      <c r="C3" s="11" t="s">
        <v>2</v>
      </c>
      <c r="D3" s="11" t="s">
        <v>3</v>
      </c>
      <c r="E3" s="11" t="s">
        <v>4</v>
      </c>
      <c r="F3" s="11" t="s">
        <v>5</v>
      </c>
      <c r="G3" s="11" t="s">
        <v>6</v>
      </c>
      <c r="H3" s="11" t="s">
        <v>7</v>
      </c>
      <c r="I3" s="11" t="s">
        <v>8</v>
      </c>
      <c r="J3" s="11" t="s">
        <v>9</v>
      </c>
      <c r="K3" s="11" t="s">
        <v>10</v>
      </c>
      <c r="L3" t="s">
        <v>11</v>
      </c>
      <c r="M3" t="s">
        <v>12</v>
      </c>
      <c r="N3" t="s">
        <v>294</v>
      </c>
      <c r="O3" t="s">
        <v>296</v>
      </c>
    </row>
    <row r="4" spans="1:15">
      <c r="A4" t="s">
        <v>38</v>
      </c>
      <c r="B4" t="s">
        <v>287</v>
      </c>
      <c r="C4" s="11">
        <v>41.011056878175118</v>
      </c>
      <c r="D4" s="11">
        <v>0</v>
      </c>
      <c r="E4" s="11">
        <v>6.9728060563801181E-2</v>
      </c>
      <c r="F4" s="11">
        <v>0.13846000597669092</v>
      </c>
      <c r="G4" s="11">
        <v>7.5136965833250331</v>
      </c>
      <c r="H4" s="11">
        <v>0.31776073314075104</v>
      </c>
      <c r="I4" s="11">
        <v>50.386492678553637</v>
      </c>
      <c r="J4" s="11">
        <v>0.13347943022213368</v>
      </c>
      <c r="K4" s="11">
        <v>0.42932563004283292</v>
      </c>
      <c r="L4">
        <v>0</v>
      </c>
      <c r="M4">
        <v>0</v>
      </c>
      <c r="N4">
        <v>100.00000000000001</v>
      </c>
      <c r="O4">
        <v>0</v>
      </c>
    </row>
    <row r="5" spans="1:15">
      <c r="A5" t="s">
        <v>38</v>
      </c>
      <c r="B5" t="s">
        <v>287</v>
      </c>
      <c r="C5" s="11">
        <v>40.828555502468546</v>
      </c>
      <c r="D5" s="11">
        <v>0</v>
      </c>
      <c r="E5" s="11">
        <v>6.4699792960662528E-2</v>
      </c>
      <c r="F5" s="11">
        <v>0.11546424589902853</v>
      </c>
      <c r="G5" s="11">
        <v>8.0307373785634653</v>
      </c>
      <c r="H5" s="11">
        <v>0.30657748049052397</v>
      </c>
      <c r="I5" s="11">
        <v>50.220974677496422</v>
      </c>
      <c r="J5" s="11">
        <v>0.12840420449116102</v>
      </c>
      <c r="K5" s="11">
        <v>0.3045867176301959</v>
      </c>
      <c r="L5">
        <v>0</v>
      </c>
      <c r="M5">
        <v>0</v>
      </c>
      <c r="N5">
        <v>100.00000000000001</v>
      </c>
      <c r="O5">
        <v>0</v>
      </c>
    </row>
    <row r="6" spans="1:15">
      <c r="A6" t="s">
        <v>38</v>
      </c>
      <c r="B6" t="s">
        <v>287</v>
      </c>
      <c r="C6" s="11">
        <v>40.414770355943318</v>
      </c>
      <c r="D6" s="11">
        <v>0</v>
      </c>
      <c r="E6" s="11">
        <v>7.7508595504501468E-2</v>
      </c>
      <c r="F6" s="11">
        <v>5.2666096945366378E-2</v>
      </c>
      <c r="G6" s="11">
        <v>9.0357135759286127</v>
      </c>
      <c r="H6" s="11">
        <v>0.27624858397758217</v>
      </c>
      <c r="I6" s="11">
        <v>49.608482222708034</v>
      </c>
      <c r="J6" s="11">
        <v>0.15302979112427212</v>
      </c>
      <c r="K6" s="11">
        <v>0.3815807778683149</v>
      </c>
      <c r="L6">
        <v>0</v>
      </c>
      <c r="M6">
        <v>0</v>
      </c>
      <c r="N6">
        <v>100</v>
      </c>
      <c r="O6">
        <v>0</v>
      </c>
    </row>
    <row r="7" spans="1:15">
      <c r="A7" t="s">
        <v>39</v>
      </c>
      <c r="B7" t="s">
        <v>287</v>
      </c>
      <c r="C7" s="11">
        <v>40.603301194302261</v>
      </c>
      <c r="D7" s="11">
        <v>0</v>
      </c>
      <c r="E7" s="11">
        <v>8.4315359282625083E-2</v>
      </c>
      <c r="F7" s="11">
        <v>0.11407372138237509</v>
      </c>
      <c r="G7" s="11">
        <v>9.3927310240844335</v>
      </c>
      <c r="H7" s="11">
        <v>0.36007618140697528</v>
      </c>
      <c r="I7" s="11">
        <v>48.900924493115895</v>
      </c>
      <c r="J7" s="11">
        <v>0.17755822719517514</v>
      </c>
      <c r="K7" s="11">
        <v>0.3670197992302503</v>
      </c>
      <c r="L7">
        <v>0</v>
      </c>
      <c r="M7">
        <v>0</v>
      </c>
      <c r="N7">
        <v>100</v>
      </c>
      <c r="O7">
        <v>0</v>
      </c>
    </row>
    <row r="8" spans="1:15">
      <c r="A8" t="s">
        <v>39</v>
      </c>
      <c r="B8" t="s">
        <v>287</v>
      </c>
      <c r="C8" s="11">
        <v>40.687766882808788</v>
      </c>
      <c r="D8" s="11">
        <v>0</v>
      </c>
      <c r="E8" s="11">
        <v>8.8960936264431426E-2</v>
      </c>
      <c r="F8" s="11">
        <v>0.10873003321208287</v>
      </c>
      <c r="G8" s="11">
        <v>9.0918076862248931</v>
      </c>
      <c r="H8" s="11">
        <v>0.38945120986873316</v>
      </c>
      <c r="I8" s="11">
        <v>49.092598450102791</v>
      </c>
      <c r="J8" s="11">
        <v>0.18385260161315828</v>
      </c>
      <c r="K8" s="11">
        <v>0.35683219990510828</v>
      </c>
      <c r="L8">
        <v>0</v>
      </c>
      <c r="M8">
        <v>0</v>
      </c>
      <c r="N8">
        <v>99.999999999999986</v>
      </c>
      <c r="O8">
        <v>0</v>
      </c>
    </row>
    <row r="9" spans="1:15">
      <c r="A9" t="s">
        <v>39</v>
      </c>
      <c r="B9" t="s">
        <v>287</v>
      </c>
      <c r="C9" s="11">
        <v>40.865936152537678</v>
      </c>
      <c r="D9" s="11">
        <v>0</v>
      </c>
      <c r="E9" s="11">
        <v>7.219431148384034E-2</v>
      </c>
      <c r="F9" s="11">
        <v>6.5271569286759756E-2</v>
      </c>
      <c r="G9" s="11">
        <v>8.0106016851932438</v>
      </c>
      <c r="H9" s="11">
        <v>0.32635784643379884</v>
      </c>
      <c r="I9" s="11">
        <v>50.130543138573515</v>
      </c>
      <c r="J9" s="11">
        <v>0.13548795442857711</v>
      </c>
      <c r="K9" s="11">
        <v>0.39360734206258163</v>
      </c>
      <c r="L9">
        <v>0</v>
      </c>
      <c r="M9">
        <v>0</v>
      </c>
      <c r="N9">
        <v>100</v>
      </c>
      <c r="O9">
        <v>0</v>
      </c>
    </row>
    <row r="10" spans="1:15" hidden="1">
      <c r="A10" t="s">
        <v>39</v>
      </c>
      <c r="B10" t="s">
        <v>287</v>
      </c>
      <c r="C10" s="11">
        <v>38.698438007499931</v>
      </c>
      <c r="D10" s="11">
        <v>0</v>
      </c>
      <c r="E10" s="11">
        <v>0.59743506461550577</v>
      </c>
      <c r="F10" s="11">
        <v>0.34645328294012856</v>
      </c>
      <c r="G10" s="11">
        <v>16.416177006131829</v>
      </c>
      <c r="H10" s="11">
        <v>2.1377742345055664</v>
      </c>
      <c r="I10" s="11">
        <v>41.254515211464458</v>
      </c>
      <c r="J10" s="11">
        <v>0.27361935414021521</v>
      </c>
      <c r="K10" s="11">
        <v>0.27558783870237508</v>
      </c>
      <c r="L10">
        <v>0</v>
      </c>
      <c r="M10">
        <v>0</v>
      </c>
      <c r="N10">
        <v>100</v>
      </c>
      <c r="O10">
        <v>1</v>
      </c>
    </row>
    <row r="11" spans="1:15">
      <c r="A11" t="s">
        <v>39</v>
      </c>
      <c r="B11" t="s">
        <v>287</v>
      </c>
      <c r="C11" s="11">
        <v>39.705380959066204</v>
      </c>
      <c r="D11" s="11">
        <v>0</v>
      </c>
      <c r="E11" s="11">
        <v>7.5209081245863507E-2</v>
      </c>
      <c r="F11" s="11">
        <v>0.12635125649305071</v>
      </c>
      <c r="G11" s="11">
        <v>13.171617095525562</v>
      </c>
      <c r="H11" s="11">
        <v>0.31086420248290247</v>
      </c>
      <c r="I11" s="11">
        <v>46.021940995968798</v>
      </c>
      <c r="J11" s="11">
        <v>0.27777220673472258</v>
      </c>
      <c r="K11" s="11">
        <v>0.31086420248290247</v>
      </c>
      <c r="L11">
        <v>0</v>
      </c>
      <c r="M11">
        <v>0</v>
      </c>
      <c r="N11">
        <v>100.00000000000001</v>
      </c>
      <c r="O11">
        <v>0</v>
      </c>
    </row>
    <row r="12" spans="1:15">
      <c r="A12" t="s">
        <v>40</v>
      </c>
      <c r="B12" t="s">
        <v>287</v>
      </c>
      <c r="C12" s="11">
        <v>41.174878723489549</v>
      </c>
      <c r="D12" s="11">
        <v>0</v>
      </c>
      <c r="E12" s="11">
        <v>0.12428336607465018</v>
      </c>
      <c r="F12" s="11">
        <v>0.15134506675219497</v>
      </c>
      <c r="G12" s="11">
        <v>7.3447460209277144</v>
      </c>
      <c r="H12" s="11">
        <v>0.28765585535019839</v>
      </c>
      <c r="I12" s="11">
        <v>50.374854668644495</v>
      </c>
      <c r="J12" s="11">
        <v>0.15334963717275385</v>
      </c>
      <c r="K12" s="11">
        <v>0.38888666158842156</v>
      </c>
      <c r="L12">
        <v>0</v>
      </c>
      <c r="M12">
        <v>0</v>
      </c>
      <c r="N12">
        <v>99.999999999999972</v>
      </c>
      <c r="O12">
        <v>0</v>
      </c>
    </row>
    <row r="13" spans="1:15">
      <c r="A13" t="s">
        <v>40</v>
      </c>
      <c r="B13" t="s">
        <v>287</v>
      </c>
      <c r="C13" s="11">
        <v>39.97983972582027</v>
      </c>
      <c r="D13" s="11">
        <v>0</v>
      </c>
      <c r="E13" s="11">
        <v>2.9232397560606825E-2</v>
      </c>
      <c r="F13" s="11">
        <v>5.6448767703240768E-2</v>
      </c>
      <c r="G13" s="11">
        <v>14.087999596794518</v>
      </c>
      <c r="H13" s="11">
        <v>0.38808527795978026</v>
      </c>
      <c r="I13" s="11">
        <v>44.9221309409808</v>
      </c>
      <c r="J13" s="11">
        <v>0.29434000302404112</v>
      </c>
      <c r="K13" s="11">
        <v>0.24192329015674613</v>
      </c>
      <c r="L13">
        <v>0</v>
      </c>
      <c r="M13">
        <v>0</v>
      </c>
      <c r="N13">
        <v>100.00000000000001</v>
      </c>
      <c r="O13">
        <v>0</v>
      </c>
    </row>
    <row r="14" spans="1:15">
      <c r="A14" t="s">
        <v>41</v>
      </c>
      <c r="B14" t="s">
        <v>287</v>
      </c>
      <c r="C14" s="11">
        <v>40.5474662799706</v>
      </c>
      <c r="D14" s="11">
        <v>0</v>
      </c>
      <c r="E14" s="11">
        <v>5.7607119445382507E-2</v>
      </c>
      <c r="F14" s="11">
        <v>0.10925488170675991</v>
      </c>
      <c r="G14" s="11">
        <v>9.8488309727657395</v>
      </c>
      <c r="H14" s="11">
        <v>0.35656820484297097</v>
      </c>
      <c r="I14" s="11">
        <v>48.591605252180138</v>
      </c>
      <c r="J14" s="11">
        <v>0.15593651298146644</v>
      </c>
      <c r="K14" s="11">
        <v>0.33273077610695068</v>
      </c>
      <c r="L14">
        <v>0</v>
      </c>
      <c r="M14">
        <v>0</v>
      </c>
      <c r="N14">
        <v>100.00000000000003</v>
      </c>
      <c r="O14">
        <v>0</v>
      </c>
    </row>
    <row r="15" spans="1:15">
      <c r="A15" t="s">
        <v>41</v>
      </c>
      <c r="B15" t="s">
        <v>287</v>
      </c>
      <c r="C15" s="11">
        <v>40.722553140625941</v>
      </c>
      <c r="D15" s="11">
        <v>0</v>
      </c>
      <c r="E15" s="11">
        <v>9.8611470805028204E-2</v>
      </c>
      <c r="F15" s="11">
        <v>8.3670338864872421E-2</v>
      </c>
      <c r="G15" s="11">
        <v>7.8361256648803721</v>
      </c>
      <c r="H15" s="11">
        <v>0.3127676952805945</v>
      </c>
      <c r="I15" s="11">
        <v>50.485088750323726</v>
      </c>
      <c r="J15" s="11">
        <v>0.10658007450644461</v>
      </c>
      <c r="K15" s="11">
        <v>0.35460286471303071</v>
      </c>
      <c r="L15">
        <v>0</v>
      </c>
      <c r="M15">
        <v>0</v>
      </c>
      <c r="N15">
        <v>100</v>
      </c>
      <c r="O15">
        <v>0</v>
      </c>
    </row>
    <row r="16" spans="1:15">
      <c r="A16" t="s">
        <v>41</v>
      </c>
      <c r="B16" t="s">
        <v>287</v>
      </c>
      <c r="C16" s="11">
        <v>39.281296081866138</v>
      </c>
      <c r="D16" s="11">
        <v>0</v>
      </c>
      <c r="E16" s="11">
        <v>4.6514850113318087E-2</v>
      </c>
      <c r="F16" s="11">
        <v>2.0783230901695315E-2</v>
      </c>
      <c r="G16" s="11">
        <v>16.225765268252129</v>
      </c>
      <c r="H16" s="11">
        <v>0.37607751155448665</v>
      </c>
      <c r="I16" s="11">
        <v>43.496333244262345</v>
      </c>
      <c r="J16" s="11">
        <v>0.31273814118741522</v>
      </c>
      <c r="K16" s="11">
        <v>0.24049167186247439</v>
      </c>
      <c r="L16">
        <v>0</v>
      </c>
      <c r="M16">
        <v>0</v>
      </c>
      <c r="N16">
        <v>99.999999999999986</v>
      </c>
      <c r="O16">
        <v>0</v>
      </c>
    </row>
    <row r="17" spans="1:15">
      <c r="A17" t="s">
        <v>42</v>
      </c>
      <c r="B17" t="s">
        <v>287</v>
      </c>
      <c r="C17" s="11">
        <v>39.994450170459046</v>
      </c>
      <c r="D17" s="11">
        <v>0</v>
      </c>
      <c r="E17" s="11">
        <v>2.2793942757472447E-2</v>
      </c>
      <c r="F17" s="11">
        <v>5.5498295409498126E-2</v>
      </c>
      <c r="G17" s="11">
        <v>12.823079362562433</v>
      </c>
      <c r="H17" s="11">
        <v>0.41326409260287</v>
      </c>
      <c r="I17" s="11">
        <v>46.221160707206849</v>
      </c>
      <c r="J17" s="11">
        <v>0.18136050107032423</v>
      </c>
      <c r="K17" s="11">
        <v>0.28839292793149923</v>
      </c>
      <c r="L17">
        <v>0</v>
      </c>
      <c r="M17">
        <v>0</v>
      </c>
      <c r="N17">
        <v>100</v>
      </c>
      <c r="O17">
        <v>0</v>
      </c>
    </row>
    <row r="18" spans="1:15">
      <c r="A18" t="s">
        <v>42</v>
      </c>
      <c r="B18" t="s">
        <v>287</v>
      </c>
      <c r="C18" s="11">
        <v>40.278400989161113</v>
      </c>
      <c r="D18" s="11">
        <v>0</v>
      </c>
      <c r="E18" s="11">
        <v>3.888839031978223E-2</v>
      </c>
      <c r="F18" s="11">
        <v>3.888839031978223E-2</v>
      </c>
      <c r="G18" s="11">
        <v>11.205839241377248</v>
      </c>
      <c r="H18" s="11">
        <v>0.42677515530427673</v>
      </c>
      <c r="I18" s="11">
        <v>47.47574461296081</v>
      </c>
      <c r="J18" s="11">
        <v>0.20740474837217188</v>
      </c>
      <c r="K18" s="11">
        <v>0.32805847218482959</v>
      </c>
      <c r="L18">
        <v>0</v>
      </c>
      <c r="M18">
        <v>0</v>
      </c>
      <c r="N18">
        <v>100.00000000000003</v>
      </c>
      <c r="O18">
        <v>0</v>
      </c>
    </row>
    <row r="19" spans="1:15">
      <c r="A19" t="s">
        <v>42</v>
      </c>
      <c r="B19" t="s">
        <v>287</v>
      </c>
      <c r="C19" s="11">
        <v>40.222336511453108</v>
      </c>
      <c r="D19" s="11">
        <v>0</v>
      </c>
      <c r="E19" s="11">
        <v>6.4287692368556401E-2</v>
      </c>
      <c r="F19" s="11">
        <v>0</v>
      </c>
      <c r="G19" s="11">
        <v>11.236499584602605</v>
      </c>
      <c r="H19" s="11">
        <v>0.4767179649483721</v>
      </c>
      <c r="I19" s="11">
        <v>47.547177275784314</v>
      </c>
      <c r="J19" s="11">
        <v>0.20572061557938048</v>
      </c>
      <c r="K19" s="11">
        <v>0.24726035526367848</v>
      </c>
      <c r="L19">
        <v>0</v>
      </c>
      <c r="M19">
        <v>0</v>
      </c>
      <c r="N19">
        <v>100.00000000000001</v>
      </c>
      <c r="O19">
        <v>0</v>
      </c>
    </row>
    <row r="20" spans="1:15">
      <c r="A20" t="s">
        <v>42</v>
      </c>
      <c r="B20" t="s">
        <v>287</v>
      </c>
      <c r="C20" s="11">
        <v>39.418428097654534</v>
      </c>
      <c r="D20" s="11">
        <v>0</v>
      </c>
      <c r="E20" s="11">
        <v>3.2964398449674359E-2</v>
      </c>
      <c r="F20" s="11">
        <v>3.9956846605665886E-3</v>
      </c>
      <c r="G20" s="11">
        <v>15.498261877172656</v>
      </c>
      <c r="H20" s="11">
        <v>0.3626083829464179</v>
      </c>
      <c r="I20" s="11">
        <v>44.164302553242507</v>
      </c>
      <c r="J20" s="11">
        <v>0.2946817437167859</v>
      </c>
      <c r="K20" s="11">
        <v>0.22475726215687059</v>
      </c>
      <c r="L20">
        <v>0</v>
      </c>
      <c r="M20">
        <v>0</v>
      </c>
      <c r="N20">
        <v>100</v>
      </c>
      <c r="O20">
        <v>0</v>
      </c>
    </row>
    <row r="21" spans="1:15">
      <c r="A21" t="s">
        <v>23</v>
      </c>
      <c r="B21" t="s">
        <v>287</v>
      </c>
      <c r="C21" s="11">
        <v>40.554336989032905</v>
      </c>
      <c r="D21" s="11">
        <v>0</v>
      </c>
      <c r="E21" s="11">
        <v>4.6859421734795625E-2</v>
      </c>
      <c r="F21" s="11">
        <v>4.8853439680957143E-2</v>
      </c>
      <c r="G21" s="11">
        <v>10.114656031904289</v>
      </c>
      <c r="H21" s="11">
        <v>0.29312063808574279</v>
      </c>
      <c r="I21" s="11">
        <v>48.427716849451649</v>
      </c>
      <c r="J21" s="11">
        <v>0.15054835493519442</v>
      </c>
      <c r="K21" s="11">
        <v>0.36390827517447666</v>
      </c>
      <c r="L21">
        <v>0</v>
      </c>
      <c r="M21">
        <v>0</v>
      </c>
      <c r="N21">
        <v>100.00000000000001</v>
      </c>
      <c r="O21">
        <v>0</v>
      </c>
    </row>
    <row r="22" spans="1:15">
      <c r="A22" t="s">
        <v>23</v>
      </c>
      <c r="B22" t="s">
        <v>287</v>
      </c>
      <c r="C22" s="11">
        <v>40.147559478050781</v>
      </c>
      <c r="D22" s="11">
        <v>0</v>
      </c>
      <c r="E22" s="11">
        <v>4.9918632628815032E-2</v>
      </c>
      <c r="F22" s="11">
        <v>0.11381448239369829</v>
      </c>
      <c r="G22" s="11">
        <v>11.655002346175733</v>
      </c>
      <c r="H22" s="11">
        <v>0.37139462675838386</v>
      </c>
      <c r="I22" s="11">
        <v>47.078262432235455</v>
      </c>
      <c r="J22" s="11">
        <v>0.21265337499875203</v>
      </c>
      <c r="K22" s="11">
        <v>0.37139462675838386</v>
      </c>
      <c r="L22">
        <v>0</v>
      </c>
      <c r="M22">
        <v>0</v>
      </c>
      <c r="N22">
        <v>100</v>
      </c>
      <c r="O22">
        <v>0</v>
      </c>
    </row>
    <row r="23" spans="1:15">
      <c r="A23" t="s">
        <v>24</v>
      </c>
      <c r="B23" t="s">
        <v>287</v>
      </c>
      <c r="C23" s="11">
        <v>40.235075966024645</v>
      </c>
      <c r="D23" s="11">
        <v>0</v>
      </c>
      <c r="E23" s="11">
        <v>2.79140248036049E-2</v>
      </c>
      <c r="F23" s="11">
        <v>0.1096622402998764</v>
      </c>
      <c r="G23" s="11">
        <v>10.88048809666228</v>
      </c>
      <c r="H23" s="11">
        <v>0.41472265422498705</v>
      </c>
      <c r="I23" s="11">
        <v>47.874546397096942</v>
      </c>
      <c r="J23" s="11">
        <v>0.15651792479164175</v>
      </c>
      <c r="K23" s="11">
        <v>0.30107269609602422</v>
      </c>
      <c r="L23">
        <v>0</v>
      </c>
      <c r="M23">
        <v>0</v>
      </c>
      <c r="N23">
        <v>100.00000000000001</v>
      </c>
      <c r="O23">
        <v>0</v>
      </c>
    </row>
    <row r="24" spans="1:15">
      <c r="A24" t="s">
        <v>24</v>
      </c>
      <c r="B24" t="s">
        <v>287</v>
      </c>
      <c r="C24" s="11">
        <v>39.879366525696511</v>
      </c>
      <c r="D24" s="11">
        <v>0</v>
      </c>
      <c r="E24" s="11">
        <v>3.0703101013202328E-2</v>
      </c>
      <c r="F24" s="11">
        <v>4.7540285439797159E-2</v>
      </c>
      <c r="G24" s="11">
        <v>12.888369467251676</v>
      </c>
      <c r="H24" s="11">
        <v>0.47441243178464243</v>
      </c>
      <c r="I24" s="11">
        <v>46.229956322362746</v>
      </c>
      <c r="J24" s="11">
        <v>0.16242930858597363</v>
      </c>
      <c r="K24" s="11">
        <v>0.2872225578654411</v>
      </c>
      <c r="L24">
        <v>0</v>
      </c>
      <c r="M24">
        <v>0</v>
      </c>
      <c r="N24">
        <v>99.999999999999986</v>
      </c>
      <c r="O24">
        <v>0</v>
      </c>
    </row>
    <row r="25" spans="1:15">
      <c r="A25" t="s">
        <v>25</v>
      </c>
      <c r="B25" t="s">
        <v>287</v>
      </c>
      <c r="C25" s="11">
        <v>39.758315386456083</v>
      </c>
      <c r="D25" s="11">
        <v>0</v>
      </c>
      <c r="E25" s="11">
        <v>2.8914413336523892E-2</v>
      </c>
      <c r="F25" s="11">
        <v>7.7769801387891843E-2</v>
      </c>
      <c r="G25" s="11">
        <v>14.465183058147879</v>
      </c>
      <c r="H25" s="11">
        <v>0.39782244556113905</v>
      </c>
      <c r="I25" s="11">
        <v>44.770479381032139</v>
      </c>
      <c r="J25" s="11">
        <v>0.20040679588418281</v>
      </c>
      <c r="K25" s="11">
        <v>0.30110871819414531</v>
      </c>
      <c r="L25">
        <v>0</v>
      </c>
      <c r="M25">
        <v>0</v>
      </c>
      <c r="N25">
        <v>99.999999999999986</v>
      </c>
      <c r="O25">
        <v>0</v>
      </c>
    </row>
    <row r="26" spans="1:15">
      <c r="A26" t="s">
        <v>26</v>
      </c>
      <c r="B26" t="s">
        <v>287</v>
      </c>
      <c r="C26" s="11">
        <v>40.469143921955499</v>
      </c>
      <c r="D26" s="11">
        <v>0</v>
      </c>
      <c r="E26" s="11">
        <v>3.9859296682710037E-2</v>
      </c>
      <c r="F26" s="11">
        <v>6.1781909858200555E-2</v>
      </c>
      <c r="G26" s="11">
        <v>11.321036740306718</v>
      </c>
      <c r="H26" s="11">
        <v>0.4683467360218429</v>
      </c>
      <c r="I26" s="11">
        <v>47.144579633892363</v>
      </c>
      <c r="J26" s="11">
        <v>0.1644195988161789</v>
      </c>
      <c r="K26" s="11">
        <v>0.33083216246649327</v>
      </c>
      <c r="L26">
        <v>0</v>
      </c>
      <c r="M26">
        <v>0</v>
      </c>
      <c r="N26">
        <v>100</v>
      </c>
      <c r="O26">
        <v>0</v>
      </c>
    </row>
    <row r="27" spans="1:15">
      <c r="A27" t="s">
        <v>26</v>
      </c>
      <c r="B27" t="s">
        <v>287</v>
      </c>
      <c r="C27" s="11">
        <v>40.049815424919629</v>
      </c>
      <c r="D27" s="11">
        <v>0</v>
      </c>
      <c r="E27" s="11">
        <v>4.1678243956654634E-2</v>
      </c>
      <c r="F27" s="11">
        <v>3.4731869963878864E-2</v>
      </c>
      <c r="G27" s="11">
        <v>12.657285753979281</v>
      </c>
      <c r="H27" s="11">
        <v>0.47533044893422777</v>
      </c>
      <c r="I27" s="11">
        <v>46.206287460802606</v>
      </c>
      <c r="J27" s="11">
        <v>0.22029928948517447</v>
      </c>
      <c r="K27" s="11">
        <v>0.31457150795855993</v>
      </c>
      <c r="L27">
        <v>0</v>
      </c>
      <c r="M27">
        <v>0</v>
      </c>
      <c r="N27">
        <v>100.00000000000001</v>
      </c>
      <c r="O27">
        <v>0</v>
      </c>
    </row>
    <row r="28" spans="1:15">
      <c r="A28" t="s">
        <v>27</v>
      </c>
      <c r="B28" t="s">
        <v>287</v>
      </c>
      <c r="C28" s="11">
        <v>40.23529644973933</v>
      </c>
      <c r="D28" s="11">
        <v>0</v>
      </c>
      <c r="E28" s="11">
        <v>4.2618986262810472E-2</v>
      </c>
      <c r="F28" s="11">
        <v>6.1450631355680227E-2</v>
      </c>
      <c r="G28" s="11">
        <v>11.42486173607945</v>
      </c>
      <c r="H28" s="11">
        <v>0.37762404107280917</v>
      </c>
      <c r="I28" s="11">
        <v>47.400241837968565</v>
      </c>
      <c r="J28" s="11">
        <v>0.15858227446627154</v>
      </c>
      <c r="K28" s="11">
        <v>0.29932404305508753</v>
      </c>
      <c r="L28">
        <v>0</v>
      </c>
      <c r="M28">
        <v>0</v>
      </c>
      <c r="N28">
        <v>100.00000000000001</v>
      </c>
      <c r="O28">
        <v>0</v>
      </c>
    </row>
    <row r="29" spans="1:15">
      <c r="A29" t="s">
        <v>27</v>
      </c>
      <c r="B29" t="s">
        <v>287</v>
      </c>
      <c r="C29" s="11">
        <v>40.137089874450346</v>
      </c>
      <c r="D29" s="11">
        <v>0</v>
      </c>
      <c r="E29" s="11">
        <v>4.7752641317972903E-2</v>
      </c>
      <c r="F29" s="11">
        <v>7.8592888835830405E-2</v>
      </c>
      <c r="G29" s="11">
        <v>11.805845719174677</v>
      </c>
      <c r="H29" s="11">
        <v>0.4556397859089914</v>
      </c>
      <c r="I29" s="11">
        <v>46.948805189120357</v>
      </c>
      <c r="J29" s="11">
        <v>0.23080443303686904</v>
      </c>
      <c r="K29" s="11">
        <v>0.29546946815495734</v>
      </c>
      <c r="L29">
        <v>0</v>
      </c>
      <c r="M29">
        <v>0</v>
      </c>
      <c r="N29">
        <v>100</v>
      </c>
      <c r="O29">
        <v>0</v>
      </c>
    </row>
    <row r="30" spans="1:15">
      <c r="A30" t="s">
        <v>27</v>
      </c>
      <c r="B30" t="s">
        <v>287</v>
      </c>
      <c r="C30" s="11">
        <v>40.320676962470998</v>
      </c>
      <c r="D30" s="11">
        <v>0</v>
      </c>
      <c r="E30" s="11">
        <v>4.3010322477394572E-2</v>
      </c>
      <c r="F30" s="11">
        <v>0.11002640633752102</v>
      </c>
      <c r="G30" s="11">
        <v>12.021885252460592</v>
      </c>
      <c r="H30" s="11">
        <v>0.47711450748179568</v>
      </c>
      <c r="I30" s="11">
        <v>46.513163159158204</v>
      </c>
      <c r="J30" s="11">
        <v>0.19004561094662722</v>
      </c>
      <c r="K30" s="11">
        <v>0.32407777866688009</v>
      </c>
      <c r="L30">
        <v>0</v>
      </c>
      <c r="M30">
        <v>0</v>
      </c>
      <c r="N30">
        <v>100</v>
      </c>
      <c r="O30">
        <v>0</v>
      </c>
    </row>
    <row r="31" spans="1:15">
      <c r="A31" t="s">
        <v>27</v>
      </c>
      <c r="B31" t="s">
        <v>287</v>
      </c>
      <c r="C31" s="11">
        <v>39.528087669069009</v>
      </c>
      <c r="D31" s="11">
        <v>0</v>
      </c>
      <c r="E31" s="11">
        <v>5.5286800276434005E-2</v>
      </c>
      <c r="F31" s="11">
        <v>0.11156086484351863</v>
      </c>
      <c r="G31" s="11">
        <v>14.866225688616844</v>
      </c>
      <c r="H31" s="11">
        <v>0.47882318096554449</v>
      </c>
      <c r="I31" s="11">
        <v>44.39628788626716</v>
      </c>
      <c r="J31" s="11">
        <v>0.27643400138217006</v>
      </c>
      <c r="K31" s="11">
        <v>0.28729390857932668</v>
      </c>
      <c r="L31">
        <v>0</v>
      </c>
      <c r="M31">
        <v>0</v>
      </c>
      <c r="N31">
        <v>100</v>
      </c>
      <c r="O31">
        <v>0</v>
      </c>
    </row>
    <row r="32" spans="1:15">
      <c r="A32" t="s">
        <v>28</v>
      </c>
      <c r="B32" t="s">
        <v>287</v>
      </c>
      <c r="C32" s="11">
        <v>40.48374227009775</v>
      </c>
      <c r="D32" s="11">
        <v>0</v>
      </c>
      <c r="E32" s="11">
        <v>6.981847197287055E-3</v>
      </c>
      <c r="F32" s="11">
        <v>0</v>
      </c>
      <c r="G32" s="11">
        <v>11.132056652702973</v>
      </c>
      <c r="H32" s="11">
        <v>0.40793935767005784</v>
      </c>
      <c r="I32" s="11">
        <v>47.505485737083589</v>
      </c>
      <c r="J32" s="11">
        <v>0.17454617993217636</v>
      </c>
      <c r="K32" s="11">
        <v>0.28924795531617792</v>
      </c>
      <c r="L32">
        <v>0</v>
      </c>
      <c r="M32">
        <v>0</v>
      </c>
      <c r="N32">
        <v>100.00000000000001</v>
      </c>
      <c r="O32">
        <v>0</v>
      </c>
    </row>
    <row r="33" spans="1:15">
      <c r="A33" t="s">
        <v>28</v>
      </c>
      <c r="B33" t="s">
        <v>287</v>
      </c>
      <c r="C33" s="11">
        <v>39.879465524761116</v>
      </c>
      <c r="D33" s="11">
        <v>0</v>
      </c>
      <c r="E33" s="11">
        <v>3.469331112961422E-2</v>
      </c>
      <c r="F33" s="11">
        <v>0</v>
      </c>
      <c r="G33" s="11">
        <v>13.097220570159788</v>
      </c>
      <c r="H33" s="11">
        <v>0.39550374687760204</v>
      </c>
      <c r="I33" s="11">
        <v>46.074699655049365</v>
      </c>
      <c r="J33" s="11">
        <v>0.18238769279568617</v>
      </c>
      <c r="K33" s="11">
        <v>0.33602949922683484</v>
      </c>
      <c r="L33">
        <v>0</v>
      </c>
      <c r="M33">
        <v>0</v>
      </c>
      <c r="N33">
        <v>100.00000000000001</v>
      </c>
      <c r="O33">
        <v>0</v>
      </c>
    </row>
    <row r="34" spans="1:15">
      <c r="A34" t="s">
        <v>28</v>
      </c>
      <c r="B34" t="s">
        <v>287</v>
      </c>
      <c r="C34" s="11">
        <v>40.085696958851543</v>
      </c>
      <c r="D34" s="11">
        <v>0</v>
      </c>
      <c r="E34" s="11">
        <v>5.1696541302554008E-2</v>
      </c>
      <c r="F34" s="11">
        <v>8.2515633232922755E-2</v>
      </c>
      <c r="G34" s="11">
        <v>12.629862705916272</v>
      </c>
      <c r="H34" s="11">
        <v>0.39170071679242846</v>
      </c>
      <c r="I34" s="11">
        <v>46.28629942239057</v>
      </c>
      <c r="J34" s="11">
        <v>0.21275115074512616</v>
      </c>
      <c r="K34" s="11">
        <v>0.25947687076858844</v>
      </c>
      <c r="L34">
        <v>0</v>
      </c>
      <c r="M34">
        <v>0</v>
      </c>
      <c r="N34">
        <v>100.00000000000001</v>
      </c>
      <c r="O34">
        <v>0</v>
      </c>
    </row>
    <row r="35" spans="1:15">
      <c r="A35" t="s">
        <v>28</v>
      </c>
      <c r="B35" t="s">
        <v>287</v>
      </c>
      <c r="C35" s="11">
        <v>39.055423122765198</v>
      </c>
      <c r="D35" s="11">
        <v>0</v>
      </c>
      <c r="E35" s="11">
        <v>3.1783869686134295E-2</v>
      </c>
      <c r="F35" s="11">
        <v>0</v>
      </c>
      <c r="G35" s="11">
        <v>17.742352006356775</v>
      </c>
      <c r="H35" s="11">
        <v>0.27711561382598338</v>
      </c>
      <c r="I35" s="11">
        <v>42.316249503377037</v>
      </c>
      <c r="J35" s="11">
        <v>0.3088994835121176</v>
      </c>
      <c r="K35" s="11">
        <v>0.26817640047675811</v>
      </c>
      <c r="L35">
        <v>0</v>
      </c>
      <c r="M35">
        <v>0</v>
      </c>
      <c r="N35">
        <v>100.00000000000001</v>
      </c>
      <c r="O35">
        <v>0</v>
      </c>
    </row>
    <row r="36" spans="1:15">
      <c r="A36" t="s">
        <v>43</v>
      </c>
      <c r="B36" t="s">
        <v>287</v>
      </c>
      <c r="C36" s="11">
        <v>40.450091674388347</v>
      </c>
      <c r="D36" s="11">
        <v>0</v>
      </c>
      <c r="E36" s="11">
        <v>8.1816927232222073E-2</v>
      </c>
      <c r="F36" s="11">
        <v>0.19123474557892869</v>
      </c>
      <c r="G36" s="11">
        <v>9.3586735800327272</v>
      </c>
      <c r="H36" s="11">
        <v>0.27403741892238237</v>
      </c>
      <c r="I36" s="11">
        <v>49.176901997121618</v>
      </c>
      <c r="J36" s="11">
        <v>0.10646058001301185</v>
      </c>
      <c r="K36" s="11">
        <v>0.36078307671076237</v>
      </c>
      <c r="L36">
        <v>0</v>
      </c>
      <c r="M36">
        <v>0</v>
      </c>
      <c r="N36">
        <v>100</v>
      </c>
      <c r="O36">
        <v>0</v>
      </c>
    </row>
    <row r="37" spans="1:15">
      <c r="A37" t="s">
        <v>43</v>
      </c>
      <c r="B37" t="s">
        <v>287</v>
      </c>
      <c r="C37" s="11">
        <v>40.375128265845767</v>
      </c>
      <c r="D37" s="11">
        <v>0</v>
      </c>
      <c r="E37" s="11">
        <v>0.10162601626016261</v>
      </c>
      <c r="F37" s="11">
        <v>4.3413055489778196E-2</v>
      </c>
      <c r="G37" s="11">
        <v>10.584892256689558</v>
      </c>
      <c r="H37" s="11">
        <v>0.32165127476517485</v>
      </c>
      <c r="I37" s="11">
        <v>47.99411950430185</v>
      </c>
      <c r="J37" s="11">
        <v>0.1864788065356382</v>
      </c>
      <c r="K37" s="11">
        <v>0.39269082011208473</v>
      </c>
      <c r="L37">
        <v>0</v>
      </c>
      <c r="M37">
        <v>0</v>
      </c>
      <c r="N37">
        <v>100</v>
      </c>
      <c r="O37">
        <v>0</v>
      </c>
    </row>
    <row r="38" spans="1:15">
      <c r="A38" t="s">
        <v>43</v>
      </c>
      <c r="B38" t="s">
        <v>287</v>
      </c>
      <c r="C38" s="11">
        <v>39.839927967585417</v>
      </c>
      <c r="D38" s="11">
        <v>0</v>
      </c>
      <c r="E38" s="11">
        <v>3.7016657495873143E-2</v>
      </c>
      <c r="F38" s="11">
        <v>0</v>
      </c>
      <c r="G38" s="11">
        <v>15.068780951428144</v>
      </c>
      <c r="H38" s="11">
        <v>0.40218098144164877</v>
      </c>
      <c r="I38" s="11">
        <v>44.132859786904106</v>
      </c>
      <c r="J38" s="11">
        <v>0.25211345105297384</v>
      </c>
      <c r="K38" s="11">
        <v>0.26712020409184134</v>
      </c>
      <c r="L38">
        <v>0</v>
      </c>
      <c r="M38">
        <v>0</v>
      </c>
      <c r="N38">
        <v>100.00000000000001</v>
      </c>
      <c r="O38">
        <v>0</v>
      </c>
    </row>
    <row r="39" spans="1:15">
      <c r="A39" t="s">
        <v>44</v>
      </c>
      <c r="B39" t="s">
        <v>287</v>
      </c>
      <c r="C39" s="11">
        <v>39.584808208114389</v>
      </c>
      <c r="D39" s="11">
        <v>0</v>
      </c>
      <c r="E39" s="11">
        <v>8.4753367699993032E-2</v>
      </c>
      <c r="F39" s="11">
        <v>0.13460828987645954</v>
      </c>
      <c r="G39" s="11">
        <v>14.988383803132885</v>
      </c>
      <c r="H39" s="11">
        <v>0.40083357429879057</v>
      </c>
      <c r="I39" s="11">
        <v>44.244249234726944</v>
      </c>
      <c r="J39" s="11">
        <v>0.23730942955998047</v>
      </c>
      <c r="K39" s="11">
        <v>0.32505409259056151</v>
      </c>
      <c r="L39">
        <v>0</v>
      </c>
      <c r="M39">
        <v>0</v>
      </c>
      <c r="N39">
        <v>100.00000000000001</v>
      </c>
      <c r="O39">
        <v>0</v>
      </c>
    </row>
    <row r="40" spans="1:15">
      <c r="A40" t="s">
        <v>44</v>
      </c>
      <c r="B40" t="s">
        <v>287</v>
      </c>
      <c r="C40" s="11">
        <v>39.808816245666172</v>
      </c>
      <c r="D40" s="11">
        <v>0</v>
      </c>
      <c r="E40" s="11">
        <v>5.2501238236750868E-2</v>
      </c>
      <c r="F40" s="11">
        <v>0.11688954928182269</v>
      </c>
      <c r="G40" s="11">
        <v>14.247647350173354</v>
      </c>
      <c r="H40" s="11">
        <v>0.43684992570579501</v>
      </c>
      <c r="I40" s="11">
        <v>44.791480931154041</v>
      </c>
      <c r="J40" s="11">
        <v>0.21693907875185739</v>
      </c>
      <c r="K40" s="11">
        <v>0.32887568103021303</v>
      </c>
      <c r="L40">
        <v>0</v>
      </c>
      <c r="M40">
        <v>0</v>
      </c>
      <c r="N40">
        <v>100</v>
      </c>
      <c r="O40">
        <v>0</v>
      </c>
    </row>
    <row r="41" spans="1:15">
      <c r="A41" t="s">
        <v>44</v>
      </c>
      <c r="B41" t="s">
        <v>287</v>
      </c>
      <c r="C41" s="11">
        <v>40.270603920794038</v>
      </c>
      <c r="D41" s="11">
        <v>0</v>
      </c>
      <c r="E41" s="11">
        <v>4.2467038664757296E-2</v>
      </c>
      <c r="F41" s="11">
        <v>0.1402399881487334</v>
      </c>
      <c r="G41" s="11">
        <v>10.036047602587528</v>
      </c>
      <c r="H41" s="11">
        <v>0.47701348081576223</v>
      </c>
      <c r="I41" s="11">
        <v>48.561552515925143</v>
      </c>
      <c r="J41" s="11">
        <v>0.13233914374598785</v>
      </c>
      <c r="K41" s="11">
        <v>0.33973630931805837</v>
      </c>
      <c r="L41">
        <v>0</v>
      </c>
      <c r="M41">
        <v>0</v>
      </c>
      <c r="N41">
        <v>100.00000000000001</v>
      </c>
      <c r="O41">
        <v>0</v>
      </c>
    </row>
    <row r="42" spans="1:15">
      <c r="A42" t="s">
        <v>46</v>
      </c>
      <c r="B42" t="s">
        <v>287</v>
      </c>
      <c r="C42" s="11">
        <v>41.171735241502681</v>
      </c>
      <c r="D42" s="11">
        <v>0</v>
      </c>
      <c r="E42" s="11">
        <v>9.3420791095209704E-2</v>
      </c>
      <c r="F42" s="11">
        <v>0.17193400914331144</v>
      </c>
      <c r="G42" s="11">
        <v>6.9449413635460147</v>
      </c>
      <c r="H42" s="11">
        <v>0.25144106539455374</v>
      </c>
      <c r="I42" s="11">
        <v>50.820910355794084</v>
      </c>
      <c r="J42" s="11">
        <v>0.11329755515802027</v>
      </c>
      <c r="K42" s="11">
        <v>0.43231961836612992</v>
      </c>
      <c r="L42">
        <v>0</v>
      </c>
      <c r="M42">
        <v>0</v>
      </c>
      <c r="N42">
        <v>100.00000000000003</v>
      </c>
      <c r="O42">
        <v>0</v>
      </c>
    </row>
    <row r="43" spans="1:15">
      <c r="A43" t="s">
        <v>46</v>
      </c>
      <c r="B43" t="s">
        <v>287</v>
      </c>
      <c r="C43" s="11">
        <v>40.046360778383544</v>
      </c>
      <c r="D43" s="11">
        <v>0</v>
      </c>
      <c r="E43" s="11">
        <v>4.2779259023439049E-2</v>
      </c>
      <c r="F43" s="11">
        <v>0</v>
      </c>
      <c r="G43" s="11">
        <v>13.844562059771581</v>
      </c>
      <c r="H43" s="11">
        <v>0.43774125512356249</v>
      </c>
      <c r="I43" s="11">
        <v>45.109236340483108</v>
      </c>
      <c r="J43" s="11">
        <v>0.23876795734012499</v>
      </c>
      <c r="K43" s="11">
        <v>0.28055234987464678</v>
      </c>
      <c r="L43">
        <v>0</v>
      </c>
      <c r="M43">
        <v>0</v>
      </c>
      <c r="N43">
        <v>100.00000000000001</v>
      </c>
      <c r="O43">
        <v>0</v>
      </c>
    </row>
    <row r="44" spans="1:15">
      <c r="A44" t="s">
        <v>19</v>
      </c>
      <c r="B44" t="s">
        <v>287</v>
      </c>
      <c r="C44" s="11">
        <v>40.998803827751196</v>
      </c>
      <c r="D44" s="11">
        <v>1.9936204146730464E-2</v>
      </c>
      <c r="E44" s="11">
        <v>8.9712918660287078E-2</v>
      </c>
      <c r="F44" s="11">
        <v>0.129585326953748</v>
      </c>
      <c r="G44" s="11">
        <v>6.339712918660287</v>
      </c>
      <c r="H44" s="11">
        <v>0.30901116427432213</v>
      </c>
      <c r="I44" s="11">
        <v>51.545055821371612</v>
      </c>
      <c r="J44" s="11">
        <v>0.10964912280701754</v>
      </c>
      <c r="K44" s="11">
        <v>0.45853269537480068</v>
      </c>
      <c r="L44">
        <v>0</v>
      </c>
      <c r="M44">
        <v>0</v>
      </c>
      <c r="N44">
        <v>100</v>
      </c>
      <c r="O44">
        <v>0</v>
      </c>
    </row>
    <row r="45" spans="1:15">
      <c r="A45" t="s">
        <v>19</v>
      </c>
      <c r="B45" t="s">
        <v>287</v>
      </c>
      <c r="C45" s="11">
        <v>41.007265850502641</v>
      </c>
      <c r="D45" s="11">
        <v>1.9906439733253709E-2</v>
      </c>
      <c r="E45" s="11">
        <v>7.9625758933014837E-2</v>
      </c>
      <c r="F45" s="11">
        <v>0.11943863839952225</v>
      </c>
      <c r="G45" s="11">
        <v>6.7283766298397527</v>
      </c>
      <c r="H45" s="11">
        <v>0.30854981586543251</v>
      </c>
      <c r="I45" s="11">
        <v>51.179456554195276</v>
      </c>
      <c r="J45" s="11">
        <v>0.1094854185328954</v>
      </c>
      <c r="K45" s="11">
        <v>0.44789489399820842</v>
      </c>
      <c r="L45">
        <v>0</v>
      </c>
      <c r="M45">
        <v>0</v>
      </c>
      <c r="N45">
        <v>100</v>
      </c>
      <c r="O45">
        <v>0</v>
      </c>
    </row>
    <row r="46" spans="1:15">
      <c r="A46" t="s">
        <v>19</v>
      </c>
      <c r="B46" t="s">
        <v>287</v>
      </c>
      <c r="C46" s="11">
        <v>40.99830626681279</v>
      </c>
      <c r="D46" s="11">
        <v>9.9631363953372517E-3</v>
      </c>
      <c r="E46" s="11">
        <v>5.9778818372023514E-2</v>
      </c>
      <c r="F46" s="11">
        <v>0.10959450034870977</v>
      </c>
      <c r="G46" s="11">
        <v>6.8247484308060171</v>
      </c>
      <c r="H46" s="11">
        <v>0.3387466374414666</v>
      </c>
      <c r="I46" s="11">
        <v>51.220484208428807</v>
      </c>
      <c r="J46" s="11">
        <v>0.10959450034870977</v>
      </c>
      <c r="K46" s="11">
        <v>0.3287835010461293</v>
      </c>
      <c r="L46">
        <v>0</v>
      </c>
      <c r="M46">
        <v>0</v>
      </c>
      <c r="N46">
        <v>99.999999999999986</v>
      </c>
      <c r="O46">
        <v>0</v>
      </c>
    </row>
    <row r="47" spans="1:15">
      <c r="A47" t="s">
        <v>19</v>
      </c>
      <c r="B47" t="s">
        <v>287</v>
      </c>
      <c r="C47" s="11">
        <v>40.754452671602962</v>
      </c>
      <c r="D47" s="11">
        <v>1.0006003602161296E-2</v>
      </c>
      <c r="E47" s="11">
        <v>7.0042025215129089E-2</v>
      </c>
      <c r="F47" s="11">
        <v>0.11006603962377427</v>
      </c>
      <c r="G47" s="11">
        <v>7.6445867520512305</v>
      </c>
      <c r="H47" s="11">
        <v>0.37022213327996795</v>
      </c>
      <c r="I47" s="11">
        <v>50.520312187312385</v>
      </c>
      <c r="J47" s="11">
        <v>0.12007204322593557</v>
      </c>
      <c r="K47" s="11">
        <v>0.40024014408645192</v>
      </c>
      <c r="L47">
        <v>0</v>
      </c>
      <c r="M47">
        <v>0</v>
      </c>
      <c r="N47">
        <v>100</v>
      </c>
      <c r="O47">
        <v>0</v>
      </c>
    </row>
    <row r="48" spans="1:15">
      <c r="A48" t="s">
        <v>19</v>
      </c>
      <c r="B48" t="s">
        <v>287</v>
      </c>
      <c r="C48" s="11">
        <v>40.619723905055125</v>
      </c>
      <c r="D48" s="11">
        <v>9.9314728374217918E-3</v>
      </c>
      <c r="E48" s="11">
        <v>6.9520309861952539E-2</v>
      </c>
      <c r="F48" s="11">
        <v>0.11917767404906149</v>
      </c>
      <c r="G48" s="11">
        <v>8.3027112920846164</v>
      </c>
      <c r="H48" s="11">
        <v>0.3972589134968717</v>
      </c>
      <c r="I48" s="11">
        <v>49.945376899394191</v>
      </c>
      <c r="J48" s="11">
        <v>0.12910914688648328</v>
      </c>
      <c r="K48" s="11">
        <v>0.40719038633429344</v>
      </c>
      <c r="L48">
        <v>0</v>
      </c>
      <c r="M48">
        <v>0</v>
      </c>
      <c r="N48">
        <v>100.00000000000001</v>
      </c>
      <c r="O48">
        <v>0</v>
      </c>
    </row>
    <row r="49" spans="1:15">
      <c r="A49" t="s">
        <v>19</v>
      </c>
      <c r="B49" t="s">
        <v>287</v>
      </c>
      <c r="C49" s="11">
        <v>40.467939944806325</v>
      </c>
      <c r="D49" s="11">
        <v>0</v>
      </c>
      <c r="E49" s="11">
        <v>5.9821351542081951E-2</v>
      </c>
      <c r="F49" s="11">
        <v>0.10032306360731054</v>
      </c>
      <c r="G49" s="11">
        <v>9.1089656621121318</v>
      </c>
      <c r="H49" s="11">
        <v>0.38639278953706729</v>
      </c>
      <c r="I49" s="11">
        <v>49.34916430614858</v>
      </c>
      <c r="J49" s="11">
        <v>0.1427751156269248</v>
      </c>
      <c r="K49" s="11">
        <v>0.38461776661957953</v>
      </c>
      <c r="L49">
        <v>0</v>
      </c>
      <c r="M49">
        <v>0</v>
      </c>
      <c r="N49">
        <v>100.00000000000001</v>
      </c>
      <c r="O49">
        <v>0</v>
      </c>
    </row>
    <row r="50" spans="1:15">
      <c r="A50" t="s">
        <v>19</v>
      </c>
      <c r="B50" t="s">
        <v>287</v>
      </c>
      <c r="C50" s="11">
        <v>40.317778675203563</v>
      </c>
      <c r="D50" s="11">
        <v>0</v>
      </c>
      <c r="E50" s="11">
        <v>8.2102149165639932E-2</v>
      </c>
      <c r="F50" s="11">
        <v>0.10497078432136613</v>
      </c>
      <c r="G50" s="11">
        <v>9.5719739090776788</v>
      </c>
      <c r="H50" s="11">
        <v>0.38389315408956753</v>
      </c>
      <c r="I50" s="11">
        <v>48.993494032753816</v>
      </c>
      <c r="J50" s="11">
        <v>0.152617723130063</v>
      </c>
      <c r="K50" s="11">
        <v>0.3931695722583099</v>
      </c>
      <c r="L50">
        <v>0</v>
      </c>
      <c r="M50">
        <v>0</v>
      </c>
      <c r="N50">
        <v>100.00000000000001</v>
      </c>
      <c r="O50">
        <v>0</v>
      </c>
    </row>
    <row r="51" spans="1:15">
      <c r="A51" t="s">
        <v>19</v>
      </c>
      <c r="B51" t="s">
        <v>287</v>
      </c>
      <c r="C51" s="11">
        <v>40.348491390928068</v>
      </c>
      <c r="D51" s="11">
        <v>0</v>
      </c>
      <c r="E51" s="11">
        <v>6.1739096873998374E-2</v>
      </c>
      <c r="F51" s="11">
        <v>9.7587604736320013E-2</v>
      </c>
      <c r="G51" s="11">
        <v>9.5776259297387707</v>
      </c>
      <c r="H51" s="11">
        <v>0.41275573635923102</v>
      </c>
      <c r="I51" s="11">
        <v>48.985990201977444</v>
      </c>
      <c r="J51" s="11">
        <v>0.15036138811070576</v>
      </c>
      <c r="K51" s="11">
        <v>0.36544865127547232</v>
      </c>
      <c r="L51">
        <v>0</v>
      </c>
      <c r="M51">
        <v>0</v>
      </c>
      <c r="N51">
        <v>100.00000000000001</v>
      </c>
      <c r="O51">
        <v>0</v>
      </c>
    </row>
    <row r="52" spans="1:15">
      <c r="A52" t="s">
        <v>19</v>
      </c>
      <c r="B52" t="s">
        <v>287</v>
      </c>
      <c r="C52" s="11">
        <v>40.2769135892094</v>
      </c>
      <c r="D52" s="11">
        <v>0</v>
      </c>
      <c r="E52" s="11">
        <v>6.028264973039129E-2</v>
      </c>
      <c r="F52" s="11">
        <v>9.3882815153888063E-2</v>
      </c>
      <c r="G52" s="11">
        <v>10.107423879467591</v>
      </c>
      <c r="H52" s="11">
        <v>0.3735943099029036</v>
      </c>
      <c r="I52" s="11">
        <v>48.585048610248741</v>
      </c>
      <c r="J52" s="11">
        <v>0.15216625504158129</v>
      </c>
      <c r="K52" s="11">
        <v>0.35068789124551447</v>
      </c>
      <c r="L52">
        <v>0</v>
      </c>
      <c r="M52">
        <v>0</v>
      </c>
      <c r="N52">
        <v>100</v>
      </c>
      <c r="O52">
        <v>0</v>
      </c>
    </row>
    <row r="53" spans="1:15">
      <c r="A53" t="s">
        <v>19</v>
      </c>
      <c r="B53" t="s">
        <v>287</v>
      </c>
      <c r="C53" s="11">
        <v>40.166557740281007</v>
      </c>
      <c r="D53" s="11">
        <v>0</v>
      </c>
      <c r="E53" s="11">
        <v>7.6807869743352436E-2</v>
      </c>
      <c r="F53" s="11">
        <v>9.0185365647771923E-2</v>
      </c>
      <c r="G53" s="11">
        <v>10.276797775996817</v>
      </c>
      <c r="H53" s="11">
        <v>0.36374764144601346</v>
      </c>
      <c r="I53" s="11">
        <v>48.538828981005118</v>
      </c>
      <c r="J53" s="11">
        <v>0.16390138043883326</v>
      </c>
      <c r="K53" s="11">
        <v>0.32317324544108084</v>
      </c>
      <c r="L53">
        <v>0</v>
      </c>
      <c r="M53">
        <v>0</v>
      </c>
      <c r="N53">
        <v>99.999999999999986</v>
      </c>
      <c r="O53">
        <v>0</v>
      </c>
    </row>
    <row r="54" spans="1:15">
      <c r="A54" t="s">
        <v>19</v>
      </c>
      <c r="B54" t="s">
        <v>287</v>
      </c>
      <c r="C54" s="11">
        <v>40.303344622429513</v>
      </c>
      <c r="D54" s="11">
        <v>0</v>
      </c>
      <c r="E54" s="11">
        <v>3.7659082419490446E-2</v>
      </c>
      <c r="F54" s="11">
        <v>6.4416851507023129E-2</v>
      </c>
      <c r="G54" s="11">
        <v>10.266757793189347</v>
      </c>
      <c r="H54" s="11">
        <v>0.43975897981117612</v>
      </c>
      <c r="I54" s="11">
        <v>48.400047342619956</v>
      </c>
      <c r="J54" s="11">
        <v>0.16539393304967537</v>
      </c>
      <c r="K54" s="11">
        <v>0.3226213949738358</v>
      </c>
      <c r="L54">
        <v>0</v>
      </c>
      <c r="M54">
        <v>0</v>
      </c>
      <c r="N54">
        <v>100.00000000000001</v>
      </c>
      <c r="O54">
        <v>0</v>
      </c>
    </row>
    <row r="55" spans="1:15">
      <c r="A55" t="s">
        <v>19</v>
      </c>
      <c r="B55" t="s">
        <v>287</v>
      </c>
      <c r="C55" s="11">
        <v>40.311570537070693</v>
      </c>
      <c r="D55" s="11">
        <v>0</v>
      </c>
      <c r="E55" s="11">
        <v>5.9041493259114994E-2</v>
      </c>
      <c r="F55" s="11">
        <v>7.0893726051025938E-2</v>
      </c>
      <c r="G55" s="11">
        <v>10.50572129343786</v>
      </c>
      <c r="H55" s="11">
        <v>0.51123363011444067</v>
      </c>
      <c r="I55" s="11">
        <v>48.036102000934477</v>
      </c>
      <c r="J55" s="11">
        <v>0.16826875504006963</v>
      </c>
      <c r="K55" s="11">
        <v>0.33716856409231177</v>
      </c>
      <c r="L55">
        <v>0</v>
      </c>
      <c r="M55">
        <v>0</v>
      </c>
      <c r="N55">
        <v>99.999999999999986</v>
      </c>
      <c r="O55">
        <v>0</v>
      </c>
    </row>
    <row r="56" spans="1:15">
      <c r="A56" t="s">
        <v>19</v>
      </c>
      <c r="B56" t="s">
        <v>287</v>
      </c>
      <c r="C56" s="11">
        <v>40.15345811802338</v>
      </c>
      <c r="D56" s="11">
        <v>0</v>
      </c>
      <c r="E56" s="11">
        <v>5.675689261574985E-2</v>
      </c>
      <c r="F56" s="11">
        <v>8.2733088990292206E-2</v>
      </c>
      <c r="G56" s="11">
        <v>10.561618423490687</v>
      </c>
      <c r="H56" s="11">
        <v>0.49938888655586017</v>
      </c>
      <c r="I56" s="11">
        <v>48.14349290748666</v>
      </c>
      <c r="J56" s="11">
        <v>0.16797907096063894</v>
      </c>
      <c r="K56" s="11">
        <v>0.33457261187674164</v>
      </c>
      <c r="L56">
        <v>0</v>
      </c>
      <c r="M56">
        <v>0</v>
      </c>
      <c r="N56">
        <v>100.00000000000001</v>
      </c>
      <c r="O56">
        <v>0</v>
      </c>
    </row>
    <row r="57" spans="1:15">
      <c r="A57" t="s">
        <v>19</v>
      </c>
      <c r="B57" t="s">
        <v>287</v>
      </c>
      <c r="C57" s="11">
        <v>40.0451957985047</v>
      </c>
      <c r="D57" s="11">
        <v>0</v>
      </c>
      <c r="E57" s="11">
        <v>5.7035705857392996E-2</v>
      </c>
      <c r="F57" s="11">
        <v>8.1136146372476875E-2</v>
      </c>
      <c r="G57" s="11">
        <v>10.58537024067849</v>
      </c>
      <c r="H57" s="11">
        <v>0.50184209052606066</v>
      </c>
      <c r="I57" s="11">
        <v>48.22737849288368</v>
      </c>
      <c r="J57" s="11">
        <v>0.16582535477949464</v>
      </c>
      <c r="K57" s="11">
        <v>0.33621617039771123</v>
      </c>
      <c r="L57">
        <v>0</v>
      </c>
      <c r="M57">
        <v>0</v>
      </c>
      <c r="N57">
        <v>100.00000000000001</v>
      </c>
      <c r="O57">
        <v>0</v>
      </c>
    </row>
    <row r="58" spans="1:15">
      <c r="A58" t="s">
        <v>19</v>
      </c>
      <c r="B58" t="s">
        <v>287</v>
      </c>
      <c r="C58" s="11">
        <v>40.125922239069055</v>
      </c>
      <c r="D58" s="11">
        <v>0</v>
      </c>
      <c r="E58" s="11">
        <v>5.4897652121271193E-2</v>
      </c>
      <c r="F58" s="11">
        <v>7.520226317982355E-2</v>
      </c>
      <c r="G58" s="11">
        <v>10.598118583161968</v>
      </c>
      <c r="H58" s="11">
        <v>0.4772836969812802</v>
      </c>
      <c r="I58" s="11">
        <v>48.162983630981067</v>
      </c>
      <c r="J58" s="11">
        <v>0.16599355443808758</v>
      </c>
      <c r="K58" s="11">
        <v>0.33959838006744725</v>
      </c>
      <c r="L58">
        <v>0</v>
      </c>
      <c r="M58">
        <v>0</v>
      </c>
      <c r="N58">
        <v>100</v>
      </c>
      <c r="O58">
        <v>0</v>
      </c>
    </row>
    <row r="59" spans="1:15">
      <c r="A59" t="s">
        <v>19</v>
      </c>
      <c r="B59" t="s">
        <v>287</v>
      </c>
      <c r="C59" s="11">
        <v>40.047973908163073</v>
      </c>
      <c r="D59" s="11">
        <v>0</v>
      </c>
      <c r="E59" s="11">
        <v>5.5885431992337808E-2</v>
      </c>
      <c r="F59" s="11">
        <v>7.5054300285170308E-2</v>
      </c>
      <c r="G59" s="11">
        <v>10.63046392804266</v>
      </c>
      <c r="H59" s="11">
        <v>0.4603330417490446</v>
      </c>
      <c r="I59" s="11">
        <v>48.219680974791643</v>
      </c>
      <c r="J59" s="11">
        <v>0.16864300984476249</v>
      </c>
      <c r="K59" s="11">
        <v>0.34196540513130441</v>
      </c>
      <c r="L59">
        <v>0</v>
      </c>
      <c r="M59">
        <v>0</v>
      </c>
      <c r="N59">
        <v>99.999999999999986</v>
      </c>
      <c r="O59">
        <v>0</v>
      </c>
    </row>
    <row r="60" spans="1:15">
      <c r="A60" t="s">
        <v>19</v>
      </c>
      <c r="B60" t="s">
        <v>287</v>
      </c>
      <c r="C60" s="11">
        <v>40.098347332709352</v>
      </c>
      <c r="D60" s="11">
        <v>0</v>
      </c>
      <c r="E60" s="11">
        <v>5.5626296869911419E-2</v>
      </c>
      <c r="F60" s="11">
        <v>7.6698448544778919E-2</v>
      </c>
      <c r="G60" s="11">
        <v>10.620135344871336</v>
      </c>
      <c r="H60" s="11">
        <v>0.48808103619404769</v>
      </c>
      <c r="I60" s="11">
        <v>48.156898928328438</v>
      </c>
      <c r="J60" s="11">
        <v>0.16786102918460635</v>
      </c>
      <c r="K60" s="11">
        <v>0.33635158329752823</v>
      </c>
      <c r="L60">
        <v>0</v>
      </c>
      <c r="M60">
        <v>0</v>
      </c>
      <c r="N60">
        <v>100</v>
      </c>
      <c r="O60">
        <v>0</v>
      </c>
    </row>
    <row r="61" spans="1:15">
      <c r="A61" t="s">
        <v>19</v>
      </c>
      <c r="B61" t="s">
        <v>287</v>
      </c>
      <c r="C61" s="11">
        <v>40.226512565535174</v>
      </c>
      <c r="D61" s="11">
        <v>0</v>
      </c>
      <c r="E61" s="11">
        <v>5.6605813203874367E-2</v>
      </c>
      <c r="F61" s="11">
        <v>7.8536340764068763E-2</v>
      </c>
      <c r="G61" s="11">
        <v>10.614270955390033</v>
      </c>
      <c r="H61" s="11">
        <v>0.4553119502524493</v>
      </c>
      <c r="I61" s="11">
        <v>48.063488984652899</v>
      </c>
      <c r="J61" s="11">
        <v>0.16556096876838974</v>
      </c>
      <c r="K61" s="11">
        <v>0.33971242143311459</v>
      </c>
      <c r="L61">
        <v>0</v>
      </c>
      <c r="M61">
        <v>0</v>
      </c>
      <c r="N61">
        <v>100.00000000000001</v>
      </c>
      <c r="O61">
        <v>0</v>
      </c>
    </row>
    <row r="62" spans="1:15">
      <c r="A62" t="s">
        <v>19</v>
      </c>
      <c r="B62" t="s">
        <v>287</v>
      </c>
      <c r="C62" s="11">
        <v>40.186402627567922</v>
      </c>
      <c r="D62" s="11">
        <v>0</v>
      </c>
      <c r="E62" s="11">
        <v>6.5700658254895045E-2</v>
      </c>
      <c r="F62" s="11">
        <v>0.12000120229204575</v>
      </c>
      <c r="G62" s="11">
        <v>10.730201505888886</v>
      </c>
      <c r="H62" s="11">
        <v>0.43000430821316393</v>
      </c>
      <c r="I62" s="11">
        <v>47.983475746443503</v>
      </c>
      <c r="J62" s="11">
        <v>0.15563565931367065</v>
      </c>
      <c r="K62" s="11">
        <v>0.32857829202590777</v>
      </c>
      <c r="L62">
        <v>0</v>
      </c>
      <c r="M62">
        <v>0</v>
      </c>
      <c r="N62">
        <v>100</v>
      </c>
      <c r="O62">
        <v>0</v>
      </c>
    </row>
    <row r="63" spans="1:15">
      <c r="A63" t="s">
        <v>19</v>
      </c>
      <c r="B63" t="s">
        <v>287</v>
      </c>
      <c r="C63" s="11">
        <v>40.227124232577644</v>
      </c>
      <c r="D63" s="11">
        <v>0</v>
      </c>
      <c r="E63" s="11">
        <v>5.5820195124072519E-2</v>
      </c>
      <c r="F63" s="11">
        <v>5.8973793756294718E-2</v>
      </c>
      <c r="G63" s="11">
        <v>10.75440205560415</v>
      </c>
      <c r="H63" s="11">
        <v>0.62072416818066145</v>
      </c>
      <c r="I63" s="11">
        <v>47.774091579150884</v>
      </c>
      <c r="J63" s="11">
        <v>0.17538216525184488</v>
      </c>
      <c r="K63" s="11">
        <v>0.33348181035445096</v>
      </c>
      <c r="L63">
        <v>0</v>
      </c>
      <c r="M63">
        <v>0</v>
      </c>
      <c r="N63">
        <v>100.00000000000001</v>
      </c>
      <c r="O63">
        <v>0</v>
      </c>
    </row>
    <row r="64" spans="1:15">
      <c r="A64" t="s">
        <v>19</v>
      </c>
      <c r="B64" t="s">
        <v>287</v>
      </c>
      <c r="C64" s="11">
        <v>39.978903812583845</v>
      </c>
      <c r="D64" s="11">
        <v>0</v>
      </c>
      <c r="E64" s="11">
        <v>8.8763614540330521E-2</v>
      </c>
      <c r="F64" s="11">
        <v>0.11208664331153975</v>
      </c>
      <c r="G64" s="11">
        <v>10.823715764757305</v>
      </c>
      <c r="H64" s="11">
        <v>0.41231872361030697</v>
      </c>
      <c r="I64" s="11">
        <v>48.01203644821058</v>
      </c>
      <c r="J64" s="11">
        <v>0.17757996984943353</v>
      </c>
      <c r="K64" s="11">
        <v>0.39459502313666966</v>
      </c>
      <c r="L64">
        <v>0</v>
      </c>
      <c r="M64">
        <v>0</v>
      </c>
      <c r="N64">
        <v>100.00000000000001</v>
      </c>
      <c r="O64">
        <v>0</v>
      </c>
    </row>
    <row r="65" spans="1:15">
      <c r="A65" t="s">
        <v>19</v>
      </c>
      <c r="B65" t="s">
        <v>287</v>
      </c>
      <c r="C65" s="11">
        <v>40.140643941372581</v>
      </c>
      <c r="D65" s="11">
        <v>0</v>
      </c>
      <c r="E65" s="11">
        <v>5.0160867205689623E-2</v>
      </c>
      <c r="F65" s="11">
        <v>6.1742580241269725E-2</v>
      </c>
      <c r="G65" s="11">
        <v>10.915275574632668</v>
      </c>
      <c r="H65" s="11">
        <v>0.4730278324935987</v>
      </c>
      <c r="I65" s="11">
        <v>47.845066339922809</v>
      </c>
      <c r="J65" s="11">
        <v>0.17177004909696289</v>
      </c>
      <c r="K65" s="11">
        <v>0.34231281503442024</v>
      </c>
      <c r="L65">
        <v>0</v>
      </c>
      <c r="M65">
        <v>0</v>
      </c>
      <c r="N65">
        <v>100</v>
      </c>
      <c r="O65">
        <v>0</v>
      </c>
    </row>
    <row r="66" spans="1:15">
      <c r="A66" t="s">
        <v>19</v>
      </c>
      <c r="B66" t="s">
        <v>287</v>
      </c>
      <c r="C66" s="11">
        <v>39.93877765917064</v>
      </c>
      <c r="D66" s="11">
        <v>0</v>
      </c>
      <c r="E66" s="11">
        <v>6.610514667726887E-2</v>
      </c>
      <c r="F66" s="11">
        <v>7.6468662823020311E-2</v>
      </c>
      <c r="G66" s="11">
        <v>11.052595389781995</v>
      </c>
      <c r="H66" s="11">
        <v>0.47591680941169218</v>
      </c>
      <c r="I66" s="11">
        <v>47.871783640756711</v>
      </c>
      <c r="J66" s="11">
        <v>0.17554468210969693</v>
      </c>
      <c r="K66" s="11">
        <v>0.34280800926898392</v>
      </c>
      <c r="L66">
        <v>0</v>
      </c>
      <c r="M66">
        <v>0</v>
      </c>
      <c r="N66">
        <v>100</v>
      </c>
      <c r="O66">
        <v>0</v>
      </c>
    </row>
    <row r="67" spans="1:15">
      <c r="A67" t="s">
        <v>19</v>
      </c>
      <c r="B67" t="s">
        <v>287</v>
      </c>
      <c r="C67" s="11">
        <v>40.076976689298945</v>
      </c>
      <c r="D67" s="11">
        <v>0</v>
      </c>
      <c r="E67" s="11">
        <v>7.3502509744773195E-2</v>
      </c>
      <c r="F67" s="11">
        <v>9.3174312087015709E-2</v>
      </c>
      <c r="G67" s="11">
        <v>11.135074687020749</v>
      </c>
      <c r="H67" s="11">
        <v>0.35867100781883465</v>
      </c>
      <c r="I67" s="11">
        <v>47.772695971759802</v>
      </c>
      <c r="J67" s="11">
        <v>0.16983002089019175</v>
      </c>
      <c r="K67" s="11">
        <v>0.3200748013796928</v>
      </c>
      <c r="L67">
        <v>0</v>
      </c>
      <c r="M67">
        <v>0</v>
      </c>
      <c r="N67">
        <v>99.999999999999986</v>
      </c>
      <c r="O67">
        <v>0</v>
      </c>
    </row>
    <row r="68" spans="1:15">
      <c r="A68" t="s">
        <v>19</v>
      </c>
      <c r="B68" t="s">
        <v>287</v>
      </c>
      <c r="C68" s="11">
        <v>39.930326618890206</v>
      </c>
      <c r="D68" s="11">
        <v>0</v>
      </c>
      <c r="E68" s="11">
        <v>5.7575399850232488E-2</v>
      </c>
      <c r="F68" s="11">
        <v>6.6509513620096161E-2</v>
      </c>
      <c r="G68" s="11">
        <v>11.284282030991687</v>
      </c>
      <c r="H68" s="11">
        <v>0.41976437208050538</v>
      </c>
      <c r="I68" s="11">
        <v>47.734771336519991</v>
      </c>
      <c r="J68" s="11">
        <v>0.17257233425799426</v>
      </c>
      <c r="K68" s="11">
        <v>0.33419839378929</v>
      </c>
      <c r="L68">
        <v>0</v>
      </c>
      <c r="M68">
        <v>0</v>
      </c>
      <c r="N68">
        <v>100</v>
      </c>
      <c r="O68">
        <v>0</v>
      </c>
    </row>
    <row r="69" spans="1:15">
      <c r="A69" t="s">
        <v>19</v>
      </c>
      <c r="B69" t="s">
        <v>287</v>
      </c>
      <c r="C69" s="11">
        <v>40.051223327957523</v>
      </c>
      <c r="D69" s="11">
        <v>0</v>
      </c>
      <c r="E69" s="11">
        <v>7.2061690191238828E-2</v>
      </c>
      <c r="F69" s="11">
        <v>8.6749232691819264E-2</v>
      </c>
      <c r="G69" s="11">
        <v>11.52925620614605</v>
      </c>
      <c r="H69" s="11">
        <v>0.34998828361871909</v>
      </c>
      <c r="I69" s="11">
        <v>47.380881375494631</v>
      </c>
      <c r="J69" s="11">
        <v>0.17297747142867903</v>
      </c>
      <c r="K69" s="11">
        <v>0.35686241247133288</v>
      </c>
      <c r="L69">
        <v>0</v>
      </c>
      <c r="M69">
        <v>0</v>
      </c>
      <c r="N69">
        <v>100</v>
      </c>
      <c r="O69">
        <v>0</v>
      </c>
    </row>
    <row r="70" spans="1:15">
      <c r="A70" t="s">
        <v>19</v>
      </c>
      <c r="B70" t="s">
        <v>287</v>
      </c>
      <c r="C70" s="11">
        <v>39.946730554522389</v>
      </c>
      <c r="D70" s="11">
        <v>0</v>
      </c>
      <c r="E70" s="11">
        <v>6.7415120571100468E-2</v>
      </c>
      <c r="F70" s="11">
        <v>0.11004527034400222</v>
      </c>
      <c r="G70" s="11">
        <v>11.582512553414215</v>
      </c>
      <c r="H70" s="11">
        <v>0.3965694467594984</v>
      </c>
      <c r="I70" s="11">
        <v>47.415929354267547</v>
      </c>
      <c r="J70" s="11">
        <v>0.18712256393107246</v>
      </c>
      <c r="K70" s="11">
        <v>0.29367513619019253</v>
      </c>
      <c r="L70">
        <v>0</v>
      </c>
      <c r="M70">
        <v>0</v>
      </c>
      <c r="N70">
        <v>100.00000000000001</v>
      </c>
      <c r="O70">
        <v>0</v>
      </c>
    </row>
    <row r="71" spans="1:15">
      <c r="A71" t="s">
        <v>19</v>
      </c>
      <c r="B71" t="s">
        <v>287</v>
      </c>
      <c r="C71" s="11">
        <v>40.058570054407419</v>
      </c>
      <c r="D71" s="11">
        <v>0</v>
      </c>
      <c r="E71" s="11">
        <v>8.1663399918535676E-2</v>
      </c>
      <c r="F71" s="11">
        <v>0.11037610217299799</v>
      </c>
      <c r="G71" s="11">
        <v>11.727984893771533</v>
      </c>
      <c r="H71" s="11">
        <v>0.38184165076064169</v>
      </c>
      <c r="I71" s="11">
        <v>47.083206493624566</v>
      </c>
      <c r="J71" s="11">
        <v>0.18137398860786572</v>
      </c>
      <c r="K71" s="11">
        <v>0.37498341673643298</v>
      </c>
      <c r="L71">
        <v>0</v>
      </c>
      <c r="M71">
        <v>0</v>
      </c>
      <c r="N71">
        <v>99.999999999999986</v>
      </c>
      <c r="O71">
        <v>0</v>
      </c>
    </row>
    <row r="72" spans="1:15">
      <c r="A72" t="s">
        <v>19</v>
      </c>
      <c r="B72" t="s">
        <v>287</v>
      </c>
      <c r="C72" s="11">
        <v>39.870583268575061</v>
      </c>
      <c r="D72" s="11">
        <v>0</v>
      </c>
      <c r="E72" s="11">
        <v>7.9244501623226549E-2</v>
      </c>
      <c r="F72" s="11">
        <v>0.11490452735367851</v>
      </c>
      <c r="G72" s="11">
        <v>11.773949939924941</v>
      </c>
      <c r="H72" s="11">
        <v>0.38719854049378782</v>
      </c>
      <c r="I72" s="11">
        <v>47.216548569048157</v>
      </c>
      <c r="J72" s="11">
        <v>0.18302745939659332</v>
      </c>
      <c r="K72" s="11">
        <v>0.37454319358455851</v>
      </c>
      <c r="L72">
        <v>0</v>
      </c>
      <c r="M72">
        <v>0</v>
      </c>
      <c r="N72">
        <v>100</v>
      </c>
      <c r="O72">
        <v>0</v>
      </c>
    </row>
    <row r="73" spans="1:15">
      <c r="A73" t="s">
        <v>19</v>
      </c>
      <c r="B73" t="s">
        <v>287</v>
      </c>
      <c r="C73" s="11">
        <v>39.752498120546527</v>
      </c>
      <c r="D73" s="11">
        <v>0</v>
      </c>
      <c r="E73" s="11">
        <v>3.7497415820718721E-2</v>
      </c>
      <c r="F73" s="11">
        <v>7.2517161941760611E-2</v>
      </c>
      <c r="G73" s="11">
        <v>11.837574610339605</v>
      </c>
      <c r="H73" s="11">
        <v>0.32129131471418942</v>
      </c>
      <c r="I73" s="11">
        <v>47.433349728255024</v>
      </c>
      <c r="J73" s="11">
        <v>0.17971565658216826</v>
      </c>
      <c r="K73" s="11">
        <v>0.36555599180000103</v>
      </c>
      <c r="L73">
        <v>0</v>
      </c>
      <c r="M73">
        <v>0</v>
      </c>
      <c r="N73">
        <v>100</v>
      </c>
      <c r="O73">
        <v>0</v>
      </c>
    </row>
    <row r="74" spans="1:15">
      <c r="A74" t="s">
        <v>19</v>
      </c>
      <c r="B74" t="s">
        <v>287</v>
      </c>
      <c r="C74" s="11">
        <v>39.886087830101758</v>
      </c>
      <c r="D74" s="11">
        <v>0</v>
      </c>
      <c r="E74" s="11">
        <v>9.5301049814016298E-2</v>
      </c>
      <c r="F74" s="11">
        <v>8.2031030123858054E-2</v>
      </c>
      <c r="G74" s="11">
        <v>11.881017268045037</v>
      </c>
      <c r="H74" s="11">
        <v>0.38114417655109656</v>
      </c>
      <c r="I74" s="11">
        <v>47.171440682381245</v>
      </c>
      <c r="J74" s="11">
        <v>0.18742659842166476</v>
      </c>
      <c r="K74" s="11">
        <v>0.31555136456132671</v>
      </c>
      <c r="L74">
        <v>0</v>
      </c>
      <c r="M74">
        <v>0</v>
      </c>
      <c r="N74">
        <v>100.00000000000001</v>
      </c>
      <c r="O74">
        <v>0</v>
      </c>
    </row>
    <row r="75" spans="1:15">
      <c r="A75" t="s">
        <v>19</v>
      </c>
      <c r="B75" t="s">
        <v>287</v>
      </c>
      <c r="C75" s="11">
        <v>39.869162153234875</v>
      </c>
      <c r="D75" s="11">
        <v>0</v>
      </c>
      <c r="E75" s="11">
        <v>5.252464314151857E-2</v>
      </c>
      <c r="F75" s="11">
        <v>6.4956274813521828E-2</v>
      </c>
      <c r="G75" s="11">
        <v>11.892589527144979</v>
      </c>
      <c r="H75" s="11">
        <v>0.41971746802583326</v>
      </c>
      <c r="I75" s="11">
        <v>47.182376277773372</v>
      </c>
      <c r="J75" s="11">
        <v>0.18425776725248955</v>
      </c>
      <c r="K75" s="11">
        <v>0.33441588861341165</v>
      </c>
      <c r="L75">
        <v>0</v>
      </c>
      <c r="M75">
        <v>0</v>
      </c>
      <c r="N75">
        <v>99.999999999999986</v>
      </c>
      <c r="O75">
        <v>0</v>
      </c>
    </row>
    <row r="76" spans="1:15">
      <c r="A76" t="s">
        <v>19</v>
      </c>
      <c r="B76" t="s">
        <v>287</v>
      </c>
      <c r="C76" s="11">
        <v>39.801598005512467</v>
      </c>
      <c r="D76" s="11">
        <v>0</v>
      </c>
      <c r="E76" s="11">
        <v>0.10873125718143888</v>
      </c>
      <c r="F76" s="11">
        <v>0.10922774694025826</v>
      </c>
      <c r="G76" s="11">
        <v>12.028190275426285</v>
      </c>
      <c r="H76" s="11">
        <v>0.32073238419730377</v>
      </c>
      <c r="I76" s="11">
        <v>47.10409449364677</v>
      </c>
      <c r="J76" s="11">
        <v>0.18308735082535735</v>
      </c>
      <c r="K76" s="11">
        <v>0.34433848627012881</v>
      </c>
      <c r="L76">
        <v>0</v>
      </c>
      <c r="M76">
        <v>0</v>
      </c>
      <c r="N76">
        <v>100.00000000000001</v>
      </c>
      <c r="O76">
        <v>0</v>
      </c>
    </row>
    <row r="77" spans="1:15">
      <c r="A77" t="s">
        <v>19</v>
      </c>
      <c r="B77" t="s">
        <v>287</v>
      </c>
      <c r="C77" s="11">
        <v>39.901946159164211</v>
      </c>
      <c r="D77" s="11">
        <v>0</v>
      </c>
      <c r="E77" s="11">
        <v>7.3775797353281866E-2</v>
      </c>
      <c r="F77" s="11">
        <v>7.4310835367930969E-2</v>
      </c>
      <c r="G77" s="11">
        <v>12.103290119171591</v>
      </c>
      <c r="H77" s="11">
        <v>0.39830607757211001</v>
      </c>
      <c r="I77" s="11">
        <v>46.962243397749795</v>
      </c>
      <c r="J77" s="11">
        <v>0.18661630545391594</v>
      </c>
      <c r="K77" s="11">
        <v>0.2995113081671531</v>
      </c>
      <c r="L77">
        <v>0</v>
      </c>
      <c r="M77">
        <v>0</v>
      </c>
      <c r="N77">
        <v>99.999999999999986</v>
      </c>
      <c r="O77">
        <v>0</v>
      </c>
    </row>
    <row r="78" spans="1:15">
      <c r="A78" t="s">
        <v>19</v>
      </c>
      <c r="B78" t="s">
        <v>287</v>
      </c>
      <c r="C78" s="11">
        <v>39.801364440506035</v>
      </c>
      <c r="D78" s="11">
        <v>0</v>
      </c>
      <c r="E78" s="11">
        <v>7.53323502668512E-2</v>
      </c>
      <c r="F78" s="11">
        <v>9.0731836070193361E-2</v>
      </c>
      <c r="G78" s="11">
        <v>12.112536598655261</v>
      </c>
      <c r="H78" s="11">
        <v>0.49852657181424925</v>
      </c>
      <c r="I78" s="11">
        <v>46.826515143942082</v>
      </c>
      <c r="J78" s="11">
        <v>0.18976872600555467</v>
      </c>
      <c r="K78" s="11">
        <v>0.40522433273978159</v>
      </c>
      <c r="L78">
        <v>0</v>
      </c>
      <c r="M78">
        <v>0</v>
      </c>
      <c r="N78">
        <v>100</v>
      </c>
      <c r="O78">
        <v>0</v>
      </c>
    </row>
    <row r="79" spans="1:15">
      <c r="A79" t="s">
        <v>19</v>
      </c>
      <c r="B79" t="s">
        <v>287</v>
      </c>
      <c r="C79" s="11">
        <v>39.73204900620842</v>
      </c>
      <c r="D79" s="11">
        <v>0</v>
      </c>
      <c r="E79" s="11">
        <v>8.3583364843101013E-2</v>
      </c>
      <c r="F79" s="11">
        <v>8.3583364843101013E-2</v>
      </c>
      <c r="G79" s="11">
        <v>12.195608962654561</v>
      </c>
      <c r="H79" s="11">
        <v>0.45052428690489099</v>
      </c>
      <c r="I79" s="11">
        <v>46.969970385597897</v>
      </c>
      <c r="J79" s="11">
        <v>0.18187899396268001</v>
      </c>
      <c r="K79" s="11">
        <v>0.30280163498534413</v>
      </c>
      <c r="L79">
        <v>0</v>
      </c>
      <c r="M79">
        <v>0</v>
      </c>
      <c r="N79">
        <v>100</v>
      </c>
      <c r="O79">
        <v>0</v>
      </c>
    </row>
    <row r="80" spans="1:15">
      <c r="A80" t="s">
        <v>19</v>
      </c>
      <c r="B80" t="s">
        <v>287</v>
      </c>
      <c r="C80" s="11">
        <v>39.850941749062066</v>
      </c>
      <c r="D80" s="11">
        <v>0</v>
      </c>
      <c r="E80" s="11">
        <v>6.6662751167758591E-2</v>
      </c>
      <c r="F80" s="11">
        <v>6.6867345283925836E-2</v>
      </c>
      <c r="G80" s="11">
        <v>12.269430302962897</v>
      </c>
      <c r="H80" s="11">
        <v>0.46308131659315804</v>
      </c>
      <c r="I80" s="11">
        <v>46.778275964007079</v>
      </c>
      <c r="J80" s="11">
        <v>0.19094209970643949</v>
      </c>
      <c r="K80" s="11">
        <v>0.31379847121667531</v>
      </c>
      <c r="L80">
        <v>0</v>
      </c>
      <c r="M80">
        <v>0</v>
      </c>
      <c r="N80">
        <v>100</v>
      </c>
      <c r="O80">
        <v>0</v>
      </c>
    </row>
    <row r="81" spans="1:15">
      <c r="A81" t="s">
        <v>19</v>
      </c>
      <c r="B81" t="s">
        <v>287</v>
      </c>
      <c r="C81" s="11">
        <v>39.776384950891604</v>
      </c>
      <c r="D81" s="11">
        <v>0</v>
      </c>
      <c r="E81" s="11">
        <v>6.4448457596678263E-2</v>
      </c>
      <c r="F81" s="11">
        <v>6.2847346623182879E-2</v>
      </c>
      <c r="G81" s="11">
        <v>12.302003985908406</v>
      </c>
      <c r="H81" s="11">
        <v>0.46187811883386787</v>
      </c>
      <c r="I81" s="11">
        <v>46.829977092990092</v>
      </c>
      <c r="J81" s="11">
        <v>0.19283511219007035</v>
      </c>
      <c r="K81" s="11">
        <v>0.30962493496608945</v>
      </c>
      <c r="L81">
        <v>0</v>
      </c>
      <c r="M81">
        <v>0</v>
      </c>
      <c r="N81">
        <v>99.999999999999986</v>
      </c>
      <c r="O81">
        <v>0</v>
      </c>
    </row>
    <row r="82" spans="1:15">
      <c r="A82" t="s">
        <v>19</v>
      </c>
      <c r="B82" t="s">
        <v>287</v>
      </c>
      <c r="C82" s="11">
        <v>39.830482088311861</v>
      </c>
      <c r="D82" s="11">
        <v>0</v>
      </c>
      <c r="E82" s="11">
        <v>6.9837658192943589E-2</v>
      </c>
      <c r="F82" s="11">
        <v>8.3608464033805702E-2</v>
      </c>
      <c r="G82" s="11">
        <v>12.268115834927469</v>
      </c>
      <c r="H82" s="11">
        <v>0.56458336689557409</v>
      </c>
      <c r="I82" s="11">
        <v>46.666703559311259</v>
      </c>
      <c r="J82" s="11">
        <v>0.19347313338699004</v>
      </c>
      <c r="K82" s="11">
        <v>0.32319589494009071</v>
      </c>
      <c r="L82">
        <v>0</v>
      </c>
      <c r="M82">
        <v>0</v>
      </c>
      <c r="N82">
        <v>100</v>
      </c>
      <c r="O82">
        <v>0</v>
      </c>
    </row>
    <row r="83" spans="1:15">
      <c r="A83" t="s">
        <v>19</v>
      </c>
      <c r="B83" t="s">
        <v>287</v>
      </c>
      <c r="C83" s="11">
        <v>39.6525142523911</v>
      </c>
      <c r="D83" s="11">
        <v>0</v>
      </c>
      <c r="E83" s="11">
        <v>6.5108287583889771E-2</v>
      </c>
      <c r="F83" s="11">
        <v>6.1475203817309435E-2</v>
      </c>
      <c r="G83" s="11">
        <v>12.344055648918587</v>
      </c>
      <c r="H83" s="11">
        <v>0.47366140646123661</v>
      </c>
      <c r="I83" s="11">
        <v>46.897598814013115</v>
      </c>
      <c r="J83" s="11">
        <v>0.19381035559926518</v>
      </c>
      <c r="K83" s="11">
        <v>0.31177603121550407</v>
      </c>
      <c r="L83">
        <v>0</v>
      </c>
      <c r="M83">
        <v>0</v>
      </c>
      <c r="N83">
        <v>100.00000000000001</v>
      </c>
      <c r="O83">
        <v>0</v>
      </c>
    </row>
    <row r="84" spans="1:15">
      <c r="A84" t="s">
        <v>19</v>
      </c>
      <c r="B84" t="s">
        <v>287</v>
      </c>
      <c r="C84" s="11">
        <v>39.818008249337581</v>
      </c>
      <c r="D84" s="11">
        <v>0</v>
      </c>
      <c r="E84" s="11">
        <v>5.2589067081746495E-2</v>
      </c>
      <c r="F84" s="11">
        <v>4.1022674093447606E-2</v>
      </c>
      <c r="G84" s="11">
        <v>12.3156231035174</v>
      </c>
      <c r="H84" s="11">
        <v>0.62634619469507802</v>
      </c>
      <c r="I84" s="11">
        <v>46.632493758582733</v>
      </c>
      <c r="J84" s="11">
        <v>0.20134518771349816</v>
      </c>
      <c r="K84" s="11">
        <v>0.31257176497851064</v>
      </c>
      <c r="L84">
        <v>0</v>
      </c>
      <c r="M84">
        <v>0</v>
      </c>
      <c r="N84">
        <v>100</v>
      </c>
      <c r="O84">
        <v>0</v>
      </c>
    </row>
    <row r="85" spans="1:15">
      <c r="A85" t="s">
        <v>19</v>
      </c>
      <c r="B85" t="s">
        <v>287</v>
      </c>
      <c r="C85" s="11">
        <v>39.717183505446997</v>
      </c>
      <c r="D85" s="11">
        <v>0</v>
      </c>
      <c r="E85" s="11">
        <v>4.7066256898647775E-2</v>
      </c>
      <c r="F85" s="11">
        <v>4.9980096526120607E-2</v>
      </c>
      <c r="G85" s="11">
        <v>12.516467592143718</v>
      </c>
      <c r="H85" s="11">
        <v>0.36585430657120283</v>
      </c>
      <c r="I85" s="11">
        <v>46.791903153990802</v>
      </c>
      <c r="J85" s="11">
        <v>0.19421745717046593</v>
      </c>
      <c r="K85" s="11">
        <v>0.31732763125206181</v>
      </c>
      <c r="L85">
        <v>0</v>
      </c>
      <c r="M85">
        <v>0</v>
      </c>
      <c r="N85">
        <v>100.00000000000001</v>
      </c>
      <c r="O85">
        <v>0</v>
      </c>
    </row>
    <row r="86" spans="1:15">
      <c r="A86" t="s">
        <v>19</v>
      </c>
      <c r="B86" t="s">
        <v>287</v>
      </c>
      <c r="C86" s="11">
        <v>39.788633424147271</v>
      </c>
      <c r="D86" s="11">
        <v>0</v>
      </c>
      <c r="E86" s="11">
        <v>5.9480567505284188E-2</v>
      </c>
      <c r="F86" s="11">
        <v>6.5428624255812612E-2</v>
      </c>
      <c r="G86" s="11">
        <v>12.616224904987478</v>
      </c>
      <c r="H86" s="11">
        <v>0.42971735994192561</v>
      </c>
      <c r="I86" s="11">
        <v>46.52183366574544</v>
      </c>
      <c r="J86" s="11">
        <v>0.19695998586583102</v>
      </c>
      <c r="K86" s="11">
        <v>0.32172146755095637</v>
      </c>
      <c r="L86">
        <v>0</v>
      </c>
      <c r="M86">
        <v>0</v>
      </c>
      <c r="N86">
        <v>100</v>
      </c>
      <c r="O86">
        <v>0</v>
      </c>
    </row>
    <row r="87" spans="1:15">
      <c r="A87" t="s">
        <v>19</v>
      </c>
      <c r="B87" t="s">
        <v>287</v>
      </c>
      <c r="C87" s="11">
        <v>39.807244379211944</v>
      </c>
      <c r="D87" s="11">
        <v>0</v>
      </c>
      <c r="E87" s="11">
        <v>5.4321573844460083E-2</v>
      </c>
      <c r="F87" s="11">
        <v>7.7037868361234288E-2</v>
      </c>
      <c r="G87" s="11">
        <v>12.742162193446052</v>
      </c>
      <c r="H87" s="11">
        <v>0.40067592867673751</v>
      </c>
      <c r="I87" s="11">
        <v>46.423612073467183</v>
      </c>
      <c r="J87" s="11">
        <v>0.18739896051460997</v>
      </c>
      <c r="K87" s="11">
        <v>0.3075470224777952</v>
      </c>
      <c r="L87">
        <v>0</v>
      </c>
      <c r="M87">
        <v>0</v>
      </c>
      <c r="N87">
        <v>100.00000000000001</v>
      </c>
      <c r="O87">
        <v>0</v>
      </c>
    </row>
    <row r="88" spans="1:15">
      <c r="A88" t="s">
        <v>19</v>
      </c>
      <c r="B88" t="s">
        <v>287</v>
      </c>
      <c r="C88" s="11">
        <v>39.691961896610273</v>
      </c>
      <c r="D88" s="11">
        <v>0</v>
      </c>
      <c r="E88" s="11">
        <v>8.2636972606722384E-2</v>
      </c>
      <c r="F88" s="11">
        <v>8.241851389519296E-2</v>
      </c>
      <c r="G88" s="11">
        <v>12.819170101470645</v>
      </c>
      <c r="H88" s="11">
        <v>0.40315562218612461</v>
      </c>
      <c r="I88" s="11">
        <v>46.402434599208718</v>
      </c>
      <c r="J88" s="11">
        <v>0.19194924338240277</v>
      </c>
      <c r="K88" s="11">
        <v>0.32627305063991596</v>
      </c>
      <c r="L88">
        <v>0</v>
      </c>
      <c r="M88">
        <v>0</v>
      </c>
      <c r="N88">
        <v>99.999999999999986</v>
      </c>
      <c r="O88">
        <v>0</v>
      </c>
    </row>
    <row r="89" spans="1:15">
      <c r="A89" t="s">
        <v>19</v>
      </c>
      <c r="B89" t="s">
        <v>287</v>
      </c>
      <c r="C89" s="11">
        <v>39.790218360624266</v>
      </c>
      <c r="D89" s="11">
        <v>0</v>
      </c>
      <c r="E89" s="11">
        <v>6.9497021800232997E-2</v>
      </c>
      <c r="F89" s="11">
        <v>6.8426006053311603E-2</v>
      </c>
      <c r="G89" s="11">
        <v>12.852948590892103</v>
      </c>
      <c r="H89" s="11">
        <v>0.41551444255561681</v>
      </c>
      <c r="I89" s="11">
        <v>46.284048638057953</v>
      </c>
      <c r="J89" s="11">
        <v>0.20152599216134484</v>
      </c>
      <c r="K89" s="11">
        <v>0.31782094785518372</v>
      </c>
      <c r="L89">
        <v>0</v>
      </c>
      <c r="M89">
        <v>0</v>
      </c>
      <c r="N89">
        <v>100.00000000000003</v>
      </c>
      <c r="O89">
        <v>0</v>
      </c>
    </row>
    <row r="90" spans="1:15">
      <c r="A90" t="s">
        <v>19</v>
      </c>
      <c r="B90" t="s">
        <v>287</v>
      </c>
      <c r="C90" s="11">
        <v>39.64878208705229</v>
      </c>
      <c r="D90" s="11">
        <v>0</v>
      </c>
      <c r="E90" s="11">
        <v>3.6738865361926311E-2</v>
      </c>
      <c r="F90" s="11">
        <v>4.6668288432717205E-2</v>
      </c>
      <c r="G90" s="11">
        <v>13.094823851528325</v>
      </c>
      <c r="H90" s="11">
        <v>0.43651729703810926</v>
      </c>
      <c r="I90" s="11">
        <v>46.219081332994627</v>
      </c>
      <c r="J90" s="11">
        <v>0.20418249978544009</v>
      </c>
      <c r="K90" s="11">
        <v>0.31320577780657138</v>
      </c>
      <c r="L90">
        <v>0</v>
      </c>
      <c r="M90">
        <v>0</v>
      </c>
      <c r="N90">
        <v>100.00000000000001</v>
      </c>
      <c r="O90">
        <v>0</v>
      </c>
    </row>
    <row r="91" spans="1:15">
      <c r="A91" t="s">
        <v>19</v>
      </c>
      <c r="B91" t="s">
        <v>287</v>
      </c>
      <c r="C91" s="11">
        <v>39.518584468395204</v>
      </c>
      <c r="D91" s="11">
        <v>0</v>
      </c>
      <c r="E91" s="11">
        <v>3.9307191152203741E-2</v>
      </c>
      <c r="F91" s="11">
        <v>5.783402046747381E-2</v>
      </c>
      <c r="G91" s="11">
        <v>13.157706317067166</v>
      </c>
      <c r="H91" s="11">
        <v>0.38489537759387737</v>
      </c>
      <c r="I91" s="11">
        <v>46.309347460751319</v>
      </c>
      <c r="J91" s="11">
        <v>0.20065802571292371</v>
      </c>
      <c r="K91" s="11">
        <v>0.33166713885983912</v>
      </c>
      <c r="L91">
        <v>0</v>
      </c>
      <c r="M91">
        <v>0</v>
      </c>
      <c r="N91">
        <v>100.00000000000001</v>
      </c>
      <c r="O91">
        <v>0</v>
      </c>
    </row>
    <row r="92" spans="1:15">
      <c r="A92" t="s">
        <v>19</v>
      </c>
      <c r="B92" t="s">
        <v>287</v>
      </c>
      <c r="C92" s="11">
        <v>39.647543919448957</v>
      </c>
      <c r="D92" s="11">
        <v>0</v>
      </c>
      <c r="E92" s="11">
        <v>4.8423093079818215E-2</v>
      </c>
      <c r="F92" s="11">
        <v>5.0399545858586303E-2</v>
      </c>
      <c r="G92" s="11">
        <v>13.163966087706989</v>
      </c>
      <c r="H92" s="11">
        <v>0.40302836838249517</v>
      </c>
      <c r="I92" s="11">
        <v>46.184661485224417</v>
      </c>
      <c r="J92" s="11">
        <v>0.20124933951889265</v>
      </c>
      <c r="K92" s="11">
        <v>0.30072816077984815</v>
      </c>
      <c r="L92">
        <v>0</v>
      </c>
      <c r="M92">
        <v>0</v>
      </c>
      <c r="N92">
        <v>100.00000000000001</v>
      </c>
      <c r="O92">
        <v>0</v>
      </c>
    </row>
    <row r="93" spans="1:15">
      <c r="A93" t="s">
        <v>19</v>
      </c>
      <c r="B93" t="s">
        <v>287</v>
      </c>
      <c r="C93" s="11">
        <v>39.599384327822136</v>
      </c>
      <c r="D93" s="11">
        <v>0</v>
      </c>
      <c r="E93" s="11">
        <v>6.4179374454341187E-2</v>
      </c>
      <c r="F93" s="11">
        <v>6.3578360267438072E-2</v>
      </c>
      <c r="G93" s="11">
        <v>13.223119755726534</v>
      </c>
      <c r="H93" s="11">
        <v>0.41723298925506236</v>
      </c>
      <c r="I93" s="11">
        <v>46.11022366537329</v>
      </c>
      <c r="J93" s="11">
        <v>0.20089291594929246</v>
      </c>
      <c r="K93" s="11">
        <v>0.32138861115189943</v>
      </c>
      <c r="L93">
        <v>0</v>
      </c>
      <c r="M93">
        <v>0</v>
      </c>
      <c r="N93">
        <v>100</v>
      </c>
      <c r="O93">
        <v>0</v>
      </c>
    </row>
    <row r="94" spans="1:15">
      <c r="A94" t="s">
        <v>19</v>
      </c>
      <c r="B94" t="s">
        <v>287</v>
      </c>
      <c r="C94" s="11">
        <v>39.694123969955285</v>
      </c>
      <c r="D94" s="11">
        <v>0</v>
      </c>
      <c r="E94" s="11">
        <v>4.9958597345559769E-2</v>
      </c>
      <c r="F94" s="11">
        <v>2.0828480132157146E-2</v>
      </c>
      <c r="G94" s="11">
        <v>13.33042565105802</v>
      </c>
      <c r="H94" s="11">
        <v>0.41359410548140613</v>
      </c>
      <c r="I94" s="11">
        <v>45.992876548709575</v>
      </c>
      <c r="J94" s="11">
        <v>0.21040553733197992</v>
      </c>
      <c r="K94" s="11">
        <v>0.28778710998601525</v>
      </c>
      <c r="L94">
        <v>0</v>
      </c>
      <c r="M94">
        <v>0</v>
      </c>
      <c r="N94">
        <v>100</v>
      </c>
      <c r="O94">
        <v>0</v>
      </c>
    </row>
    <row r="95" spans="1:15">
      <c r="A95" t="s">
        <v>19</v>
      </c>
      <c r="B95" t="s">
        <v>287</v>
      </c>
      <c r="C95" s="11">
        <v>39.558040891579004</v>
      </c>
      <c r="D95" s="11">
        <v>0</v>
      </c>
      <c r="E95" s="11">
        <v>4.1696892942917625E-2</v>
      </c>
      <c r="F95" s="11">
        <v>4.1696892942917625E-2</v>
      </c>
      <c r="G95" s="11">
        <v>13.463033226419322</v>
      </c>
      <c r="H95" s="11">
        <v>0.41986785627187428</v>
      </c>
      <c r="I95" s="11">
        <v>45.961492307812783</v>
      </c>
      <c r="J95" s="11">
        <v>0.21105339043313792</v>
      </c>
      <c r="K95" s="11">
        <v>0.30311854159803553</v>
      </c>
      <c r="L95">
        <v>0</v>
      </c>
      <c r="M95">
        <v>0</v>
      </c>
      <c r="N95">
        <v>99.999999999999986</v>
      </c>
      <c r="O95">
        <v>0</v>
      </c>
    </row>
    <row r="96" spans="1:15">
      <c r="A96" t="s">
        <v>19</v>
      </c>
      <c r="B96" t="s">
        <v>287</v>
      </c>
      <c r="C96" s="11">
        <v>39.644816560776682</v>
      </c>
      <c r="D96" s="11">
        <v>0</v>
      </c>
      <c r="E96" s="11">
        <v>8.6980888389411606E-2</v>
      </c>
      <c r="F96" s="11">
        <v>0.10127911661780804</v>
      </c>
      <c r="G96" s="11">
        <v>13.458745489401736</v>
      </c>
      <c r="H96" s="11">
        <v>0.25716952160796358</v>
      </c>
      <c r="I96" s="11">
        <v>45.884594140556878</v>
      </c>
      <c r="J96" s="11">
        <v>0.18996874257376462</v>
      </c>
      <c r="K96" s="11">
        <v>0.37644554007574976</v>
      </c>
      <c r="L96">
        <v>0</v>
      </c>
      <c r="M96">
        <v>0</v>
      </c>
      <c r="N96">
        <v>100</v>
      </c>
      <c r="O96">
        <v>0</v>
      </c>
    </row>
    <row r="97" spans="1:15">
      <c r="A97" t="s">
        <v>19</v>
      </c>
      <c r="B97" t="s">
        <v>287</v>
      </c>
      <c r="C97" s="11">
        <v>39.399727335053178</v>
      </c>
      <c r="D97" s="11">
        <v>0</v>
      </c>
      <c r="E97" s="11">
        <v>7.8813449955486586E-2</v>
      </c>
      <c r="F97" s="11">
        <v>8.19723857984513E-2</v>
      </c>
      <c r="G97" s="11">
        <v>13.524910836236776</v>
      </c>
      <c r="H97" s="11">
        <v>0.36487708312725275</v>
      </c>
      <c r="I97" s="11">
        <v>46.037269333005256</v>
      </c>
      <c r="J97" s="11">
        <v>0.20215709893376799</v>
      </c>
      <c r="K97" s="11">
        <v>0.31027247788982831</v>
      </c>
      <c r="L97">
        <v>0</v>
      </c>
      <c r="M97">
        <v>0</v>
      </c>
      <c r="N97">
        <v>100</v>
      </c>
      <c r="O97">
        <v>0</v>
      </c>
    </row>
    <row r="98" spans="1:15">
      <c r="A98" t="s">
        <v>19</v>
      </c>
      <c r="B98" t="s">
        <v>287</v>
      </c>
      <c r="C98" s="11">
        <v>39.661289494248308</v>
      </c>
      <c r="D98" s="11">
        <v>0</v>
      </c>
      <c r="E98" s="11">
        <v>4.8078523784951151E-2</v>
      </c>
      <c r="F98" s="11">
        <v>3.7919964795104684E-2</v>
      </c>
      <c r="G98" s="11">
        <v>13.596055689000847</v>
      </c>
      <c r="H98" s="11">
        <v>0.4191154003669465</v>
      </c>
      <c r="I98" s="11">
        <v>45.716145902393301</v>
      </c>
      <c r="J98" s="11">
        <v>0.21268060886311221</v>
      </c>
      <c r="K98" s="11">
        <v>0.30871441654743037</v>
      </c>
      <c r="L98">
        <v>0</v>
      </c>
      <c r="M98">
        <v>0</v>
      </c>
      <c r="N98">
        <v>100</v>
      </c>
      <c r="O98">
        <v>0</v>
      </c>
    </row>
    <row r="99" spans="1:15">
      <c r="A99" t="s">
        <v>19</v>
      </c>
      <c r="B99" t="s">
        <v>287</v>
      </c>
      <c r="C99" s="11">
        <v>39.562958916835505</v>
      </c>
      <c r="D99" s="11">
        <v>0</v>
      </c>
      <c r="E99" s="11">
        <v>3.3603519090003288E-2</v>
      </c>
      <c r="F99" s="11">
        <v>3.5637846140524912E-2</v>
      </c>
      <c r="G99" s="11">
        <v>13.659462747312967</v>
      </c>
      <c r="H99" s="11">
        <v>0.40785535027489617</v>
      </c>
      <c r="I99" s="11">
        <v>45.788265985337574</v>
      </c>
      <c r="J99" s="11">
        <v>0.21196678127461407</v>
      </c>
      <c r="K99" s="11">
        <v>0.30024885373392241</v>
      </c>
      <c r="L99">
        <v>0</v>
      </c>
      <c r="M99">
        <v>0</v>
      </c>
      <c r="N99">
        <v>99.999999999999986</v>
      </c>
      <c r="O99">
        <v>0</v>
      </c>
    </row>
    <row r="100" spans="1:15">
      <c r="A100" t="s">
        <v>19</v>
      </c>
      <c r="B100" t="s">
        <v>287</v>
      </c>
      <c r="C100" s="11">
        <v>39.653428713802732</v>
      </c>
      <c r="D100" s="11">
        <v>0</v>
      </c>
      <c r="E100" s="11">
        <v>8.0837207625023555E-2</v>
      </c>
      <c r="F100" s="11">
        <v>8.1804899731604722E-2</v>
      </c>
      <c r="G100" s="11">
        <v>13.66638042068122</v>
      </c>
      <c r="H100" s="11">
        <v>0.37311015243439227</v>
      </c>
      <c r="I100" s="11">
        <v>45.613041359461924</v>
      </c>
      <c r="J100" s="11">
        <v>0.20965558275652718</v>
      </c>
      <c r="K100" s="11">
        <v>0.32174166350658667</v>
      </c>
      <c r="L100">
        <v>0</v>
      </c>
      <c r="M100">
        <v>0</v>
      </c>
      <c r="N100">
        <v>100</v>
      </c>
      <c r="O100">
        <v>0</v>
      </c>
    </row>
    <row r="101" spans="1:15">
      <c r="A101" t="s">
        <v>19</v>
      </c>
      <c r="B101" t="s">
        <v>287</v>
      </c>
      <c r="C101" s="11">
        <v>39.42286841510915</v>
      </c>
      <c r="D101" s="11">
        <v>0</v>
      </c>
      <c r="E101" s="11">
        <v>4.8201847487373654E-2</v>
      </c>
      <c r="F101" s="11">
        <v>4.6020858954321044E-2</v>
      </c>
      <c r="G101" s="11">
        <v>13.766396619267685</v>
      </c>
      <c r="H101" s="11">
        <v>0.43819861352157863</v>
      </c>
      <c r="I101" s="11">
        <v>45.7566912202956</v>
      </c>
      <c r="J101" s="11">
        <v>0.2181848923024361</v>
      </c>
      <c r="K101" s="11">
        <v>0.30343753306186028</v>
      </c>
      <c r="L101">
        <v>0</v>
      </c>
      <c r="M101">
        <v>0</v>
      </c>
      <c r="N101">
        <v>100.00000000000001</v>
      </c>
      <c r="O101">
        <v>0</v>
      </c>
    </row>
    <row r="102" spans="1:15">
      <c r="A102" t="s">
        <v>19</v>
      </c>
      <c r="B102" t="s">
        <v>287</v>
      </c>
      <c r="C102" s="11">
        <v>39.554480941150132</v>
      </c>
      <c r="D102" s="11">
        <v>0</v>
      </c>
      <c r="E102" s="11">
        <v>4.5647802526498575E-2</v>
      </c>
      <c r="F102" s="11">
        <v>4.5657728119568045E-2</v>
      </c>
      <c r="G102" s="11">
        <v>13.855883755392446</v>
      </c>
      <c r="H102" s="11">
        <v>0.42382282406642507</v>
      </c>
      <c r="I102" s="11">
        <v>45.55788657888224</v>
      </c>
      <c r="J102" s="11">
        <v>0.21055974476901196</v>
      </c>
      <c r="K102" s="11">
        <v>0.3060606250936827</v>
      </c>
      <c r="L102">
        <v>0</v>
      </c>
      <c r="M102">
        <v>0</v>
      </c>
      <c r="N102">
        <v>100</v>
      </c>
      <c r="O102">
        <v>0</v>
      </c>
    </row>
    <row r="103" spans="1:15">
      <c r="A103" t="s">
        <v>19</v>
      </c>
      <c r="B103" t="s">
        <v>287</v>
      </c>
      <c r="C103" s="11">
        <v>39.482231566758657</v>
      </c>
      <c r="D103" s="11">
        <v>0</v>
      </c>
      <c r="E103" s="11">
        <v>3.9256174953000884E-2</v>
      </c>
      <c r="F103" s="11">
        <v>3.8837920425343342E-2</v>
      </c>
      <c r="G103" s="11">
        <v>13.990634862871222</v>
      </c>
      <c r="H103" s="11">
        <v>0.43418803347306922</v>
      </c>
      <c r="I103" s="11">
        <v>45.498652657769021</v>
      </c>
      <c r="J103" s="11">
        <v>0.21717965933029304</v>
      </c>
      <c r="K103" s="11">
        <v>0.29901912441939926</v>
      </c>
      <c r="L103">
        <v>0</v>
      </c>
      <c r="M103">
        <v>0</v>
      </c>
      <c r="N103">
        <v>100.00000000000001</v>
      </c>
      <c r="O103">
        <v>0</v>
      </c>
    </row>
    <row r="104" spans="1:15">
      <c r="A104" t="s">
        <v>19</v>
      </c>
      <c r="B104" t="s">
        <v>287</v>
      </c>
      <c r="C104" s="11">
        <v>39.457992921030481</v>
      </c>
      <c r="D104" s="11">
        <v>0</v>
      </c>
      <c r="E104" s="11">
        <v>5.4534384622265335E-2</v>
      </c>
      <c r="F104" s="11">
        <v>5.478340007716153E-2</v>
      </c>
      <c r="G104" s="11">
        <v>14.265435022016268</v>
      </c>
      <c r="H104" s="11">
        <v>0.49305060069445372</v>
      </c>
      <c r="I104" s="11">
        <v>45.163875282936218</v>
      </c>
      <c r="J104" s="11">
        <v>0.21426494974069779</v>
      </c>
      <c r="K104" s="11">
        <v>0.29606343888245507</v>
      </c>
      <c r="L104">
        <v>0</v>
      </c>
      <c r="M104">
        <v>0</v>
      </c>
      <c r="N104">
        <v>100</v>
      </c>
      <c r="O104">
        <v>0</v>
      </c>
    </row>
    <row r="105" spans="1:15">
      <c r="A105" t="s">
        <v>19</v>
      </c>
      <c r="B105" t="s">
        <v>287</v>
      </c>
      <c r="C105" s="11">
        <v>39.466360024104993</v>
      </c>
      <c r="D105" s="11">
        <v>0</v>
      </c>
      <c r="E105" s="11">
        <v>3.3489223171923189E-2</v>
      </c>
      <c r="F105" s="11">
        <v>3.9399086084615523E-2</v>
      </c>
      <c r="G105" s="11">
        <v>14.302853225867548</v>
      </c>
      <c r="H105" s="11">
        <v>0.45083389229473425</v>
      </c>
      <c r="I105" s="11">
        <v>45.191047232199629</v>
      </c>
      <c r="J105" s="11">
        <v>0.21428631033760234</v>
      </c>
      <c r="K105" s="11">
        <v>0.30173100593896313</v>
      </c>
      <c r="L105">
        <v>0</v>
      </c>
      <c r="M105">
        <v>0</v>
      </c>
      <c r="N105">
        <v>100</v>
      </c>
      <c r="O105">
        <v>0</v>
      </c>
    </row>
    <row r="106" spans="1:15">
      <c r="A106" t="s">
        <v>19</v>
      </c>
      <c r="B106" t="s">
        <v>287</v>
      </c>
      <c r="C106" s="11">
        <v>39.407332106042908</v>
      </c>
      <c r="D106" s="11">
        <v>0</v>
      </c>
      <c r="E106" s="11">
        <v>6.0032037640674711E-2</v>
      </c>
      <c r="F106" s="11">
        <v>5.1833390739976511E-2</v>
      </c>
      <c r="G106" s="11">
        <v>14.343934959947735</v>
      </c>
      <c r="H106" s="11">
        <v>0.38177285871944233</v>
      </c>
      <c r="I106" s="11">
        <v>45.227336731315788</v>
      </c>
      <c r="J106" s="11">
        <v>0.21837537102228954</v>
      </c>
      <c r="K106" s="11">
        <v>0.30938254457118636</v>
      </c>
      <c r="L106">
        <v>0</v>
      </c>
      <c r="M106">
        <v>0</v>
      </c>
      <c r="N106">
        <v>100.00000000000001</v>
      </c>
      <c r="O106">
        <v>0</v>
      </c>
    </row>
    <row r="107" spans="1:15">
      <c r="A107" t="s">
        <v>19</v>
      </c>
      <c r="B107" t="s">
        <v>287</v>
      </c>
      <c r="C107" s="11">
        <v>39.509125553642988</v>
      </c>
      <c r="D107" s="11">
        <v>0</v>
      </c>
      <c r="E107" s="11">
        <v>3.9247277910556322E-2</v>
      </c>
      <c r="F107" s="11">
        <v>5.9737104886691518E-2</v>
      </c>
      <c r="G107" s="11">
        <v>14.408875441155033</v>
      </c>
      <c r="H107" s="11">
        <v>0.38132185286004749</v>
      </c>
      <c r="I107" s="11">
        <v>45.071440539615296</v>
      </c>
      <c r="J107" s="11">
        <v>0.21318261146703829</v>
      </c>
      <c r="K107" s="11">
        <v>0.31706961846233689</v>
      </c>
      <c r="L107">
        <v>0</v>
      </c>
      <c r="M107">
        <v>0</v>
      </c>
      <c r="N107">
        <v>99.999999999999986</v>
      </c>
      <c r="O107">
        <v>0</v>
      </c>
    </row>
    <row r="108" spans="1:15">
      <c r="A108" t="s">
        <v>19</v>
      </c>
      <c r="B108" t="s">
        <v>287</v>
      </c>
      <c r="C108" s="11">
        <v>39.550646677694104</v>
      </c>
      <c r="D108" s="11">
        <v>0</v>
      </c>
      <c r="E108" s="11">
        <v>4.2482276934728273E-2</v>
      </c>
      <c r="F108" s="11">
        <v>5.5707938375946217E-2</v>
      </c>
      <c r="G108" s="11">
        <v>14.407783893555525</v>
      </c>
      <c r="H108" s="11">
        <v>0.39890863015632921</v>
      </c>
      <c r="I108" s="11">
        <v>45.024660904560498</v>
      </c>
      <c r="J108" s="11">
        <v>0.21004568738342996</v>
      </c>
      <c r="K108" s="11">
        <v>0.30976399133944893</v>
      </c>
      <c r="L108">
        <v>0</v>
      </c>
      <c r="M108">
        <v>0</v>
      </c>
      <c r="N108">
        <v>100</v>
      </c>
      <c r="O108">
        <v>0</v>
      </c>
    </row>
    <row r="109" spans="1:15">
      <c r="A109" t="s">
        <v>19</v>
      </c>
      <c r="B109" t="s">
        <v>287</v>
      </c>
      <c r="C109" s="11">
        <v>39.393237852446418</v>
      </c>
      <c r="D109" s="11">
        <v>0</v>
      </c>
      <c r="E109" s="11">
        <v>4.7033943713420213E-2</v>
      </c>
      <c r="F109" s="11">
        <v>5.5939276796252144E-2</v>
      </c>
      <c r="G109" s="11">
        <v>14.529733683491896</v>
      </c>
      <c r="H109" s="11">
        <v>0.37259554008932227</v>
      </c>
      <c r="I109" s="11">
        <v>45.064480605013649</v>
      </c>
      <c r="J109" s="11">
        <v>0.21784951998906149</v>
      </c>
      <c r="K109" s="11">
        <v>0.31912957845999013</v>
      </c>
      <c r="L109">
        <v>0</v>
      </c>
      <c r="M109">
        <v>0</v>
      </c>
      <c r="N109">
        <v>100.00000000000001</v>
      </c>
      <c r="O109">
        <v>0</v>
      </c>
    </row>
    <row r="110" spans="1:15">
      <c r="A110" t="s">
        <v>19</v>
      </c>
      <c r="B110" t="s">
        <v>287</v>
      </c>
      <c r="C110" s="11">
        <v>39.348582949559919</v>
      </c>
      <c r="D110" s="11">
        <v>0</v>
      </c>
      <c r="E110" s="11">
        <v>8.5804113134652901E-2</v>
      </c>
      <c r="F110" s="11">
        <v>8.0343716130939075E-2</v>
      </c>
      <c r="G110" s="11">
        <v>14.594793118367889</v>
      </c>
      <c r="H110" s="11">
        <v>0.34418851231402292</v>
      </c>
      <c r="I110" s="11">
        <v>45.011094986127276</v>
      </c>
      <c r="J110" s="11">
        <v>0.21730227656706888</v>
      </c>
      <c r="K110" s="11">
        <v>0.31789032779822562</v>
      </c>
      <c r="L110">
        <v>0</v>
      </c>
      <c r="M110">
        <v>0</v>
      </c>
      <c r="N110">
        <v>99.999999999999986</v>
      </c>
      <c r="O110">
        <v>0</v>
      </c>
    </row>
    <row r="111" spans="1:15">
      <c r="A111" t="s">
        <v>19</v>
      </c>
      <c r="B111" t="s">
        <v>287</v>
      </c>
      <c r="C111" s="11">
        <v>39.376512183145813</v>
      </c>
      <c r="D111" s="11">
        <v>0</v>
      </c>
      <c r="E111" s="11">
        <v>6.8398768518767042E-2</v>
      </c>
      <c r="F111" s="11">
        <v>7.6345657402987058E-2</v>
      </c>
      <c r="G111" s="11">
        <v>14.619799766360476</v>
      </c>
      <c r="H111" s="11">
        <v>0.3698302624845996</v>
      </c>
      <c r="I111" s="11">
        <v>44.958124357339365</v>
      </c>
      <c r="J111" s="11">
        <v>0.21623271481023162</v>
      </c>
      <c r="K111" s="11">
        <v>0.31475628993776433</v>
      </c>
      <c r="L111">
        <v>0</v>
      </c>
      <c r="M111">
        <v>0</v>
      </c>
      <c r="N111">
        <v>100</v>
      </c>
      <c r="O111">
        <v>0</v>
      </c>
    </row>
    <row r="112" spans="1:15">
      <c r="A112" t="s">
        <v>19</v>
      </c>
      <c r="B112" t="s">
        <v>287</v>
      </c>
      <c r="C112" s="11">
        <v>39.356969883474271</v>
      </c>
      <c r="D112" s="11">
        <v>0</v>
      </c>
      <c r="E112" s="11">
        <v>4.1564556265263057E-2</v>
      </c>
      <c r="F112" s="11">
        <v>4.5949761792888746E-2</v>
      </c>
      <c r="G112" s="11">
        <v>14.8331974350815</v>
      </c>
      <c r="H112" s="11">
        <v>0.41155004040587301</v>
      </c>
      <c r="I112" s="11">
        <v>44.774862344527719</v>
      </c>
      <c r="J112" s="11">
        <v>0.22081847275999578</v>
      </c>
      <c r="K112" s="11">
        <v>0.31508750569248872</v>
      </c>
      <c r="L112">
        <v>0</v>
      </c>
      <c r="M112">
        <v>0</v>
      </c>
      <c r="N112">
        <v>100</v>
      </c>
      <c r="O112">
        <v>0</v>
      </c>
    </row>
    <row r="113" spans="1:15">
      <c r="A113" t="s">
        <v>19</v>
      </c>
      <c r="B113" t="s">
        <v>287</v>
      </c>
      <c r="C113" s="11">
        <v>39.385617918130322</v>
      </c>
      <c r="D113" s="11">
        <v>0</v>
      </c>
      <c r="E113" s="11">
        <v>4.0176959738979535E-2</v>
      </c>
      <c r="F113" s="11">
        <v>5.255779010652635E-2</v>
      </c>
      <c r="G113" s="11">
        <v>14.878690908493175</v>
      </c>
      <c r="H113" s="11">
        <v>0.37286281283120581</v>
      </c>
      <c r="I113" s="11">
        <v>44.743995685009402</v>
      </c>
      <c r="J113" s="11">
        <v>0.21430032336805108</v>
      </c>
      <c r="K113" s="11">
        <v>0.31179760232234194</v>
      </c>
      <c r="L113">
        <v>0</v>
      </c>
      <c r="M113">
        <v>0</v>
      </c>
      <c r="N113">
        <v>100.00000000000001</v>
      </c>
      <c r="O113">
        <v>0</v>
      </c>
    </row>
    <row r="114" spans="1:15">
      <c r="A114" t="s">
        <v>19</v>
      </c>
      <c r="B114" t="s">
        <v>287</v>
      </c>
      <c r="C114" s="11">
        <v>39.363079276394828</v>
      </c>
      <c r="D114" s="11">
        <v>0</v>
      </c>
      <c r="E114" s="11">
        <v>8.0539108495979422E-2</v>
      </c>
      <c r="F114" s="11">
        <v>7.1563813546964297E-2</v>
      </c>
      <c r="G114" s="11">
        <v>14.871110540279261</v>
      </c>
      <c r="H114" s="11">
        <v>0.37471607926674366</v>
      </c>
      <c r="I114" s="11">
        <v>44.714734562808268</v>
      </c>
      <c r="J114" s="11">
        <v>0.21676480335004528</v>
      </c>
      <c r="K114" s="11">
        <v>0.30749181585791885</v>
      </c>
      <c r="L114">
        <v>0</v>
      </c>
      <c r="M114">
        <v>0</v>
      </c>
      <c r="N114">
        <v>100</v>
      </c>
      <c r="O114">
        <v>0</v>
      </c>
    </row>
    <row r="115" spans="1:15">
      <c r="A115" t="s">
        <v>19</v>
      </c>
      <c r="B115" t="s">
        <v>287</v>
      </c>
      <c r="C115" s="11">
        <v>39.350140046063139</v>
      </c>
      <c r="D115" s="11">
        <v>0</v>
      </c>
      <c r="E115" s="11">
        <v>4.5633702468585294E-2</v>
      </c>
      <c r="F115" s="11">
        <v>4.3649628448212019E-2</v>
      </c>
      <c r="G115" s="11">
        <v>14.882638430520945</v>
      </c>
      <c r="H115" s="11">
        <v>0.40058454471336391</v>
      </c>
      <c r="I115" s="11">
        <v>44.745829344468255</v>
      </c>
      <c r="J115" s="11">
        <v>0.22863357929330197</v>
      </c>
      <c r="K115" s="11">
        <v>0.30289072402420431</v>
      </c>
      <c r="L115">
        <v>0</v>
      </c>
      <c r="M115">
        <v>0</v>
      </c>
      <c r="N115">
        <v>100.00000000000001</v>
      </c>
      <c r="O115">
        <v>0</v>
      </c>
    </row>
    <row r="116" spans="1:15">
      <c r="A116" t="s">
        <v>19</v>
      </c>
      <c r="B116" t="s">
        <v>287</v>
      </c>
      <c r="C116" s="11">
        <v>39.19552891160064</v>
      </c>
      <c r="D116" s="11">
        <v>0</v>
      </c>
      <c r="E116" s="11">
        <v>4.0297583014527884E-2</v>
      </c>
      <c r="F116" s="11">
        <v>3.6801445675367923E-2</v>
      </c>
      <c r="G116" s="11">
        <v>15.116899006427209</v>
      </c>
      <c r="H116" s="11">
        <v>0.42470857576708393</v>
      </c>
      <c r="I116" s="11">
        <v>44.652523863136558</v>
      </c>
      <c r="J116" s="11">
        <v>0.23860724566794919</v>
      </c>
      <c r="K116" s="11">
        <v>0.29463336871066254</v>
      </c>
      <c r="L116">
        <v>0</v>
      </c>
      <c r="M116">
        <v>0</v>
      </c>
      <c r="N116">
        <v>100</v>
      </c>
      <c r="O116">
        <v>0</v>
      </c>
    </row>
    <row r="117" spans="1:15">
      <c r="A117" t="s">
        <v>19</v>
      </c>
      <c r="B117" t="s">
        <v>287</v>
      </c>
      <c r="C117" s="11">
        <v>39.238726687305096</v>
      </c>
      <c r="D117" s="11">
        <v>0</v>
      </c>
      <c r="E117" s="11">
        <v>5.6085545373481718E-2</v>
      </c>
      <c r="F117" s="11">
        <v>5.7069502309858584E-2</v>
      </c>
      <c r="G117" s="11">
        <v>15.253890801876096</v>
      </c>
      <c r="H117" s="11">
        <v>0.42305228479523616</v>
      </c>
      <c r="I117" s="11">
        <v>44.42811556975672</v>
      </c>
      <c r="J117" s="11">
        <v>0.22970376284024444</v>
      </c>
      <c r="K117" s="11">
        <v>0.31335584574326059</v>
      </c>
      <c r="L117">
        <v>0</v>
      </c>
      <c r="M117">
        <v>0</v>
      </c>
      <c r="N117">
        <v>99.999999999999986</v>
      </c>
      <c r="O117">
        <v>0</v>
      </c>
    </row>
    <row r="118" spans="1:15">
      <c r="A118" t="s">
        <v>19</v>
      </c>
      <c r="B118" t="s">
        <v>287</v>
      </c>
      <c r="C118" s="11">
        <v>39.250345581752811</v>
      </c>
      <c r="D118" s="11">
        <v>0</v>
      </c>
      <c r="E118" s="11">
        <v>7.4682310318298958E-2</v>
      </c>
      <c r="F118" s="11">
        <v>6.8203023121734221E-2</v>
      </c>
      <c r="G118" s="11">
        <v>15.372880358770832</v>
      </c>
      <c r="H118" s="11">
        <v>0.36473790625970903</v>
      </c>
      <c r="I118" s="11">
        <v>44.340990562520346</v>
      </c>
      <c r="J118" s="11">
        <v>0.22536552273525043</v>
      </c>
      <c r="K118" s="11">
        <v>0.30279473452101752</v>
      </c>
      <c r="L118">
        <v>0</v>
      </c>
      <c r="M118">
        <v>0</v>
      </c>
      <c r="N118">
        <v>99.999999999999986</v>
      </c>
      <c r="O118">
        <v>0</v>
      </c>
    </row>
    <row r="119" spans="1:15">
      <c r="A119" t="s">
        <v>19</v>
      </c>
      <c r="B119" t="s">
        <v>287</v>
      </c>
      <c r="C119" s="11">
        <v>39.247336068529151</v>
      </c>
      <c r="D119" s="11">
        <v>0</v>
      </c>
      <c r="E119" s="11">
        <v>3.9410396584397094E-2</v>
      </c>
      <c r="F119" s="11">
        <v>5.4189295303545999E-2</v>
      </c>
      <c r="G119" s="11">
        <v>15.512523251567462</v>
      </c>
      <c r="H119" s="11">
        <v>0.35533398820407031</v>
      </c>
      <c r="I119" s="11">
        <v>44.258367994235236</v>
      </c>
      <c r="J119" s="11">
        <v>0.22902918460659943</v>
      </c>
      <c r="K119" s="11">
        <v>0.30380982096954412</v>
      </c>
      <c r="L119">
        <v>0</v>
      </c>
      <c r="M119">
        <v>0</v>
      </c>
      <c r="N119">
        <v>100.00000000000001</v>
      </c>
      <c r="O119">
        <v>0</v>
      </c>
    </row>
    <row r="120" spans="1:15">
      <c r="A120" t="s">
        <v>19</v>
      </c>
      <c r="B120" t="s">
        <v>287</v>
      </c>
      <c r="C120" s="11">
        <v>39.007506848870605</v>
      </c>
      <c r="D120" s="11">
        <v>0</v>
      </c>
      <c r="E120" s="11">
        <v>7.9186942806899432E-2</v>
      </c>
      <c r="F120" s="11">
        <v>7.1326201064574449E-2</v>
      </c>
      <c r="G120" s="11">
        <v>15.934581407388867</v>
      </c>
      <c r="H120" s="11">
        <v>0.34771523018980049</v>
      </c>
      <c r="I120" s="11">
        <v>44.02950640513447</v>
      </c>
      <c r="J120" s="11">
        <v>0.23372149752006133</v>
      </c>
      <c r="K120" s="11">
        <v>0.29645546702472636</v>
      </c>
      <c r="L120">
        <v>0</v>
      </c>
      <c r="M120">
        <v>0</v>
      </c>
      <c r="N120">
        <v>100.00000000000001</v>
      </c>
      <c r="O120">
        <v>0</v>
      </c>
    </row>
    <row r="121" spans="1:15">
      <c r="A121" t="s">
        <v>19</v>
      </c>
      <c r="B121" t="s">
        <v>287</v>
      </c>
      <c r="C121" s="11">
        <v>39.169095638818938</v>
      </c>
      <c r="D121" s="11">
        <v>0</v>
      </c>
      <c r="E121" s="11">
        <v>3.5796941523779616E-2</v>
      </c>
      <c r="F121" s="11">
        <v>3.8635138215785389E-2</v>
      </c>
      <c r="G121" s="11">
        <v>16.175083057943965</v>
      </c>
      <c r="H121" s="11">
        <v>0.35861333420805924</v>
      </c>
      <c r="I121" s="11">
        <v>43.697780728612955</v>
      </c>
      <c r="J121" s="11">
        <v>0.24256041258428435</v>
      </c>
      <c r="K121" s="11">
        <v>0.2824347480922268</v>
      </c>
      <c r="L121">
        <v>0</v>
      </c>
      <c r="M121">
        <v>0</v>
      </c>
      <c r="N121">
        <v>99.999999999999986</v>
      </c>
      <c r="O121">
        <v>0</v>
      </c>
    </row>
    <row r="122" spans="1:15">
      <c r="A122" t="s">
        <v>19</v>
      </c>
      <c r="B122" t="s">
        <v>287</v>
      </c>
      <c r="C122" s="11">
        <v>38.992857977591243</v>
      </c>
      <c r="D122" s="11">
        <v>0</v>
      </c>
      <c r="E122" s="11">
        <v>3.1429251087098251E-2</v>
      </c>
      <c r="F122" s="11">
        <v>3.1671737829858111E-2</v>
      </c>
      <c r="G122" s="11">
        <v>16.784758139278832</v>
      </c>
      <c r="H122" s="11">
        <v>0.33750195624942553</v>
      </c>
      <c r="I122" s="11">
        <v>43.281468612623904</v>
      </c>
      <c r="J122" s="11">
        <v>0.2531318117928279</v>
      </c>
      <c r="K122" s="11">
        <v>0.28718051354681684</v>
      </c>
      <c r="L122">
        <v>0</v>
      </c>
      <c r="M122">
        <v>0</v>
      </c>
      <c r="N122">
        <v>100</v>
      </c>
      <c r="O122">
        <v>0</v>
      </c>
    </row>
    <row r="123" spans="1:15">
      <c r="A123" t="s">
        <v>19</v>
      </c>
      <c r="B123" t="s">
        <v>287</v>
      </c>
      <c r="C123" s="11">
        <v>40.084667342697259</v>
      </c>
      <c r="D123" s="11">
        <v>0</v>
      </c>
      <c r="E123" s="11">
        <v>6.7191508914299036E-2</v>
      </c>
      <c r="F123" s="11">
        <v>2.0881490588362538E-2</v>
      </c>
      <c r="G123" s="11">
        <v>11.558421698897249</v>
      </c>
      <c r="H123" s="11">
        <v>0.39227983880848105</v>
      </c>
      <c r="I123" s="11">
        <v>47.398728075915336</v>
      </c>
      <c r="J123" s="11">
        <v>0.18488534166109544</v>
      </c>
      <c r="K123" s="11">
        <v>0.29294470251792154</v>
      </c>
      <c r="L123">
        <v>0</v>
      </c>
      <c r="M123">
        <v>0</v>
      </c>
      <c r="N123">
        <v>100.00000000000003</v>
      </c>
      <c r="O123">
        <v>0</v>
      </c>
    </row>
    <row r="124" spans="1:15">
      <c r="A124" t="s">
        <v>19</v>
      </c>
      <c r="B124" t="s">
        <v>287</v>
      </c>
      <c r="C124" s="11">
        <v>39.583103157665768</v>
      </c>
      <c r="D124" s="11">
        <v>0</v>
      </c>
      <c r="E124" s="11">
        <v>7.5597404440806037E-2</v>
      </c>
      <c r="F124" s="11">
        <v>2.313537607063763E-2</v>
      </c>
      <c r="G124" s="11">
        <v>13.78846258730675</v>
      </c>
      <c r="H124" s="11">
        <v>0.36790736827858933</v>
      </c>
      <c r="I124" s="11">
        <v>45.624946899934571</v>
      </c>
      <c r="J124" s="11">
        <v>0.20955600510991435</v>
      </c>
      <c r="K124" s="11">
        <v>0.32729120119294713</v>
      </c>
      <c r="L124">
        <v>0</v>
      </c>
      <c r="M124">
        <v>0</v>
      </c>
      <c r="N124">
        <v>99.999999999999972</v>
      </c>
      <c r="O124">
        <v>0</v>
      </c>
    </row>
    <row r="125" spans="1:15">
      <c r="A125" t="s">
        <v>19</v>
      </c>
      <c r="B125" t="s">
        <v>287</v>
      </c>
      <c r="C125" s="11">
        <v>39.920231980127348</v>
      </c>
      <c r="D125" s="11">
        <v>0</v>
      </c>
      <c r="E125" s="11">
        <v>5.0635628570965714E-2</v>
      </c>
      <c r="F125" s="11">
        <v>2.1144048493588235E-2</v>
      </c>
      <c r="G125" s="11">
        <v>12.368993347786095</v>
      </c>
      <c r="H125" s="11">
        <v>0.62947036301945614</v>
      </c>
      <c r="I125" s="11">
        <v>46.503624662663313</v>
      </c>
      <c r="J125" s="11">
        <v>0.19953416223347017</v>
      </c>
      <c r="K125" s="11">
        <v>0.30636580710577094</v>
      </c>
      <c r="L125">
        <v>0</v>
      </c>
      <c r="M125">
        <v>0</v>
      </c>
      <c r="N125">
        <v>100.00000000000003</v>
      </c>
      <c r="O125">
        <v>0</v>
      </c>
    </row>
    <row r="126" spans="1:15">
      <c r="A126" t="s">
        <v>19</v>
      </c>
      <c r="B126" t="s">
        <v>287</v>
      </c>
      <c r="C126" s="11">
        <v>39.974315715817312</v>
      </c>
      <c r="D126" s="11">
        <v>0</v>
      </c>
      <c r="E126" s="11">
        <v>4.2902554121497211E-2</v>
      </c>
      <c r="F126" s="11">
        <v>1.9818236236135569E-2</v>
      </c>
      <c r="G126" s="11">
        <v>11.915436106883268</v>
      </c>
      <c r="H126" s="11">
        <v>0.41705273541362403</v>
      </c>
      <c r="I126" s="11">
        <v>47.10972185322732</v>
      </c>
      <c r="J126" s="11">
        <v>0.18471046150029719</v>
      </c>
      <c r="K126" s="11">
        <v>0.3360423368005428</v>
      </c>
      <c r="L126">
        <v>0</v>
      </c>
      <c r="M126">
        <v>0</v>
      </c>
      <c r="N126">
        <v>100.00000000000001</v>
      </c>
      <c r="O126">
        <v>0</v>
      </c>
    </row>
    <row r="127" spans="1:15">
      <c r="A127" t="s">
        <v>31</v>
      </c>
      <c r="B127" t="s">
        <v>287</v>
      </c>
      <c r="C127" s="11">
        <v>40.311596985066785</v>
      </c>
      <c r="D127" s="11">
        <v>0</v>
      </c>
      <c r="E127" s="11">
        <v>6.0621981530502952E-2</v>
      </c>
      <c r="F127" s="11">
        <v>4.3445753430193787E-2</v>
      </c>
      <c r="G127" s="11">
        <v>13.764220906500697</v>
      </c>
      <c r="H127" s="11">
        <v>0.3859599490775355</v>
      </c>
      <c r="I127" s="11">
        <v>44.87845292703134</v>
      </c>
      <c r="J127" s="11">
        <v>0.20813546992139348</v>
      </c>
      <c r="K127" s="11">
        <v>0.3475660274415503</v>
      </c>
      <c r="L127">
        <v>0</v>
      </c>
      <c r="M127">
        <v>0</v>
      </c>
      <c r="N127">
        <v>99.999999999999986</v>
      </c>
      <c r="O127">
        <v>0</v>
      </c>
    </row>
    <row r="128" spans="1:15">
      <c r="A128" t="s">
        <v>31</v>
      </c>
      <c r="B128" t="s">
        <v>287</v>
      </c>
      <c r="C128" s="11">
        <v>39.712378224651566</v>
      </c>
      <c r="D128" s="11">
        <v>0</v>
      </c>
      <c r="E128" s="11">
        <v>4.6390608927166739E-2</v>
      </c>
      <c r="F128" s="11">
        <v>4.3365134431916738E-2</v>
      </c>
      <c r="G128" s="11">
        <v>14.684644708445107</v>
      </c>
      <c r="H128" s="11">
        <v>0.37112487141733391</v>
      </c>
      <c r="I128" s="11">
        <v>44.609612940962911</v>
      </c>
      <c r="J128" s="11">
        <v>0.24002097662316704</v>
      </c>
      <c r="K128" s="11">
        <v>0.29246253454083382</v>
      </c>
      <c r="L128">
        <v>0</v>
      </c>
      <c r="M128">
        <v>0</v>
      </c>
      <c r="N128">
        <v>100</v>
      </c>
      <c r="O128">
        <v>0</v>
      </c>
    </row>
    <row r="129" spans="1:15">
      <c r="A129" t="s">
        <v>31</v>
      </c>
      <c r="B129" t="s">
        <v>287</v>
      </c>
      <c r="C129" s="11">
        <v>40.380133408342047</v>
      </c>
      <c r="D129" s="11">
        <v>0</v>
      </c>
      <c r="E129" s="11">
        <v>3.616491199871414E-2</v>
      </c>
      <c r="F129" s="11">
        <v>0.11050389777384877</v>
      </c>
      <c r="G129" s="11">
        <v>10.962991240054651</v>
      </c>
      <c r="H129" s="11">
        <v>0.35863537732058187</v>
      </c>
      <c r="I129" s="11">
        <v>47.650285300972442</v>
      </c>
      <c r="J129" s="11">
        <v>0.13762758177288437</v>
      </c>
      <c r="K129" s="11">
        <v>0.36365828176484777</v>
      </c>
      <c r="L129">
        <v>0</v>
      </c>
      <c r="M129">
        <v>0</v>
      </c>
      <c r="N129">
        <v>100</v>
      </c>
      <c r="O129">
        <v>0</v>
      </c>
    </row>
    <row r="130" spans="1:15">
      <c r="A130" t="s">
        <v>31</v>
      </c>
      <c r="B130" t="s">
        <v>287</v>
      </c>
      <c r="C130" s="11">
        <v>40.58814089705529</v>
      </c>
      <c r="D130" s="11">
        <v>0</v>
      </c>
      <c r="E130" s="11">
        <v>5.2154376955789131E-2</v>
      </c>
      <c r="F130" s="11">
        <v>8.3246409371740368E-2</v>
      </c>
      <c r="G130" s="11">
        <v>11.770841691406565</v>
      </c>
      <c r="H130" s="11">
        <v>0.32997673112412745</v>
      </c>
      <c r="I130" s="11">
        <v>46.665128781192337</v>
      </c>
      <c r="J130" s="11">
        <v>0.15846906844259009</v>
      </c>
      <c r="K130" s="11">
        <v>0.35204204445157666</v>
      </c>
      <c r="L130">
        <v>0</v>
      </c>
      <c r="M130">
        <v>0</v>
      </c>
      <c r="N130">
        <v>100.00000000000001</v>
      </c>
      <c r="O130">
        <v>0</v>
      </c>
    </row>
    <row r="131" spans="1:15">
      <c r="A131" t="s">
        <v>32</v>
      </c>
      <c r="B131" t="s">
        <v>287</v>
      </c>
      <c r="C131" s="11">
        <v>40.360599124603461</v>
      </c>
      <c r="D131" s="11">
        <v>0</v>
      </c>
      <c r="E131" s="11">
        <v>5.6218126330161024E-2</v>
      </c>
      <c r="F131" s="11">
        <v>4.818696542585231E-2</v>
      </c>
      <c r="G131" s="11">
        <v>12.516564269365137</v>
      </c>
      <c r="H131" s="11">
        <v>0.47685017869333013</v>
      </c>
      <c r="I131" s="11">
        <v>46.033610408384526</v>
      </c>
      <c r="J131" s="11">
        <v>0.1967634421555636</v>
      </c>
      <c r="K131" s="11">
        <v>0.31120748504196283</v>
      </c>
      <c r="L131">
        <v>0</v>
      </c>
      <c r="M131">
        <v>0</v>
      </c>
      <c r="N131">
        <v>99.999999999999986</v>
      </c>
      <c r="O131">
        <v>0</v>
      </c>
    </row>
    <row r="132" spans="1:15">
      <c r="A132" t="s">
        <v>32</v>
      </c>
      <c r="B132" t="s">
        <v>287</v>
      </c>
      <c r="C132" s="11">
        <v>40.537342172033739</v>
      </c>
      <c r="D132" s="11">
        <v>0</v>
      </c>
      <c r="E132" s="11">
        <v>2.9083469557630397E-2</v>
      </c>
      <c r="F132" s="11">
        <v>6.6189965200124351E-2</v>
      </c>
      <c r="G132" s="11">
        <v>11.044698284075295</v>
      </c>
      <c r="H132" s="11">
        <v>0.38209661729162692</v>
      </c>
      <c r="I132" s="11">
        <v>47.460210805010369</v>
      </c>
      <c r="J132" s="11">
        <v>0.15143461735179964</v>
      </c>
      <c r="K132" s="11">
        <v>0.32894406947940591</v>
      </c>
      <c r="L132">
        <v>0</v>
      </c>
      <c r="M132">
        <v>0</v>
      </c>
      <c r="N132">
        <v>99.999999999999986</v>
      </c>
      <c r="O132">
        <v>0</v>
      </c>
    </row>
    <row r="133" spans="1:15">
      <c r="A133" t="s">
        <v>32</v>
      </c>
      <c r="B133" t="s">
        <v>287</v>
      </c>
      <c r="C133" s="11">
        <v>40.687368043660115</v>
      </c>
      <c r="D133" s="11">
        <v>0</v>
      </c>
      <c r="E133" s="11">
        <v>7.2700474046926658E-2</v>
      </c>
      <c r="F133" s="11">
        <v>0.10556507190375651</v>
      </c>
      <c r="G133" s="11">
        <v>10.015735171095088</v>
      </c>
      <c r="H133" s="11">
        <v>0.34258853523483246</v>
      </c>
      <c r="I133" s="11">
        <v>48.230291200254946</v>
      </c>
      <c r="J133" s="11">
        <v>0.17826554595068317</v>
      </c>
      <c r="K133" s="11">
        <v>0.36748595785364296</v>
      </c>
      <c r="L133">
        <v>0</v>
      </c>
      <c r="M133">
        <v>0</v>
      </c>
      <c r="N133">
        <v>99.999999999999986</v>
      </c>
      <c r="O133">
        <v>0</v>
      </c>
    </row>
    <row r="134" spans="1:15">
      <c r="A134" t="s">
        <v>33</v>
      </c>
      <c r="B134" t="s">
        <v>287</v>
      </c>
      <c r="C134" s="11">
        <v>40.22652355684194</v>
      </c>
      <c r="D134" s="11">
        <v>0</v>
      </c>
      <c r="E134" s="11">
        <v>3.517446534812671E-2</v>
      </c>
      <c r="F134" s="11">
        <v>0</v>
      </c>
      <c r="G134" s="11">
        <v>12.941188293937934</v>
      </c>
      <c r="H134" s="11">
        <v>0.46028300369834374</v>
      </c>
      <c r="I134" s="11">
        <v>45.891622447338797</v>
      </c>
      <c r="J134" s="11">
        <v>0.21104679208876023</v>
      </c>
      <c r="K134" s="11">
        <v>0.23416144074610065</v>
      </c>
      <c r="L134">
        <v>0</v>
      </c>
      <c r="M134">
        <v>0</v>
      </c>
      <c r="N134">
        <v>100.00000000000001</v>
      </c>
      <c r="O134">
        <v>0</v>
      </c>
    </row>
    <row r="135" spans="1:15">
      <c r="A135" t="s">
        <v>33</v>
      </c>
      <c r="B135" t="s">
        <v>287</v>
      </c>
      <c r="C135" s="11">
        <v>40.367521026826644</v>
      </c>
      <c r="D135" s="11">
        <v>0</v>
      </c>
      <c r="E135" s="11">
        <v>1.7937577231235298E-2</v>
      </c>
      <c r="F135" s="11">
        <v>0.16243472714951968</v>
      </c>
      <c r="G135" s="11">
        <v>10.43269422410013</v>
      </c>
      <c r="H135" s="11">
        <v>0.33483477498305897</v>
      </c>
      <c r="I135" s="11">
        <v>48.113564794515085</v>
      </c>
      <c r="J135" s="11">
        <v>0.18336190058596086</v>
      </c>
      <c r="K135" s="11">
        <v>0.3876509746083629</v>
      </c>
      <c r="L135">
        <v>0</v>
      </c>
      <c r="M135">
        <v>0</v>
      </c>
      <c r="N135">
        <v>100</v>
      </c>
      <c r="O135">
        <v>0</v>
      </c>
    </row>
    <row r="136" spans="1:15">
      <c r="A136" t="s">
        <v>34</v>
      </c>
      <c r="B136" t="s">
        <v>287</v>
      </c>
      <c r="C136" s="11">
        <v>40.324685755592142</v>
      </c>
      <c r="D136" s="11">
        <v>0</v>
      </c>
      <c r="E136" s="11">
        <v>6.7266374844383761E-2</v>
      </c>
      <c r="F136" s="11">
        <v>0.13654070117665959</v>
      </c>
      <c r="G136" s="11">
        <v>11.587888036625035</v>
      </c>
      <c r="H136" s="11">
        <v>0.33231597124613471</v>
      </c>
      <c r="I136" s="11">
        <v>47.117585639130951</v>
      </c>
      <c r="J136" s="11">
        <v>0.13854865266455163</v>
      </c>
      <c r="K136" s="11">
        <v>0.29516886872013171</v>
      </c>
      <c r="L136">
        <v>0</v>
      </c>
      <c r="M136">
        <v>0</v>
      </c>
      <c r="N136">
        <v>99.999999999999986</v>
      </c>
      <c r="O136">
        <v>0</v>
      </c>
    </row>
    <row r="137" spans="1:15">
      <c r="A137" t="s">
        <v>34</v>
      </c>
      <c r="B137" t="s">
        <v>287</v>
      </c>
      <c r="C137" s="11">
        <v>40.050697084917623</v>
      </c>
      <c r="D137" s="11">
        <v>0</v>
      </c>
      <c r="E137" s="11">
        <v>4.4259359848713466E-2</v>
      </c>
      <c r="F137" s="11">
        <v>7.4436196109199923E-2</v>
      </c>
      <c r="G137" s="11">
        <v>13.491057597521477</v>
      </c>
      <c r="H137" s="11">
        <v>0.33496288249139966</v>
      </c>
      <c r="I137" s="11">
        <v>45.438268251956465</v>
      </c>
      <c r="J137" s="11">
        <v>0.23236163920574571</v>
      </c>
      <c r="K137" s="11">
        <v>0.33395698794938344</v>
      </c>
      <c r="L137">
        <v>0</v>
      </c>
      <c r="M137">
        <v>0</v>
      </c>
      <c r="N137">
        <v>100</v>
      </c>
      <c r="O137">
        <v>0</v>
      </c>
    </row>
    <row r="138" spans="1:15">
      <c r="A138" t="s">
        <v>35</v>
      </c>
      <c r="B138" t="s">
        <v>287</v>
      </c>
      <c r="C138" s="11">
        <v>39.624640532768282</v>
      </c>
      <c r="D138" s="11">
        <v>0</v>
      </c>
      <c r="E138" s="11">
        <v>2.4216739821401548E-2</v>
      </c>
      <c r="F138" s="11">
        <v>4.7424448816911359E-2</v>
      </c>
      <c r="G138" s="11">
        <v>15.180868775541095</v>
      </c>
      <c r="H138" s="11">
        <v>0.2956460319862772</v>
      </c>
      <c r="I138" s="11">
        <v>44.269209424347913</v>
      </c>
      <c r="J138" s="11">
        <v>0.21492356591493872</v>
      </c>
      <c r="K138" s="11">
        <v>0.34307048080318858</v>
      </c>
      <c r="L138">
        <v>0</v>
      </c>
      <c r="M138">
        <v>0</v>
      </c>
      <c r="N138">
        <v>100.00000000000003</v>
      </c>
      <c r="O138">
        <v>0</v>
      </c>
    </row>
    <row r="139" spans="1:15">
      <c r="A139" t="s">
        <v>36</v>
      </c>
      <c r="B139" t="s">
        <v>287</v>
      </c>
      <c r="C139" s="11">
        <v>40.942039823317671</v>
      </c>
      <c r="D139" s="11">
        <v>0</v>
      </c>
      <c r="E139" s="11">
        <v>4.3871456632068033E-2</v>
      </c>
      <c r="F139" s="11">
        <v>0.10569032734089118</v>
      </c>
      <c r="G139" s="11">
        <v>8.6077792069237109</v>
      </c>
      <c r="H139" s="11">
        <v>0.27918199674952388</v>
      </c>
      <c r="I139" s="11">
        <v>49.610640822390394</v>
      </c>
      <c r="J139" s="11">
        <v>0.13959099837476194</v>
      </c>
      <c r="K139" s="11">
        <v>0.27120536827096609</v>
      </c>
      <c r="L139">
        <v>0</v>
      </c>
      <c r="M139">
        <v>0</v>
      </c>
      <c r="N139">
        <v>99.999999999999986</v>
      </c>
      <c r="O139">
        <v>0</v>
      </c>
    </row>
    <row r="140" spans="1:15">
      <c r="A140" t="s">
        <v>36</v>
      </c>
      <c r="B140" t="s">
        <v>287</v>
      </c>
      <c r="C140" s="11">
        <v>39.354368883612821</v>
      </c>
      <c r="D140" s="11">
        <v>0</v>
      </c>
      <c r="E140" s="11">
        <v>4.0900611514020926E-2</v>
      </c>
      <c r="F140" s="11">
        <v>2.593697315523278E-2</v>
      </c>
      <c r="G140" s="11">
        <v>16.588689484552539</v>
      </c>
      <c r="H140" s="11">
        <v>0.27533094580170187</v>
      </c>
      <c r="I140" s="11">
        <v>43.147152419620319</v>
      </c>
      <c r="J140" s="11">
        <v>0.27632852169228778</v>
      </c>
      <c r="K140" s="11">
        <v>0.29129216005107583</v>
      </c>
      <c r="L140">
        <v>0</v>
      </c>
      <c r="M140">
        <v>0</v>
      </c>
      <c r="N140">
        <v>100</v>
      </c>
      <c r="O140">
        <v>0</v>
      </c>
    </row>
    <row r="141" spans="1:15">
      <c r="A141" t="s">
        <v>36</v>
      </c>
      <c r="B141" t="s">
        <v>287</v>
      </c>
      <c r="C141" s="11">
        <v>39.577989495541715</v>
      </c>
      <c r="D141" s="11">
        <v>0</v>
      </c>
      <c r="E141" s="11">
        <v>4.4786450063108177E-2</v>
      </c>
      <c r="F141" s="11">
        <v>7.8376287610439313E-2</v>
      </c>
      <c r="G141" s="11">
        <v>16.367411750335897</v>
      </c>
      <c r="H141" s="11">
        <v>0.26464720491836652</v>
      </c>
      <c r="I141" s="11">
        <v>43.108993933471766</v>
      </c>
      <c r="J141" s="11">
        <v>0.25853996172794269</v>
      </c>
      <c r="K141" s="11">
        <v>0.29925491633076828</v>
      </c>
      <c r="L141">
        <v>0</v>
      </c>
      <c r="M141">
        <v>0</v>
      </c>
      <c r="N141">
        <v>100.00000000000001</v>
      </c>
      <c r="O141">
        <v>0</v>
      </c>
    </row>
    <row r="142" spans="1:15">
      <c r="A142" t="s">
        <v>37</v>
      </c>
      <c r="B142" t="s">
        <v>287</v>
      </c>
      <c r="C142" s="11">
        <v>40.402844780424729</v>
      </c>
      <c r="D142" s="11">
        <v>0</v>
      </c>
      <c r="E142" s="11">
        <v>2.9840354105535389E-2</v>
      </c>
      <c r="F142" s="11">
        <v>8.6537026906052611E-2</v>
      </c>
      <c r="G142" s="11">
        <v>11.411946088426918</v>
      </c>
      <c r="H142" s="11">
        <v>0.33421196598199637</v>
      </c>
      <c r="I142" s="11">
        <v>47.259163475406581</v>
      </c>
      <c r="J142" s="11">
        <v>0.16213259064007562</v>
      </c>
      <c r="K142" s="11">
        <v>0.31332371810812154</v>
      </c>
      <c r="L142">
        <v>0</v>
      </c>
      <c r="M142">
        <v>0</v>
      </c>
      <c r="N142">
        <v>100</v>
      </c>
      <c r="O142">
        <v>0</v>
      </c>
    </row>
    <row r="143" spans="1:15">
      <c r="A143" t="s">
        <v>29</v>
      </c>
      <c r="B143" t="s">
        <v>287</v>
      </c>
      <c r="C143" s="11">
        <v>40.168784749801425</v>
      </c>
      <c r="D143" s="11">
        <v>0</v>
      </c>
      <c r="E143" s="11">
        <v>5.0635424940428907E-2</v>
      </c>
      <c r="F143" s="11">
        <v>0</v>
      </c>
      <c r="G143" s="11">
        <v>11.613383637807784</v>
      </c>
      <c r="H143" s="11">
        <v>0.37033359809372518</v>
      </c>
      <c r="I143" s="11">
        <v>47.321286735504373</v>
      </c>
      <c r="J143" s="11">
        <v>0.21544876886417791</v>
      </c>
      <c r="K143" s="11">
        <v>0.26012708498808579</v>
      </c>
      <c r="L143">
        <v>0</v>
      </c>
      <c r="M143">
        <v>0</v>
      </c>
      <c r="N143">
        <v>100</v>
      </c>
      <c r="O143">
        <v>0</v>
      </c>
    </row>
    <row r="144" spans="1:15">
      <c r="A144" t="s">
        <v>29</v>
      </c>
      <c r="B144" t="s">
        <v>287</v>
      </c>
      <c r="C144" s="11">
        <v>39.789000722464692</v>
      </c>
      <c r="D144" s="11">
        <v>0</v>
      </c>
      <c r="E144" s="11">
        <v>2.4741941549637284E-2</v>
      </c>
      <c r="F144" s="11">
        <v>5.1463238423245544E-2</v>
      </c>
      <c r="G144" s="11">
        <v>13.353720693170235</v>
      </c>
      <c r="H144" s="11">
        <v>0.49681818631671665</v>
      </c>
      <c r="I144" s="11">
        <v>45.781498965786845</v>
      </c>
      <c r="J144" s="11">
        <v>0.24840909315835832</v>
      </c>
      <c r="K144" s="11">
        <v>0.25434715913027128</v>
      </c>
      <c r="L144">
        <v>0</v>
      </c>
      <c r="M144">
        <v>0</v>
      </c>
      <c r="N144">
        <v>100</v>
      </c>
      <c r="O144">
        <v>0</v>
      </c>
    </row>
    <row r="145" spans="1:15">
      <c r="A145" t="s">
        <v>29</v>
      </c>
      <c r="B145" t="s">
        <v>287</v>
      </c>
      <c r="C145" s="11">
        <v>40.463846123402071</v>
      </c>
      <c r="D145" s="11">
        <v>0</v>
      </c>
      <c r="E145" s="11">
        <v>3.9577314283452729E-2</v>
      </c>
      <c r="F145" s="11">
        <v>0</v>
      </c>
      <c r="G145" s="11">
        <v>11.149918866505718</v>
      </c>
      <c r="H145" s="11">
        <v>0.40665690426247675</v>
      </c>
      <c r="I145" s="11">
        <v>47.494756005857447</v>
      </c>
      <c r="J145" s="11">
        <v>0.16028812284798355</v>
      </c>
      <c r="K145" s="11">
        <v>0.28495666284085958</v>
      </c>
      <c r="L145">
        <v>0</v>
      </c>
      <c r="M145">
        <v>0</v>
      </c>
      <c r="N145">
        <v>100.00000000000001</v>
      </c>
      <c r="O145">
        <v>0</v>
      </c>
    </row>
    <row r="146" spans="1:15">
      <c r="A146" t="s">
        <v>29</v>
      </c>
      <c r="B146" t="s">
        <v>287</v>
      </c>
      <c r="C146" s="11">
        <v>39.774108085496302</v>
      </c>
      <c r="D146" s="11">
        <v>0</v>
      </c>
      <c r="E146" s="11">
        <v>4.6811816497679327E-2</v>
      </c>
      <c r="F146" s="11">
        <v>4.6811816497679327E-2</v>
      </c>
      <c r="G146" s="11">
        <v>14.8074739547021</v>
      </c>
      <c r="H146" s="11">
        <v>0.43823828210593418</v>
      </c>
      <c r="I146" s="11">
        <v>44.36365809446027</v>
      </c>
      <c r="J146" s="11">
        <v>0.23206709029700606</v>
      </c>
      <c r="K146" s="11">
        <v>0.29083085994302904</v>
      </c>
      <c r="L146">
        <v>0</v>
      </c>
      <c r="M146">
        <v>0</v>
      </c>
      <c r="N146">
        <v>100</v>
      </c>
      <c r="O146">
        <v>0</v>
      </c>
    </row>
    <row r="147" spans="1:15">
      <c r="A147" t="s">
        <v>30</v>
      </c>
      <c r="B147" t="s">
        <v>287</v>
      </c>
      <c r="C147" s="11">
        <v>40.691266141509338</v>
      </c>
      <c r="D147" s="11">
        <v>0</v>
      </c>
      <c r="E147" s="11">
        <v>4.4493432162684157E-2</v>
      </c>
      <c r="F147" s="11">
        <v>5.7639218938022665E-2</v>
      </c>
      <c r="G147" s="11">
        <v>10.436743485251437</v>
      </c>
      <c r="H147" s="11">
        <v>0.42673246301483442</v>
      </c>
      <c r="I147" s="11">
        <v>47.862798434640155</v>
      </c>
      <c r="J147" s="11">
        <v>0.18201858612007157</v>
      </c>
      <c r="K147" s="11">
        <v>0.29830823836345061</v>
      </c>
      <c r="L147">
        <v>0</v>
      </c>
      <c r="M147">
        <v>0</v>
      </c>
      <c r="N147">
        <v>99.999999999999972</v>
      </c>
      <c r="O147">
        <v>0</v>
      </c>
    </row>
    <row r="148" spans="1:15">
      <c r="A148" t="s">
        <v>30</v>
      </c>
      <c r="B148" t="s">
        <v>287</v>
      </c>
      <c r="C148" s="11">
        <v>40.613192378808577</v>
      </c>
      <c r="D148" s="11">
        <v>0</v>
      </c>
      <c r="E148" s="11">
        <v>2.3112790417236108E-2</v>
      </c>
      <c r="F148" s="11">
        <v>4.8235388696840575E-2</v>
      </c>
      <c r="G148" s="11">
        <v>11.076051129512017</v>
      </c>
      <c r="H148" s="11">
        <v>0.3396575287402524</v>
      </c>
      <c r="I148" s="11">
        <v>47.347053621673766</v>
      </c>
      <c r="J148" s="11">
        <v>0.17786799581959961</v>
      </c>
      <c r="K148" s="11">
        <v>0.37482916633169866</v>
      </c>
      <c r="L148">
        <v>0</v>
      </c>
      <c r="M148">
        <v>0</v>
      </c>
      <c r="N148">
        <v>99.999999999999986</v>
      </c>
      <c r="O148">
        <v>0</v>
      </c>
    </row>
    <row r="149" spans="1:15">
      <c r="A149" t="s">
        <v>30</v>
      </c>
      <c r="B149" t="s">
        <v>287</v>
      </c>
      <c r="C149" s="11">
        <v>40.418001865898674</v>
      </c>
      <c r="D149" s="11">
        <v>0</v>
      </c>
      <c r="E149" s="11">
        <v>4.15770900093295E-2</v>
      </c>
      <c r="F149" s="11">
        <v>0</v>
      </c>
      <c r="G149" s="11">
        <v>11.470206465744534</v>
      </c>
      <c r="H149" s="11">
        <v>0.39447531740558961</v>
      </c>
      <c r="I149" s="11">
        <v>47.117997809597213</v>
      </c>
      <c r="J149" s="11">
        <v>0.1947024702875918</v>
      </c>
      <c r="K149" s="11">
        <v>0.36303898105707216</v>
      </c>
      <c r="L149">
        <v>0</v>
      </c>
      <c r="M149">
        <v>0</v>
      </c>
      <c r="N149">
        <v>100</v>
      </c>
      <c r="O149">
        <v>0</v>
      </c>
    </row>
    <row r="150" spans="1:15">
      <c r="A150" t="s">
        <v>17</v>
      </c>
      <c r="B150" t="s">
        <v>287</v>
      </c>
      <c r="C150" s="11">
        <v>40.957446808510639</v>
      </c>
      <c r="D150" s="11">
        <v>2.0072260136491368E-2</v>
      </c>
      <c r="E150" s="11">
        <v>8.0289040545965473E-2</v>
      </c>
      <c r="F150" s="11">
        <v>0.1204335608189482</v>
      </c>
      <c r="G150" s="11">
        <v>7.2761942994781208</v>
      </c>
      <c r="H150" s="11">
        <v>0.3613006824568446</v>
      </c>
      <c r="I150" s="11">
        <v>50.662384584504217</v>
      </c>
      <c r="J150" s="11">
        <v>0.11039743075070252</v>
      </c>
      <c r="K150" s="11">
        <v>0.41148133279807303</v>
      </c>
      <c r="L150">
        <v>0</v>
      </c>
      <c r="M150">
        <v>0</v>
      </c>
      <c r="N150">
        <v>100</v>
      </c>
      <c r="O150">
        <v>0</v>
      </c>
    </row>
    <row r="151" spans="1:15">
      <c r="A151" t="s">
        <v>17</v>
      </c>
      <c r="B151" t="s">
        <v>287</v>
      </c>
      <c r="C151" s="11">
        <v>40.972014739567776</v>
      </c>
      <c r="D151" s="11">
        <v>9.9591674136042235E-3</v>
      </c>
      <c r="E151" s="11">
        <v>9.9591674136042238E-2</v>
      </c>
      <c r="F151" s="11">
        <v>0.13942834379045912</v>
      </c>
      <c r="G151" s="11">
        <v>6.8319888457324982</v>
      </c>
      <c r="H151" s="11">
        <v>0.36848919430335625</v>
      </c>
      <c r="I151" s="11">
        <v>51.000896325067224</v>
      </c>
      <c r="J151" s="11">
        <v>0.11951000896325066</v>
      </c>
      <c r="K151" s="11">
        <v>0.4581217010257943</v>
      </c>
      <c r="L151">
        <v>0</v>
      </c>
      <c r="M151">
        <v>0</v>
      </c>
      <c r="N151">
        <v>99.999999999999986</v>
      </c>
      <c r="O151">
        <v>0</v>
      </c>
    </row>
    <row r="152" spans="1:15">
      <c r="A152" t="s">
        <v>17</v>
      </c>
      <c r="B152" t="s">
        <v>287</v>
      </c>
      <c r="C152" s="11">
        <v>38.883655677774769</v>
      </c>
      <c r="D152" s="11">
        <v>0</v>
      </c>
      <c r="E152" s="11">
        <v>7.9006394983541409E-2</v>
      </c>
      <c r="F152" s="11">
        <v>3.9602202999268886E-2</v>
      </c>
      <c r="G152" s="11">
        <v>18.506178765413598</v>
      </c>
      <c r="H152" s="11">
        <v>0.35922960329621806</v>
      </c>
      <c r="I152" s="11">
        <v>41.602667691518874</v>
      </c>
      <c r="J152" s="11">
        <v>0.2782054760698639</v>
      </c>
      <c r="K152" s="11">
        <v>0.25145418794385777</v>
      </c>
      <c r="L152">
        <v>0</v>
      </c>
      <c r="M152">
        <v>0</v>
      </c>
      <c r="N152">
        <v>99.999999999999986</v>
      </c>
      <c r="O152">
        <v>0</v>
      </c>
    </row>
    <row r="153" spans="1:15">
      <c r="A153" t="s">
        <v>17</v>
      </c>
      <c r="B153" t="s">
        <v>287</v>
      </c>
      <c r="C153" s="11">
        <v>39.061657320941819</v>
      </c>
      <c r="D153" s="11">
        <v>0</v>
      </c>
      <c r="E153" s="11">
        <v>4.9876060957334177E-2</v>
      </c>
      <c r="F153" s="11">
        <v>3.0677735906296816E-2</v>
      </c>
      <c r="G153" s="11">
        <v>16.945935992665529</v>
      </c>
      <c r="H153" s="11">
        <v>0.42681439164238721</v>
      </c>
      <c r="I153" s="11">
        <v>42.9512063089417</v>
      </c>
      <c r="J153" s="11">
        <v>0.25927634862741178</v>
      </c>
      <c r="K153" s="11">
        <v>0.27455584031751579</v>
      </c>
      <c r="L153">
        <v>0</v>
      </c>
      <c r="M153">
        <v>0</v>
      </c>
      <c r="N153">
        <v>99.999999999999986</v>
      </c>
      <c r="O153">
        <v>0</v>
      </c>
    </row>
    <row r="154" spans="1:15">
      <c r="A154" t="s">
        <v>17</v>
      </c>
      <c r="B154" t="s">
        <v>287</v>
      </c>
      <c r="C154" s="11">
        <v>39.373586444048826</v>
      </c>
      <c r="D154" s="11">
        <v>0</v>
      </c>
      <c r="E154" s="11">
        <v>5.4013449052036776E-2</v>
      </c>
      <c r="F154" s="11">
        <v>4.1548806963105214E-2</v>
      </c>
      <c r="G154" s="11">
        <v>15.808035014960293</v>
      </c>
      <c r="H154" s="11">
        <v>0.43246966059125835</v>
      </c>
      <c r="I154" s="11">
        <v>43.774488508218283</v>
      </c>
      <c r="J154" s="11">
        <v>0.24038952600082297</v>
      </c>
      <c r="K154" s="11">
        <v>0.27546859016538749</v>
      </c>
      <c r="L154">
        <v>0</v>
      </c>
      <c r="M154">
        <v>0</v>
      </c>
      <c r="N154">
        <v>100.00000000000003</v>
      </c>
      <c r="O154">
        <v>0</v>
      </c>
    </row>
    <row r="155" spans="1:15">
      <c r="A155" t="s">
        <v>17</v>
      </c>
      <c r="B155" t="s">
        <v>287</v>
      </c>
      <c r="C155" s="11">
        <v>39.319344042817384</v>
      </c>
      <c r="D155" s="11">
        <v>0</v>
      </c>
      <c r="E155" s="11">
        <v>8.456577552369357E-2</v>
      </c>
      <c r="F155" s="11">
        <v>7.3578687698451772E-2</v>
      </c>
      <c r="G155" s="11">
        <v>15.644355265307297</v>
      </c>
      <c r="H155" s="11">
        <v>0.34424087331697822</v>
      </c>
      <c r="I155" s="11">
        <v>43.995935831469644</v>
      </c>
      <c r="J155" s="11">
        <v>0.23067912900055157</v>
      </c>
      <c r="K155" s="11">
        <v>0.30730039486599336</v>
      </c>
      <c r="L155">
        <v>0</v>
      </c>
      <c r="M155">
        <v>0</v>
      </c>
      <c r="N155">
        <v>99.999999999999986</v>
      </c>
      <c r="O155">
        <v>0</v>
      </c>
    </row>
    <row r="156" spans="1:15">
      <c r="A156" t="s">
        <v>17</v>
      </c>
      <c r="B156" t="s">
        <v>287</v>
      </c>
      <c r="C156" s="11">
        <v>39.41571414356298</v>
      </c>
      <c r="D156" s="11">
        <v>0</v>
      </c>
      <c r="E156" s="11">
        <v>4.7941505407935812E-2</v>
      </c>
      <c r="F156" s="11">
        <v>5.6576931847874559E-2</v>
      </c>
      <c r="G156" s="11">
        <v>15.400866172975039</v>
      </c>
      <c r="H156" s="11">
        <v>0.35626196211281097</v>
      </c>
      <c r="I156" s="11">
        <v>44.187620024362829</v>
      </c>
      <c r="J156" s="11">
        <v>0.23027803839836664</v>
      </c>
      <c r="K156" s="11">
        <v>0.30474122133218329</v>
      </c>
      <c r="L156">
        <v>0</v>
      </c>
      <c r="M156">
        <v>0</v>
      </c>
      <c r="N156">
        <v>100.00000000000001</v>
      </c>
      <c r="O156">
        <v>0</v>
      </c>
    </row>
    <row r="157" spans="1:15">
      <c r="A157" t="s">
        <v>17</v>
      </c>
      <c r="B157" t="s">
        <v>287</v>
      </c>
      <c r="C157" s="11">
        <v>39.516466064654551</v>
      </c>
      <c r="D157" s="11">
        <v>0</v>
      </c>
      <c r="E157" s="11">
        <v>3.5313018054092073E-2</v>
      </c>
      <c r="F157" s="11">
        <v>4.6490527970373313E-2</v>
      </c>
      <c r="G157" s="11">
        <v>15.374412654001604</v>
      </c>
      <c r="H157" s="11">
        <v>0.34729611386072362</v>
      </c>
      <c r="I157" s="11">
        <v>44.150860497138844</v>
      </c>
      <c r="J157" s="11">
        <v>0.22849599917353691</v>
      </c>
      <c r="K157" s="11">
        <v>0.30066512514626959</v>
      </c>
      <c r="L157">
        <v>0</v>
      </c>
      <c r="M157">
        <v>0</v>
      </c>
      <c r="N157">
        <v>99.999999999999986</v>
      </c>
      <c r="O157">
        <v>0</v>
      </c>
    </row>
    <row r="158" spans="1:15">
      <c r="A158" t="s">
        <v>17</v>
      </c>
      <c r="B158" t="s">
        <v>287</v>
      </c>
      <c r="C158" s="11">
        <v>39.344139014981984</v>
      </c>
      <c r="D158" s="11">
        <v>0</v>
      </c>
      <c r="E158" s="11">
        <v>7.6285680188553112E-2</v>
      </c>
      <c r="F158" s="11">
        <v>0.12241537721059406</v>
      </c>
      <c r="G158" s="11">
        <v>15.247198496723243</v>
      </c>
      <c r="H158" s="11">
        <v>0.393234020491319</v>
      </c>
      <c r="I158" s="11">
        <v>44.314386455174436</v>
      </c>
      <c r="J158" s="11">
        <v>0.21099235746866615</v>
      </c>
      <c r="K158" s="11">
        <v>0.29134859776121386</v>
      </c>
      <c r="L158">
        <v>0</v>
      </c>
      <c r="M158">
        <v>0</v>
      </c>
      <c r="N158">
        <v>100.00000000000001</v>
      </c>
      <c r="O158">
        <v>0</v>
      </c>
    </row>
    <row r="159" spans="1:15">
      <c r="A159" t="s">
        <v>17</v>
      </c>
      <c r="B159" t="s">
        <v>287</v>
      </c>
      <c r="C159" s="11">
        <v>39.671900611213189</v>
      </c>
      <c r="D159" s="11">
        <v>0</v>
      </c>
      <c r="E159" s="11">
        <v>8.6354877962127138E-2</v>
      </c>
      <c r="F159" s="11">
        <v>7.6297482536819158E-2</v>
      </c>
      <c r="G159" s="11">
        <v>15.046155864797731</v>
      </c>
      <c r="H159" s="11">
        <v>0.36243484133061576</v>
      </c>
      <c r="I159" s="11">
        <v>44.218572628480281</v>
      </c>
      <c r="J159" s="11">
        <v>0.2229471892309651</v>
      </c>
      <c r="K159" s="11">
        <v>0.31533650444827704</v>
      </c>
      <c r="L159">
        <v>0</v>
      </c>
      <c r="M159">
        <v>0</v>
      </c>
      <c r="N159">
        <v>100.00000000000001</v>
      </c>
      <c r="O159">
        <v>0</v>
      </c>
    </row>
    <row r="160" spans="1:15">
      <c r="A160" t="s">
        <v>17</v>
      </c>
      <c r="B160" t="s">
        <v>287</v>
      </c>
      <c r="C160" s="11">
        <v>39.715932635641735</v>
      </c>
      <c r="D160" s="11">
        <v>0</v>
      </c>
      <c r="E160" s="11">
        <v>3.5402461077944258E-2</v>
      </c>
      <c r="F160" s="11">
        <v>4.6608282091411206E-2</v>
      </c>
      <c r="G160" s="11">
        <v>14.987096397936437</v>
      </c>
      <c r="H160" s="11">
        <v>0.38987927136023115</v>
      </c>
      <c r="I160" s="11">
        <v>44.28938320751395</v>
      </c>
      <c r="J160" s="11">
        <v>0.22213308911651297</v>
      </c>
      <c r="K160" s="11">
        <v>0.31356465526179195</v>
      </c>
      <c r="L160">
        <v>0</v>
      </c>
      <c r="M160">
        <v>0</v>
      </c>
      <c r="N160">
        <v>100</v>
      </c>
      <c r="O160">
        <v>0</v>
      </c>
    </row>
    <row r="161" spans="1:15">
      <c r="A161" t="s">
        <v>17</v>
      </c>
      <c r="B161" t="s">
        <v>287</v>
      </c>
      <c r="C161" s="11">
        <v>39.735144778780011</v>
      </c>
      <c r="D161" s="11">
        <v>0</v>
      </c>
      <c r="E161" s="11">
        <v>6.65270865032698E-2</v>
      </c>
      <c r="F161" s="11">
        <v>5.939918437791946E-2</v>
      </c>
      <c r="G161" s="11">
        <v>14.88587119912539</v>
      </c>
      <c r="H161" s="11">
        <v>0.44537508446564017</v>
      </c>
      <c r="I161" s="11">
        <v>44.308155325857584</v>
      </c>
      <c r="J161" s="11">
        <v>0.2177970093857047</v>
      </c>
      <c r="K161" s="11">
        <v>0.28173033150447202</v>
      </c>
      <c r="L161">
        <v>0</v>
      </c>
      <c r="M161">
        <v>0</v>
      </c>
      <c r="N161">
        <v>100</v>
      </c>
      <c r="O161">
        <v>0</v>
      </c>
    </row>
    <row r="162" spans="1:15">
      <c r="A162" t="s">
        <v>17</v>
      </c>
      <c r="B162" t="s">
        <v>287</v>
      </c>
      <c r="C162" s="11">
        <v>39.608356354894333</v>
      </c>
      <c r="D162" s="11">
        <v>0</v>
      </c>
      <c r="E162" s="11">
        <v>3.3264861180685168E-2</v>
      </c>
      <c r="F162" s="11">
        <v>4.8511255888499208E-2</v>
      </c>
      <c r="G162" s="11">
        <v>14.708162323731136</v>
      </c>
      <c r="H162" s="11">
        <v>0.35728242954190548</v>
      </c>
      <c r="I162" s="11">
        <v>44.71559068404099</v>
      </c>
      <c r="J162" s="11">
        <v>0.21780563868305766</v>
      </c>
      <c r="K162" s="11">
        <v>0.31102645203940632</v>
      </c>
      <c r="L162">
        <v>0</v>
      </c>
      <c r="M162">
        <v>0</v>
      </c>
      <c r="N162">
        <v>100</v>
      </c>
      <c r="O162">
        <v>0</v>
      </c>
    </row>
    <row r="163" spans="1:15">
      <c r="A163" t="s">
        <v>17</v>
      </c>
      <c r="B163" t="s">
        <v>287</v>
      </c>
      <c r="C163" s="11">
        <v>39.717973755092018</v>
      </c>
      <c r="D163" s="11">
        <v>0</v>
      </c>
      <c r="E163" s="11">
        <v>3.4359995112848492E-2</v>
      </c>
      <c r="F163" s="11">
        <v>4.8589892078775641E-2</v>
      </c>
      <c r="G163" s="11">
        <v>14.626430150507986</v>
      </c>
      <c r="H163" s="11">
        <v>0.3685295406562486</v>
      </c>
      <c r="I163" s="11">
        <v>44.67141278849666</v>
      </c>
      <c r="J163" s="11">
        <v>0.21915032957978403</v>
      </c>
      <c r="K163" s="11">
        <v>0.31355354847569095</v>
      </c>
      <c r="L163">
        <v>0</v>
      </c>
      <c r="M163">
        <v>0</v>
      </c>
      <c r="N163">
        <v>100.00000000000003</v>
      </c>
      <c r="O163">
        <v>0</v>
      </c>
    </row>
    <row r="164" spans="1:15">
      <c r="A164" t="s">
        <v>17</v>
      </c>
      <c r="B164" t="s">
        <v>287</v>
      </c>
      <c r="C164" s="11">
        <v>39.692399113356601</v>
      </c>
      <c r="D164" s="11">
        <v>0</v>
      </c>
      <c r="E164" s="11">
        <v>5.7189574765357118E-2</v>
      </c>
      <c r="F164" s="11">
        <v>5.8427444349022854E-2</v>
      </c>
      <c r="G164" s="11">
        <v>14.624478447170445</v>
      </c>
      <c r="H164" s="11">
        <v>0.39515173820211014</v>
      </c>
      <c r="I164" s="11">
        <v>44.66756036889425</v>
      </c>
      <c r="J164" s="11">
        <v>0.2148941597243722</v>
      </c>
      <c r="K164" s="11">
        <v>0.28989915353784662</v>
      </c>
      <c r="L164">
        <v>0</v>
      </c>
      <c r="M164">
        <v>0</v>
      </c>
      <c r="N164">
        <v>100</v>
      </c>
      <c r="O164">
        <v>0</v>
      </c>
    </row>
    <row r="165" spans="1:15">
      <c r="A165" t="s">
        <v>17</v>
      </c>
      <c r="B165" t="s">
        <v>287</v>
      </c>
      <c r="C165" s="11">
        <v>39.822341505926673</v>
      </c>
      <c r="D165" s="11">
        <v>0</v>
      </c>
      <c r="E165" s="11">
        <v>3.6389926769208429E-2</v>
      </c>
      <c r="F165" s="11">
        <v>5.2480710714776793E-2</v>
      </c>
      <c r="G165" s="11">
        <v>14.596494728173983</v>
      </c>
      <c r="H165" s="11">
        <v>0.36025136319636286</v>
      </c>
      <c r="I165" s="11">
        <v>44.604105619470133</v>
      </c>
      <c r="J165" s="11">
        <v>0.21685425748181353</v>
      </c>
      <c r="K165" s="11">
        <v>0.31108188826706179</v>
      </c>
      <c r="L165">
        <v>0</v>
      </c>
      <c r="M165">
        <v>0</v>
      </c>
      <c r="N165">
        <v>100.00000000000001</v>
      </c>
      <c r="O165">
        <v>0</v>
      </c>
    </row>
    <row r="166" spans="1:15">
      <c r="A166" t="s">
        <v>17</v>
      </c>
      <c r="B166" t="s">
        <v>287</v>
      </c>
      <c r="C166" s="11">
        <v>39.584703989158307</v>
      </c>
      <c r="D166" s="11">
        <v>0</v>
      </c>
      <c r="E166" s="11">
        <v>7.6075864579125088E-2</v>
      </c>
      <c r="F166" s="11">
        <v>7.8408262253762337E-2</v>
      </c>
      <c r="G166" s="11">
        <v>14.635448029971569</v>
      </c>
      <c r="H166" s="11">
        <v>0.35041347157960528</v>
      </c>
      <c r="I166" s="11">
        <v>44.74169479836015</v>
      </c>
      <c r="J166" s="11">
        <v>0.21537459378565094</v>
      </c>
      <c r="K166" s="11">
        <v>0.31788099031183542</v>
      </c>
      <c r="L166">
        <v>0</v>
      </c>
      <c r="M166">
        <v>0</v>
      </c>
      <c r="N166">
        <v>100.00000000000001</v>
      </c>
      <c r="O166">
        <v>0</v>
      </c>
    </row>
    <row r="167" spans="1:15">
      <c r="A167" t="s">
        <v>17</v>
      </c>
      <c r="B167" t="s">
        <v>287</v>
      </c>
      <c r="C167" s="11">
        <v>39.689058070360247</v>
      </c>
      <c r="D167" s="11">
        <v>0</v>
      </c>
      <c r="E167" s="11">
        <v>5.2006155270230961E-2</v>
      </c>
      <c r="F167" s="11">
        <v>4.7548484818496883E-2</v>
      </c>
      <c r="G167" s="11">
        <v>14.586493264474806</v>
      </c>
      <c r="H167" s="11">
        <v>0.45049217585224638</v>
      </c>
      <c r="I167" s="11">
        <v>44.649387329353061</v>
      </c>
      <c r="J167" s="11">
        <v>0.22189292915298547</v>
      </c>
      <c r="K167" s="11">
        <v>0.30312159071791761</v>
      </c>
      <c r="L167">
        <v>0</v>
      </c>
      <c r="M167">
        <v>0</v>
      </c>
      <c r="N167">
        <v>100</v>
      </c>
      <c r="O167">
        <v>0</v>
      </c>
    </row>
    <row r="168" spans="1:15">
      <c r="A168" t="s">
        <v>17</v>
      </c>
      <c r="B168" t="s">
        <v>287</v>
      </c>
      <c r="C168" s="11">
        <v>39.563503420323244</v>
      </c>
      <c r="D168" s="11">
        <v>0</v>
      </c>
      <c r="E168" s="11">
        <v>4.5863807740585717E-2</v>
      </c>
      <c r="F168" s="11">
        <v>5.6585217342281086E-2</v>
      </c>
      <c r="G168" s="11">
        <v>14.630693650482424</v>
      </c>
      <c r="H168" s="11">
        <v>0.35437236902936986</v>
      </c>
      <c r="I168" s="11">
        <v>44.815650970784425</v>
      </c>
      <c r="J168" s="11">
        <v>0.21740636136771155</v>
      </c>
      <c r="K168" s="11">
        <v>0.31592420292995677</v>
      </c>
      <c r="L168">
        <v>0</v>
      </c>
      <c r="M168">
        <v>0</v>
      </c>
      <c r="N168">
        <v>100</v>
      </c>
      <c r="O168">
        <v>0</v>
      </c>
    </row>
    <row r="169" spans="1:15">
      <c r="A169" t="s">
        <v>17</v>
      </c>
      <c r="B169" t="s">
        <v>287</v>
      </c>
      <c r="C169" s="11">
        <v>39.574758281522925</v>
      </c>
      <c r="D169" s="11">
        <v>0</v>
      </c>
      <c r="E169" s="11">
        <v>7.3775591632001286E-2</v>
      </c>
      <c r="F169" s="11">
        <v>7.0262468220953611E-2</v>
      </c>
      <c r="G169" s="11">
        <v>14.468655274626746</v>
      </c>
      <c r="H169" s="11">
        <v>0.36197244402978368</v>
      </c>
      <c r="I169" s="11">
        <v>44.917927054119048</v>
      </c>
      <c r="J169" s="11">
        <v>0.21771469026210977</v>
      </c>
      <c r="K169" s="11">
        <v>0.31493419558642644</v>
      </c>
      <c r="L169">
        <v>0</v>
      </c>
      <c r="M169">
        <v>0</v>
      </c>
      <c r="N169">
        <v>100</v>
      </c>
      <c r="O169">
        <v>0</v>
      </c>
    </row>
    <row r="170" spans="1:15">
      <c r="A170" t="s">
        <v>17</v>
      </c>
      <c r="B170" t="s">
        <v>287</v>
      </c>
      <c r="C170" s="11">
        <v>39.55751089482623</v>
      </c>
      <c r="D170" s="11">
        <v>0</v>
      </c>
      <c r="E170" s="11">
        <v>2.8216236135837916E-2</v>
      </c>
      <c r="F170" s="11">
        <v>4.9764084895657708E-2</v>
      </c>
      <c r="G170" s="11">
        <v>14.444592951532462</v>
      </c>
      <c r="H170" s="11">
        <v>0.43315654774878382</v>
      </c>
      <c r="I170" s="11">
        <v>44.951994428572306</v>
      </c>
      <c r="J170" s="11">
        <v>0.21498084674924128</v>
      </c>
      <c r="K170" s="11">
        <v>0.31978400953949643</v>
      </c>
      <c r="L170">
        <v>0</v>
      </c>
      <c r="M170">
        <v>0</v>
      </c>
      <c r="N170">
        <v>100.00000000000001</v>
      </c>
      <c r="O170">
        <v>0</v>
      </c>
    </row>
    <row r="171" spans="1:15">
      <c r="A171" t="s">
        <v>17</v>
      </c>
      <c r="B171" t="s">
        <v>287</v>
      </c>
      <c r="C171" s="11">
        <v>39.800914541259125</v>
      </c>
      <c r="D171" s="11">
        <v>0</v>
      </c>
      <c r="E171" s="11">
        <v>8.114363341553478E-2</v>
      </c>
      <c r="F171" s="11">
        <v>7.4307356607632574E-2</v>
      </c>
      <c r="G171" s="11">
        <v>14.282428768249652</v>
      </c>
      <c r="H171" s="11">
        <v>0.36336297381132338</v>
      </c>
      <c r="I171" s="11">
        <v>44.868496933479058</v>
      </c>
      <c r="J171" s="11">
        <v>0.21202365752044497</v>
      </c>
      <c r="K171" s="11">
        <v>0.31732213565723422</v>
      </c>
      <c r="L171">
        <v>0</v>
      </c>
      <c r="M171">
        <v>0</v>
      </c>
      <c r="N171">
        <v>100.00000000000001</v>
      </c>
      <c r="O171">
        <v>0</v>
      </c>
    </row>
    <row r="172" spans="1:15">
      <c r="A172" t="s">
        <v>17</v>
      </c>
      <c r="B172" t="s">
        <v>287</v>
      </c>
      <c r="C172" s="11">
        <v>39.749793333283215</v>
      </c>
      <c r="D172" s="11">
        <v>0</v>
      </c>
      <c r="E172" s="11">
        <v>7.5191317145398659E-2</v>
      </c>
      <c r="F172" s="11">
        <v>7.1610778233713007E-2</v>
      </c>
      <c r="G172" s="11">
        <v>14.279243882480191</v>
      </c>
      <c r="H172" s="11">
        <v>0.35893112320192799</v>
      </c>
      <c r="I172" s="11">
        <v>44.93184861911147</v>
      </c>
      <c r="J172" s="11">
        <v>0.21483233470113902</v>
      </c>
      <c r="K172" s="11">
        <v>0.31854861184296673</v>
      </c>
      <c r="L172">
        <v>0</v>
      </c>
      <c r="M172">
        <v>0</v>
      </c>
      <c r="N172">
        <v>100.00000000000001</v>
      </c>
      <c r="O172">
        <v>0</v>
      </c>
    </row>
    <row r="173" spans="1:15">
      <c r="A173" t="s">
        <v>17</v>
      </c>
      <c r="B173" t="s">
        <v>287</v>
      </c>
      <c r="C173" s="11">
        <v>39.652194911159377</v>
      </c>
      <c r="D173" s="11">
        <v>0</v>
      </c>
      <c r="E173" s="11">
        <v>5.7068970860375962E-2</v>
      </c>
      <c r="F173" s="11">
        <v>6.620988827091237E-2</v>
      </c>
      <c r="G173" s="11">
        <v>14.29275822726048</v>
      </c>
      <c r="H173" s="11">
        <v>0.36339148946397104</v>
      </c>
      <c r="I173" s="11">
        <v>45.037412737343672</v>
      </c>
      <c r="J173" s="11">
        <v>0.21345277412712049</v>
      </c>
      <c r="K173" s="11">
        <v>0.31751100151409167</v>
      </c>
      <c r="L173">
        <v>0</v>
      </c>
      <c r="M173">
        <v>0</v>
      </c>
      <c r="N173">
        <v>100</v>
      </c>
      <c r="O173">
        <v>0</v>
      </c>
    </row>
    <row r="174" spans="1:15">
      <c r="A174" t="s">
        <v>17</v>
      </c>
      <c r="B174" t="s">
        <v>287</v>
      </c>
      <c r="C174" s="11">
        <v>39.60602576351134</v>
      </c>
      <c r="D174" s="11">
        <v>0</v>
      </c>
      <c r="E174" s="11">
        <v>3.54439623855963E-2</v>
      </c>
      <c r="F174" s="11">
        <v>4.2691607355200015E-2</v>
      </c>
      <c r="G174" s="11">
        <v>14.251913028300079</v>
      </c>
      <c r="H174" s="11">
        <v>0.47092814225097729</v>
      </c>
      <c r="I174" s="11">
        <v>45.074780952589343</v>
      </c>
      <c r="J174" s="11">
        <v>0.21643652101008384</v>
      </c>
      <c r="K174" s="11">
        <v>0.30178002259736275</v>
      </c>
      <c r="L174">
        <v>0</v>
      </c>
      <c r="M174">
        <v>0</v>
      </c>
      <c r="N174">
        <v>99.999999999999986</v>
      </c>
      <c r="O174">
        <v>0</v>
      </c>
    </row>
    <row r="175" spans="1:15">
      <c r="A175" t="s">
        <v>17</v>
      </c>
      <c r="B175" t="s">
        <v>287</v>
      </c>
      <c r="C175" s="11">
        <v>39.635138949255229</v>
      </c>
      <c r="D175" s="11">
        <v>0</v>
      </c>
      <c r="E175" s="11">
        <v>9.7135452140213824E-2</v>
      </c>
      <c r="F175" s="11">
        <v>8.4552108877810297E-2</v>
      </c>
      <c r="G175" s="11">
        <v>14.08523242509315</v>
      </c>
      <c r="H175" s="11">
        <v>0.33952346948696432</v>
      </c>
      <c r="I175" s="11">
        <v>45.213722962448863</v>
      </c>
      <c r="J175" s="11">
        <v>0.21088290684818564</v>
      </c>
      <c r="K175" s="11">
        <v>0.33381172584959501</v>
      </c>
      <c r="L175">
        <v>0</v>
      </c>
      <c r="M175">
        <v>0</v>
      </c>
      <c r="N175">
        <v>100.00000000000001</v>
      </c>
      <c r="O175">
        <v>0</v>
      </c>
    </row>
    <row r="176" spans="1:15">
      <c r="A176" t="s">
        <v>17</v>
      </c>
      <c r="B176" t="s">
        <v>287</v>
      </c>
      <c r="C176" s="11">
        <v>39.639636565152678</v>
      </c>
      <c r="D176" s="11">
        <v>0</v>
      </c>
      <c r="E176" s="11">
        <v>4.3622959814262341E-2</v>
      </c>
      <c r="F176" s="11">
        <v>5.3415869160321226E-2</v>
      </c>
      <c r="G176" s="11">
        <v>14.07458693236353</v>
      </c>
      <c r="H176" s="11">
        <v>0.40244702844700686</v>
      </c>
      <c r="I176" s="11">
        <v>45.290947485048825</v>
      </c>
      <c r="J176" s="11">
        <v>0.20476083178123136</v>
      </c>
      <c r="K176" s="11">
        <v>0.29058232823214752</v>
      </c>
      <c r="L176">
        <v>0</v>
      </c>
      <c r="M176">
        <v>0</v>
      </c>
      <c r="N176">
        <v>100</v>
      </c>
      <c r="O176">
        <v>0</v>
      </c>
    </row>
    <row r="177" spans="1:15">
      <c r="A177" t="s">
        <v>17</v>
      </c>
      <c r="B177" t="s">
        <v>287</v>
      </c>
      <c r="C177" s="11">
        <v>39.724901539471674</v>
      </c>
      <c r="D177" s="11">
        <v>0</v>
      </c>
      <c r="E177" s="11">
        <v>3.6553249211857243E-2</v>
      </c>
      <c r="F177" s="11">
        <v>5.9678774223440395E-2</v>
      </c>
      <c r="G177" s="11">
        <v>13.993976303030834</v>
      </c>
      <c r="H177" s="11">
        <v>0.39105113597651553</v>
      </c>
      <c r="I177" s="11">
        <v>45.263433945712485</v>
      </c>
      <c r="J177" s="11">
        <v>0.21285429473027073</v>
      </c>
      <c r="K177" s="11">
        <v>0.31755075764292634</v>
      </c>
      <c r="L177">
        <v>0</v>
      </c>
      <c r="M177">
        <v>0</v>
      </c>
      <c r="N177">
        <v>100</v>
      </c>
      <c r="O177">
        <v>0</v>
      </c>
    </row>
    <row r="178" spans="1:15">
      <c r="A178" t="s">
        <v>17</v>
      </c>
      <c r="B178" t="s">
        <v>287</v>
      </c>
      <c r="C178" s="11">
        <v>39.731652853813124</v>
      </c>
      <c r="D178" s="11">
        <v>0</v>
      </c>
      <c r="E178" s="11">
        <v>4.2709426491273288E-2</v>
      </c>
      <c r="F178" s="11">
        <v>4.8612355355920817E-2</v>
      </c>
      <c r="G178" s="11">
        <v>13.964906046206341</v>
      </c>
      <c r="H178" s="11">
        <v>0.40362937860909537</v>
      </c>
      <c r="I178" s="11">
        <v>45.289488560322276</v>
      </c>
      <c r="J178" s="11">
        <v>0.20833866581108923</v>
      </c>
      <c r="K178" s="11">
        <v>0.31066271339087842</v>
      </c>
      <c r="L178">
        <v>0</v>
      </c>
      <c r="M178">
        <v>0</v>
      </c>
      <c r="N178">
        <v>100</v>
      </c>
      <c r="O178">
        <v>0</v>
      </c>
    </row>
    <row r="179" spans="1:15">
      <c r="A179" t="s">
        <v>17</v>
      </c>
      <c r="B179" t="s">
        <v>287</v>
      </c>
      <c r="C179" s="11">
        <v>39.575043043753077</v>
      </c>
      <c r="D179" s="11">
        <v>0</v>
      </c>
      <c r="E179" s="11">
        <v>3.4533270294418106E-2</v>
      </c>
      <c r="F179" s="11">
        <v>5.1824821221060358E-2</v>
      </c>
      <c r="G179" s="11">
        <v>13.962404141895524</v>
      </c>
      <c r="H179" s="11">
        <v>0.36356507370222102</v>
      </c>
      <c r="I179" s="11">
        <v>45.474986994212294</v>
      </c>
      <c r="J179" s="11">
        <v>0.20929254723889759</v>
      </c>
      <c r="K179" s="11">
        <v>0.32835010768251049</v>
      </c>
      <c r="L179">
        <v>0</v>
      </c>
      <c r="M179">
        <v>0</v>
      </c>
      <c r="N179">
        <v>100.00000000000001</v>
      </c>
      <c r="O179">
        <v>0</v>
      </c>
    </row>
    <row r="180" spans="1:15">
      <c r="A180" t="s">
        <v>17</v>
      </c>
      <c r="B180" t="s">
        <v>287</v>
      </c>
      <c r="C180" s="11">
        <v>39.802771560369607</v>
      </c>
      <c r="D180" s="11">
        <v>0</v>
      </c>
      <c r="E180" s="11">
        <v>4.2675290465572849E-2</v>
      </c>
      <c r="F180" s="11">
        <v>4.4608317559832245E-2</v>
      </c>
      <c r="G180" s="11">
        <v>13.848206103274322</v>
      </c>
      <c r="H180" s="11">
        <v>0.46147601904430191</v>
      </c>
      <c r="I180" s="11">
        <v>45.287881660834671</v>
      </c>
      <c r="J180" s="11">
        <v>0.21511122023296883</v>
      </c>
      <c r="K180" s="11">
        <v>0.29726982821872205</v>
      </c>
      <c r="L180">
        <v>0</v>
      </c>
      <c r="M180">
        <v>0</v>
      </c>
      <c r="N180">
        <v>100</v>
      </c>
      <c r="O180">
        <v>0</v>
      </c>
    </row>
    <row r="181" spans="1:15">
      <c r="A181" t="s">
        <v>17</v>
      </c>
      <c r="B181" t="s">
        <v>287</v>
      </c>
      <c r="C181" s="11">
        <v>39.748914312880046</v>
      </c>
      <c r="D181" s="11">
        <v>0</v>
      </c>
      <c r="E181" s="11">
        <v>4.4829460392302962E-2</v>
      </c>
      <c r="F181" s="11">
        <v>4.3687624745544412E-2</v>
      </c>
      <c r="G181" s="11">
        <v>13.785659775473411</v>
      </c>
      <c r="H181" s="11">
        <v>0.44085976451178788</v>
      </c>
      <c r="I181" s="11">
        <v>45.410685516420493</v>
      </c>
      <c r="J181" s="11">
        <v>0.21545942204052584</v>
      </c>
      <c r="K181" s="11">
        <v>0.30990412353589364</v>
      </c>
      <c r="L181">
        <v>0</v>
      </c>
      <c r="M181">
        <v>0</v>
      </c>
      <c r="N181">
        <v>99.999999999999986</v>
      </c>
      <c r="O181">
        <v>0</v>
      </c>
    </row>
    <row r="182" spans="1:15">
      <c r="A182" t="s">
        <v>17</v>
      </c>
      <c r="B182" t="s">
        <v>287</v>
      </c>
      <c r="C182" s="11">
        <v>39.810617014265766</v>
      </c>
      <c r="D182" s="11">
        <v>0</v>
      </c>
      <c r="E182" s="11">
        <v>2.6013111857005302E-2</v>
      </c>
      <c r="F182" s="11">
        <v>4.756683310995255E-2</v>
      </c>
      <c r="G182" s="11">
        <v>13.744144089292302</v>
      </c>
      <c r="H182" s="11">
        <v>0.50009389990148612</v>
      </c>
      <c r="I182" s="11">
        <v>45.351302814433389</v>
      </c>
      <c r="J182" s="11">
        <v>0.21702367606415851</v>
      </c>
      <c r="K182" s="11">
        <v>0.30323856107594749</v>
      </c>
      <c r="L182">
        <v>0</v>
      </c>
      <c r="M182">
        <v>0</v>
      </c>
      <c r="N182">
        <v>100.00000000000001</v>
      </c>
      <c r="O182">
        <v>0</v>
      </c>
    </row>
    <row r="183" spans="1:15">
      <c r="A183" t="s">
        <v>17</v>
      </c>
      <c r="B183" t="s">
        <v>287</v>
      </c>
      <c r="C183" s="11">
        <v>39.746135500348338</v>
      </c>
      <c r="D183" s="11">
        <v>0</v>
      </c>
      <c r="E183" s="11">
        <v>4.5906170212567224E-2</v>
      </c>
      <c r="F183" s="11">
        <v>4.7694722298771142E-2</v>
      </c>
      <c r="G183" s="11">
        <v>13.69804844921306</v>
      </c>
      <c r="H183" s="11">
        <v>0.43147030527583319</v>
      </c>
      <c r="I183" s="11">
        <v>45.506917692204212</v>
      </c>
      <c r="J183" s="11">
        <v>0.21065169015290591</v>
      </c>
      <c r="K183" s="11">
        <v>0.31317547029430604</v>
      </c>
      <c r="L183">
        <v>0</v>
      </c>
      <c r="M183">
        <v>0</v>
      </c>
      <c r="N183">
        <v>100</v>
      </c>
      <c r="O183">
        <v>0</v>
      </c>
    </row>
    <row r="184" spans="1:15">
      <c r="A184" t="s">
        <v>17</v>
      </c>
      <c r="B184" t="s">
        <v>287</v>
      </c>
      <c r="C184" s="11">
        <v>39.941722563050206</v>
      </c>
      <c r="D184" s="11">
        <v>0</v>
      </c>
      <c r="E184" s="11">
        <v>3.7599244848013205E-2</v>
      </c>
      <c r="F184" s="11">
        <v>3.7798182651441851E-2</v>
      </c>
      <c r="G184" s="11">
        <v>13.643229160812506</v>
      </c>
      <c r="H184" s="11">
        <v>0.43192580129212887</v>
      </c>
      <c r="I184" s="11">
        <v>45.386368745900263</v>
      </c>
      <c r="J184" s="11">
        <v>0.20987938261721656</v>
      </c>
      <c r="K184" s="11">
        <v>0.3114769188282237</v>
      </c>
      <c r="L184">
        <v>0</v>
      </c>
      <c r="M184">
        <v>0</v>
      </c>
      <c r="N184">
        <v>100</v>
      </c>
      <c r="O184">
        <v>0</v>
      </c>
    </row>
    <row r="185" spans="1:15">
      <c r="A185" t="s">
        <v>17</v>
      </c>
      <c r="B185" t="s">
        <v>287</v>
      </c>
      <c r="C185" s="11">
        <v>39.736347248422675</v>
      </c>
      <c r="D185" s="11">
        <v>0</v>
      </c>
      <c r="E185" s="11">
        <v>8.3126324046480196E-2</v>
      </c>
      <c r="F185" s="11">
        <v>8.0157526759105896E-2</v>
      </c>
      <c r="G185" s="11">
        <v>13.601970299716513</v>
      </c>
      <c r="H185" s="11">
        <v>0.37745288711676755</v>
      </c>
      <c r="I185" s="11">
        <v>45.593172724170955</v>
      </c>
      <c r="J185" s="11">
        <v>0.20880540921199192</v>
      </c>
      <c r="K185" s="11">
        <v>0.31896758055549401</v>
      </c>
      <c r="L185">
        <v>0</v>
      </c>
      <c r="M185">
        <v>0</v>
      </c>
      <c r="N185">
        <v>99.999999999999986</v>
      </c>
      <c r="O185">
        <v>0</v>
      </c>
    </row>
    <row r="186" spans="1:15">
      <c r="A186" t="s">
        <v>17</v>
      </c>
      <c r="B186" t="s">
        <v>287</v>
      </c>
      <c r="C186" s="11">
        <v>39.895826433734058</v>
      </c>
      <c r="D186" s="11">
        <v>0</v>
      </c>
      <c r="E186" s="11">
        <v>8.0107598822532253E-2</v>
      </c>
      <c r="F186" s="11">
        <v>6.242150557599916E-2</v>
      </c>
      <c r="G186" s="11">
        <v>13.552664999484032</v>
      </c>
      <c r="H186" s="11">
        <v>0.44574899886556352</v>
      </c>
      <c r="I186" s="11">
        <v>45.441862269325917</v>
      </c>
      <c r="J186" s="11">
        <v>0.2080716852533305</v>
      </c>
      <c r="K186" s="11">
        <v>0.31329650893858624</v>
      </c>
      <c r="L186">
        <v>0</v>
      </c>
      <c r="M186">
        <v>0</v>
      </c>
      <c r="N186">
        <v>100.00000000000001</v>
      </c>
      <c r="O186">
        <v>0</v>
      </c>
    </row>
    <row r="187" spans="1:15">
      <c r="A187" t="s">
        <v>17</v>
      </c>
      <c r="B187" t="s">
        <v>287</v>
      </c>
      <c r="C187" s="11">
        <v>39.772360696088505</v>
      </c>
      <c r="D187" s="11">
        <v>0</v>
      </c>
      <c r="E187" s="11">
        <v>3.5315460544766211E-2</v>
      </c>
      <c r="F187" s="11">
        <v>4.352605781427768E-2</v>
      </c>
      <c r="G187" s="11">
        <v>13.562427792495852</v>
      </c>
      <c r="H187" s="11">
        <v>0.42084751763473072</v>
      </c>
      <c r="I187" s="11">
        <v>45.649085799455477</v>
      </c>
      <c r="J187" s="11">
        <v>0.21070568896457151</v>
      </c>
      <c r="K187" s="11">
        <v>0.30573098700183321</v>
      </c>
      <c r="L187">
        <v>0</v>
      </c>
      <c r="M187">
        <v>0</v>
      </c>
      <c r="N187">
        <v>100.00000000000001</v>
      </c>
      <c r="O187">
        <v>0</v>
      </c>
    </row>
    <row r="188" spans="1:15">
      <c r="A188" t="s">
        <v>17</v>
      </c>
      <c r="B188" t="s">
        <v>287</v>
      </c>
      <c r="C188" s="11">
        <v>39.986087966422062</v>
      </c>
      <c r="D188" s="11">
        <v>0</v>
      </c>
      <c r="E188" s="11">
        <v>3.7360742650121417E-2</v>
      </c>
      <c r="F188" s="11">
        <v>5.7326007240927047E-2</v>
      </c>
      <c r="G188" s="11">
        <v>13.497680209220949</v>
      </c>
      <c r="H188" s="11">
        <v>0.37118787364387301</v>
      </c>
      <c r="I188" s="11">
        <v>45.526140515986846</v>
      </c>
      <c r="J188" s="11">
        <v>0.20261778421362145</v>
      </c>
      <c r="K188" s="11">
        <v>0.32159890062160074</v>
      </c>
      <c r="L188">
        <v>0</v>
      </c>
      <c r="M188">
        <v>0</v>
      </c>
      <c r="N188">
        <v>100</v>
      </c>
      <c r="O188">
        <v>0</v>
      </c>
    </row>
    <row r="189" spans="1:15">
      <c r="A189" t="s">
        <v>17</v>
      </c>
      <c r="B189" t="s">
        <v>287</v>
      </c>
      <c r="C189" s="11">
        <v>39.818047492939684</v>
      </c>
      <c r="D189" s="11">
        <v>0</v>
      </c>
      <c r="E189" s="11">
        <v>3.4309998550464446E-2</v>
      </c>
      <c r="F189" s="11">
        <v>6.0401440449591087E-2</v>
      </c>
      <c r="G189" s="11">
        <v>13.500697275218737</v>
      </c>
      <c r="H189" s="11">
        <v>0.37283531758171362</v>
      </c>
      <c r="I189" s="11">
        <v>45.684453230664616</v>
      </c>
      <c r="J189" s="11">
        <v>0.2010080723158523</v>
      </c>
      <c r="K189" s="11">
        <v>0.3282471722793352</v>
      </c>
      <c r="L189">
        <v>0</v>
      </c>
      <c r="M189">
        <v>0</v>
      </c>
      <c r="N189">
        <v>100</v>
      </c>
      <c r="O189">
        <v>0</v>
      </c>
    </row>
    <row r="190" spans="1:15">
      <c r="A190" t="s">
        <v>17</v>
      </c>
      <c r="B190" t="s">
        <v>287</v>
      </c>
      <c r="C190" s="11">
        <v>39.794456515995442</v>
      </c>
      <c r="D190" s="11">
        <v>0</v>
      </c>
      <c r="E190" s="11">
        <v>3.5459767169380887E-2</v>
      </c>
      <c r="F190" s="11">
        <v>4.5690456296681246E-2</v>
      </c>
      <c r="G190" s="11">
        <v>13.500238583643535</v>
      </c>
      <c r="H190" s="11">
        <v>0.41965293529397046</v>
      </c>
      <c r="I190" s="11">
        <v>45.695986828434719</v>
      </c>
      <c r="J190" s="11">
        <v>0.20660032412412391</v>
      </c>
      <c r="K190" s="11">
        <v>0.30191458904215723</v>
      </c>
      <c r="L190">
        <v>0</v>
      </c>
      <c r="M190">
        <v>0</v>
      </c>
      <c r="N190">
        <v>100.00000000000001</v>
      </c>
      <c r="O190">
        <v>0</v>
      </c>
    </row>
    <row r="191" spans="1:15">
      <c r="A191" t="s">
        <v>17</v>
      </c>
      <c r="B191" t="s">
        <v>287</v>
      </c>
      <c r="C191" s="11">
        <v>39.622270200666534</v>
      </c>
      <c r="D191" s="11">
        <v>0</v>
      </c>
      <c r="E191" s="11">
        <v>5.0224831858423996E-2</v>
      </c>
      <c r="F191" s="11">
        <v>5.9791466498123808E-2</v>
      </c>
      <c r="G191" s="11">
        <v>13.514714998793007</v>
      </c>
      <c r="H191" s="11">
        <v>0.43662120495589929</v>
      </c>
      <c r="I191" s="11">
        <v>45.803944498850235</v>
      </c>
      <c r="J191" s="11">
        <v>0.1963153150021732</v>
      </c>
      <c r="K191" s="11">
        <v>0.3161174833755806</v>
      </c>
      <c r="L191">
        <v>0</v>
      </c>
      <c r="M191">
        <v>0</v>
      </c>
      <c r="N191">
        <v>99.999999999999972</v>
      </c>
      <c r="O191">
        <v>0</v>
      </c>
    </row>
    <row r="192" spans="1:15">
      <c r="A192" t="s">
        <v>17</v>
      </c>
      <c r="B192" t="s">
        <v>287</v>
      </c>
      <c r="C192" s="11">
        <v>39.728379812772516</v>
      </c>
      <c r="D192" s="11">
        <v>0</v>
      </c>
      <c r="E192" s="11">
        <v>9.0730429118677278E-2</v>
      </c>
      <c r="F192" s="11">
        <v>7.3498103500625273E-2</v>
      </c>
      <c r="G192" s="11">
        <v>13.450103279733682</v>
      </c>
      <c r="H192" s="11">
        <v>0.4429432732698223</v>
      </c>
      <c r="I192" s="11">
        <v>45.686608854117885</v>
      </c>
      <c r="J192" s="11">
        <v>0.20658926389364943</v>
      </c>
      <c r="K192" s="11">
        <v>0.32114698359313754</v>
      </c>
      <c r="L192">
        <v>0</v>
      </c>
      <c r="M192">
        <v>0</v>
      </c>
      <c r="N192">
        <v>100</v>
      </c>
      <c r="O192">
        <v>0</v>
      </c>
    </row>
    <row r="193" spans="1:15">
      <c r="A193" t="s">
        <v>17</v>
      </c>
      <c r="B193" t="s">
        <v>287</v>
      </c>
      <c r="C193" s="11">
        <v>39.797638867743771</v>
      </c>
      <c r="D193" s="11">
        <v>0</v>
      </c>
      <c r="E193" s="11">
        <v>5.4394511677455605E-2</v>
      </c>
      <c r="F193" s="11">
        <v>6.9736553432635406E-2</v>
      </c>
      <c r="G193" s="11">
        <v>13.454308122035064</v>
      </c>
      <c r="H193" s="11">
        <v>0.36731836671333234</v>
      </c>
      <c r="I193" s="11">
        <v>45.726147503530015</v>
      </c>
      <c r="J193" s="11">
        <v>0.20223600495464264</v>
      </c>
      <c r="K193" s="11">
        <v>0.3282200699130865</v>
      </c>
      <c r="L193">
        <v>0</v>
      </c>
      <c r="M193">
        <v>0</v>
      </c>
      <c r="N193">
        <v>100.00000000000001</v>
      </c>
      <c r="O193">
        <v>0</v>
      </c>
    </row>
    <row r="194" spans="1:15">
      <c r="A194" t="s">
        <v>17</v>
      </c>
      <c r="B194" t="s">
        <v>287</v>
      </c>
      <c r="C194" s="11">
        <v>39.918748699810244</v>
      </c>
      <c r="D194" s="11">
        <v>0</v>
      </c>
      <c r="E194" s="11">
        <v>6.6509539858202252E-2</v>
      </c>
      <c r="F194" s="11">
        <v>5.7404067139519808E-2</v>
      </c>
      <c r="G194" s="11">
        <v>13.394932252165336</v>
      </c>
      <c r="H194" s="11">
        <v>0.42880244318043981</v>
      </c>
      <c r="I194" s="11">
        <v>45.616748654025557</v>
      </c>
      <c r="J194" s="11">
        <v>0.20289368557933724</v>
      </c>
      <c r="K194" s="11">
        <v>0.31396065824135294</v>
      </c>
      <c r="L194">
        <v>0</v>
      </c>
      <c r="M194">
        <v>0</v>
      </c>
      <c r="N194">
        <v>99.999999999999986</v>
      </c>
      <c r="O194">
        <v>0</v>
      </c>
    </row>
    <row r="195" spans="1:15">
      <c r="A195" t="s">
        <v>17</v>
      </c>
      <c r="B195" t="s">
        <v>287</v>
      </c>
      <c r="C195" s="11">
        <v>39.758029624851524</v>
      </c>
      <c r="D195" s="11">
        <v>0</v>
      </c>
      <c r="E195" s="11">
        <v>4.1558324362424806E-2</v>
      </c>
      <c r="F195" s="11">
        <v>5.4421615236508673E-2</v>
      </c>
      <c r="G195" s="11">
        <v>13.413325191859697</v>
      </c>
      <c r="H195" s="11">
        <v>0.41902071073936864</v>
      </c>
      <c r="I195" s="11">
        <v>45.7614927196</v>
      </c>
      <c r="J195" s="11">
        <v>0.1978967826782134</v>
      </c>
      <c r="K195" s="11">
        <v>0.35425503067226971</v>
      </c>
      <c r="L195">
        <v>0</v>
      </c>
      <c r="M195">
        <v>0</v>
      </c>
      <c r="N195">
        <v>100</v>
      </c>
      <c r="O195">
        <v>0</v>
      </c>
    </row>
    <row r="196" spans="1:15">
      <c r="A196" t="s">
        <v>17</v>
      </c>
      <c r="B196" t="s">
        <v>287</v>
      </c>
      <c r="C196" s="11">
        <v>39.982515353491124</v>
      </c>
      <c r="D196" s="11">
        <v>0</v>
      </c>
      <c r="E196" s="11">
        <v>4.0540635661129115E-2</v>
      </c>
      <c r="F196" s="11">
        <v>4.158013913961961E-2</v>
      </c>
      <c r="G196" s="11">
        <v>13.341561844868401</v>
      </c>
      <c r="H196" s="11">
        <v>0.45022380658392397</v>
      </c>
      <c r="I196" s="11">
        <v>45.627588493599383</v>
      </c>
      <c r="J196" s="11">
        <v>0.20295067913385759</v>
      </c>
      <c r="K196" s="11">
        <v>0.31303904752256473</v>
      </c>
      <c r="L196">
        <v>0</v>
      </c>
      <c r="M196">
        <v>0</v>
      </c>
      <c r="N196">
        <v>100.00000000000001</v>
      </c>
      <c r="O196">
        <v>0</v>
      </c>
    </row>
    <row r="197" spans="1:15">
      <c r="A197" t="s">
        <v>17</v>
      </c>
      <c r="B197" t="s">
        <v>287</v>
      </c>
      <c r="C197" s="11">
        <v>39.759913473094926</v>
      </c>
      <c r="D197" s="11">
        <v>0</v>
      </c>
      <c r="E197" s="11">
        <v>4.9691841565845142E-2</v>
      </c>
      <c r="F197" s="11">
        <v>7.1974294331482044E-2</v>
      </c>
      <c r="G197" s="11">
        <v>13.341865080734452</v>
      </c>
      <c r="H197" s="11">
        <v>0.45512994317974548</v>
      </c>
      <c r="I197" s="11">
        <v>45.803466794708605</v>
      </c>
      <c r="J197" s="11">
        <v>0.1991617459583476</v>
      </c>
      <c r="K197" s="11">
        <v>0.31879682642659463</v>
      </c>
      <c r="L197">
        <v>0</v>
      </c>
      <c r="M197">
        <v>0</v>
      </c>
      <c r="N197">
        <v>100</v>
      </c>
      <c r="O197">
        <v>0</v>
      </c>
    </row>
    <row r="198" spans="1:15">
      <c r="A198" t="s">
        <v>17</v>
      </c>
      <c r="B198" t="s">
        <v>287</v>
      </c>
      <c r="C198" s="11">
        <v>39.787831968316809</v>
      </c>
      <c r="D198" s="11">
        <v>0</v>
      </c>
      <c r="E198" s="11">
        <v>5.0024601384323651E-2</v>
      </c>
      <c r="F198" s="11">
        <v>5.2605235582721302E-2</v>
      </c>
      <c r="G198" s="11">
        <v>13.351213753652742</v>
      </c>
      <c r="H198" s="11">
        <v>0.36887188211250088</v>
      </c>
      <c r="I198" s="11">
        <v>45.852899007039461</v>
      </c>
      <c r="J198" s="11">
        <v>0.20347308102750691</v>
      </c>
      <c r="K198" s="11">
        <v>0.33308047088395504</v>
      </c>
      <c r="L198">
        <v>0</v>
      </c>
      <c r="M198">
        <v>0</v>
      </c>
      <c r="N198">
        <v>100.00000000000003</v>
      </c>
      <c r="O198">
        <v>0</v>
      </c>
    </row>
    <row r="199" spans="1:15">
      <c r="A199" t="s">
        <v>17</v>
      </c>
      <c r="B199" t="s">
        <v>287</v>
      </c>
      <c r="C199" s="11">
        <v>39.966554692048732</v>
      </c>
      <c r="D199" s="11">
        <v>0</v>
      </c>
      <c r="E199" s="11">
        <v>6.8636132791881077E-2</v>
      </c>
      <c r="F199" s="11">
        <v>7.1310267835720587E-2</v>
      </c>
      <c r="G199" s="11">
        <v>13.280170604269442</v>
      </c>
      <c r="H199" s="11">
        <v>0.36517393906440548</v>
      </c>
      <c r="I199" s="11">
        <v>45.725806652093155</v>
      </c>
      <c r="J199" s="11">
        <v>0.19907449770805333</v>
      </c>
      <c r="K199" s="11">
        <v>0.3232732141886</v>
      </c>
      <c r="L199">
        <v>0</v>
      </c>
      <c r="M199">
        <v>0</v>
      </c>
      <c r="N199">
        <v>100</v>
      </c>
      <c r="O199">
        <v>0</v>
      </c>
    </row>
    <row r="200" spans="1:15">
      <c r="A200" t="s">
        <v>17</v>
      </c>
      <c r="B200" t="s">
        <v>287</v>
      </c>
      <c r="C200" s="11">
        <v>39.762827184765435</v>
      </c>
      <c r="D200" s="11">
        <v>0</v>
      </c>
      <c r="E200" s="11">
        <v>9.6619900458052535E-2</v>
      </c>
      <c r="F200" s="11">
        <v>8.6082246183825609E-2</v>
      </c>
      <c r="G200" s="11">
        <v>13.273080906150406</v>
      </c>
      <c r="H200" s="11">
        <v>0.4219098670201461</v>
      </c>
      <c r="I200" s="11">
        <v>45.807326600474759</v>
      </c>
      <c r="J200" s="11">
        <v>0.19690077000668157</v>
      </c>
      <c r="K200" s="11">
        <v>0.35525252494069826</v>
      </c>
      <c r="L200">
        <v>0</v>
      </c>
      <c r="M200">
        <v>0</v>
      </c>
      <c r="N200">
        <v>100</v>
      </c>
      <c r="O200">
        <v>0</v>
      </c>
    </row>
    <row r="201" spans="1:15">
      <c r="A201" t="s">
        <v>17</v>
      </c>
      <c r="B201" t="s">
        <v>287</v>
      </c>
      <c r="C201" s="11">
        <v>39.893872552656148</v>
      </c>
      <c r="D201" s="11">
        <v>0</v>
      </c>
      <c r="E201" s="11">
        <v>5.1964452790606422E-2</v>
      </c>
      <c r="F201" s="11">
        <v>6.6316539751821529E-2</v>
      </c>
      <c r="G201" s="11">
        <v>13.230476314191652</v>
      </c>
      <c r="H201" s="11">
        <v>0.35816870260588268</v>
      </c>
      <c r="I201" s="11">
        <v>45.856989490600192</v>
      </c>
      <c r="J201" s="11">
        <v>0.19894961925546462</v>
      </c>
      <c r="K201" s="11">
        <v>0.34326232814823443</v>
      </c>
      <c r="L201">
        <v>0</v>
      </c>
      <c r="M201">
        <v>0</v>
      </c>
      <c r="N201">
        <v>99.999999999999986</v>
      </c>
      <c r="O201">
        <v>0</v>
      </c>
    </row>
    <row r="202" spans="1:15">
      <c r="A202" t="s">
        <v>17</v>
      </c>
      <c r="B202" t="s">
        <v>287</v>
      </c>
      <c r="C202" s="11">
        <v>39.94090509136263</v>
      </c>
      <c r="D202" s="11">
        <v>0</v>
      </c>
      <c r="E202" s="11">
        <v>3.109676421583393E-2</v>
      </c>
      <c r="F202" s="11">
        <v>4.639834660775221E-2</v>
      </c>
      <c r="G202" s="11">
        <v>13.230098591649265</v>
      </c>
      <c r="H202" s="11">
        <v>0.37364094923790858</v>
      </c>
      <c r="I202" s="11">
        <v>45.86939361003747</v>
      </c>
      <c r="J202" s="11">
        <v>0.20336296598291395</v>
      </c>
      <c r="K202" s="11">
        <v>0.30510368090621059</v>
      </c>
      <c r="L202">
        <v>0</v>
      </c>
      <c r="M202">
        <v>0</v>
      </c>
      <c r="N202">
        <v>100</v>
      </c>
      <c r="O202">
        <v>0</v>
      </c>
    </row>
    <row r="203" spans="1:15">
      <c r="A203" t="s">
        <v>17</v>
      </c>
      <c r="B203" t="s">
        <v>287</v>
      </c>
      <c r="C203" s="11">
        <v>40.06476705539432</v>
      </c>
      <c r="D203" s="11">
        <v>0</v>
      </c>
      <c r="E203" s="11">
        <v>4.2682568813670267E-2</v>
      </c>
      <c r="F203" s="11">
        <v>4.7590320628482528E-2</v>
      </c>
      <c r="G203" s="11">
        <v>13.185661758181165</v>
      </c>
      <c r="H203" s="11">
        <v>0.4421616689592312</v>
      </c>
      <c r="I203" s="11">
        <v>45.722633538092673</v>
      </c>
      <c r="J203" s="11">
        <v>0.20325032768414411</v>
      </c>
      <c r="K203" s="11">
        <v>0.29125276224631308</v>
      </c>
      <c r="L203">
        <v>0</v>
      </c>
      <c r="M203">
        <v>0</v>
      </c>
      <c r="N203">
        <v>99.999999999999986</v>
      </c>
      <c r="O203">
        <v>0</v>
      </c>
    </row>
    <row r="204" spans="1:15">
      <c r="A204" t="s">
        <v>17</v>
      </c>
      <c r="B204" t="s">
        <v>287</v>
      </c>
      <c r="C204" s="11">
        <v>39.971286933573751</v>
      </c>
      <c r="D204" s="11">
        <v>0</v>
      </c>
      <c r="E204" s="11">
        <v>5.5177012715143491E-2</v>
      </c>
      <c r="F204" s="11">
        <v>4.5609031175141077E-2</v>
      </c>
      <c r="G204" s="11">
        <v>13.162459031935622</v>
      </c>
      <c r="H204" s="11">
        <v>0.42278382098542516</v>
      </c>
      <c r="I204" s="11">
        <v>45.834004661917213</v>
      </c>
      <c r="J204" s="11">
        <v>0.20325763893269391</v>
      </c>
      <c r="K204" s="11">
        <v>0.30542186876500993</v>
      </c>
      <c r="L204">
        <v>0</v>
      </c>
      <c r="M204">
        <v>0</v>
      </c>
      <c r="N204">
        <v>100</v>
      </c>
      <c r="O204">
        <v>0</v>
      </c>
    </row>
    <row r="205" spans="1:15">
      <c r="A205" t="s">
        <v>17</v>
      </c>
      <c r="B205" t="s">
        <v>287</v>
      </c>
      <c r="C205" s="11">
        <v>39.928490302422787</v>
      </c>
      <c r="D205" s="11">
        <v>0</v>
      </c>
      <c r="E205" s="11">
        <v>5.1863720319998162E-2</v>
      </c>
      <c r="F205" s="11">
        <v>0.10175167986590115</v>
      </c>
      <c r="G205" s="11">
        <v>13.120296269279596</v>
      </c>
      <c r="H205" s="11">
        <v>0.41834165902458864</v>
      </c>
      <c r="I205" s="11">
        <v>45.900075108545821</v>
      </c>
      <c r="J205" s="11">
        <v>0.17386694812037479</v>
      </c>
      <c r="K205" s="11">
        <v>0.30531431242092633</v>
      </c>
      <c r="L205">
        <v>0</v>
      </c>
      <c r="M205">
        <v>0</v>
      </c>
      <c r="N205">
        <v>100</v>
      </c>
      <c r="O205">
        <v>0</v>
      </c>
    </row>
    <row r="206" spans="1:15">
      <c r="A206" t="s">
        <v>17</v>
      </c>
      <c r="B206" t="s">
        <v>287</v>
      </c>
      <c r="C206" s="11">
        <v>39.948826867447238</v>
      </c>
      <c r="D206" s="11">
        <v>0</v>
      </c>
      <c r="E206" s="11">
        <v>5.1011324038029042E-2</v>
      </c>
      <c r="F206" s="11">
        <v>6.7420214472030615E-2</v>
      </c>
      <c r="G206" s="11">
        <v>13.082193629309263</v>
      </c>
      <c r="H206" s="11">
        <v>0.35877468836542648</v>
      </c>
      <c r="I206" s="11">
        <v>45.944459941179034</v>
      </c>
      <c r="J206" s="11">
        <v>0.19234590599373438</v>
      </c>
      <c r="K206" s="11">
        <v>0.35496742919524116</v>
      </c>
      <c r="L206">
        <v>0</v>
      </c>
      <c r="M206">
        <v>0</v>
      </c>
      <c r="N206">
        <v>100</v>
      </c>
      <c r="O206">
        <v>0</v>
      </c>
    </row>
    <row r="207" spans="1:15">
      <c r="A207" t="s">
        <v>17</v>
      </c>
      <c r="B207" t="s">
        <v>287</v>
      </c>
      <c r="C207" s="11">
        <v>40.018430406801393</v>
      </c>
      <c r="D207" s="11">
        <v>0</v>
      </c>
      <c r="E207" s="11">
        <v>3.7530808027573748E-2</v>
      </c>
      <c r="F207" s="11">
        <v>5.9572711154878964E-2</v>
      </c>
      <c r="G207" s="11">
        <v>13.057261011956085</v>
      </c>
      <c r="H207" s="11">
        <v>0.3651092321260222</v>
      </c>
      <c r="I207" s="11">
        <v>45.935314202761845</v>
      </c>
      <c r="J207" s="11">
        <v>0.19460418977260463</v>
      </c>
      <c r="K207" s="11">
        <v>0.33217743739960515</v>
      </c>
      <c r="L207">
        <v>0</v>
      </c>
      <c r="M207">
        <v>0</v>
      </c>
      <c r="N207">
        <v>100.00000000000001</v>
      </c>
      <c r="O207">
        <v>0</v>
      </c>
    </row>
    <row r="208" spans="1:15">
      <c r="A208" t="s">
        <v>17</v>
      </c>
      <c r="B208" t="s">
        <v>287</v>
      </c>
      <c r="C208" s="11">
        <v>39.927189535120171</v>
      </c>
      <c r="D208" s="11">
        <v>0</v>
      </c>
      <c r="E208" s="11">
        <v>5.2075349996195508E-2</v>
      </c>
      <c r="F208" s="11">
        <v>5.0587482853447066E-2</v>
      </c>
      <c r="G208" s="11">
        <v>12.998156145764675</v>
      </c>
      <c r="H208" s="11">
        <v>0.47243352663405663</v>
      </c>
      <c r="I208" s="11">
        <v>45.985509780926137</v>
      </c>
      <c r="J208" s="11">
        <v>0.19838228569979247</v>
      </c>
      <c r="K208" s="11">
        <v>0.31566589300550973</v>
      </c>
      <c r="L208">
        <v>0</v>
      </c>
      <c r="M208">
        <v>0</v>
      </c>
      <c r="N208">
        <v>99.999999999999986</v>
      </c>
      <c r="O208">
        <v>0</v>
      </c>
    </row>
    <row r="209" spans="1:15">
      <c r="A209" t="s">
        <v>17</v>
      </c>
      <c r="B209" t="s">
        <v>287</v>
      </c>
      <c r="C209" s="11">
        <v>39.811015821480474</v>
      </c>
      <c r="D209" s="11">
        <v>0</v>
      </c>
      <c r="E209" s="11">
        <v>8.3066925835475286E-2</v>
      </c>
      <c r="F209" s="11">
        <v>6.7244654247765698E-2</v>
      </c>
      <c r="G209" s="11">
        <v>12.935957971299983</v>
      </c>
      <c r="H209" s="11">
        <v>0.45842263027860647</v>
      </c>
      <c r="I209" s="11">
        <v>46.115669903112327</v>
      </c>
      <c r="J209" s="11">
        <v>0.19777839484636972</v>
      </c>
      <c r="K209" s="11">
        <v>0.33084369889900728</v>
      </c>
      <c r="L209">
        <v>0</v>
      </c>
      <c r="M209">
        <v>0</v>
      </c>
      <c r="N209">
        <v>100</v>
      </c>
      <c r="O209">
        <v>0</v>
      </c>
    </row>
    <row r="210" spans="1:15">
      <c r="A210" t="s">
        <v>17</v>
      </c>
      <c r="B210" t="s">
        <v>287</v>
      </c>
      <c r="C210" s="11">
        <v>40.051183792474426</v>
      </c>
      <c r="D210" s="11">
        <v>0</v>
      </c>
      <c r="E210" s="11">
        <v>5.6203879364231241E-2</v>
      </c>
      <c r="F210" s="11">
        <v>7.1370005541880929E-2</v>
      </c>
      <c r="G210" s="11">
        <v>12.796176106123076</v>
      </c>
      <c r="H210" s="11">
        <v>0.36644929345478772</v>
      </c>
      <c r="I210" s="11">
        <v>46.132738932207182</v>
      </c>
      <c r="J210" s="11">
        <v>0.19626751524017258</v>
      </c>
      <c r="K210" s="11">
        <v>0.32961047559425344</v>
      </c>
      <c r="L210">
        <v>0</v>
      </c>
      <c r="M210">
        <v>0</v>
      </c>
      <c r="N210">
        <v>100</v>
      </c>
      <c r="O210">
        <v>0</v>
      </c>
    </row>
    <row r="211" spans="1:15">
      <c r="A211" t="s">
        <v>17</v>
      </c>
      <c r="B211" t="s">
        <v>287</v>
      </c>
      <c r="C211" s="11">
        <v>39.943753266483569</v>
      </c>
      <c r="D211" s="11">
        <v>0</v>
      </c>
      <c r="E211" s="11">
        <v>4.1894779167382164E-2</v>
      </c>
      <c r="F211" s="11">
        <v>6.2842168751073249E-2</v>
      </c>
      <c r="G211" s="11">
        <v>12.739823296798924</v>
      </c>
      <c r="H211" s="11">
        <v>0.55216121948919195</v>
      </c>
      <c r="I211" s="11">
        <v>46.153855284759565</v>
      </c>
      <c r="J211" s="11">
        <v>0.20348892738442764</v>
      </c>
      <c r="K211" s="11">
        <v>0.30218105716587507</v>
      </c>
      <c r="L211">
        <v>0</v>
      </c>
      <c r="M211">
        <v>0</v>
      </c>
      <c r="N211">
        <v>100.00000000000001</v>
      </c>
      <c r="O211">
        <v>0</v>
      </c>
    </row>
    <row r="212" spans="1:15">
      <c r="A212" t="s">
        <v>17</v>
      </c>
      <c r="B212" t="s">
        <v>287</v>
      </c>
      <c r="C212" s="11">
        <v>40.047913942772844</v>
      </c>
      <c r="D212" s="11">
        <v>0</v>
      </c>
      <c r="E212" s="11">
        <v>3.7455062471328418E-2</v>
      </c>
      <c r="F212" s="11">
        <v>6.2425104118880699E-2</v>
      </c>
      <c r="G212" s="11">
        <v>12.742033895305587</v>
      </c>
      <c r="H212" s="11">
        <v>0.36146513384036455</v>
      </c>
      <c r="I212" s="11">
        <v>46.22294876235641</v>
      </c>
      <c r="J212" s="11">
        <v>0.1922296856994104</v>
      </c>
      <c r="K212" s="11">
        <v>0.3335284134351626</v>
      </c>
      <c r="L212">
        <v>0</v>
      </c>
      <c r="M212">
        <v>0</v>
      </c>
      <c r="N212">
        <v>100</v>
      </c>
      <c r="O212">
        <v>0</v>
      </c>
    </row>
    <row r="213" spans="1:15">
      <c r="A213" t="s">
        <v>17</v>
      </c>
      <c r="B213" t="s">
        <v>287</v>
      </c>
      <c r="C213" s="11">
        <v>39.852407943373628</v>
      </c>
      <c r="D213" s="11">
        <v>0</v>
      </c>
      <c r="E213" s="11">
        <v>4.9827178287783332E-2</v>
      </c>
      <c r="F213" s="11">
        <v>5.0420358981685516E-2</v>
      </c>
      <c r="G213" s="11">
        <v>12.75552531256742</v>
      </c>
      <c r="H213" s="11">
        <v>0.46313769037800701</v>
      </c>
      <c r="I213" s="11">
        <v>46.322480884925149</v>
      </c>
      <c r="J213" s="11">
        <v>0.202670070416579</v>
      </c>
      <c r="K213" s="11">
        <v>0.3035305610697468</v>
      </c>
      <c r="L213">
        <v>0</v>
      </c>
      <c r="M213">
        <v>0</v>
      </c>
      <c r="N213">
        <v>99.999999999999986</v>
      </c>
      <c r="O213">
        <v>0</v>
      </c>
    </row>
    <row r="214" spans="1:15">
      <c r="A214" t="s">
        <v>17</v>
      </c>
      <c r="B214" t="s">
        <v>287</v>
      </c>
      <c r="C214" s="11">
        <v>39.845413666160333</v>
      </c>
      <c r="D214" s="11">
        <v>0</v>
      </c>
      <c r="E214" s="11">
        <v>8.6980600062542199E-2</v>
      </c>
      <c r="F214" s="11">
        <v>7.685032937252724E-2</v>
      </c>
      <c r="G214" s="11">
        <v>12.699327298127258</v>
      </c>
      <c r="H214" s="11">
        <v>0.42753135703030209</v>
      </c>
      <c r="I214" s="11">
        <v>46.321133812631871</v>
      </c>
      <c r="J214" s="11">
        <v>0.19561902022097846</v>
      </c>
      <c r="K214" s="11">
        <v>0.3471439163941874</v>
      </c>
      <c r="L214">
        <v>0</v>
      </c>
      <c r="M214">
        <v>0</v>
      </c>
      <c r="N214">
        <v>100</v>
      </c>
      <c r="O214">
        <v>0</v>
      </c>
    </row>
    <row r="215" spans="1:15">
      <c r="A215" t="s">
        <v>17</v>
      </c>
      <c r="B215" t="s">
        <v>287</v>
      </c>
      <c r="C215" s="11">
        <v>39.920515886070639</v>
      </c>
      <c r="D215" s="11">
        <v>0</v>
      </c>
      <c r="E215" s="11">
        <v>3.2226741292512719E-2</v>
      </c>
      <c r="F215" s="11">
        <v>6.0394200271682817E-2</v>
      </c>
      <c r="G215" s="11">
        <v>12.64498122809646</v>
      </c>
      <c r="H215" s="11">
        <v>0.38150521277193583</v>
      </c>
      <c r="I215" s="11">
        <v>46.438056005343839</v>
      </c>
      <c r="J215" s="11">
        <v>0.19108328938417679</v>
      </c>
      <c r="K215" s="11">
        <v>0.3312374367687575</v>
      </c>
      <c r="L215">
        <v>0</v>
      </c>
      <c r="M215">
        <v>0</v>
      </c>
      <c r="N215">
        <v>100</v>
      </c>
      <c r="O215">
        <v>0</v>
      </c>
    </row>
    <row r="216" spans="1:15">
      <c r="A216" t="s">
        <v>17</v>
      </c>
      <c r="B216" t="s">
        <v>287</v>
      </c>
      <c r="C216" s="11">
        <v>39.774056875840934</v>
      </c>
      <c r="D216" s="11">
        <v>0</v>
      </c>
      <c r="E216" s="11">
        <v>8.436006123915557E-2</v>
      </c>
      <c r="F216" s="11">
        <v>0.1249778685024527</v>
      </c>
      <c r="G216" s="11">
        <v>12.643539809666644</v>
      </c>
      <c r="H216" s="11">
        <v>0.34922387255828213</v>
      </c>
      <c r="I216" s="11">
        <v>46.457116472926174</v>
      </c>
      <c r="J216" s="11">
        <v>0.19441001767048199</v>
      </c>
      <c r="K216" s="11">
        <v>0.3723150215958782</v>
      </c>
      <c r="L216">
        <v>0</v>
      </c>
      <c r="M216">
        <v>0</v>
      </c>
      <c r="N216">
        <v>100</v>
      </c>
      <c r="O216">
        <v>0</v>
      </c>
    </row>
    <row r="217" spans="1:15">
      <c r="A217" t="s">
        <v>17</v>
      </c>
      <c r="B217" t="s">
        <v>287</v>
      </c>
      <c r="C217" s="11">
        <v>40.017187089423778</v>
      </c>
      <c r="D217" s="11">
        <v>0</v>
      </c>
      <c r="E217" s="11">
        <v>4.3821294812142975E-2</v>
      </c>
      <c r="F217" s="11">
        <v>5.4652408495869921E-2</v>
      </c>
      <c r="G217" s="11">
        <v>12.42909545573769</v>
      </c>
      <c r="H217" s="11">
        <v>0.4586986581859907</v>
      </c>
      <c r="I217" s="11">
        <v>46.488555924776179</v>
      </c>
      <c r="J217" s="11">
        <v>0.19277394996725028</v>
      </c>
      <c r="K217" s="11">
        <v>0.31521521860108831</v>
      </c>
      <c r="L217">
        <v>0</v>
      </c>
      <c r="M217">
        <v>0</v>
      </c>
      <c r="N217">
        <v>99.999999999999972</v>
      </c>
      <c r="O217">
        <v>0</v>
      </c>
    </row>
    <row r="218" spans="1:15">
      <c r="A218" t="s">
        <v>17</v>
      </c>
      <c r="B218" t="s">
        <v>287</v>
      </c>
      <c r="C218" s="11">
        <v>39.979943065974837</v>
      </c>
      <c r="D218" s="11">
        <v>0</v>
      </c>
      <c r="E218" s="11">
        <v>4.2599586056705246E-2</v>
      </c>
      <c r="F218" s="11">
        <v>6.6299007335638843E-2</v>
      </c>
      <c r="G218" s="11">
        <v>12.44226049137262</v>
      </c>
      <c r="H218" s="11">
        <v>0.35033187106089897</v>
      </c>
      <c r="I218" s="11">
        <v>46.605510615163759</v>
      </c>
      <c r="J218" s="11">
        <v>0.18603303550895672</v>
      </c>
      <c r="K218" s="11">
        <v>0.32702232752659582</v>
      </c>
      <c r="L218">
        <v>0</v>
      </c>
      <c r="M218">
        <v>0</v>
      </c>
      <c r="N218">
        <v>100.00000000000001</v>
      </c>
      <c r="O218">
        <v>0</v>
      </c>
    </row>
    <row r="219" spans="1:15">
      <c r="A219" t="s">
        <v>17</v>
      </c>
      <c r="B219" t="s">
        <v>287</v>
      </c>
      <c r="C219" s="11">
        <v>39.984935870659911</v>
      </c>
      <c r="D219" s="11">
        <v>0</v>
      </c>
      <c r="E219" s="11">
        <v>3.0150834674616402E-2</v>
      </c>
      <c r="F219" s="11">
        <v>9.8027344262299643E-2</v>
      </c>
      <c r="G219" s="11">
        <v>12.310377860855018</v>
      </c>
      <c r="H219" s="11">
        <v>0.40091401487930323</v>
      </c>
      <c r="I219" s="11">
        <v>46.667139112257836</v>
      </c>
      <c r="J219" s="11">
        <v>0.18021188541150032</v>
      </c>
      <c r="K219" s="11">
        <v>0.32824307699951843</v>
      </c>
      <c r="L219">
        <v>0</v>
      </c>
      <c r="M219">
        <v>0</v>
      </c>
      <c r="N219">
        <v>100</v>
      </c>
      <c r="O219">
        <v>0</v>
      </c>
    </row>
    <row r="220" spans="1:15">
      <c r="A220" t="s">
        <v>17</v>
      </c>
      <c r="B220" t="s">
        <v>287</v>
      </c>
      <c r="C220" s="11">
        <v>40.103013082017412</v>
      </c>
      <c r="D220" s="11">
        <v>0</v>
      </c>
      <c r="E220" s="11">
        <v>5.6125350496379726E-2</v>
      </c>
      <c r="F220" s="11">
        <v>6.830069108025047E-2</v>
      </c>
      <c r="G220" s="11">
        <v>12.208030878405882</v>
      </c>
      <c r="H220" s="11">
        <v>0.49662917282082292</v>
      </c>
      <c r="I220" s="11">
        <v>46.465013594609147</v>
      </c>
      <c r="J220" s="11">
        <v>0.19599328744767525</v>
      </c>
      <c r="K220" s="11">
        <v>0.40689394312243121</v>
      </c>
      <c r="L220">
        <v>0</v>
      </c>
      <c r="M220">
        <v>0</v>
      </c>
      <c r="N220">
        <v>100</v>
      </c>
      <c r="O220">
        <v>0</v>
      </c>
    </row>
    <row r="221" spans="1:15">
      <c r="A221" t="s">
        <v>17</v>
      </c>
      <c r="B221" t="s">
        <v>287</v>
      </c>
      <c r="C221" s="11">
        <v>40.200514854527313</v>
      </c>
      <c r="D221" s="11">
        <v>0</v>
      </c>
      <c r="E221" s="11">
        <v>5.3049088228331043E-2</v>
      </c>
      <c r="F221" s="11">
        <v>5.7457462506875827E-2</v>
      </c>
      <c r="G221" s="11">
        <v>12.150633614149084</v>
      </c>
      <c r="H221" s="11">
        <v>0.36525708915620958</v>
      </c>
      <c r="I221" s="11">
        <v>46.665619619987837</v>
      </c>
      <c r="J221" s="11">
        <v>0.19119465972115576</v>
      </c>
      <c r="K221" s="11">
        <v>0.31627361172319268</v>
      </c>
      <c r="L221">
        <v>0</v>
      </c>
      <c r="M221">
        <v>0</v>
      </c>
      <c r="N221">
        <v>100.00000000000001</v>
      </c>
      <c r="O221">
        <v>0</v>
      </c>
    </row>
    <row r="222" spans="1:15">
      <c r="A222" t="s">
        <v>17</v>
      </c>
      <c r="B222" t="s">
        <v>287</v>
      </c>
      <c r="C222" s="11">
        <v>40.230704468171808</v>
      </c>
      <c r="D222" s="11">
        <v>0</v>
      </c>
      <c r="E222" s="11">
        <v>4.5871660744158674E-2</v>
      </c>
      <c r="F222" s="11">
        <v>6.8509623189327892E-2</v>
      </c>
      <c r="G222" s="11">
        <v>12.116944576449582</v>
      </c>
      <c r="H222" s="11">
        <v>0.3719119361814392</v>
      </c>
      <c r="I222" s="11">
        <v>46.670504794194215</v>
      </c>
      <c r="J222" s="11">
        <v>0.18666390086367599</v>
      </c>
      <c r="K222" s="11">
        <v>0.30888904020579577</v>
      </c>
      <c r="L222">
        <v>0</v>
      </c>
      <c r="M222">
        <v>0</v>
      </c>
      <c r="N222">
        <v>100.00000000000001</v>
      </c>
      <c r="O222">
        <v>0</v>
      </c>
    </row>
    <row r="223" spans="1:15">
      <c r="A223" t="s">
        <v>17</v>
      </c>
      <c r="B223" t="s">
        <v>287</v>
      </c>
      <c r="C223" s="11">
        <v>40.267458223922141</v>
      </c>
      <c r="D223" s="11">
        <v>0</v>
      </c>
      <c r="E223" s="11">
        <v>4.3624996208780097E-2</v>
      </c>
      <c r="F223" s="11">
        <v>5.7375278460527111E-2</v>
      </c>
      <c r="G223" s="11">
        <v>12.064354209486678</v>
      </c>
      <c r="H223" s="11">
        <v>0.36763704288052235</v>
      </c>
      <c r="I223" s="11">
        <v>46.684676370883857</v>
      </c>
      <c r="J223" s="11">
        <v>0.18795349840517503</v>
      </c>
      <c r="K223" s="11">
        <v>0.32692037975232757</v>
      </c>
      <c r="L223">
        <v>0</v>
      </c>
      <c r="M223">
        <v>0</v>
      </c>
      <c r="N223">
        <v>100.00000000000001</v>
      </c>
      <c r="O223">
        <v>0</v>
      </c>
    </row>
    <row r="224" spans="1:15">
      <c r="A224" t="s">
        <v>17</v>
      </c>
      <c r="B224" t="s">
        <v>287</v>
      </c>
      <c r="C224" s="11">
        <v>40.117850978951509</v>
      </c>
      <c r="D224" s="11">
        <v>0</v>
      </c>
      <c r="E224" s="11">
        <v>5.004633605560576E-2</v>
      </c>
      <c r="F224" s="11">
        <v>5.6600022920030323E-2</v>
      </c>
      <c r="G224" s="11">
        <v>12.095315669896074</v>
      </c>
      <c r="H224" s="11">
        <v>0.36708987496786832</v>
      </c>
      <c r="I224" s="11">
        <v>46.805404841444812</v>
      </c>
      <c r="J224" s="11">
        <v>0.1896597259250139</v>
      </c>
      <c r="K224" s="11">
        <v>0.3180325498390757</v>
      </c>
      <c r="L224">
        <v>0</v>
      </c>
      <c r="M224">
        <v>0</v>
      </c>
      <c r="N224">
        <v>99.999999999999986</v>
      </c>
      <c r="O224">
        <v>0</v>
      </c>
    </row>
    <row r="225" spans="1:15">
      <c r="A225" t="s">
        <v>17</v>
      </c>
      <c r="B225" t="s">
        <v>287</v>
      </c>
      <c r="C225" s="11">
        <v>40.024798728025822</v>
      </c>
      <c r="D225" s="11">
        <v>0</v>
      </c>
      <c r="E225" s="11">
        <v>8.643177099799626E-2</v>
      </c>
      <c r="F225" s="11">
        <v>9.3225318116025802E-2</v>
      </c>
      <c r="G225" s="11">
        <v>12.075470496775305</v>
      </c>
      <c r="H225" s="11">
        <v>0.37924654464821311</v>
      </c>
      <c r="I225" s="11">
        <v>46.835704598640305</v>
      </c>
      <c r="J225" s="11">
        <v>0.18545887752868961</v>
      </c>
      <c r="K225" s="11">
        <v>0.31966366526763229</v>
      </c>
      <c r="L225">
        <v>0</v>
      </c>
      <c r="M225">
        <v>0</v>
      </c>
      <c r="N225">
        <v>99.999999999999986</v>
      </c>
      <c r="O225">
        <v>0</v>
      </c>
    </row>
    <row r="226" spans="1:15">
      <c r="A226" t="s">
        <v>17</v>
      </c>
      <c r="B226" t="s">
        <v>287</v>
      </c>
      <c r="C226" s="11">
        <v>40.196396245621656</v>
      </c>
      <c r="D226" s="11">
        <v>0</v>
      </c>
      <c r="E226" s="11">
        <v>3.650569077528313E-2</v>
      </c>
      <c r="F226" s="11">
        <v>6.9534649095777404E-2</v>
      </c>
      <c r="G226" s="11">
        <v>12.00591708076537</v>
      </c>
      <c r="H226" s="11">
        <v>0.32933795186446041</v>
      </c>
      <c r="I226" s="11">
        <v>46.826772381584391</v>
      </c>
      <c r="J226" s="11">
        <v>0.17482997486938315</v>
      </c>
      <c r="K226" s="11">
        <v>0.36070602542369551</v>
      </c>
      <c r="L226">
        <v>0</v>
      </c>
      <c r="M226">
        <v>0</v>
      </c>
      <c r="N226">
        <v>100.00000000000001</v>
      </c>
      <c r="O226">
        <v>0</v>
      </c>
    </row>
    <row r="227" spans="1:15">
      <c r="A227" t="s">
        <v>17</v>
      </c>
      <c r="B227" t="s">
        <v>287</v>
      </c>
      <c r="C227" s="11">
        <v>40.023800002762215</v>
      </c>
      <c r="D227" s="11">
        <v>0</v>
      </c>
      <c r="E227" s="11">
        <v>5.5373603764282658E-2</v>
      </c>
      <c r="F227" s="11">
        <v>6.8657298467843728E-2</v>
      </c>
      <c r="G227" s="11">
        <v>12.009405293664779</v>
      </c>
      <c r="H227" s="11">
        <v>0.43110216217952413</v>
      </c>
      <c r="I227" s="11">
        <v>46.911975810979015</v>
      </c>
      <c r="J227" s="11">
        <v>0.18607122918096777</v>
      </c>
      <c r="K227" s="11">
        <v>0.31361459900137661</v>
      </c>
      <c r="L227">
        <v>0</v>
      </c>
      <c r="M227">
        <v>0</v>
      </c>
      <c r="N227">
        <v>100</v>
      </c>
      <c r="O227">
        <v>0</v>
      </c>
    </row>
    <row r="228" spans="1:15">
      <c r="A228" t="s">
        <v>17</v>
      </c>
      <c r="B228" t="s">
        <v>287</v>
      </c>
      <c r="C228" s="11">
        <v>40.149370925062215</v>
      </c>
      <c r="D228" s="11">
        <v>0</v>
      </c>
      <c r="E228" s="11">
        <v>4.5929634289164155E-2</v>
      </c>
      <c r="F228" s="11">
        <v>6.3625467413560746E-2</v>
      </c>
      <c r="G228" s="11">
        <v>11.955195502570213</v>
      </c>
      <c r="H228" s="11">
        <v>0.41905124645670772</v>
      </c>
      <c r="I228" s="11">
        <v>46.85140128928262</v>
      </c>
      <c r="J228" s="11">
        <v>0.18789395845567156</v>
      </c>
      <c r="K228" s="11">
        <v>0.32753197646987064</v>
      </c>
      <c r="L228">
        <v>0</v>
      </c>
      <c r="M228">
        <v>0</v>
      </c>
      <c r="N228">
        <v>100.00000000000003</v>
      </c>
      <c r="O228">
        <v>0</v>
      </c>
    </row>
    <row r="229" spans="1:15">
      <c r="A229" t="s">
        <v>17</v>
      </c>
      <c r="B229" t="s">
        <v>287</v>
      </c>
      <c r="C229" s="11">
        <v>40.064234816451325</v>
      </c>
      <c r="D229" s="11">
        <v>0</v>
      </c>
      <c r="E229" s="11">
        <v>5.0179561187702421E-2</v>
      </c>
      <c r="F229" s="11">
        <v>6.5711330126753176E-2</v>
      </c>
      <c r="G229" s="11">
        <v>11.878861162911329</v>
      </c>
      <c r="H229" s="11">
        <v>0.43330648461309468</v>
      </c>
      <c r="I229" s="11">
        <v>46.995516695158166</v>
      </c>
      <c r="J229" s="11">
        <v>0.18518647581175893</v>
      </c>
      <c r="K229" s="11">
        <v>0.32700347373986083</v>
      </c>
      <c r="L229">
        <v>0</v>
      </c>
      <c r="M229">
        <v>0</v>
      </c>
      <c r="N229">
        <v>100</v>
      </c>
      <c r="O229">
        <v>0</v>
      </c>
    </row>
    <row r="230" spans="1:15">
      <c r="A230" t="s">
        <v>17</v>
      </c>
      <c r="B230" t="s">
        <v>287</v>
      </c>
      <c r="C230" s="11">
        <v>40.070168476376388</v>
      </c>
      <c r="D230" s="11">
        <v>0</v>
      </c>
      <c r="E230" s="11">
        <v>6.5615374458907499E-2</v>
      </c>
      <c r="F230" s="11">
        <v>7.9353438499056697E-2</v>
      </c>
      <c r="G230" s="11">
        <v>11.865213780593518</v>
      </c>
      <c r="H230" s="11">
        <v>0.4190813794012182</v>
      </c>
      <c r="I230" s="11">
        <v>47.002446178852715</v>
      </c>
      <c r="J230" s="11">
        <v>0.18548866249154503</v>
      </c>
      <c r="K230" s="11">
        <v>0.3126327093266586</v>
      </c>
      <c r="L230">
        <v>0</v>
      </c>
      <c r="M230">
        <v>0</v>
      </c>
      <c r="N230">
        <v>100.00000000000001</v>
      </c>
      <c r="O230">
        <v>0</v>
      </c>
    </row>
    <row r="231" spans="1:15">
      <c r="A231" t="s">
        <v>17</v>
      </c>
      <c r="B231" t="s">
        <v>287</v>
      </c>
      <c r="C231" s="11">
        <v>40.184092433037868</v>
      </c>
      <c r="D231" s="11">
        <v>0</v>
      </c>
      <c r="E231" s="11">
        <v>6.4602541053128584E-2</v>
      </c>
      <c r="F231" s="11">
        <v>0.11610594935815736</v>
      </c>
      <c r="G231" s="11">
        <v>11.781618006861759</v>
      </c>
      <c r="H231" s="11">
        <v>0.43091383420249046</v>
      </c>
      <c r="I231" s="11">
        <v>46.845233647345339</v>
      </c>
      <c r="J231" s="11">
        <v>0.17862453747408824</v>
      </c>
      <c r="K231" s="11">
        <v>0.39880905066714772</v>
      </c>
      <c r="L231">
        <v>0</v>
      </c>
      <c r="M231">
        <v>0</v>
      </c>
      <c r="N231">
        <v>100</v>
      </c>
      <c r="O231">
        <v>0</v>
      </c>
    </row>
    <row r="232" spans="1:15">
      <c r="A232" t="s">
        <v>17</v>
      </c>
      <c r="B232" t="s">
        <v>287</v>
      </c>
      <c r="C232" s="11">
        <v>40.031487272470493</v>
      </c>
      <c r="D232" s="11">
        <v>0</v>
      </c>
      <c r="E232" s="11">
        <v>6.6470998599450132E-2</v>
      </c>
      <c r="F232" s="11">
        <v>0.11671990825498682</v>
      </c>
      <c r="G232" s="11">
        <v>11.720909326030467</v>
      </c>
      <c r="H232" s="11">
        <v>0.40049963638286551</v>
      </c>
      <c r="I232" s="11">
        <v>47.089314598047153</v>
      </c>
      <c r="J232" s="11">
        <v>0.17606901414735301</v>
      </c>
      <c r="K232" s="11">
        <v>0.39852924606723894</v>
      </c>
      <c r="L232">
        <v>0</v>
      </c>
      <c r="M232">
        <v>0</v>
      </c>
      <c r="N232">
        <v>100.00000000000001</v>
      </c>
      <c r="O232">
        <v>0</v>
      </c>
    </row>
    <row r="233" spans="1:15">
      <c r="A233" t="s">
        <v>17</v>
      </c>
      <c r="B233" t="s">
        <v>287</v>
      </c>
      <c r="C233" s="11">
        <v>40.154852112220865</v>
      </c>
      <c r="D233" s="11">
        <v>0</v>
      </c>
      <c r="E233" s="11">
        <v>5.2174361030041534E-2</v>
      </c>
      <c r="F233" s="11">
        <v>6.1615435883096675E-2</v>
      </c>
      <c r="G233" s="11">
        <v>11.6503758104318</v>
      </c>
      <c r="H233" s="11">
        <v>0.41890347262211519</v>
      </c>
      <c r="I233" s="11">
        <v>47.177701977982693</v>
      </c>
      <c r="J233" s="11">
        <v>0.1600013738254607</v>
      </c>
      <c r="K233" s="11">
        <v>0.32437545600391543</v>
      </c>
      <c r="L233">
        <v>0</v>
      </c>
      <c r="M233">
        <v>0</v>
      </c>
      <c r="N233">
        <v>100</v>
      </c>
      <c r="O233">
        <v>0</v>
      </c>
    </row>
    <row r="234" spans="1:15">
      <c r="A234" t="s">
        <v>17</v>
      </c>
      <c r="B234" t="s">
        <v>287</v>
      </c>
      <c r="C234" s="11">
        <v>40.035126703543575</v>
      </c>
      <c r="D234" s="11">
        <v>0</v>
      </c>
      <c r="E234" s="11">
        <v>8.8202180150358772E-2</v>
      </c>
      <c r="F234" s="11">
        <v>0.11463812770242708</v>
      </c>
      <c r="G234" s="11">
        <v>11.560874698796965</v>
      </c>
      <c r="H234" s="11">
        <v>0.38564068507152161</v>
      </c>
      <c r="I234" s="11">
        <v>47.256716027769109</v>
      </c>
      <c r="J234" s="11">
        <v>0.18381630821251238</v>
      </c>
      <c r="K234" s="11">
        <v>0.37498526875352528</v>
      </c>
      <c r="L234">
        <v>0</v>
      </c>
      <c r="M234">
        <v>0</v>
      </c>
      <c r="N234">
        <v>100</v>
      </c>
      <c r="O234">
        <v>0</v>
      </c>
    </row>
    <row r="235" spans="1:15">
      <c r="A235" t="s">
        <v>17</v>
      </c>
      <c r="B235" t="s">
        <v>287</v>
      </c>
      <c r="C235" s="11">
        <v>40.123766461308691</v>
      </c>
      <c r="D235" s="11">
        <v>0</v>
      </c>
      <c r="E235" s="11">
        <v>7.9037041997302881E-2</v>
      </c>
      <c r="F235" s="11">
        <v>0.11390049911892022</v>
      </c>
      <c r="G235" s="11">
        <v>11.477966240624987</v>
      </c>
      <c r="H235" s="11">
        <v>0.39230303213924439</v>
      </c>
      <c r="I235" s="11">
        <v>47.301682814505504</v>
      </c>
      <c r="J235" s="11">
        <v>0.19412606806355098</v>
      </c>
      <c r="K235" s="11">
        <v>0.31721784224180666</v>
      </c>
      <c r="L235">
        <v>0</v>
      </c>
      <c r="M235">
        <v>0</v>
      </c>
      <c r="N235">
        <v>100</v>
      </c>
      <c r="O235">
        <v>0</v>
      </c>
    </row>
    <row r="236" spans="1:15">
      <c r="A236" t="s">
        <v>17</v>
      </c>
      <c r="B236" t="s">
        <v>287</v>
      </c>
      <c r="C236" s="11">
        <v>40.178721678533016</v>
      </c>
      <c r="D236" s="11">
        <v>0</v>
      </c>
      <c r="E236" s="11">
        <v>3.97300016796132E-2</v>
      </c>
      <c r="F236" s="11">
        <v>5.974436342798977E-2</v>
      </c>
      <c r="G236" s="11">
        <v>11.460128941878333</v>
      </c>
      <c r="H236" s="11">
        <v>0.4820473963187355</v>
      </c>
      <c r="I236" s="11">
        <v>47.252025144729721</v>
      </c>
      <c r="J236" s="11">
        <v>0.1792330902839693</v>
      </c>
      <c r="K236" s="11">
        <v>0.34836938314860838</v>
      </c>
      <c r="L236">
        <v>0</v>
      </c>
      <c r="M236">
        <v>0</v>
      </c>
      <c r="N236">
        <v>99.999999999999986</v>
      </c>
      <c r="O236">
        <v>0</v>
      </c>
    </row>
    <row r="237" spans="1:15">
      <c r="A237" t="s">
        <v>17</v>
      </c>
      <c r="B237" t="s">
        <v>287</v>
      </c>
      <c r="C237" s="11">
        <v>40.187006204686526</v>
      </c>
      <c r="D237" s="11">
        <v>0</v>
      </c>
      <c r="E237" s="11">
        <v>7.5957551966881906E-2</v>
      </c>
      <c r="F237" s="11">
        <v>8.4232118945661613E-2</v>
      </c>
      <c r="G237" s="11">
        <v>11.42294061759485</v>
      </c>
      <c r="H237" s="11">
        <v>0.38572761066923655</v>
      </c>
      <c r="I237" s="11">
        <v>47.319934645785352</v>
      </c>
      <c r="J237" s="11">
        <v>0.17143713620705245</v>
      </c>
      <c r="K237" s="11">
        <v>0.35276411414443082</v>
      </c>
      <c r="L237">
        <v>0</v>
      </c>
      <c r="M237">
        <v>0</v>
      </c>
      <c r="N237">
        <v>99.999999999999986</v>
      </c>
      <c r="O237">
        <v>0</v>
      </c>
    </row>
    <row r="238" spans="1:15">
      <c r="A238" t="s">
        <v>17</v>
      </c>
      <c r="B238" t="s">
        <v>287</v>
      </c>
      <c r="C238" s="11">
        <v>40.191111719222945</v>
      </c>
      <c r="D238" s="11">
        <v>0</v>
      </c>
      <c r="E238" s="11">
        <v>4.6922549114105261E-2</v>
      </c>
      <c r="F238" s="11">
        <v>9.1362423671908652E-2</v>
      </c>
      <c r="G238" s="11">
        <v>11.401737518656557</v>
      </c>
      <c r="H238" s="11">
        <v>0.44579102946920807</v>
      </c>
      <c r="I238" s="11">
        <v>47.316430397811665</v>
      </c>
      <c r="J238" s="11">
        <v>0.19364861539154554</v>
      </c>
      <c r="K238" s="11">
        <v>0.31299574666208885</v>
      </c>
      <c r="L238">
        <v>0</v>
      </c>
      <c r="M238">
        <v>0</v>
      </c>
      <c r="N238">
        <v>100.00000000000003</v>
      </c>
      <c r="O238">
        <v>0</v>
      </c>
    </row>
    <row r="239" spans="1:15">
      <c r="A239" t="s">
        <v>17</v>
      </c>
      <c r="B239" t="s">
        <v>287</v>
      </c>
      <c r="C239" s="11">
        <v>40.207000509009198</v>
      </c>
      <c r="D239" s="11">
        <v>0</v>
      </c>
      <c r="E239" s="11">
        <v>4.5750520805806889E-2</v>
      </c>
      <c r="F239" s="11">
        <v>5.5455176734311384E-2</v>
      </c>
      <c r="G239" s="11">
        <v>11.385368648734701</v>
      </c>
      <c r="H239" s="11">
        <v>0.42129099710853735</v>
      </c>
      <c r="I239" s="11">
        <v>47.37560010052043</v>
      </c>
      <c r="J239" s="11">
        <v>0.17923905337339929</v>
      </c>
      <c r="K239" s="11">
        <v>0.3302949937136111</v>
      </c>
      <c r="L239">
        <v>0</v>
      </c>
      <c r="M239">
        <v>0</v>
      </c>
      <c r="N239">
        <v>99.999999999999986</v>
      </c>
      <c r="O239">
        <v>0</v>
      </c>
    </row>
    <row r="240" spans="1:15">
      <c r="A240" t="s">
        <v>17</v>
      </c>
      <c r="B240" t="s">
        <v>287</v>
      </c>
      <c r="C240" s="11">
        <v>40.172423144150457</v>
      </c>
      <c r="D240" s="11">
        <v>0</v>
      </c>
      <c r="E240" s="11">
        <v>4.6823578142095722E-2</v>
      </c>
      <c r="F240" s="11">
        <v>8.6214842293382582E-2</v>
      </c>
      <c r="G240" s="11">
        <v>11.299792899066134</v>
      </c>
      <c r="H240" s="11">
        <v>0.40317627767101288</v>
      </c>
      <c r="I240" s="11">
        <v>47.42806112164579</v>
      </c>
      <c r="J240" s="11">
        <v>0.17738456058063773</v>
      </c>
      <c r="K240" s="11">
        <v>0.38612357645050105</v>
      </c>
      <c r="L240">
        <v>0</v>
      </c>
      <c r="M240">
        <v>0</v>
      </c>
      <c r="N240">
        <v>100</v>
      </c>
      <c r="O240">
        <v>0</v>
      </c>
    </row>
    <row r="241" spans="1:15">
      <c r="A241" t="s">
        <v>17</v>
      </c>
      <c r="B241" t="s">
        <v>287</v>
      </c>
      <c r="C241" s="11">
        <v>40.31143261220965</v>
      </c>
      <c r="D241" s="11">
        <v>0</v>
      </c>
      <c r="E241" s="11">
        <v>7.7190411289883465E-2</v>
      </c>
      <c r="F241" s="11">
        <v>9.0403184393557212E-2</v>
      </c>
      <c r="G241" s="11">
        <v>11.195460814387053</v>
      </c>
      <c r="H241" s="11">
        <v>0.44790108691549907</v>
      </c>
      <c r="I241" s="11">
        <v>47.342067400223272</v>
      </c>
      <c r="J241" s="11">
        <v>0.17683260244014484</v>
      </c>
      <c r="K241" s="11">
        <v>0.35871188814094107</v>
      </c>
      <c r="L241">
        <v>0</v>
      </c>
      <c r="M241">
        <v>0</v>
      </c>
      <c r="N241">
        <v>100</v>
      </c>
      <c r="O241">
        <v>0</v>
      </c>
    </row>
    <row r="242" spans="1:15">
      <c r="A242" t="s">
        <v>17</v>
      </c>
      <c r="B242" t="s">
        <v>287</v>
      </c>
      <c r="C242" s="11">
        <v>40.345272621649656</v>
      </c>
      <c r="D242" s="11">
        <v>0</v>
      </c>
      <c r="E242" s="11">
        <v>3.655098318613996E-2</v>
      </c>
      <c r="F242" s="11">
        <v>6.4647997472084287E-2</v>
      </c>
      <c r="G242" s="11">
        <v>11.159850617772786</v>
      </c>
      <c r="H242" s="11">
        <v>0.41339907921956676</v>
      </c>
      <c r="I242" s="11">
        <v>47.488755002996641</v>
      </c>
      <c r="J242" s="11">
        <v>0.17703605461586158</v>
      </c>
      <c r="K242" s="11">
        <v>0.31448764308727772</v>
      </c>
      <c r="L242">
        <v>0</v>
      </c>
      <c r="M242">
        <v>0</v>
      </c>
      <c r="N242">
        <v>100.00000000000003</v>
      </c>
      <c r="O242">
        <v>0</v>
      </c>
    </row>
    <row r="243" spans="1:15">
      <c r="A243" t="s">
        <v>17</v>
      </c>
      <c r="B243" t="s">
        <v>287</v>
      </c>
      <c r="C243" s="11">
        <v>40.34362698754282</v>
      </c>
      <c r="D243" s="11">
        <v>0</v>
      </c>
      <c r="E243" s="11">
        <v>4.7012437222352377E-2</v>
      </c>
      <c r="F243" s="11">
        <v>5.969833298076492E-2</v>
      </c>
      <c r="G243" s="11">
        <v>11.080050400118624</v>
      </c>
      <c r="H243" s="11">
        <v>0.41647945020700844</v>
      </c>
      <c r="I243" s="11">
        <v>47.538015376081731</v>
      </c>
      <c r="J243" s="11">
        <v>0.17412013786056435</v>
      </c>
      <c r="K243" s="11">
        <v>0.34099687798612932</v>
      </c>
      <c r="L243">
        <v>0</v>
      </c>
      <c r="M243">
        <v>0</v>
      </c>
      <c r="N243">
        <v>100</v>
      </c>
      <c r="O243">
        <v>0</v>
      </c>
    </row>
    <row r="244" spans="1:15">
      <c r="A244" t="s">
        <v>17</v>
      </c>
      <c r="B244" t="s">
        <v>287</v>
      </c>
      <c r="C244" s="11">
        <v>40.174502292239886</v>
      </c>
      <c r="D244" s="11">
        <v>0</v>
      </c>
      <c r="E244" s="11">
        <v>6.2279456581491303E-2</v>
      </c>
      <c r="F244" s="11">
        <v>5.0416702946921528E-2</v>
      </c>
      <c r="G244" s="11">
        <v>11.067692114724849</v>
      </c>
      <c r="H244" s="11">
        <v>0.44183419049636846</v>
      </c>
      <c r="I244" s="11">
        <v>47.714727505826787</v>
      </c>
      <c r="J244" s="11">
        <v>0.17596417891278493</v>
      </c>
      <c r="K244" s="11">
        <v>0.3125835582709135</v>
      </c>
      <c r="L244">
        <v>0</v>
      </c>
      <c r="M244">
        <v>0</v>
      </c>
      <c r="N244">
        <v>100</v>
      </c>
      <c r="O244">
        <v>0</v>
      </c>
    </row>
    <row r="245" spans="1:15">
      <c r="A245" t="s">
        <v>17</v>
      </c>
      <c r="B245" t="s">
        <v>287</v>
      </c>
      <c r="C245" s="11">
        <v>40.172546016519071</v>
      </c>
      <c r="D245" s="11">
        <v>0</v>
      </c>
      <c r="E245" s="11">
        <v>3.6361951076028791E-2</v>
      </c>
      <c r="F245" s="11">
        <v>6.5303095810010897E-2</v>
      </c>
      <c r="G245" s="11">
        <v>10.943631317560012</v>
      </c>
      <c r="H245" s="11">
        <v>0.42867920412227972</v>
      </c>
      <c r="I245" s="11">
        <v>47.752175424220781</v>
      </c>
      <c r="J245" s="11">
        <v>0.16127885783381479</v>
      </c>
      <c r="K245" s="11">
        <v>0.44002413285800068</v>
      </c>
      <c r="L245">
        <v>0</v>
      </c>
      <c r="M245">
        <v>0</v>
      </c>
      <c r="N245">
        <v>100.00000000000001</v>
      </c>
      <c r="O245">
        <v>0</v>
      </c>
    </row>
    <row r="246" spans="1:15">
      <c r="A246" t="s">
        <v>17</v>
      </c>
      <c r="B246" t="s">
        <v>287</v>
      </c>
      <c r="C246" s="11">
        <v>40.197061556583321</v>
      </c>
      <c r="D246" s="11">
        <v>0</v>
      </c>
      <c r="E246" s="11">
        <v>7.8440062135685121E-2</v>
      </c>
      <c r="F246" s="11">
        <v>9.6618235265542321E-2</v>
      </c>
      <c r="G246" s="11">
        <v>10.934629327178401</v>
      </c>
      <c r="H246" s="11">
        <v>0.34679770861786946</v>
      </c>
      <c r="I246" s="11">
        <v>47.746105246721783</v>
      </c>
      <c r="J246" s="11">
        <v>0.1573781564119143</v>
      </c>
      <c r="K246" s="11">
        <v>0.44296970708548433</v>
      </c>
      <c r="L246">
        <v>0</v>
      </c>
      <c r="M246">
        <v>0</v>
      </c>
      <c r="N246">
        <v>99.999999999999986</v>
      </c>
      <c r="O246">
        <v>0</v>
      </c>
    </row>
    <row r="247" spans="1:15">
      <c r="A247" t="s">
        <v>17</v>
      </c>
      <c r="B247" t="s">
        <v>287</v>
      </c>
      <c r="C247" s="11">
        <v>40.339656331050037</v>
      </c>
      <c r="D247" s="11">
        <v>0</v>
      </c>
      <c r="E247" s="11">
        <v>6.2790609016581955E-2</v>
      </c>
      <c r="F247" s="11">
        <v>9.4684251691671203E-2</v>
      </c>
      <c r="G247" s="11">
        <v>10.711275573780336</v>
      </c>
      <c r="H247" s="11">
        <v>0.38405128497742158</v>
      </c>
      <c r="I247" s="11">
        <v>48.031814905244744</v>
      </c>
      <c r="J247" s="11">
        <v>0.17342168204579778</v>
      </c>
      <c r="K247" s="11">
        <v>0.20230536219342549</v>
      </c>
      <c r="L247">
        <v>0</v>
      </c>
      <c r="M247">
        <v>0</v>
      </c>
      <c r="N247">
        <v>100.00000000000003</v>
      </c>
      <c r="O247">
        <v>0</v>
      </c>
    </row>
    <row r="248" spans="1:15">
      <c r="A248" t="s">
        <v>17</v>
      </c>
      <c r="B248" t="s">
        <v>287</v>
      </c>
      <c r="C248" s="11">
        <v>40.350727380684788</v>
      </c>
      <c r="D248" s="11">
        <v>0</v>
      </c>
      <c r="E248" s="11">
        <v>4.6023763962085816E-2</v>
      </c>
      <c r="F248" s="11">
        <v>6.3755863497261742E-2</v>
      </c>
      <c r="G248" s="11">
        <v>10.590028240261262</v>
      </c>
      <c r="H248" s="11">
        <v>0.52610541609646677</v>
      </c>
      <c r="I248" s="11">
        <v>47.923732526460377</v>
      </c>
      <c r="J248" s="11">
        <v>0.1673591416803121</v>
      </c>
      <c r="K248" s="11">
        <v>0.33226766735744817</v>
      </c>
      <c r="L248">
        <v>0</v>
      </c>
      <c r="M248">
        <v>0</v>
      </c>
      <c r="N248">
        <v>99.999999999999986</v>
      </c>
      <c r="O248">
        <v>0</v>
      </c>
    </row>
    <row r="249" spans="1:15">
      <c r="A249" t="s">
        <v>17</v>
      </c>
      <c r="B249" t="s">
        <v>287</v>
      </c>
      <c r="C249" s="11">
        <v>40.327235977122669</v>
      </c>
      <c r="D249" s="11">
        <v>0</v>
      </c>
      <c r="E249" s="11">
        <v>5.3308894531811528E-2</v>
      </c>
      <c r="F249" s="11">
        <v>6.1720848944394287E-2</v>
      </c>
      <c r="G249" s="11">
        <v>10.581725969783861</v>
      </c>
      <c r="H249" s="11">
        <v>0.574422004159587</v>
      </c>
      <c r="I249" s="11">
        <v>47.998827901168589</v>
      </c>
      <c r="J249" s="11">
        <v>0.17023008337889395</v>
      </c>
      <c r="K249" s="11">
        <v>0.23252832091018744</v>
      </c>
      <c r="L249">
        <v>0</v>
      </c>
      <c r="M249">
        <v>0</v>
      </c>
      <c r="N249">
        <v>100</v>
      </c>
      <c r="O249">
        <v>0</v>
      </c>
    </row>
    <row r="250" spans="1:15">
      <c r="A250" t="s">
        <v>17</v>
      </c>
      <c r="B250" t="s">
        <v>287</v>
      </c>
      <c r="C250" s="11">
        <v>40.33873416462076</v>
      </c>
      <c r="D250" s="11">
        <v>0</v>
      </c>
      <c r="E250" s="11">
        <v>4.4761310238797286E-2</v>
      </c>
      <c r="F250" s="11">
        <v>9.0216594279746459E-2</v>
      </c>
      <c r="G250" s="11">
        <v>10.563723742869184</v>
      </c>
      <c r="H250" s="11">
        <v>0.43825040440579782</v>
      </c>
      <c r="I250" s="11">
        <v>48.037064863183417</v>
      </c>
      <c r="J250" s="11">
        <v>0.15961397449493603</v>
      </c>
      <c r="K250" s="11">
        <v>0.3276349459073693</v>
      </c>
      <c r="L250">
        <v>0</v>
      </c>
      <c r="M250">
        <v>0</v>
      </c>
      <c r="N250">
        <v>100</v>
      </c>
      <c r="O250">
        <v>0</v>
      </c>
    </row>
    <row r="251" spans="1:15">
      <c r="A251" t="s">
        <v>17</v>
      </c>
      <c r="B251" t="s">
        <v>287</v>
      </c>
      <c r="C251" s="11">
        <v>40.426000006953551</v>
      </c>
      <c r="D251" s="11">
        <v>0</v>
      </c>
      <c r="E251" s="11">
        <v>8.4727757461877953E-2</v>
      </c>
      <c r="F251" s="11">
        <v>9.7628691725620692E-2</v>
      </c>
      <c r="G251" s="11">
        <v>10.262205063348716</v>
      </c>
      <c r="H251" s="11">
        <v>0.39166638698038903</v>
      </c>
      <c r="I251" s="11">
        <v>48.186189909502886</v>
      </c>
      <c r="J251" s="11">
        <v>0.16138620468929135</v>
      </c>
      <c r="K251" s="11">
        <v>0.39019597933766437</v>
      </c>
      <c r="L251">
        <v>0</v>
      </c>
      <c r="M251">
        <v>0</v>
      </c>
      <c r="N251">
        <v>100</v>
      </c>
      <c r="O251">
        <v>0</v>
      </c>
    </row>
    <row r="252" spans="1:15">
      <c r="A252" t="s">
        <v>17</v>
      </c>
      <c r="B252" t="s">
        <v>287</v>
      </c>
      <c r="C252" s="11">
        <v>40.583087006326515</v>
      </c>
      <c r="D252" s="11">
        <v>0</v>
      </c>
      <c r="E252" s="11">
        <v>5.1089187720641742E-2</v>
      </c>
      <c r="F252" s="11">
        <v>9.4333777132380267E-2</v>
      </c>
      <c r="G252" s="11">
        <v>10.037317449246441</v>
      </c>
      <c r="H252" s="11">
        <v>0.43895591772664727</v>
      </c>
      <c r="I252" s="11">
        <v>48.276758222727807</v>
      </c>
      <c r="J252" s="11">
        <v>0.15788495330577329</v>
      </c>
      <c r="K252" s="11">
        <v>0.36057348581378867</v>
      </c>
      <c r="L252">
        <v>0</v>
      </c>
      <c r="M252">
        <v>0</v>
      </c>
      <c r="N252">
        <v>99.999999999999986</v>
      </c>
      <c r="O252">
        <v>0</v>
      </c>
    </row>
    <row r="253" spans="1:15">
      <c r="A253" t="s">
        <v>17</v>
      </c>
      <c r="B253" t="s">
        <v>287</v>
      </c>
      <c r="C253" s="11">
        <v>40.544663186933811</v>
      </c>
      <c r="D253" s="11">
        <v>0</v>
      </c>
      <c r="E253" s="11">
        <v>6.670363689271748E-2</v>
      </c>
      <c r="F253" s="11">
        <v>8.7350000692844321E-2</v>
      </c>
      <c r="G253" s="11">
        <v>9.970332564878321</v>
      </c>
      <c r="H253" s="11">
        <v>0.36307027787980745</v>
      </c>
      <c r="I253" s="11">
        <v>48.529760522429243</v>
      </c>
      <c r="J253" s="11">
        <v>0.16576647858755686</v>
      </c>
      <c r="K253" s="11">
        <v>0.27235333170571169</v>
      </c>
      <c r="L253">
        <v>0</v>
      </c>
      <c r="M253">
        <v>0</v>
      </c>
      <c r="N253">
        <v>100.00000000000001</v>
      </c>
      <c r="O253">
        <v>0</v>
      </c>
    </row>
    <row r="254" spans="1:15">
      <c r="A254" t="s">
        <v>17</v>
      </c>
      <c r="B254" t="s">
        <v>287</v>
      </c>
      <c r="C254" s="11">
        <v>40.377438443875185</v>
      </c>
      <c r="D254" s="11">
        <v>0</v>
      </c>
      <c r="E254" s="11">
        <v>4.9297943836206157E-2</v>
      </c>
      <c r="F254" s="11">
        <v>8.690822925531784E-2</v>
      </c>
      <c r="G254" s="11">
        <v>9.8947766106379955</v>
      </c>
      <c r="H254" s="11">
        <v>0.4318200196502503</v>
      </c>
      <c r="I254" s="11">
        <v>48.639128512247488</v>
      </c>
      <c r="J254" s="11">
        <v>0.15483650039740535</v>
      </c>
      <c r="K254" s="11">
        <v>0.36579374010014121</v>
      </c>
      <c r="L254">
        <v>0</v>
      </c>
      <c r="M254">
        <v>0</v>
      </c>
      <c r="N254">
        <v>100</v>
      </c>
      <c r="O254">
        <v>0</v>
      </c>
    </row>
    <row r="255" spans="1:15">
      <c r="A255" t="s">
        <v>17</v>
      </c>
      <c r="B255" t="s">
        <v>287</v>
      </c>
      <c r="C255" s="11">
        <v>40.480757672925535</v>
      </c>
      <c r="D255" s="11">
        <v>0</v>
      </c>
      <c r="E255" s="11">
        <v>4.9375292987585827E-2</v>
      </c>
      <c r="F255" s="11">
        <v>9.504868964175589E-2</v>
      </c>
      <c r="G255" s="11">
        <v>9.8664992128867954</v>
      </c>
      <c r="H255" s="11">
        <v>0.46185258860703993</v>
      </c>
      <c r="I255" s="11">
        <v>48.604720253997321</v>
      </c>
      <c r="J255" s="11">
        <v>0.16008200360716784</v>
      </c>
      <c r="K255" s="11">
        <v>0.28166428534681182</v>
      </c>
      <c r="L255">
        <v>0</v>
      </c>
      <c r="M255">
        <v>0</v>
      </c>
      <c r="N255">
        <v>100.00000000000001</v>
      </c>
      <c r="O255">
        <v>0</v>
      </c>
    </row>
    <row r="256" spans="1:15">
      <c r="A256" t="s">
        <v>17</v>
      </c>
      <c r="B256" t="s">
        <v>287</v>
      </c>
      <c r="C256" s="11">
        <v>40.507032197963248</v>
      </c>
      <c r="D256" s="11">
        <v>0</v>
      </c>
      <c r="E256" s="11">
        <v>5.5449976961605703E-2</v>
      </c>
      <c r="F256" s="11">
        <v>8.9676512606370412E-2</v>
      </c>
      <c r="G256" s="11">
        <v>9.8378970491116497</v>
      </c>
      <c r="H256" s="11">
        <v>0.40538566445418434</v>
      </c>
      <c r="I256" s="11">
        <v>48.574092134665378</v>
      </c>
      <c r="J256" s="11">
        <v>0.15543928851770872</v>
      </c>
      <c r="K256" s="11">
        <v>0.37502717571984101</v>
      </c>
      <c r="L256">
        <v>0</v>
      </c>
      <c r="M256">
        <v>0</v>
      </c>
      <c r="N256">
        <v>99.999999999999986</v>
      </c>
      <c r="O256">
        <v>0</v>
      </c>
    </row>
    <row r="257" spans="1:15">
      <c r="A257" t="s">
        <v>17</v>
      </c>
      <c r="B257" t="s">
        <v>287</v>
      </c>
      <c r="C257" s="11">
        <v>40.358256340722868</v>
      </c>
      <c r="D257" s="11">
        <v>0</v>
      </c>
      <c r="E257" s="11">
        <v>8.2250211907086021E-2</v>
      </c>
      <c r="F257" s="11">
        <v>0.10213106481530874</v>
      </c>
      <c r="G257" s="11">
        <v>9.8275815431278062</v>
      </c>
      <c r="H257" s="11">
        <v>0.38692998421708169</v>
      </c>
      <c r="I257" s="11">
        <v>48.700862117073449</v>
      </c>
      <c r="J257" s="11">
        <v>0.15765863403528244</v>
      </c>
      <c r="K257" s="11">
        <v>0.38433010410110363</v>
      </c>
      <c r="L257">
        <v>0</v>
      </c>
      <c r="M257">
        <v>0</v>
      </c>
      <c r="N257">
        <v>100</v>
      </c>
      <c r="O257">
        <v>0</v>
      </c>
    </row>
    <row r="258" spans="1:15">
      <c r="A258" t="s">
        <v>17</v>
      </c>
      <c r="B258" t="s">
        <v>287</v>
      </c>
      <c r="C258" s="11">
        <v>40.555259519946944</v>
      </c>
      <c r="D258" s="11">
        <v>0</v>
      </c>
      <c r="E258" s="11">
        <v>4.7226433537400497E-2</v>
      </c>
      <c r="F258" s="11">
        <v>8.7956109022036905E-2</v>
      </c>
      <c r="G258" s="11">
        <v>9.747131084117715</v>
      </c>
      <c r="H258" s="11">
        <v>0.39198239686414088</v>
      </c>
      <c r="I258" s="11">
        <v>48.682148121266003</v>
      </c>
      <c r="J258" s="11">
        <v>0.15492269202745135</v>
      </c>
      <c r="K258" s="11">
        <v>0.33337364321829766</v>
      </c>
      <c r="L258">
        <v>0</v>
      </c>
      <c r="M258">
        <v>0</v>
      </c>
      <c r="N258">
        <v>100</v>
      </c>
      <c r="O258">
        <v>0</v>
      </c>
    </row>
    <row r="259" spans="1:15">
      <c r="A259" t="s">
        <v>17</v>
      </c>
      <c r="B259" t="s">
        <v>287</v>
      </c>
      <c r="C259" s="11">
        <v>40.435075333586653</v>
      </c>
      <c r="D259" s="11">
        <v>0</v>
      </c>
      <c r="E259" s="11">
        <v>5.5992040005690448E-2</v>
      </c>
      <c r="F259" s="11">
        <v>8.5913712178043555E-2</v>
      </c>
      <c r="G259" s="11">
        <v>9.6901680960042089</v>
      </c>
      <c r="H259" s="11">
        <v>0.47999694739693005</v>
      </c>
      <c r="I259" s="11">
        <v>48.688035401663491</v>
      </c>
      <c r="J259" s="11">
        <v>0.16392731289143941</v>
      </c>
      <c r="K259" s="11">
        <v>0.40089115627354666</v>
      </c>
      <c r="L259">
        <v>0</v>
      </c>
      <c r="M259">
        <v>0</v>
      </c>
      <c r="N259">
        <v>100</v>
      </c>
      <c r="O259">
        <v>0</v>
      </c>
    </row>
    <row r="260" spans="1:15">
      <c r="A260" t="s">
        <v>17</v>
      </c>
      <c r="B260" t="s">
        <v>287</v>
      </c>
      <c r="C260" s="11">
        <v>40.338063503625463</v>
      </c>
      <c r="D260" s="11">
        <v>0</v>
      </c>
      <c r="E260" s="11">
        <v>6.7064132092229056E-2</v>
      </c>
      <c r="F260" s="11">
        <v>9.6803881145033022E-2</v>
      </c>
      <c r="G260" s="11">
        <v>9.7292990239354484</v>
      </c>
      <c r="H260" s="11">
        <v>0.34453599075489</v>
      </c>
      <c r="I260" s="11">
        <v>48.885564778891847</v>
      </c>
      <c r="J260" s="11">
        <v>0.143708854483348</v>
      </c>
      <c r="K260" s="11">
        <v>0.39495983507173477</v>
      </c>
      <c r="L260">
        <v>0</v>
      </c>
      <c r="M260">
        <v>0</v>
      </c>
      <c r="N260">
        <v>99.999999999999986</v>
      </c>
      <c r="O260">
        <v>0</v>
      </c>
    </row>
    <row r="261" spans="1:15">
      <c r="A261" t="s">
        <v>17</v>
      </c>
      <c r="B261" t="s">
        <v>287</v>
      </c>
      <c r="C261" s="11">
        <v>40.523294871310419</v>
      </c>
      <c r="D261" s="11">
        <v>0</v>
      </c>
      <c r="E261" s="11">
        <v>5.223304006620403E-2</v>
      </c>
      <c r="F261" s="11">
        <v>6.4669478177204989E-2</v>
      </c>
      <c r="G261" s="11">
        <v>9.6242012846860465</v>
      </c>
      <c r="H261" s="11">
        <v>0.5478141547240547</v>
      </c>
      <c r="I261" s="11">
        <v>48.702785983008006</v>
      </c>
      <c r="J261" s="11">
        <v>0.15620166267417207</v>
      </c>
      <c r="K261" s="11">
        <v>0.32879952535388779</v>
      </c>
      <c r="L261">
        <v>0</v>
      </c>
      <c r="M261">
        <v>0</v>
      </c>
      <c r="N261">
        <v>100</v>
      </c>
      <c r="O261">
        <v>0</v>
      </c>
    </row>
    <row r="262" spans="1:15">
      <c r="A262" t="s">
        <v>17</v>
      </c>
      <c r="B262" t="s">
        <v>287</v>
      </c>
      <c r="C262" s="11">
        <v>40.565843611973946</v>
      </c>
      <c r="D262" s="11">
        <v>0</v>
      </c>
      <c r="E262" s="11">
        <v>5.3324881547065647E-2</v>
      </c>
      <c r="F262" s="11">
        <v>6.3730950868575179E-2</v>
      </c>
      <c r="G262" s="11">
        <v>9.604981227052626</v>
      </c>
      <c r="H262" s="11">
        <v>0.55024705502263416</v>
      </c>
      <c r="I262" s="11">
        <v>48.675425875108601</v>
      </c>
      <c r="J262" s="11">
        <v>0.15633998884947348</v>
      </c>
      <c r="K262" s="11">
        <v>0.33010640957707299</v>
      </c>
      <c r="L262">
        <v>0</v>
      </c>
      <c r="M262">
        <v>0</v>
      </c>
      <c r="N262">
        <v>99.999999999999986</v>
      </c>
      <c r="O262">
        <v>0</v>
      </c>
    </row>
    <row r="263" spans="1:15">
      <c r="A263" t="s">
        <v>17</v>
      </c>
      <c r="B263" t="s">
        <v>287</v>
      </c>
      <c r="C263" s="11">
        <v>40.686353109728138</v>
      </c>
      <c r="D263" s="11">
        <v>0</v>
      </c>
      <c r="E263" s="11">
        <v>5.2276295616457358E-2</v>
      </c>
      <c r="F263" s="11">
        <v>0.10753980812528371</v>
      </c>
      <c r="G263" s="11">
        <v>9.5251692290731054</v>
      </c>
      <c r="H263" s="11">
        <v>0.40219290795477636</v>
      </c>
      <c r="I263" s="11">
        <v>48.710357229618012</v>
      </c>
      <c r="J263" s="11">
        <v>0.14438214979783462</v>
      </c>
      <c r="K263" s="11">
        <v>0.37172927008639739</v>
      </c>
      <c r="L263">
        <v>0</v>
      </c>
      <c r="M263">
        <v>0</v>
      </c>
      <c r="N263">
        <v>100</v>
      </c>
      <c r="O263">
        <v>0</v>
      </c>
    </row>
    <row r="264" spans="1:15">
      <c r="A264" t="s">
        <v>17</v>
      </c>
      <c r="B264" t="s">
        <v>287</v>
      </c>
      <c r="C264" s="11">
        <v>40.522982589027208</v>
      </c>
      <c r="D264" s="11">
        <v>0</v>
      </c>
      <c r="E264" s="11">
        <v>5.7172959041688148E-2</v>
      </c>
      <c r="F264" s="11">
        <v>6.4350516670298341E-2</v>
      </c>
      <c r="G264" s="11">
        <v>9.5186145749564215</v>
      </c>
      <c r="H264" s="11">
        <v>0.53930287006274369</v>
      </c>
      <c r="I264" s="11">
        <v>48.8149476152144</v>
      </c>
      <c r="J264" s="11">
        <v>0.15444124000871604</v>
      </c>
      <c r="K264" s="11">
        <v>0.32818763501852155</v>
      </c>
      <c r="L264">
        <v>0</v>
      </c>
      <c r="M264">
        <v>0</v>
      </c>
      <c r="N264">
        <v>100</v>
      </c>
      <c r="O264">
        <v>0</v>
      </c>
    </row>
    <row r="265" spans="1:15">
      <c r="A265" t="s">
        <v>17</v>
      </c>
      <c r="B265" t="s">
        <v>287</v>
      </c>
      <c r="C265" s="11">
        <v>40.568039954966125</v>
      </c>
      <c r="D265" s="11">
        <v>0</v>
      </c>
      <c r="E265" s="11">
        <v>6.9955855418957047E-2</v>
      </c>
      <c r="F265" s="11">
        <v>8.9495763862205188E-2</v>
      </c>
      <c r="G265" s="11">
        <v>9.5103568425810963</v>
      </c>
      <c r="H265" s="11">
        <v>0.44833201225984565</v>
      </c>
      <c r="I265" s="11">
        <v>48.796414728103059</v>
      </c>
      <c r="J265" s="11">
        <v>0.14617641430826847</v>
      </c>
      <c r="K265" s="11">
        <v>0.37122842850042714</v>
      </c>
      <c r="L265">
        <v>0</v>
      </c>
      <c r="M265">
        <v>0</v>
      </c>
      <c r="N265">
        <v>99.999999999999986</v>
      </c>
      <c r="O265">
        <v>0</v>
      </c>
    </row>
    <row r="266" spans="1:15">
      <c r="A266" t="s">
        <v>17</v>
      </c>
      <c r="B266" t="s">
        <v>287</v>
      </c>
      <c r="C266" s="11">
        <v>40.408418034873215</v>
      </c>
      <c r="D266" s="11">
        <v>0</v>
      </c>
      <c r="E266" s="11">
        <v>5.7287016074875595E-2</v>
      </c>
      <c r="F266" s="11">
        <v>6.7454841438814556E-2</v>
      </c>
      <c r="G266" s="11">
        <v>9.5297075238425837</v>
      </c>
      <c r="H266" s="11">
        <v>0.55202066284638818</v>
      </c>
      <c r="I266" s="11">
        <v>48.898484758920816</v>
      </c>
      <c r="J266" s="11">
        <v>0.15474934212433925</v>
      </c>
      <c r="K266" s="11">
        <v>0.33187781987896758</v>
      </c>
      <c r="L266">
        <v>0</v>
      </c>
      <c r="M266">
        <v>0</v>
      </c>
      <c r="N266">
        <v>99.999999999999986</v>
      </c>
      <c r="O266">
        <v>0</v>
      </c>
    </row>
    <row r="267" spans="1:15">
      <c r="A267" t="s">
        <v>17</v>
      </c>
      <c r="B267" t="s">
        <v>287</v>
      </c>
      <c r="C267" s="11">
        <v>40.707032511044027</v>
      </c>
      <c r="D267" s="11">
        <v>0</v>
      </c>
      <c r="E267" s="11">
        <v>6.3719835671468286E-2</v>
      </c>
      <c r="F267" s="11">
        <v>9.5505140116486434E-2</v>
      </c>
      <c r="G267" s="11">
        <v>9.467126086184436</v>
      </c>
      <c r="H267" s="11">
        <v>0.32107634292911286</v>
      </c>
      <c r="I267" s="11">
        <v>48.811447484857212</v>
      </c>
      <c r="J267" s="11">
        <v>0.13529894849835578</v>
      </c>
      <c r="K267" s="11">
        <v>0.39879365069890366</v>
      </c>
      <c r="L267">
        <v>0</v>
      </c>
      <c r="M267">
        <v>0</v>
      </c>
      <c r="N267">
        <v>100</v>
      </c>
      <c r="O267">
        <v>0</v>
      </c>
    </row>
    <row r="268" spans="1:15">
      <c r="A268" t="s">
        <v>17</v>
      </c>
      <c r="B268" t="s">
        <v>287</v>
      </c>
      <c r="C268" s="11">
        <v>40.509745755935164</v>
      </c>
      <c r="D268" s="11">
        <v>0</v>
      </c>
      <c r="E268" s="11">
        <v>4.7889742464333369E-2</v>
      </c>
      <c r="F268" s="11">
        <v>8.328650863362326E-2</v>
      </c>
      <c r="G268" s="11">
        <v>9.4757985815335903</v>
      </c>
      <c r="H268" s="11">
        <v>0.34036221560396335</v>
      </c>
      <c r="I268" s="11">
        <v>49.03215276657307</v>
      </c>
      <c r="J268" s="11">
        <v>0.14971741432948943</v>
      </c>
      <c r="K268" s="11">
        <v>0.36104701492675684</v>
      </c>
      <c r="L268">
        <v>0</v>
      </c>
      <c r="M268">
        <v>0</v>
      </c>
      <c r="N268">
        <v>99.999999999999986</v>
      </c>
      <c r="O268">
        <v>0</v>
      </c>
    </row>
    <row r="269" spans="1:15">
      <c r="A269" t="s">
        <v>17</v>
      </c>
      <c r="B269" t="s">
        <v>287</v>
      </c>
      <c r="C269" s="11">
        <v>40.564646042180946</v>
      </c>
      <c r="D269" s="11">
        <v>0</v>
      </c>
      <c r="E269" s="11">
        <v>8.9150001335002546E-2</v>
      </c>
      <c r="F269" s="11">
        <v>9.9887956677874007E-2</v>
      </c>
      <c r="G269" s="11">
        <v>9.4369396791313154</v>
      </c>
      <c r="H269" s="11">
        <v>0.44058380155563309</v>
      </c>
      <c r="I269" s="11">
        <v>48.894864119865389</v>
      </c>
      <c r="J269" s="11">
        <v>0.14483753718291728</v>
      </c>
      <c r="K269" s="11">
        <v>0.32909086207092364</v>
      </c>
      <c r="L269">
        <v>0</v>
      </c>
      <c r="M269">
        <v>0</v>
      </c>
      <c r="N269">
        <v>100</v>
      </c>
      <c r="O269">
        <v>0</v>
      </c>
    </row>
    <row r="270" spans="1:15">
      <c r="A270" t="s">
        <v>17</v>
      </c>
      <c r="B270" t="s">
        <v>287</v>
      </c>
      <c r="C270" s="11">
        <v>40.540543167707533</v>
      </c>
      <c r="D270" s="11">
        <v>0</v>
      </c>
      <c r="E270" s="11">
        <v>7.7864354522238458E-2</v>
      </c>
      <c r="F270" s="11">
        <v>0.13027498182613897</v>
      </c>
      <c r="G270" s="11">
        <v>9.4266275368722781</v>
      </c>
      <c r="H270" s="11">
        <v>0.33518349862522812</v>
      </c>
      <c r="I270" s="11">
        <v>48.901385065568697</v>
      </c>
      <c r="J270" s="11">
        <v>0.1342834428054048</v>
      </c>
      <c r="K270" s="11">
        <v>0.45383795207247551</v>
      </c>
      <c r="L270">
        <v>0</v>
      </c>
      <c r="M270">
        <v>0</v>
      </c>
      <c r="N270">
        <v>100.00000000000001</v>
      </c>
      <c r="O270">
        <v>0</v>
      </c>
    </row>
    <row r="271" spans="1:15">
      <c r="A271" t="s">
        <v>17</v>
      </c>
      <c r="B271" t="s">
        <v>287</v>
      </c>
      <c r="C271" s="11">
        <v>40.696807014698585</v>
      </c>
      <c r="D271" s="11">
        <v>0</v>
      </c>
      <c r="E271" s="11">
        <v>8.7842885290995695E-2</v>
      </c>
      <c r="F271" s="11">
        <v>9.3619401557297005E-2</v>
      </c>
      <c r="G271" s="11">
        <v>9.3418866807259118</v>
      </c>
      <c r="H271" s="11">
        <v>0.49383835941042009</v>
      </c>
      <c r="I271" s="11">
        <v>48.750522600430664</v>
      </c>
      <c r="J271" s="11">
        <v>0.14640480881832613</v>
      </c>
      <c r="K271" s="11">
        <v>0.38907824906780475</v>
      </c>
      <c r="L271">
        <v>0</v>
      </c>
      <c r="M271">
        <v>0</v>
      </c>
      <c r="N271">
        <v>100.00000000000001</v>
      </c>
      <c r="O271">
        <v>0</v>
      </c>
    </row>
    <row r="272" spans="1:15">
      <c r="A272" t="s">
        <v>17</v>
      </c>
      <c r="B272" t="s">
        <v>287</v>
      </c>
      <c r="C272" s="11">
        <v>40.615552125758562</v>
      </c>
      <c r="D272" s="11">
        <v>0</v>
      </c>
      <c r="E272" s="11">
        <v>4.9293745484715393E-2</v>
      </c>
      <c r="F272" s="11">
        <v>6.4925905906919962E-2</v>
      </c>
      <c r="G272" s="11">
        <v>9.3423384299603445</v>
      </c>
      <c r="H272" s="11">
        <v>0.54412503906416954</v>
      </c>
      <c r="I272" s="11">
        <v>48.902873551674098</v>
      </c>
      <c r="J272" s="11">
        <v>0.15282559390398084</v>
      </c>
      <c r="K272" s="11">
        <v>0.3280656082472122</v>
      </c>
      <c r="L272">
        <v>0</v>
      </c>
      <c r="M272">
        <v>0</v>
      </c>
      <c r="N272">
        <v>100.00000000000001</v>
      </c>
      <c r="O272">
        <v>0</v>
      </c>
    </row>
    <row r="273" spans="1:15">
      <c r="A273" t="s">
        <v>17</v>
      </c>
      <c r="B273" t="s">
        <v>287</v>
      </c>
      <c r="C273" s="11">
        <v>40.680939632347759</v>
      </c>
      <c r="D273" s="11">
        <v>0</v>
      </c>
      <c r="E273" s="11">
        <v>7.729743111388733E-2</v>
      </c>
      <c r="F273" s="11">
        <v>0.12335754772357821</v>
      </c>
      <c r="G273" s="11">
        <v>9.3203790001482787</v>
      </c>
      <c r="H273" s="11">
        <v>0.3590122462708093</v>
      </c>
      <c r="I273" s="11">
        <v>48.872643827315152</v>
      </c>
      <c r="J273" s="11">
        <v>0.14424874532192614</v>
      </c>
      <c r="K273" s="11">
        <v>0.42212156975861864</v>
      </c>
      <c r="L273">
        <v>0</v>
      </c>
      <c r="M273">
        <v>0</v>
      </c>
      <c r="N273">
        <v>100</v>
      </c>
      <c r="O273">
        <v>0</v>
      </c>
    </row>
    <row r="274" spans="1:15">
      <c r="A274" t="s">
        <v>17</v>
      </c>
      <c r="B274" t="s">
        <v>287</v>
      </c>
      <c r="C274" s="11">
        <v>40.690327915597656</v>
      </c>
      <c r="D274" s="11">
        <v>0</v>
      </c>
      <c r="E274" s="11">
        <v>9.0775612771408276E-2</v>
      </c>
      <c r="F274" s="11">
        <v>0.14408827424033058</v>
      </c>
      <c r="G274" s="11">
        <v>9.2635394906956492</v>
      </c>
      <c r="H274" s="11">
        <v>0.33431659502912348</v>
      </c>
      <c r="I274" s="11">
        <v>48.882672445964538</v>
      </c>
      <c r="J274" s="11">
        <v>0.13613857635120891</v>
      </c>
      <c r="K274" s="11">
        <v>0.45814108935008291</v>
      </c>
      <c r="L274">
        <v>0</v>
      </c>
      <c r="M274">
        <v>0</v>
      </c>
      <c r="N274">
        <v>100</v>
      </c>
      <c r="O274">
        <v>0</v>
      </c>
    </row>
    <row r="275" spans="1:15">
      <c r="A275" t="s">
        <v>17</v>
      </c>
      <c r="B275" t="s">
        <v>287</v>
      </c>
      <c r="C275" s="11">
        <v>40.780948989872876</v>
      </c>
      <c r="D275" s="11">
        <v>0</v>
      </c>
      <c r="E275" s="11">
        <v>7.0918665091411481E-2</v>
      </c>
      <c r="F275" s="11">
        <v>0.12713710268488332</v>
      </c>
      <c r="G275" s="11">
        <v>9.2197790686917198</v>
      </c>
      <c r="H275" s="11">
        <v>0.33513538919458191</v>
      </c>
      <c r="I275" s="11">
        <v>48.882144044867317</v>
      </c>
      <c r="J275" s="11">
        <v>0.13309665437323723</v>
      </c>
      <c r="K275" s="11">
        <v>0.45084008522397301</v>
      </c>
      <c r="L275">
        <v>0</v>
      </c>
      <c r="M275">
        <v>0</v>
      </c>
      <c r="N275">
        <v>100</v>
      </c>
      <c r="O275">
        <v>0</v>
      </c>
    </row>
    <row r="276" spans="1:15">
      <c r="A276" t="s">
        <v>17</v>
      </c>
      <c r="B276" t="s">
        <v>287</v>
      </c>
      <c r="C276" s="11">
        <v>40.566532128932472</v>
      </c>
      <c r="D276" s="11">
        <v>0</v>
      </c>
      <c r="E276" s="11">
        <v>7.0978329808921284E-2</v>
      </c>
      <c r="F276" s="11">
        <v>0.12724406464344429</v>
      </c>
      <c r="G276" s="11">
        <v>9.1859925797027238</v>
      </c>
      <c r="H276" s="11">
        <v>0.34125068767712713</v>
      </c>
      <c r="I276" s="11">
        <v>49.116536009379402</v>
      </c>
      <c r="J276" s="11">
        <v>0.13619091293868649</v>
      </c>
      <c r="K276" s="11">
        <v>0.45527528691722352</v>
      </c>
      <c r="L276">
        <v>0</v>
      </c>
      <c r="M276">
        <v>0</v>
      </c>
      <c r="N276">
        <v>100</v>
      </c>
      <c r="O276">
        <v>0</v>
      </c>
    </row>
    <row r="277" spans="1:15">
      <c r="A277" t="s">
        <v>17</v>
      </c>
      <c r="B277" t="s">
        <v>287</v>
      </c>
      <c r="C277" s="11">
        <v>40.735393301505759</v>
      </c>
      <c r="D277" s="11">
        <v>0</v>
      </c>
      <c r="E277" s="11">
        <v>6.5781347514446045E-2</v>
      </c>
      <c r="F277" s="11">
        <v>0.1083925454130706</v>
      </c>
      <c r="G277" s="11">
        <v>8.8407794155913475</v>
      </c>
      <c r="H277" s="11">
        <v>0.3676237592521614</v>
      </c>
      <c r="I277" s="11">
        <v>49.341180661922643</v>
      </c>
      <c r="J277" s="11">
        <v>0.14120863714363324</v>
      </c>
      <c r="K277" s="11">
        <v>0.39964033165692492</v>
      </c>
      <c r="L277">
        <v>0</v>
      </c>
      <c r="M277">
        <v>0</v>
      </c>
      <c r="N277">
        <v>99.999999999999986</v>
      </c>
      <c r="O277">
        <v>0</v>
      </c>
    </row>
    <row r="278" spans="1:15">
      <c r="A278" t="s">
        <v>17</v>
      </c>
      <c r="B278" t="s">
        <v>287</v>
      </c>
      <c r="C278" s="11">
        <v>40.763285749423602</v>
      </c>
      <c r="D278" s="11">
        <v>0</v>
      </c>
      <c r="E278" s="11">
        <v>7.7809192752557391E-2</v>
      </c>
      <c r="F278" s="11">
        <v>0.10014053121307256</v>
      </c>
      <c r="G278" s="11">
        <v>8.5939352130418722</v>
      </c>
      <c r="H278" s="11">
        <v>0.34278103834234741</v>
      </c>
      <c r="I278" s="11">
        <v>49.55064640412477</v>
      </c>
      <c r="J278" s="11">
        <v>0.13218550120125577</v>
      </c>
      <c r="K278" s="11">
        <v>0.43921636990053625</v>
      </c>
      <c r="L278">
        <v>0</v>
      </c>
      <c r="M278">
        <v>0</v>
      </c>
      <c r="N278">
        <v>100</v>
      </c>
      <c r="O278">
        <v>0</v>
      </c>
    </row>
    <row r="279" spans="1:15">
      <c r="A279" t="s">
        <v>17</v>
      </c>
      <c r="B279" t="s">
        <v>287</v>
      </c>
      <c r="C279" s="11">
        <v>40.718900791524881</v>
      </c>
      <c r="D279" s="11">
        <v>0</v>
      </c>
      <c r="E279" s="11">
        <v>8.9589069522368031E-2</v>
      </c>
      <c r="F279" s="11">
        <v>0.11707098785868689</v>
      </c>
      <c r="G279" s="11">
        <v>8.5745271825241645</v>
      </c>
      <c r="H279" s="11">
        <v>0.45701140428177806</v>
      </c>
      <c r="I279" s="11">
        <v>49.538642087262211</v>
      </c>
      <c r="J279" s="11">
        <v>0.1369135281737186</v>
      </c>
      <c r="K279" s="11">
        <v>0.36734494885218144</v>
      </c>
      <c r="L279">
        <v>0</v>
      </c>
      <c r="M279">
        <v>0</v>
      </c>
      <c r="N279">
        <v>100</v>
      </c>
      <c r="O279">
        <v>0</v>
      </c>
    </row>
    <row r="280" spans="1:15">
      <c r="A280" t="s">
        <v>17</v>
      </c>
      <c r="B280" t="s">
        <v>287</v>
      </c>
      <c r="C280" s="11">
        <v>40.713713395459195</v>
      </c>
      <c r="D280" s="11">
        <v>0</v>
      </c>
      <c r="E280" s="11">
        <v>7.1075014471579726E-2</v>
      </c>
      <c r="F280" s="11">
        <v>0.11845835745263285</v>
      </c>
      <c r="G280" s="11">
        <v>8.5190422755281059</v>
      </c>
      <c r="H280" s="11">
        <v>0.41083747440689772</v>
      </c>
      <c r="I280" s="11">
        <v>49.617147068230807</v>
      </c>
      <c r="J280" s="11">
        <v>0.13139918641804652</v>
      </c>
      <c r="K280" s="11">
        <v>0.41832722803272632</v>
      </c>
      <c r="L280">
        <v>0</v>
      </c>
      <c r="M280">
        <v>0</v>
      </c>
      <c r="N280">
        <v>99.999999999999986</v>
      </c>
      <c r="O280">
        <v>0</v>
      </c>
    </row>
    <row r="281" spans="1:15">
      <c r="A281" t="s">
        <v>17</v>
      </c>
      <c r="B281" t="s">
        <v>287</v>
      </c>
      <c r="C281" s="11">
        <v>40.790594803149261</v>
      </c>
      <c r="D281" s="11">
        <v>0</v>
      </c>
      <c r="E281" s="11">
        <v>6.7699410174964447E-2</v>
      </c>
      <c r="F281" s="11">
        <v>0.11803999722814314</v>
      </c>
      <c r="G281" s="11">
        <v>8.4544114552520391</v>
      </c>
      <c r="H281" s="11">
        <v>0.37737287920562379</v>
      </c>
      <c r="I281" s="11">
        <v>49.670362892446548</v>
      </c>
      <c r="J281" s="11">
        <v>0.12895125747612277</v>
      </c>
      <c r="K281" s="11">
        <v>0.3925673050673103</v>
      </c>
      <c r="L281">
        <v>0</v>
      </c>
      <c r="M281">
        <v>0</v>
      </c>
      <c r="N281">
        <v>100.00000000000001</v>
      </c>
      <c r="O281">
        <v>0</v>
      </c>
    </row>
    <row r="282" spans="1:15">
      <c r="A282" t="s">
        <v>17</v>
      </c>
      <c r="B282" t="s">
        <v>287</v>
      </c>
      <c r="C282" s="11">
        <v>40.607121740371987</v>
      </c>
      <c r="D282" s="11">
        <v>0</v>
      </c>
      <c r="E282" s="11">
        <v>7.7185609626199844E-2</v>
      </c>
      <c r="F282" s="11">
        <v>0.11324529597666386</v>
      </c>
      <c r="G282" s="11">
        <v>8.4608143411617664</v>
      </c>
      <c r="H282" s="11">
        <v>0.33420474926334182</v>
      </c>
      <c r="I282" s="11">
        <v>49.89633436202115</v>
      </c>
      <c r="J282" s="11">
        <v>0.13112613218350552</v>
      </c>
      <c r="K282" s="11">
        <v>0.37996776939538529</v>
      </c>
      <c r="L282">
        <v>0</v>
      </c>
      <c r="M282">
        <v>0</v>
      </c>
      <c r="N282">
        <v>99.999999999999986</v>
      </c>
      <c r="O282">
        <v>0</v>
      </c>
    </row>
    <row r="283" spans="1:15">
      <c r="A283" t="s">
        <v>17</v>
      </c>
      <c r="B283" t="s">
        <v>287</v>
      </c>
      <c r="C283" s="11">
        <v>40.823654791983962</v>
      </c>
      <c r="D283" s="11">
        <v>0</v>
      </c>
      <c r="E283" s="11">
        <v>9.2180463928911563E-2</v>
      </c>
      <c r="F283" s="11">
        <v>0.13767212145227051</v>
      </c>
      <c r="G283" s="11">
        <v>8.1922244801004371</v>
      </c>
      <c r="H283" s="11">
        <v>0.3814894485442416</v>
      </c>
      <c r="I283" s="11">
        <v>49.78924842384626</v>
      </c>
      <c r="J283" s="11">
        <v>0.12969112890431281</v>
      </c>
      <c r="K283" s="11">
        <v>0.45383914123961522</v>
      </c>
      <c r="L283">
        <v>0</v>
      </c>
      <c r="M283">
        <v>0</v>
      </c>
      <c r="N283">
        <v>100.00000000000001</v>
      </c>
      <c r="O283">
        <v>0</v>
      </c>
    </row>
    <row r="284" spans="1:15">
      <c r="A284" t="s">
        <v>17</v>
      </c>
      <c r="B284" t="s">
        <v>287</v>
      </c>
      <c r="C284" s="11">
        <v>40.773552579594075</v>
      </c>
      <c r="D284" s="11">
        <v>0</v>
      </c>
      <c r="E284" s="11">
        <v>7.8303088255902972E-2</v>
      </c>
      <c r="F284" s="11">
        <v>0.12627926613967846</v>
      </c>
      <c r="G284" s="11">
        <v>8.2086643764181701</v>
      </c>
      <c r="H284" s="11">
        <v>0.35494417034551984</v>
      </c>
      <c r="I284" s="11">
        <v>49.909110746777202</v>
      </c>
      <c r="J284" s="11">
        <v>0.12926224093037952</v>
      </c>
      <c r="K284" s="11">
        <v>0.41988353153908198</v>
      </c>
      <c r="L284">
        <v>0</v>
      </c>
      <c r="M284">
        <v>0</v>
      </c>
      <c r="N284">
        <v>100</v>
      </c>
      <c r="O284">
        <v>0</v>
      </c>
    </row>
    <row r="285" spans="1:15">
      <c r="A285" t="s">
        <v>17</v>
      </c>
      <c r="B285" t="s">
        <v>287</v>
      </c>
      <c r="C285" s="11">
        <v>40.934697925220576</v>
      </c>
      <c r="D285" s="11">
        <v>0</v>
      </c>
      <c r="E285" s="11">
        <v>8.2806297950536636E-2</v>
      </c>
      <c r="F285" s="11">
        <v>0.12777825361867018</v>
      </c>
      <c r="G285" s="11">
        <v>8.0534839838943508</v>
      </c>
      <c r="H285" s="11">
        <v>0.39149859334111592</v>
      </c>
      <c r="I285" s="11">
        <v>49.851224185548404</v>
      </c>
      <c r="J285" s="11">
        <v>0.12677998601227433</v>
      </c>
      <c r="K285" s="11">
        <v>0.43173077441408186</v>
      </c>
      <c r="L285">
        <v>0</v>
      </c>
      <c r="M285">
        <v>0</v>
      </c>
      <c r="N285">
        <v>100.00000000000001</v>
      </c>
      <c r="O285">
        <v>0</v>
      </c>
    </row>
    <row r="286" spans="1:15">
      <c r="A286" t="s">
        <v>17</v>
      </c>
      <c r="B286" t="s">
        <v>287</v>
      </c>
      <c r="C286" s="11">
        <v>40.842113019889197</v>
      </c>
      <c r="D286" s="11">
        <v>0</v>
      </c>
      <c r="E286" s="11">
        <v>9.3233578758299948E-2</v>
      </c>
      <c r="F286" s="11">
        <v>0.13169430065377841</v>
      </c>
      <c r="G286" s="11">
        <v>8.0656523624840126</v>
      </c>
      <c r="H286" s="11">
        <v>0.39809989866722184</v>
      </c>
      <c r="I286" s="11">
        <v>49.933490387433459</v>
      </c>
      <c r="J286" s="11">
        <v>0.13069661655791648</v>
      </c>
      <c r="K286" s="11">
        <v>0.40501983555612031</v>
      </c>
      <c r="L286">
        <v>0</v>
      </c>
      <c r="M286">
        <v>0</v>
      </c>
      <c r="N286">
        <v>100</v>
      </c>
      <c r="O286">
        <v>0</v>
      </c>
    </row>
    <row r="287" spans="1:15">
      <c r="A287" t="s">
        <v>17</v>
      </c>
      <c r="B287" t="s">
        <v>287</v>
      </c>
      <c r="C287" s="11">
        <v>40.863810165987147</v>
      </c>
      <c r="D287" s="11">
        <v>0</v>
      </c>
      <c r="E287" s="11">
        <v>6.0485260432299584E-2</v>
      </c>
      <c r="F287" s="11">
        <v>7.846199629148877E-2</v>
      </c>
      <c r="G287" s="11">
        <v>8.0619303913574143</v>
      </c>
      <c r="H287" s="11">
        <v>0.32054208459639355</v>
      </c>
      <c r="I287" s="11">
        <v>50.002647347482466</v>
      </c>
      <c r="J287" s="11">
        <v>0.14003976553291034</v>
      </c>
      <c r="K287" s="11">
        <v>0.4720829883198791</v>
      </c>
      <c r="L287">
        <v>0</v>
      </c>
      <c r="M287">
        <v>0</v>
      </c>
      <c r="N287">
        <v>100</v>
      </c>
      <c r="O287">
        <v>0</v>
      </c>
    </row>
    <row r="288" spans="1:15">
      <c r="A288" t="s">
        <v>17</v>
      </c>
      <c r="B288" t="s">
        <v>287</v>
      </c>
      <c r="C288" s="11">
        <v>40.794694748845011</v>
      </c>
      <c r="D288" s="11">
        <v>0</v>
      </c>
      <c r="E288" s="11">
        <v>7.5332863638907344E-2</v>
      </c>
      <c r="F288" s="11">
        <v>0.12455830628126215</v>
      </c>
      <c r="G288" s="11">
        <v>8.0548169746226304</v>
      </c>
      <c r="H288" s="11">
        <v>0.38104677764273664</v>
      </c>
      <c r="I288" s="11">
        <v>49.99375215535693</v>
      </c>
      <c r="J288" s="11">
        <v>0.12655123918176234</v>
      </c>
      <c r="K288" s="11">
        <v>0.44924693443075381</v>
      </c>
      <c r="L288">
        <v>0</v>
      </c>
      <c r="M288">
        <v>0</v>
      </c>
      <c r="N288">
        <v>100</v>
      </c>
      <c r="O288">
        <v>0</v>
      </c>
    </row>
    <row r="289" spans="1:15">
      <c r="A289" t="s">
        <v>17</v>
      </c>
      <c r="B289" t="s">
        <v>287</v>
      </c>
      <c r="C289" s="11">
        <v>41.000123442257106</v>
      </c>
      <c r="D289" s="11">
        <v>0</v>
      </c>
      <c r="E289" s="11">
        <v>6.7022054434813932E-2</v>
      </c>
      <c r="F289" s="11">
        <v>8.8764328046107746E-2</v>
      </c>
      <c r="G289" s="11">
        <v>8.0093798562003915</v>
      </c>
      <c r="H289" s="11">
        <v>0.35992638465096016</v>
      </c>
      <c r="I289" s="11">
        <v>49.964598492065612</v>
      </c>
      <c r="J289" s="11">
        <v>0.12666370406579419</v>
      </c>
      <c r="K289" s="11">
        <v>0.38352173827921654</v>
      </c>
      <c r="L289">
        <v>0</v>
      </c>
      <c r="M289">
        <v>0</v>
      </c>
      <c r="N289">
        <v>100</v>
      </c>
      <c r="O289">
        <v>0</v>
      </c>
    </row>
    <row r="290" spans="1:15">
      <c r="A290" t="s">
        <v>17</v>
      </c>
      <c r="B290" t="s">
        <v>287</v>
      </c>
      <c r="C290" s="11">
        <v>40.890136104128253</v>
      </c>
      <c r="D290" s="11">
        <v>0</v>
      </c>
      <c r="E290" s="11">
        <v>8.5869105702984172E-2</v>
      </c>
      <c r="F290" s="11">
        <v>0.12865406080934913</v>
      </c>
      <c r="G290" s="11">
        <v>7.9833086016678889</v>
      </c>
      <c r="H290" s="11">
        <v>0.38527403280046246</v>
      </c>
      <c r="I290" s="11">
        <v>49.974842147201961</v>
      </c>
      <c r="J290" s="11">
        <v>0.12466478760595845</v>
      </c>
      <c r="K290" s="11">
        <v>0.42725116008314079</v>
      </c>
      <c r="L290">
        <v>0</v>
      </c>
      <c r="M290">
        <v>0</v>
      </c>
      <c r="N290">
        <v>100</v>
      </c>
      <c r="O290">
        <v>0</v>
      </c>
    </row>
    <row r="291" spans="1:15">
      <c r="A291" t="s">
        <v>17</v>
      </c>
      <c r="B291" t="s">
        <v>287</v>
      </c>
      <c r="C291" s="11">
        <v>40.843621420756747</v>
      </c>
      <c r="D291" s="11">
        <v>0</v>
      </c>
      <c r="E291" s="11">
        <v>7.9707126053793362E-2</v>
      </c>
      <c r="F291" s="11">
        <v>0.11786266759834106</v>
      </c>
      <c r="G291" s="11">
        <v>7.9795572996300423</v>
      </c>
      <c r="H291" s="11">
        <v>0.35460082266743609</v>
      </c>
      <c r="I291" s="11">
        <v>50.064842945648159</v>
      </c>
      <c r="J291" s="11">
        <v>0.12884986542530508</v>
      </c>
      <c r="K291" s="11">
        <v>0.43095785222017158</v>
      </c>
      <c r="L291">
        <v>0</v>
      </c>
      <c r="M291">
        <v>0</v>
      </c>
      <c r="N291">
        <v>100</v>
      </c>
      <c r="O291">
        <v>0</v>
      </c>
    </row>
    <row r="292" spans="1:15">
      <c r="A292" t="s">
        <v>17</v>
      </c>
      <c r="B292" t="s">
        <v>287</v>
      </c>
      <c r="C292" s="11">
        <v>40.96392212837808</v>
      </c>
      <c r="D292" s="11">
        <v>0</v>
      </c>
      <c r="E292" s="11">
        <v>5.4449096506994726E-2</v>
      </c>
      <c r="F292" s="11">
        <v>0.11069321817356069</v>
      </c>
      <c r="G292" s="11">
        <v>7.911209399597392</v>
      </c>
      <c r="H292" s="11">
        <v>0.33550216915826464</v>
      </c>
      <c r="I292" s="11">
        <v>50.061204374524181</v>
      </c>
      <c r="J292" s="11">
        <v>0.12664899736974963</v>
      </c>
      <c r="K292" s="11">
        <v>0.43637061629177204</v>
      </c>
      <c r="L292">
        <v>0</v>
      </c>
      <c r="M292">
        <v>0</v>
      </c>
      <c r="N292">
        <v>99.999999999999986</v>
      </c>
      <c r="O292">
        <v>0</v>
      </c>
    </row>
    <row r="293" spans="1:15">
      <c r="A293" t="s">
        <v>17</v>
      </c>
      <c r="B293" t="s">
        <v>287</v>
      </c>
      <c r="C293" s="11">
        <v>41.102567361066335</v>
      </c>
      <c r="D293" s="11">
        <v>0</v>
      </c>
      <c r="E293" s="11">
        <v>6.5731855347349044E-2</v>
      </c>
      <c r="F293" s="11">
        <v>0.10831099369404452</v>
      </c>
      <c r="G293" s="11">
        <v>7.8839771045663252</v>
      </c>
      <c r="H293" s="11">
        <v>0.39164261640925269</v>
      </c>
      <c r="I293" s="11">
        <v>49.922253076943925</v>
      </c>
      <c r="J293" s="11">
        <v>0.12719089167741007</v>
      </c>
      <c r="K293" s="11">
        <v>0.39832610029536408</v>
      </c>
      <c r="L293">
        <v>0</v>
      </c>
      <c r="M293">
        <v>0</v>
      </c>
      <c r="N293">
        <v>100.00000000000001</v>
      </c>
      <c r="O293">
        <v>0</v>
      </c>
    </row>
    <row r="294" spans="1:15">
      <c r="A294" t="s">
        <v>17</v>
      </c>
      <c r="B294" t="s">
        <v>287</v>
      </c>
      <c r="C294" s="11">
        <v>40.858184486638145</v>
      </c>
      <c r="D294" s="11">
        <v>0</v>
      </c>
      <c r="E294" s="11">
        <v>8.6042018004906851E-2</v>
      </c>
      <c r="F294" s="11">
        <v>0.11692120913558773</v>
      </c>
      <c r="G294" s="11">
        <v>7.8005183866695917</v>
      </c>
      <c r="H294" s="11">
        <v>0.35477492427403023</v>
      </c>
      <c r="I294" s="11">
        <v>50.247839985590517</v>
      </c>
      <c r="J294" s="11">
        <v>0.12391649515224681</v>
      </c>
      <c r="K294" s="11">
        <v>0.41180249453498274</v>
      </c>
      <c r="L294">
        <v>0</v>
      </c>
      <c r="M294">
        <v>0</v>
      </c>
      <c r="N294">
        <v>100.00000000000001</v>
      </c>
      <c r="O294">
        <v>0</v>
      </c>
    </row>
    <row r="295" spans="1:15">
      <c r="A295" t="s">
        <v>17</v>
      </c>
      <c r="B295" t="s">
        <v>287</v>
      </c>
      <c r="C295" s="11">
        <v>40.971305905125185</v>
      </c>
      <c r="D295" s="11">
        <v>0</v>
      </c>
      <c r="E295" s="11">
        <v>4.1593883148085736E-2</v>
      </c>
      <c r="F295" s="11">
        <v>0.10893636062593881</v>
      </c>
      <c r="G295" s="11">
        <v>7.7529611725260201</v>
      </c>
      <c r="H295" s="11">
        <v>0.39032294144494334</v>
      </c>
      <c r="I295" s="11">
        <v>50.260551016353475</v>
      </c>
      <c r="J295" s="11">
        <v>0.1228009883419674</v>
      </c>
      <c r="K295" s="11">
        <v>0.35152773243439306</v>
      </c>
      <c r="L295">
        <v>0</v>
      </c>
      <c r="M295">
        <v>0</v>
      </c>
      <c r="N295">
        <v>100</v>
      </c>
      <c r="O295">
        <v>0</v>
      </c>
    </row>
    <row r="296" spans="1:15">
      <c r="A296" t="s">
        <v>17</v>
      </c>
      <c r="B296" t="s">
        <v>287</v>
      </c>
      <c r="C296" s="11">
        <v>40.945327582951563</v>
      </c>
      <c r="D296" s="11">
        <v>0</v>
      </c>
      <c r="E296" s="11">
        <v>9.5216985259244769E-2</v>
      </c>
      <c r="F296" s="11">
        <v>0.11958177112621007</v>
      </c>
      <c r="G296" s="11">
        <v>7.6932982279785218</v>
      </c>
      <c r="H296" s="11">
        <v>0.43174400556262515</v>
      </c>
      <c r="I296" s="11">
        <v>50.152159333382649</v>
      </c>
      <c r="J296" s="11">
        <v>0.12356783016375041</v>
      </c>
      <c r="K296" s="11">
        <v>0.43910426357544341</v>
      </c>
      <c r="L296">
        <v>0</v>
      </c>
      <c r="M296">
        <v>0</v>
      </c>
      <c r="N296">
        <v>100</v>
      </c>
      <c r="O296">
        <v>0</v>
      </c>
    </row>
    <row r="297" spans="1:15">
      <c r="A297" t="s">
        <v>17</v>
      </c>
      <c r="B297" t="s">
        <v>287</v>
      </c>
      <c r="C297" s="11">
        <v>40.899233173631302</v>
      </c>
      <c r="D297" s="11">
        <v>0</v>
      </c>
      <c r="E297" s="11">
        <v>8.66681166048653E-2</v>
      </c>
      <c r="F297" s="11">
        <v>0.12828671304678857</v>
      </c>
      <c r="G297" s="11">
        <v>7.6874122193193628</v>
      </c>
      <c r="H297" s="11">
        <v>0.37736580836888822</v>
      </c>
      <c r="I297" s="11">
        <v>50.260470756546525</v>
      </c>
      <c r="J297" s="11">
        <v>0.12033094789660012</v>
      </c>
      <c r="K297" s="11">
        <v>0.44023226458567727</v>
      </c>
      <c r="L297">
        <v>0</v>
      </c>
      <c r="M297">
        <v>0</v>
      </c>
      <c r="N297">
        <v>100.00000000000001</v>
      </c>
      <c r="O297">
        <v>0</v>
      </c>
    </row>
    <row r="298" spans="1:15">
      <c r="A298" t="s">
        <v>17</v>
      </c>
      <c r="B298" t="s">
        <v>287</v>
      </c>
      <c r="C298" s="11">
        <v>40.968024019718079</v>
      </c>
      <c r="D298" s="11">
        <v>0</v>
      </c>
      <c r="E298" s="11">
        <v>8.8335476587022455E-2</v>
      </c>
      <c r="F298" s="11">
        <v>0.1342058261072677</v>
      </c>
      <c r="G298" s="11">
        <v>7.6015181443172137</v>
      </c>
      <c r="H298" s="11">
        <v>0.36045681820380648</v>
      </c>
      <c r="I298" s="11">
        <v>50.287040222107038</v>
      </c>
      <c r="J298" s="11">
        <v>0.12318892993428301</v>
      </c>
      <c r="K298" s="11">
        <v>0.4372305630252894</v>
      </c>
      <c r="L298">
        <v>0</v>
      </c>
      <c r="M298">
        <v>0</v>
      </c>
      <c r="N298">
        <v>100.00000000000001</v>
      </c>
      <c r="O298">
        <v>0</v>
      </c>
    </row>
    <row r="299" spans="1:15">
      <c r="A299" t="s">
        <v>17</v>
      </c>
      <c r="B299" t="s">
        <v>287</v>
      </c>
      <c r="C299" s="11">
        <v>41.020443434534556</v>
      </c>
      <c r="D299" s="11">
        <v>0</v>
      </c>
      <c r="E299" s="11">
        <v>7.1308906437471453E-2</v>
      </c>
      <c r="F299" s="11">
        <v>0.12783669501395442</v>
      </c>
      <c r="G299" s="11">
        <v>7.5434086725911982</v>
      </c>
      <c r="H299" s="11">
        <v>0.41707320982810508</v>
      </c>
      <c r="I299" s="11">
        <v>50.321106302753549</v>
      </c>
      <c r="J299" s="11">
        <v>0.11884817739578574</v>
      </c>
      <c r="K299" s="11">
        <v>0.37997460144538359</v>
      </c>
      <c r="L299">
        <v>0</v>
      </c>
      <c r="M299">
        <v>0</v>
      </c>
      <c r="N299">
        <v>100</v>
      </c>
      <c r="O299">
        <v>0</v>
      </c>
    </row>
    <row r="300" spans="1:15">
      <c r="A300" t="s">
        <v>17</v>
      </c>
      <c r="B300" t="s">
        <v>287</v>
      </c>
      <c r="C300" s="11">
        <v>40.992538876642101</v>
      </c>
      <c r="D300" s="11">
        <v>0</v>
      </c>
      <c r="E300" s="11">
        <v>8.3454199520631142E-2</v>
      </c>
      <c r="F300" s="11">
        <v>0.11226576840275379</v>
      </c>
      <c r="G300" s="11">
        <v>7.3823783596425345</v>
      </c>
      <c r="H300" s="11">
        <v>0.40809103565588623</v>
      </c>
      <c r="I300" s="11">
        <v>50.458174483894389</v>
      </c>
      <c r="J300" s="11">
        <v>0.11822678265422744</v>
      </c>
      <c r="K300" s="11">
        <v>0.44487049358747871</v>
      </c>
      <c r="L300">
        <v>0</v>
      </c>
      <c r="M300">
        <v>0</v>
      </c>
      <c r="N300">
        <v>100</v>
      </c>
      <c r="O300">
        <v>0</v>
      </c>
    </row>
    <row r="301" spans="1:15">
      <c r="A301" t="s">
        <v>17</v>
      </c>
      <c r="B301" t="s">
        <v>287</v>
      </c>
      <c r="C301" s="11">
        <v>41.046440827172347</v>
      </c>
      <c r="D301" s="11">
        <v>0</v>
      </c>
      <c r="E301" s="11">
        <v>0.1068011671303343</v>
      </c>
      <c r="F301" s="11">
        <v>0.18548101854567864</v>
      </c>
      <c r="G301" s="11">
        <v>7.3831367618462513</v>
      </c>
      <c r="H301" s="11">
        <v>0.24479306166965645</v>
      </c>
      <c r="I301" s="11">
        <v>50.486397545076947</v>
      </c>
      <c r="J301" s="11">
        <v>0.11567633414676733</v>
      </c>
      <c r="K301" s="11">
        <v>0.43127328441201657</v>
      </c>
      <c r="L301">
        <v>0</v>
      </c>
      <c r="M301">
        <v>0</v>
      </c>
      <c r="N301">
        <v>100</v>
      </c>
      <c r="O301">
        <v>0</v>
      </c>
    </row>
    <row r="302" spans="1:15">
      <c r="A302" t="s">
        <v>17</v>
      </c>
      <c r="B302" t="s">
        <v>287</v>
      </c>
      <c r="C302" s="11">
        <v>40.939742992897692</v>
      </c>
      <c r="D302" s="11">
        <v>0</v>
      </c>
      <c r="E302" s="11">
        <v>9.7559845921981955E-2</v>
      </c>
      <c r="F302" s="11">
        <v>0.13187813273631968</v>
      </c>
      <c r="G302" s="11">
        <v>7.3273738471016312</v>
      </c>
      <c r="H302" s="11">
        <v>0.41722045075366304</v>
      </c>
      <c r="I302" s="11">
        <v>50.530118622681961</v>
      </c>
      <c r="J302" s="11">
        <v>0.11689198128901064</v>
      </c>
      <c r="K302" s="11">
        <v>0.43921412661773385</v>
      </c>
      <c r="L302">
        <v>0</v>
      </c>
      <c r="M302">
        <v>0</v>
      </c>
      <c r="N302">
        <v>100</v>
      </c>
      <c r="O302">
        <v>0</v>
      </c>
    </row>
    <row r="303" spans="1:15">
      <c r="A303" t="s">
        <v>17</v>
      </c>
      <c r="B303" t="s">
        <v>287</v>
      </c>
      <c r="C303" s="11">
        <v>41.049868864176489</v>
      </c>
      <c r="D303" s="11">
        <v>0</v>
      </c>
      <c r="E303" s="11">
        <v>6.9024358815748782E-2</v>
      </c>
      <c r="F303" s="11">
        <v>0.15239144154126355</v>
      </c>
      <c r="G303" s="11">
        <v>7.1949676879844811</v>
      </c>
      <c r="H303" s="11">
        <v>0.25132037970887444</v>
      </c>
      <c r="I303" s="11">
        <v>50.738100974947663</v>
      </c>
      <c r="J303" s="11">
        <v>0.11255054179191361</v>
      </c>
      <c r="K303" s="11">
        <v>0.43177575103358007</v>
      </c>
      <c r="L303">
        <v>0</v>
      </c>
      <c r="M303">
        <v>0</v>
      </c>
      <c r="N303">
        <v>100.00000000000001</v>
      </c>
      <c r="O303">
        <v>0</v>
      </c>
    </row>
    <row r="304" spans="1:15">
      <c r="A304" t="s">
        <v>17</v>
      </c>
      <c r="B304" t="s">
        <v>287</v>
      </c>
      <c r="C304" s="11">
        <v>41.131498161110834</v>
      </c>
      <c r="D304" s="11">
        <v>0</v>
      </c>
      <c r="E304" s="11">
        <v>0.10376233440437292</v>
      </c>
      <c r="F304" s="11">
        <v>0.15971114482635562</v>
      </c>
      <c r="G304" s="11">
        <v>7.0845218629135163</v>
      </c>
      <c r="H304" s="11">
        <v>0.25382093691528568</v>
      </c>
      <c r="I304" s="11">
        <v>50.686534826247907</v>
      </c>
      <c r="J304" s="11">
        <v>0.11179780137844893</v>
      </c>
      <c r="K304" s="11">
        <v>0.46835293220328783</v>
      </c>
      <c r="L304">
        <v>0</v>
      </c>
      <c r="M304">
        <v>0</v>
      </c>
      <c r="N304">
        <v>100</v>
      </c>
      <c r="O304">
        <v>0</v>
      </c>
    </row>
    <row r="305" spans="1:15">
      <c r="A305" t="s">
        <v>17</v>
      </c>
      <c r="B305" t="s">
        <v>287</v>
      </c>
      <c r="C305" s="11">
        <v>40.995022452376446</v>
      </c>
      <c r="D305" s="11">
        <v>0</v>
      </c>
      <c r="E305" s="11">
        <v>0.10698409984527361</v>
      </c>
      <c r="F305" s="11">
        <v>0.16182468884159035</v>
      </c>
      <c r="G305" s="11">
        <v>7.0439340245138826</v>
      </c>
      <c r="H305" s="11">
        <v>0.25302788477131188</v>
      </c>
      <c r="I305" s="11">
        <v>50.860693576221138</v>
      </c>
      <c r="J305" s="11">
        <v>0.11287771505617106</v>
      </c>
      <c r="K305" s="11">
        <v>0.46563555837419091</v>
      </c>
      <c r="L305">
        <v>0</v>
      </c>
      <c r="M305">
        <v>0</v>
      </c>
      <c r="N305">
        <v>100</v>
      </c>
      <c r="O305">
        <v>0</v>
      </c>
    </row>
    <row r="306" spans="1:15">
      <c r="A306" t="s">
        <v>17</v>
      </c>
      <c r="B306" t="s">
        <v>287</v>
      </c>
      <c r="C306" s="11">
        <v>40.903711800051425</v>
      </c>
      <c r="D306" s="11">
        <v>0</v>
      </c>
      <c r="E306" s="11">
        <v>0.10372858821659402</v>
      </c>
      <c r="F306" s="11">
        <v>0.16365068270823876</v>
      </c>
      <c r="G306" s="11">
        <v>7.0405168056628078</v>
      </c>
      <c r="H306" s="11">
        <v>0.2469069696660387</v>
      </c>
      <c r="I306" s="11">
        <v>50.963538797530497</v>
      </c>
      <c r="J306" s="11">
        <v>0.11076357183301526</v>
      </c>
      <c r="K306" s="11">
        <v>0.46718278433136107</v>
      </c>
      <c r="L306">
        <v>0</v>
      </c>
      <c r="M306">
        <v>0</v>
      </c>
      <c r="N306">
        <v>99.999999999999972</v>
      </c>
      <c r="O306">
        <v>0</v>
      </c>
    </row>
    <row r="307" spans="1:15">
      <c r="A307" t="s">
        <v>17</v>
      </c>
      <c r="B307" t="s">
        <v>287</v>
      </c>
      <c r="C307" s="11">
        <v>40.862607110111703</v>
      </c>
      <c r="D307" s="11">
        <v>0</v>
      </c>
      <c r="E307" s="11">
        <v>0.10387773537583109</v>
      </c>
      <c r="F307" s="11">
        <v>0.15389294129752754</v>
      </c>
      <c r="G307" s="11">
        <v>7.0317482237132092</v>
      </c>
      <c r="H307" s="11">
        <v>0.2492166274687688</v>
      </c>
      <c r="I307" s="11">
        <v>51.019880000080342</v>
      </c>
      <c r="J307" s="11">
        <v>0.11092283431185428</v>
      </c>
      <c r="K307" s="11">
        <v>0.46785452764075608</v>
      </c>
      <c r="L307">
        <v>0</v>
      </c>
      <c r="M307">
        <v>0</v>
      </c>
      <c r="N307">
        <v>99.999999999999986</v>
      </c>
      <c r="O307">
        <v>0</v>
      </c>
    </row>
    <row r="308" spans="1:15">
      <c r="A308" t="s">
        <v>17</v>
      </c>
      <c r="B308" t="s">
        <v>287</v>
      </c>
      <c r="C308" s="11">
        <v>41.00134809259923</v>
      </c>
      <c r="D308" s="11">
        <v>0</v>
      </c>
      <c r="E308" s="11">
        <v>0.11093320490464305</v>
      </c>
      <c r="F308" s="11">
        <v>0.1634595292395459</v>
      </c>
      <c r="G308" s="11">
        <v>6.9936159585139723</v>
      </c>
      <c r="H308" s="11">
        <v>0.25149245277950721</v>
      </c>
      <c r="I308" s="11">
        <v>50.90997272069766</v>
      </c>
      <c r="J308" s="11">
        <v>0.10864078467750309</v>
      </c>
      <c r="K308" s="11">
        <v>0.4605372565879548</v>
      </c>
      <c r="L308">
        <v>0</v>
      </c>
      <c r="M308">
        <v>0</v>
      </c>
      <c r="N308">
        <v>100.00000000000001</v>
      </c>
      <c r="O308">
        <v>0</v>
      </c>
    </row>
    <row r="309" spans="1:15">
      <c r="A309" t="s">
        <v>17</v>
      </c>
      <c r="B309" t="s">
        <v>287</v>
      </c>
      <c r="C309" s="11">
        <v>40.977359153347514</v>
      </c>
      <c r="D309" s="11">
        <v>0</v>
      </c>
      <c r="E309" s="11">
        <v>8.6822306568319199E-2</v>
      </c>
      <c r="F309" s="11">
        <v>0.12452998647205851</v>
      </c>
      <c r="G309" s="11">
        <v>6.8803265833763634</v>
      </c>
      <c r="H309" s="11">
        <v>0.36147368985239009</v>
      </c>
      <c r="I309" s="11">
        <v>51.044170985449611</v>
      </c>
      <c r="J309" s="11">
        <v>0.10360894874475268</v>
      </c>
      <c r="K309" s="11">
        <v>0.42170834618897896</v>
      </c>
      <c r="L309">
        <v>0</v>
      </c>
      <c r="M309">
        <v>0</v>
      </c>
      <c r="N309">
        <v>99.999999999999986</v>
      </c>
      <c r="O309">
        <v>0</v>
      </c>
    </row>
    <row r="310" spans="1:15">
      <c r="A310" t="s">
        <v>17</v>
      </c>
      <c r="B310" t="s">
        <v>287</v>
      </c>
      <c r="C310" s="11">
        <v>40.977499918375401</v>
      </c>
      <c r="D310" s="11">
        <v>0</v>
      </c>
      <c r="E310" s="11">
        <v>9.7262256234540503E-2</v>
      </c>
      <c r="F310" s="11">
        <v>0.14143615345934205</v>
      </c>
      <c r="G310" s="11">
        <v>6.8342746174953835</v>
      </c>
      <c r="H310" s="11">
        <v>0.36724196054493069</v>
      </c>
      <c r="I310" s="11">
        <v>51.008552325470326</v>
      </c>
      <c r="J310" s="11">
        <v>0.11553939296678646</v>
      </c>
      <c r="K310" s="11">
        <v>0.45819337545328537</v>
      </c>
      <c r="L310">
        <v>0</v>
      </c>
      <c r="M310">
        <v>0</v>
      </c>
      <c r="N310">
        <v>100</v>
      </c>
      <c r="O310">
        <v>0</v>
      </c>
    </row>
    <row r="311" spans="1:15">
      <c r="A311" t="s">
        <v>17</v>
      </c>
      <c r="B311" t="s">
        <v>287</v>
      </c>
      <c r="C311" s="11">
        <v>39.642609573829205</v>
      </c>
      <c r="D311" s="11">
        <v>0</v>
      </c>
      <c r="E311" s="11">
        <v>4.0131100713661126E-2</v>
      </c>
      <c r="F311" s="11">
        <v>7.1979615530645261E-2</v>
      </c>
      <c r="G311" s="11">
        <v>13.997096874761445</v>
      </c>
      <c r="H311" s="11">
        <v>0.40019680212908204</v>
      </c>
      <c r="I311" s="11">
        <v>45.351916327108583</v>
      </c>
      <c r="J311" s="11">
        <v>0.20312055889469757</v>
      </c>
      <c r="K311" s="11">
        <v>0.29294914703268171</v>
      </c>
      <c r="L311">
        <v>0</v>
      </c>
      <c r="M311">
        <v>0</v>
      </c>
      <c r="N311">
        <v>100</v>
      </c>
      <c r="O311">
        <v>0</v>
      </c>
    </row>
    <row r="312" spans="1:15">
      <c r="A312" t="s">
        <v>17</v>
      </c>
      <c r="B312" t="s">
        <v>287</v>
      </c>
      <c r="C312" s="11">
        <v>39.638792796195659</v>
      </c>
      <c r="D312" s="11">
        <v>0</v>
      </c>
      <c r="E312" s="11">
        <v>5.0351787339683908E-2</v>
      </c>
      <c r="F312" s="11">
        <v>8.7568325808145941E-2</v>
      </c>
      <c r="G312" s="11">
        <v>14.349964843804925</v>
      </c>
      <c r="H312" s="11">
        <v>0.36884375887157939</v>
      </c>
      <c r="I312" s="11">
        <v>44.973726865256836</v>
      </c>
      <c r="J312" s="11">
        <v>0.21593553068599622</v>
      </c>
      <c r="K312" s="11">
        <v>0.31481609203717631</v>
      </c>
      <c r="L312">
        <v>0</v>
      </c>
      <c r="M312">
        <v>0</v>
      </c>
      <c r="N312">
        <v>100.00000000000001</v>
      </c>
      <c r="O312">
        <v>0</v>
      </c>
    </row>
    <row r="313" spans="1:15">
      <c r="A313" t="s">
        <v>17</v>
      </c>
      <c r="B313" t="s">
        <v>287</v>
      </c>
      <c r="C313" s="11">
        <v>40.123622597514803</v>
      </c>
      <c r="D313" s="11">
        <v>0</v>
      </c>
      <c r="E313" s="11">
        <v>4.8978136486393375E-2</v>
      </c>
      <c r="F313" s="11">
        <v>7.519875500941206E-2</v>
      </c>
      <c r="G313" s="11">
        <v>11.748071941026208</v>
      </c>
      <c r="H313" s="11">
        <v>0.41223561713238588</v>
      </c>
      <c r="I313" s="11">
        <v>47.093831809257409</v>
      </c>
      <c r="J313" s="11">
        <v>0.1850285156152639</v>
      </c>
      <c r="K313" s="11">
        <v>0.31303262795812725</v>
      </c>
      <c r="L313">
        <v>0</v>
      </c>
      <c r="M313">
        <v>0</v>
      </c>
      <c r="N313">
        <v>100</v>
      </c>
      <c r="O313">
        <v>0</v>
      </c>
    </row>
    <row r="314" spans="1:15">
      <c r="A314" t="s">
        <v>17</v>
      </c>
      <c r="B314" t="s">
        <v>287</v>
      </c>
      <c r="C314" s="11">
        <v>39.785284854625942</v>
      </c>
      <c r="D314" s="11">
        <v>0</v>
      </c>
      <c r="E314" s="11">
        <v>5.2641998200919832E-2</v>
      </c>
      <c r="F314" s="11">
        <v>8.8733671209883805E-2</v>
      </c>
      <c r="G314" s="11">
        <v>13.335111463050342</v>
      </c>
      <c r="H314" s="11">
        <v>0.36077714903380403</v>
      </c>
      <c r="I314" s="11">
        <v>45.832313062282346</v>
      </c>
      <c r="J314" s="11">
        <v>0.20039851587850166</v>
      </c>
      <c r="K314" s="11">
        <v>0.34473928571827378</v>
      </c>
      <c r="L314">
        <v>0</v>
      </c>
      <c r="M314">
        <v>0</v>
      </c>
      <c r="N314">
        <v>100.00000000000001</v>
      </c>
      <c r="O314">
        <v>0</v>
      </c>
    </row>
    <row r="315" spans="1:15">
      <c r="A315" t="s">
        <v>17</v>
      </c>
      <c r="B315" t="s">
        <v>287</v>
      </c>
      <c r="C315" s="11">
        <v>39.797334450215551</v>
      </c>
      <c r="D315" s="11">
        <v>0</v>
      </c>
      <c r="E315" s="11">
        <v>4.9832674975743271E-2</v>
      </c>
      <c r="F315" s="11">
        <v>8.1741344327800225E-2</v>
      </c>
      <c r="G315" s="11">
        <v>13.306151480321468</v>
      </c>
      <c r="H315" s="11">
        <v>0.36793059368058856</v>
      </c>
      <c r="I315" s="11">
        <v>45.857569765030973</v>
      </c>
      <c r="J315" s="11">
        <v>0.20090643666109934</v>
      </c>
      <c r="K315" s="11">
        <v>0.33853325478679536</v>
      </c>
      <c r="L315">
        <v>0</v>
      </c>
      <c r="M315">
        <v>0</v>
      </c>
      <c r="N315">
        <v>100.00000000000003</v>
      </c>
      <c r="O315">
        <v>0</v>
      </c>
    </row>
    <row r="316" spans="1:15">
      <c r="A316" t="s">
        <v>17</v>
      </c>
      <c r="B316" t="s">
        <v>287</v>
      </c>
      <c r="C316" s="11">
        <v>40.461671784393126</v>
      </c>
      <c r="D316" s="11">
        <v>0</v>
      </c>
      <c r="E316" s="11">
        <v>6.8029537707071999E-2</v>
      </c>
      <c r="F316" s="11">
        <v>0.1057350586062996</v>
      </c>
      <c r="G316" s="11">
        <v>9.6893852105839873</v>
      </c>
      <c r="H316" s="11">
        <v>0.34534666141702075</v>
      </c>
      <c r="I316" s="11">
        <v>48.790722598477764</v>
      </c>
      <c r="J316" s="11">
        <v>0.14463758016899472</v>
      </c>
      <c r="K316" s="11">
        <v>0.39447156864572863</v>
      </c>
      <c r="L316">
        <v>0</v>
      </c>
      <c r="M316">
        <v>0</v>
      </c>
      <c r="N316">
        <v>99.999999999999986</v>
      </c>
      <c r="O316">
        <v>0</v>
      </c>
    </row>
    <row r="317" spans="1:15">
      <c r="A317" t="s">
        <v>17</v>
      </c>
      <c r="B317" t="s">
        <v>287</v>
      </c>
      <c r="C317" s="11">
        <v>39.58444444839165</v>
      </c>
      <c r="D317" s="11">
        <v>0</v>
      </c>
      <c r="E317" s="11">
        <v>3.4543581109304888E-2</v>
      </c>
      <c r="F317" s="11">
        <v>5.6918400691468286E-2</v>
      </c>
      <c r="G317" s="11">
        <v>14.635612863923619</v>
      </c>
      <c r="H317" s="11">
        <v>0.35511193921059847</v>
      </c>
      <c r="I317" s="11">
        <v>44.809007018951455</v>
      </c>
      <c r="J317" s="11">
        <v>0.21687873366921534</v>
      </c>
      <c r="K317" s="11">
        <v>0.30748301405267225</v>
      </c>
      <c r="L317">
        <v>0</v>
      </c>
      <c r="M317">
        <v>0</v>
      </c>
      <c r="N317">
        <v>99.999999999999986</v>
      </c>
      <c r="O317">
        <v>0</v>
      </c>
    </row>
    <row r="318" spans="1:15">
      <c r="A318" t="s">
        <v>17</v>
      </c>
      <c r="B318" t="s">
        <v>287</v>
      </c>
      <c r="C318" s="11">
        <v>39.573765194832866</v>
      </c>
      <c r="D318" s="11">
        <v>0</v>
      </c>
      <c r="E318" s="11">
        <v>4.6042569863844439E-2</v>
      </c>
      <c r="F318" s="11">
        <v>7.3747839175854729E-2</v>
      </c>
      <c r="G318" s="11">
        <v>14.065092214746572</v>
      </c>
      <c r="H318" s="11">
        <v>0.38986695521073478</v>
      </c>
      <c r="I318" s="11">
        <v>45.320903407442174</v>
      </c>
      <c r="J318" s="11">
        <v>0.21327077815720152</v>
      </c>
      <c r="K318" s="11">
        <v>0.31731104057074927</v>
      </c>
      <c r="L318">
        <v>0</v>
      </c>
      <c r="M318">
        <v>0</v>
      </c>
      <c r="N318">
        <v>99.999999999999972</v>
      </c>
      <c r="O318">
        <v>0</v>
      </c>
    </row>
    <row r="319" spans="1:15">
      <c r="A319" t="s">
        <v>17</v>
      </c>
      <c r="B319" t="s">
        <v>287</v>
      </c>
      <c r="C319" s="11">
        <v>40.580912932525123</v>
      </c>
      <c r="D319" s="11">
        <v>0</v>
      </c>
      <c r="E319" s="11">
        <v>6.7950560965258255E-2</v>
      </c>
      <c r="F319" s="11">
        <v>0.13450624237991005</v>
      </c>
      <c r="G319" s="11">
        <v>9.2719158169467288</v>
      </c>
      <c r="H319" s="11">
        <v>0.33812478112222627</v>
      </c>
      <c r="I319" s="11">
        <v>49.019458958304554</v>
      </c>
      <c r="J319" s="11">
        <v>0.13350989984376255</v>
      </c>
      <c r="K319" s="11">
        <v>0.45362080791244241</v>
      </c>
      <c r="L319">
        <v>0</v>
      </c>
      <c r="M319">
        <v>0</v>
      </c>
      <c r="N319">
        <v>100.00000000000001</v>
      </c>
      <c r="O319">
        <v>0</v>
      </c>
    </row>
    <row r="320" spans="1:15">
      <c r="A320" t="s">
        <v>17</v>
      </c>
      <c r="B320" t="s">
        <v>287</v>
      </c>
      <c r="C320" s="11">
        <v>40.526255282670832</v>
      </c>
      <c r="D320" s="11">
        <v>0</v>
      </c>
      <c r="E320" s="11">
        <v>8.9397771461048742E-2</v>
      </c>
      <c r="F320" s="11">
        <v>0.14247456282232235</v>
      </c>
      <c r="G320" s="11">
        <v>8.1148052803159931</v>
      </c>
      <c r="H320" s="11">
        <v>0.40232007183447049</v>
      </c>
      <c r="I320" s="11">
        <v>50.160890905080095</v>
      </c>
      <c r="J320" s="11">
        <v>0.12943111693013792</v>
      </c>
      <c r="K320" s="11">
        <v>0.43442500888509494</v>
      </c>
      <c r="L320">
        <v>0</v>
      </c>
      <c r="M320">
        <v>0</v>
      </c>
      <c r="N320">
        <v>100</v>
      </c>
      <c r="O320">
        <v>0</v>
      </c>
    </row>
    <row r="321" spans="1:15">
      <c r="A321" t="s">
        <v>18</v>
      </c>
      <c r="B321" t="s">
        <v>287</v>
      </c>
      <c r="C321" s="11">
        <v>41.690816428500042</v>
      </c>
      <c r="D321" s="11">
        <v>0</v>
      </c>
      <c r="E321" s="11">
        <v>5.9958029379434397E-2</v>
      </c>
      <c r="F321" s="11">
        <v>8.9937044069151581E-2</v>
      </c>
      <c r="G321" s="11">
        <v>6.7452783051863694</v>
      </c>
      <c r="H321" s="11">
        <v>0.32976916158688918</v>
      </c>
      <c r="I321" s="11">
        <v>50.474667732587186</v>
      </c>
      <c r="J321" s="11">
        <v>0.10992305386229638</v>
      </c>
      <c r="K321" s="11">
        <v>0.49965024482861997</v>
      </c>
      <c r="L321">
        <v>0</v>
      </c>
      <c r="M321">
        <v>0</v>
      </c>
      <c r="N321">
        <v>100</v>
      </c>
      <c r="O321">
        <v>0</v>
      </c>
    </row>
    <row r="322" spans="1:15">
      <c r="A322" t="s">
        <v>18</v>
      </c>
      <c r="B322" t="s">
        <v>287</v>
      </c>
      <c r="C322" s="11">
        <v>41.639967961553864</v>
      </c>
      <c r="D322" s="11">
        <v>0</v>
      </c>
      <c r="E322" s="11">
        <v>0.1001201441730076</v>
      </c>
      <c r="F322" s="11">
        <v>9.0108129755706839E-2</v>
      </c>
      <c r="G322" s="11">
        <v>6.7881457749299159</v>
      </c>
      <c r="H322" s="11">
        <v>0.34040849018822583</v>
      </c>
      <c r="I322" s="11">
        <v>50.430516619943923</v>
      </c>
      <c r="J322" s="11">
        <v>0.11013215859030837</v>
      </c>
      <c r="K322" s="11">
        <v>0.50060072086503793</v>
      </c>
      <c r="L322">
        <v>0</v>
      </c>
      <c r="M322">
        <v>0</v>
      </c>
      <c r="N322">
        <v>99.999999999999986</v>
      </c>
      <c r="O322">
        <v>0</v>
      </c>
    </row>
    <row r="323" spans="1:15">
      <c r="A323" t="s">
        <v>18</v>
      </c>
      <c r="B323" t="s">
        <v>287</v>
      </c>
      <c r="C323" s="11">
        <v>41.442163244867302</v>
      </c>
      <c r="D323" s="11">
        <v>0</v>
      </c>
      <c r="E323" s="11">
        <v>8.0120180270405614E-2</v>
      </c>
      <c r="F323" s="11">
        <v>9.0135202804206296E-2</v>
      </c>
      <c r="G323" s="11">
        <v>7.4211316975463193</v>
      </c>
      <c r="H323" s="11">
        <v>0.35052578868302448</v>
      </c>
      <c r="I323" s="11">
        <v>50.125187781672494</v>
      </c>
      <c r="J323" s="11">
        <v>0.1301952929394091</v>
      </c>
      <c r="K323" s="11">
        <v>0.36054081121682519</v>
      </c>
      <c r="L323">
        <v>0</v>
      </c>
      <c r="M323">
        <v>0</v>
      </c>
      <c r="N323">
        <v>99.999999999999986</v>
      </c>
      <c r="O323">
        <v>0</v>
      </c>
    </row>
    <row r="324" spans="1:15">
      <c r="A324" t="s">
        <v>18</v>
      </c>
      <c r="B324" t="s">
        <v>287</v>
      </c>
      <c r="C324" s="11">
        <v>41.45512692384569</v>
      </c>
      <c r="D324" s="11">
        <v>0</v>
      </c>
      <c r="E324" s="11">
        <v>5.9964021587047764E-2</v>
      </c>
      <c r="F324" s="11">
        <v>0.12992204677193683</v>
      </c>
      <c r="G324" s="11">
        <v>7.4555266839896062</v>
      </c>
      <c r="H324" s="11">
        <v>0.40975414751149308</v>
      </c>
      <c r="I324" s="11">
        <v>49.960023985608636</v>
      </c>
      <c r="J324" s="11">
        <v>0.10993403957625424</v>
      </c>
      <c r="K324" s="11">
        <v>0.41974815110933439</v>
      </c>
      <c r="L324">
        <v>0</v>
      </c>
      <c r="M324">
        <v>0</v>
      </c>
      <c r="N324">
        <v>100</v>
      </c>
      <c r="O324">
        <v>0</v>
      </c>
    </row>
    <row r="325" spans="1:15">
      <c r="A325" t="s">
        <v>18</v>
      </c>
      <c r="B325" t="s">
        <v>287</v>
      </c>
      <c r="C325" s="11">
        <v>41.466826538768984</v>
      </c>
      <c r="D325" s="11">
        <v>0</v>
      </c>
      <c r="E325" s="11">
        <v>6.9944044764188654E-2</v>
      </c>
      <c r="F325" s="11">
        <v>9.9920063948840926E-2</v>
      </c>
      <c r="G325" s="11">
        <v>7.4740207833733017</v>
      </c>
      <c r="H325" s="11">
        <v>0.40967226219024777</v>
      </c>
      <c r="I325" s="11">
        <v>49.930055955235815</v>
      </c>
      <c r="J325" s="11">
        <v>0.12989608313349321</v>
      </c>
      <c r="K325" s="11">
        <v>0.41966426858513189</v>
      </c>
      <c r="L325">
        <v>0</v>
      </c>
      <c r="M325">
        <v>0</v>
      </c>
      <c r="N325">
        <v>100.00000000000001</v>
      </c>
      <c r="O325">
        <v>0</v>
      </c>
    </row>
    <row r="326" spans="1:15">
      <c r="A326" t="s">
        <v>18</v>
      </c>
      <c r="B326" t="s">
        <v>287</v>
      </c>
      <c r="C326" s="11">
        <v>41.055689102564102</v>
      </c>
      <c r="D326" s="11">
        <v>0</v>
      </c>
      <c r="E326" s="11">
        <v>7.0112179487179488E-2</v>
      </c>
      <c r="F326" s="11">
        <v>0.10016025641025643</v>
      </c>
      <c r="G326" s="11">
        <v>8.1730769230769234</v>
      </c>
      <c r="H326" s="11">
        <v>0.390625</v>
      </c>
      <c r="I326" s="11">
        <v>49.649439102564102</v>
      </c>
      <c r="J326" s="11">
        <v>0.12019230769230768</v>
      </c>
      <c r="K326" s="11">
        <v>0.44070512820512819</v>
      </c>
      <c r="L326">
        <v>0</v>
      </c>
      <c r="M326">
        <v>0</v>
      </c>
      <c r="N326">
        <v>100</v>
      </c>
      <c r="O326">
        <v>0</v>
      </c>
    </row>
    <row r="327" spans="1:15">
      <c r="A327" t="s">
        <v>18</v>
      </c>
      <c r="B327" t="s">
        <v>287</v>
      </c>
      <c r="C327" s="11">
        <v>41.012432764048853</v>
      </c>
      <c r="D327" s="11">
        <v>0</v>
      </c>
      <c r="E327" s="11">
        <v>8.575292404458483E-2</v>
      </c>
      <c r="F327" s="11">
        <v>0.12763225904310305</v>
      </c>
      <c r="G327" s="11">
        <v>6.3436224125493528</v>
      </c>
      <c r="H327" s="11">
        <v>0.30982730882713261</v>
      </c>
      <c r="I327" s="11">
        <v>51.557051040461467</v>
      </c>
      <c r="J327" s="11">
        <v>0.10499787445423725</v>
      </c>
      <c r="K327" s="11">
        <v>0.45868341657127037</v>
      </c>
      <c r="L327">
        <v>0</v>
      </c>
      <c r="M327">
        <v>0</v>
      </c>
      <c r="N327">
        <v>100</v>
      </c>
      <c r="O327">
        <v>0</v>
      </c>
    </row>
    <row r="328" spans="1:15">
      <c r="A328" t="s">
        <v>18</v>
      </c>
      <c r="B328" t="s">
        <v>287</v>
      </c>
      <c r="C328" s="11">
        <v>41.015600083081182</v>
      </c>
      <c r="D328" s="11">
        <v>0</v>
      </c>
      <c r="E328" s="11">
        <v>7.7643732046081479E-2</v>
      </c>
      <c r="F328" s="11">
        <v>0.12044732791763921</v>
      </c>
      <c r="G328" s="11">
        <v>6.7319106548876908</v>
      </c>
      <c r="H328" s="11">
        <v>0.30712077754073747</v>
      </c>
      <c r="I328" s="11">
        <v>51.187625783841341</v>
      </c>
      <c r="J328" s="11">
        <v>0.10778602425883244</v>
      </c>
      <c r="K328" s="11">
        <v>0.45186561642648942</v>
      </c>
      <c r="L328">
        <v>0</v>
      </c>
      <c r="M328">
        <v>0</v>
      </c>
      <c r="N328">
        <v>99.999999999999986</v>
      </c>
      <c r="O328">
        <v>0</v>
      </c>
    </row>
    <row r="329" spans="1:15">
      <c r="A329" t="s">
        <v>18</v>
      </c>
      <c r="B329" t="s">
        <v>287</v>
      </c>
      <c r="C329" s="11">
        <v>40.998219298147461</v>
      </c>
      <c r="D329" s="11">
        <v>0</v>
      </c>
      <c r="E329" s="11">
        <v>6.0778547890690961E-2</v>
      </c>
      <c r="F329" s="11">
        <v>0.10561518158054495</v>
      </c>
      <c r="G329" s="11">
        <v>6.8291174957835388</v>
      </c>
      <c r="H329" s="11">
        <v>0.34216329723183908</v>
      </c>
      <c r="I329" s="11">
        <v>51.227846729933276</v>
      </c>
      <c r="J329" s="11">
        <v>0.1088772957738912</v>
      </c>
      <c r="K329" s="11">
        <v>0.32738215365875056</v>
      </c>
      <c r="L329">
        <v>0</v>
      </c>
      <c r="M329">
        <v>0</v>
      </c>
      <c r="N329">
        <v>100</v>
      </c>
      <c r="O329">
        <v>0</v>
      </c>
    </row>
    <row r="330" spans="1:15">
      <c r="A330" t="s">
        <v>18</v>
      </c>
      <c r="B330" t="s">
        <v>287</v>
      </c>
      <c r="C330" s="11">
        <v>40.800654999328344</v>
      </c>
      <c r="D330" s="11">
        <v>0</v>
      </c>
      <c r="E330" s="11">
        <v>9.5582897454910012E-2</v>
      </c>
      <c r="F330" s="11">
        <v>0.14536565654600897</v>
      </c>
      <c r="G330" s="11">
        <v>7.0006507144267012</v>
      </c>
      <c r="H330" s="11">
        <v>0.24342773540365573</v>
      </c>
      <c r="I330" s="11">
        <v>51.143521028095066</v>
      </c>
      <c r="J330" s="11">
        <v>0.11077739205365886</v>
      </c>
      <c r="K330" s="11">
        <v>0.4600195766916636</v>
      </c>
      <c r="L330">
        <v>0</v>
      </c>
      <c r="M330">
        <v>0</v>
      </c>
      <c r="N330">
        <v>100.00000000000001</v>
      </c>
      <c r="O330">
        <v>0</v>
      </c>
    </row>
    <row r="331" spans="1:15">
      <c r="A331" t="s">
        <v>18</v>
      </c>
      <c r="B331" t="s">
        <v>287</v>
      </c>
      <c r="C331" s="11">
        <v>40.918429698128072</v>
      </c>
      <c r="D331" s="11">
        <v>0</v>
      </c>
      <c r="E331" s="11">
        <v>9.2485635588536202E-2</v>
      </c>
      <c r="F331" s="11">
        <v>0.14917037998151</v>
      </c>
      <c r="G331" s="11">
        <v>6.9922123912533012</v>
      </c>
      <c r="H331" s="11">
        <v>0.24235214400995991</v>
      </c>
      <c r="I331" s="11">
        <v>51.032181460874448</v>
      </c>
      <c r="J331" s="11">
        <v>0.10866962734733016</v>
      </c>
      <c r="K331" s="11">
        <v>0.46449866281682445</v>
      </c>
      <c r="L331">
        <v>0</v>
      </c>
      <c r="M331">
        <v>0</v>
      </c>
      <c r="N331">
        <v>99.999999999999986</v>
      </c>
      <c r="O331">
        <v>0</v>
      </c>
    </row>
    <row r="332" spans="1:15">
      <c r="A332" t="s">
        <v>18</v>
      </c>
      <c r="B332" t="s">
        <v>287</v>
      </c>
      <c r="C332" s="11">
        <v>40.902494958584981</v>
      </c>
      <c r="D332" s="11">
        <v>0</v>
      </c>
      <c r="E332" s="11">
        <v>8.6544652580200082E-2</v>
      </c>
      <c r="F332" s="11">
        <v>0.1472253859985013</v>
      </c>
      <c r="G332" s="11">
        <v>6.9983786187611923</v>
      </c>
      <c r="H332" s="11">
        <v>0.24291193923631102</v>
      </c>
      <c r="I332" s="11">
        <v>51.05109893126545</v>
      </c>
      <c r="J332" s="11">
        <v>0.10771387250776568</v>
      </c>
      <c r="K332" s="11">
        <v>0.46363164106559124</v>
      </c>
      <c r="L332">
        <v>0</v>
      </c>
      <c r="M332">
        <v>0</v>
      </c>
      <c r="N332">
        <v>99.999999999999986</v>
      </c>
      <c r="O332">
        <v>0</v>
      </c>
    </row>
    <row r="333" spans="1:15">
      <c r="A333" t="s">
        <v>18</v>
      </c>
      <c r="B333" t="s">
        <v>287</v>
      </c>
      <c r="C333" s="11">
        <v>40.751297570649427</v>
      </c>
      <c r="D333" s="11">
        <v>0</v>
      </c>
      <c r="E333" s="11">
        <v>8.1845347486749459E-2</v>
      </c>
      <c r="F333" s="11">
        <v>0.12676047720508757</v>
      </c>
      <c r="G333" s="11">
        <v>7.1375131692407976</v>
      </c>
      <c r="H333" s="11">
        <v>0.46832506700314286</v>
      </c>
      <c r="I333" s="11">
        <v>50.87816215114406</v>
      </c>
      <c r="J333" s="11">
        <v>0.10906790855203731</v>
      </c>
      <c r="K333" s="11">
        <v>0.44702830871869448</v>
      </c>
      <c r="L333">
        <v>0</v>
      </c>
      <c r="M333">
        <v>0</v>
      </c>
      <c r="N333">
        <v>100</v>
      </c>
      <c r="O333">
        <v>0</v>
      </c>
    </row>
    <row r="334" spans="1:15">
      <c r="A334" t="s">
        <v>18</v>
      </c>
      <c r="B334" t="s">
        <v>287</v>
      </c>
      <c r="C334" s="11">
        <v>40.760234919865368</v>
      </c>
      <c r="D334" s="11">
        <v>0</v>
      </c>
      <c r="E334" s="11">
        <v>6.8046468525076981E-2</v>
      </c>
      <c r="F334" s="11">
        <v>0.10507175286960414</v>
      </c>
      <c r="G334" s="11">
        <v>7.6459213538169939</v>
      </c>
      <c r="H334" s="11">
        <v>0.36528945397638374</v>
      </c>
      <c r="I334" s="11">
        <v>50.528505613312305</v>
      </c>
      <c r="J334" s="11">
        <v>0.12326577745983268</v>
      </c>
      <c r="K334" s="11">
        <v>0.40366466017444524</v>
      </c>
      <c r="L334">
        <v>0</v>
      </c>
      <c r="M334">
        <v>0</v>
      </c>
      <c r="N334">
        <v>100.00000000000001</v>
      </c>
      <c r="O334">
        <v>0</v>
      </c>
    </row>
    <row r="335" spans="1:15">
      <c r="A335" t="s">
        <v>18</v>
      </c>
      <c r="B335" t="s">
        <v>287</v>
      </c>
      <c r="C335" s="11">
        <v>40.78028566513921</v>
      </c>
      <c r="D335" s="11">
        <v>0</v>
      </c>
      <c r="E335" s="11">
        <v>8.123997066555437E-2</v>
      </c>
      <c r="F335" s="11">
        <v>0.12483215004707132</v>
      </c>
      <c r="G335" s="11">
        <v>7.7691170971359043</v>
      </c>
      <c r="H335" s="11">
        <v>0.38185758406859288</v>
      </c>
      <c r="I335" s="11">
        <v>50.294972327099998</v>
      </c>
      <c r="J335" s="11">
        <v>0.12597664290210608</v>
      </c>
      <c r="K335" s="11">
        <v>0.44171856294156192</v>
      </c>
      <c r="L335">
        <v>0</v>
      </c>
      <c r="M335">
        <v>0</v>
      </c>
      <c r="N335">
        <v>99.999999999999986</v>
      </c>
      <c r="O335">
        <v>0</v>
      </c>
    </row>
    <row r="336" spans="1:15">
      <c r="A336" t="s">
        <v>18</v>
      </c>
      <c r="B336" t="s">
        <v>287</v>
      </c>
      <c r="C336" s="11">
        <v>40.677236772442406</v>
      </c>
      <c r="D336" s="11">
        <v>0</v>
      </c>
      <c r="E336" s="11">
        <v>5.9665038682883136E-2</v>
      </c>
      <c r="F336" s="11">
        <v>0.11933007736576627</v>
      </c>
      <c r="G336" s="11">
        <v>8.0910764540546438</v>
      </c>
      <c r="H336" s="11">
        <v>0.34989567518265435</v>
      </c>
      <c r="I336" s="11">
        <v>50.165370107256756</v>
      </c>
      <c r="J336" s="11">
        <v>0.13829958199767758</v>
      </c>
      <c r="K336" s="11">
        <v>0.39912629301721259</v>
      </c>
      <c r="L336">
        <v>0</v>
      </c>
      <c r="M336">
        <v>0</v>
      </c>
      <c r="N336">
        <v>100</v>
      </c>
      <c r="O336">
        <v>0</v>
      </c>
    </row>
    <row r="337" spans="1:15">
      <c r="A337" t="s">
        <v>18</v>
      </c>
      <c r="B337" t="s">
        <v>287</v>
      </c>
      <c r="C337" s="11">
        <v>40.699316678127104</v>
      </c>
      <c r="D337" s="11">
        <v>0</v>
      </c>
      <c r="E337" s="11">
        <v>6.2561167816410163E-2</v>
      </c>
      <c r="F337" s="11">
        <v>0.12015716358389888</v>
      </c>
      <c r="G337" s="11">
        <v>8.1054447629822981</v>
      </c>
      <c r="H337" s="11">
        <v>0.34247770724640536</v>
      </c>
      <c r="I337" s="11">
        <v>50.131356109140221</v>
      </c>
      <c r="J337" s="11">
        <v>0.13810725357515971</v>
      </c>
      <c r="K337" s="11">
        <v>0.40057915752847434</v>
      </c>
      <c r="L337">
        <v>0</v>
      </c>
      <c r="M337">
        <v>0</v>
      </c>
      <c r="N337">
        <v>99.999999999999957</v>
      </c>
      <c r="O337">
        <v>0</v>
      </c>
    </row>
    <row r="338" spans="1:15">
      <c r="A338" t="s">
        <v>18</v>
      </c>
      <c r="B338" t="s">
        <v>287</v>
      </c>
      <c r="C338" s="11">
        <v>40.692780715582231</v>
      </c>
      <c r="D338" s="11">
        <v>0</v>
      </c>
      <c r="E338" s="11">
        <v>8.9267265894547004E-2</v>
      </c>
      <c r="F338" s="11">
        <v>0.1348927573517599</v>
      </c>
      <c r="G338" s="11">
        <v>8.1439518534105186</v>
      </c>
      <c r="H338" s="11">
        <v>0.35580940327056493</v>
      </c>
      <c r="I338" s="11">
        <v>50.00901014189013</v>
      </c>
      <c r="J338" s="11">
        <v>0.13006121617814304</v>
      </c>
      <c r="K338" s="11">
        <v>0.44422664642209386</v>
      </c>
      <c r="L338">
        <v>0</v>
      </c>
      <c r="M338">
        <v>0</v>
      </c>
      <c r="N338">
        <v>100</v>
      </c>
      <c r="O338">
        <v>0</v>
      </c>
    </row>
    <row r="339" spans="1:15">
      <c r="A339" t="s">
        <v>18</v>
      </c>
      <c r="B339" t="s">
        <v>287</v>
      </c>
      <c r="C339" s="11">
        <v>40.688961021686985</v>
      </c>
      <c r="D339" s="11">
        <v>0</v>
      </c>
      <c r="E339" s="11">
        <v>6.275947656540426E-2</v>
      </c>
      <c r="F339" s="11">
        <v>0.10758767411212157</v>
      </c>
      <c r="G339" s="11">
        <v>8.1615212635721264</v>
      </c>
      <c r="H339" s="11">
        <v>0.3849546750661772</v>
      </c>
      <c r="I339" s="11">
        <v>50.082958863143531</v>
      </c>
      <c r="J339" s="11">
        <v>0.13458660169412495</v>
      </c>
      <c r="K339" s="11">
        <v>0.37667042415954388</v>
      </c>
      <c r="L339">
        <v>0</v>
      </c>
      <c r="M339">
        <v>0</v>
      </c>
      <c r="N339">
        <v>100.00000000000001</v>
      </c>
      <c r="O339">
        <v>0</v>
      </c>
    </row>
    <row r="340" spans="1:15">
      <c r="A340" t="s">
        <v>18</v>
      </c>
      <c r="B340" t="s">
        <v>287</v>
      </c>
      <c r="C340" s="11">
        <v>40.753061497362033</v>
      </c>
      <c r="D340" s="11">
        <v>0</v>
      </c>
      <c r="E340" s="11">
        <v>7.8417849411325138E-2</v>
      </c>
      <c r="F340" s="11">
        <v>0.12904203067686415</v>
      </c>
      <c r="G340" s="11">
        <v>8.1723310658663291</v>
      </c>
      <c r="H340" s="11">
        <v>0.35864750849121374</v>
      </c>
      <c r="I340" s="11">
        <v>49.940754818454245</v>
      </c>
      <c r="J340" s="11">
        <v>0.12819035327439685</v>
      </c>
      <c r="K340" s="11">
        <v>0.43955487646359714</v>
      </c>
      <c r="L340">
        <v>0</v>
      </c>
      <c r="M340">
        <v>0</v>
      </c>
      <c r="N340">
        <v>100</v>
      </c>
      <c r="O340">
        <v>0</v>
      </c>
    </row>
    <row r="341" spans="1:15">
      <c r="A341" t="s">
        <v>18</v>
      </c>
      <c r="B341" t="s">
        <v>287</v>
      </c>
      <c r="C341" s="11">
        <v>40.659607065870638</v>
      </c>
      <c r="D341" s="11">
        <v>0</v>
      </c>
      <c r="E341" s="11">
        <v>8.5490765874970662E-2</v>
      </c>
      <c r="F341" s="11">
        <v>0.1332065421772799</v>
      </c>
      <c r="G341" s="11">
        <v>8.2223229276935434</v>
      </c>
      <c r="H341" s="11">
        <v>0.35943896657060342</v>
      </c>
      <c r="I341" s="11">
        <v>49.966370417901459</v>
      </c>
      <c r="J341" s="11">
        <v>0.13035234349146341</v>
      </c>
      <c r="K341" s="11">
        <v>0.443210970420018</v>
      </c>
      <c r="L341">
        <v>0</v>
      </c>
      <c r="M341">
        <v>0</v>
      </c>
      <c r="N341">
        <v>99.999999999999972</v>
      </c>
      <c r="O341">
        <v>0</v>
      </c>
    </row>
    <row r="342" spans="1:15">
      <c r="A342" t="s">
        <v>18</v>
      </c>
      <c r="B342" t="s">
        <v>287</v>
      </c>
      <c r="C342" s="11">
        <v>40.672299373614841</v>
      </c>
      <c r="D342" s="11">
        <v>0</v>
      </c>
      <c r="E342" s="11">
        <v>8.9394908215019567E-2</v>
      </c>
      <c r="F342" s="11">
        <v>0.13409236232252938</v>
      </c>
      <c r="G342" s="11">
        <v>8.2228416406448837</v>
      </c>
      <c r="H342" s="11">
        <v>0.35833452319611631</v>
      </c>
      <c r="I342" s="11">
        <v>49.949901603521155</v>
      </c>
      <c r="J342" s="11">
        <v>0.12827374707448955</v>
      </c>
      <c r="K342" s="11">
        <v>0.44486184141094964</v>
      </c>
      <c r="L342">
        <v>0</v>
      </c>
      <c r="M342">
        <v>0</v>
      </c>
      <c r="N342">
        <v>99.999999999999986</v>
      </c>
      <c r="O342">
        <v>0</v>
      </c>
    </row>
    <row r="343" spans="1:15">
      <c r="A343" t="s">
        <v>18</v>
      </c>
      <c r="B343" t="s">
        <v>287</v>
      </c>
      <c r="C343" s="11">
        <v>40.690349875377755</v>
      </c>
      <c r="D343" s="11">
        <v>0</v>
      </c>
      <c r="E343" s="11">
        <v>8.0857224092556301E-2</v>
      </c>
      <c r="F343" s="11">
        <v>0.1297708534818805</v>
      </c>
      <c r="G343" s="11">
        <v>8.2213828630109198</v>
      </c>
      <c r="H343" s="11">
        <v>0.3668721851666209</v>
      </c>
      <c r="I343" s="11">
        <v>49.936822657162082</v>
      </c>
      <c r="J343" s="11">
        <v>0.13089766378503698</v>
      </c>
      <c r="K343" s="11">
        <v>0.44304667792315022</v>
      </c>
      <c r="L343">
        <v>0</v>
      </c>
      <c r="M343">
        <v>0</v>
      </c>
      <c r="N343">
        <v>99.999999999999986</v>
      </c>
      <c r="O343">
        <v>0</v>
      </c>
    </row>
    <row r="344" spans="1:15">
      <c r="A344" t="s">
        <v>18</v>
      </c>
      <c r="B344" t="s">
        <v>287</v>
      </c>
      <c r="C344" s="11">
        <v>40.728565372841331</v>
      </c>
      <c r="D344" s="11">
        <v>0</v>
      </c>
      <c r="E344" s="11">
        <v>8.0628547988330967E-2</v>
      </c>
      <c r="F344" s="11">
        <v>0.13039925662310317</v>
      </c>
      <c r="G344" s="11">
        <v>8.2309802526013573</v>
      </c>
      <c r="H344" s="11">
        <v>0.36095708730282189</v>
      </c>
      <c r="I344" s="11">
        <v>49.896130820531823</v>
      </c>
      <c r="J344" s="11">
        <v>0.12953862152939069</v>
      </c>
      <c r="K344" s="11">
        <v>0.4428000405818413</v>
      </c>
      <c r="L344">
        <v>0</v>
      </c>
      <c r="M344">
        <v>0</v>
      </c>
      <c r="N344">
        <v>100</v>
      </c>
      <c r="O344">
        <v>0</v>
      </c>
    </row>
    <row r="345" spans="1:15">
      <c r="A345" t="s">
        <v>18</v>
      </c>
      <c r="B345" t="s">
        <v>287</v>
      </c>
      <c r="C345" s="11">
        <v>40.624712611941717</v>
      </c>
      <c r="D345" s="11">
        <v>0</v>
      </c>
      <c r="E345" s="11">
        <v>7.1507169299855608E-2</v>
      </c>
      <c r="F345" s="11">
        <v>0.11917861549975936</v>
      </c>
      <c r="G345" s="11">
        <v>8.3039686659715652</v>
      </c>
      <c r="H345" s="11">
        <v>0.3942726547270789</v>
      </c>
      <c r="I345" s="11">
        <v>49.943487188893734</v>
      </c>
      <c r="J345" s="11">
        <v>0.13220444091183137</v>
      </c>
      <c r="K345" s="11">
        <v>0.4106686527544583</v>
      </c>
      <c r="L345">
        <v>0</v>
      </c>
      <c r="M345">
        <v>0</v>
      </c>
      <c r="N345">
        <v>100</v>
      </c>
      <c r="O345">
        <v>0</v>
      </c>
    </row>
    <row r="346" spans="1:15">
      <c r="A346" t="s">
        <v>18</v>
      </c>
      <c r="B346" t="s">
        <v>287</v>
      </c>
      <c r="C346" s="11">
        <v>40.603369675043325</v>
      </c>
      <c r="D346" s="11">
        <v>0</v>
      </c>
      <c r="E346" s="11">
        <v>7.1794130044919663E-2</v>
      </c>
      <c r="F346" s="11">
        <v>0.1216511647983361</v>
      </c>
      <c r="G346" s="11">
        <v>8.3166519672173944</v>
      </c>
      <c r="H346" s="11">
        <v>0.36999902631205406</v>
      </c>
      <c r="I346" s="11">
        <v>49.986463615636303</v>
      </c>
      <c r="J346" s="11">
        <v>0.12481050537659061</v>
      </c>
      <c r="K346" s="11">
        <v>0.40525991557106028</v>
      </c>
      <c r="L346">
        <v>0</v>
      </c>
      <c r="M346">
        <v>0</v>
      </c>
      <c r="N346">
        <v>99.999999999999986</v>
      </c>
      <c r="O346">
        <v>0</v>
      </c>
    </row>
    <row r="347" spans="1:15">
      <c r="A347" t="s">
        <v>18</v>
      </c>
      <c r="B347" t="s">
        <v>287</v>
      </c>
      <c r="C347" s="11">
        <v>40.714252139840909</v>
      </c>
      <c r="D347" s="11">
        <v>0</v>
      </c>
      <c r="E347" s="11">
        <v>8.1311891128502414E-2</v>
      </c>
      <c r="F347" s="11">
        <v>0.12196783669275361</v>
      </c>
      <c r="G347" s="11">
        <v>8.303034853491333</v>
      </c>
      <c r="H347" s="11">
        <v>0.37708885315057195</v>
      </c>
      <c r="I347" s="11">
        <v>49.836256394344808</v>
      </c>
      <c r="J347" s="11">
        <v>0.13199855091103996</v>
      </c>
      <c r="K347" s="11">
        <v>0.4340894804400805</v>
      </c>
      <c r="L347">
        <v>0</v>
      </c>
      <c r="M347">
        <v>0</v>
      </c>
      <c r="N347">
        <v>100</v>
      </c>
      <c r="O347">
        <v>0</v>
      </c>
    </row>
    <row r="348" spans="1:15">
      <c r="A348" t="s">
        <v>18</v>
      </c>
      <c r="B348" t="s">
        <v>287</v>
      </c>
      <c r="C348" s="11">
        <v>40.710389835462543</v>
      </c>
      <c r="D348" s="11">
        <v>0</v>
      </c>
      <c r="E348" s="11">
        <v>7.5442001084943339E-2</v>
      </c>
      <c r="F348" s="11">
        <v>0.11911894908148948</v>
      </c>
      <c r="G348" s="11">
        <v>8.317083556451399</v>
      </c>
      <c r="H348" s="11">
        <v>0.3793442199290934</v>
      </c>
      <c r="I348" s="11">
        <v>49.830930703468596</v>
      </c>
      <c r="J348" s="11">
        <v>0.13213825315293268</v>
      </c>
      <c r="K348" s="11">
        <v>0.43555248136901215</v>
      </c>
      <c r="L348">
        <v>0</v>
      </c>
      <c r="M348">
        <v>0</v>
      </c>
      <c r="N348">
        <v>100.00000000000001</v>
      </c>
      <c r="O348">
        <v>0</v>
      </c>
    </row>
    <row r="349" spans="1:15">
      <c r="A349" t="s">
        <v>18</v>
      </c>
      <c r="B349" t="s">
        <v>287</v>
      </c>
      <c r="C349" s="11">
        <v>40.681707019732102</v>
      </c>
      <c r="D349" s="11">
        <v>0</v>
      </c>
      <c r="E349" s="11">
        <v>7.9344493404779601E-2</v>
      </c>
      <c r="F349" s="11">
        <v>0.12298396477740836</v>
      </c>
      <c r="G349" s="11">
        <v>8.3607276312951377</v>
      </c>
      <c r="H349" s="11">
        <v>0.37503166613936639</v>
      </c>
      <c r="I349" s="11">
        <v>49.809993444101728</v>
      </c>
      <c r="J349" s="11">
        <v>0.13202487307841598</v>
      </c>
      <c r="K349" s="11">
        <v>0.4381869074710682</v>
      </c>
      <c r="L349">
        <v>0</v>
      </c>
      <c r="M349">
        <v>0</v>
      </c>
      <c r="N349">
        <v>100.00000000000001</v>
      </c>
      <c r="O349">
        <v>0</v>
      </c>
    </row>
    <row r="350" spans="1:15">
      <c r="A350" t="s">
        <v>18</v>
      </c>
      <c r="B350" t="s">
        <v>287</v>
      </c>
      <c r="C350" s="11">
        <v>40.575996487780202</v>
      </c>
      <c r="D350" s="11">
        <v>0</v>
      </c>
      <c r="E350" s="11">
        <v>8.6706809939697135E-2</v>
      </c>
      <c r="F350" s="11">
        <v>0.11660570991890305</v>
      </c>
      <c r="G350" s="11">
        <v>8.5016525460872714</v>
      </c>
      <c r="H350" s="11">
        <v>0.41895335280862633</v>
      </c>
      <c r="I350" s="11">
        <v>49.750274620399679</v>
      </c>
      <c r="J350" s="11">
        <v>0.13266700033573275</v>
      </c>
      <c r="K350" s="11">
        <v>0.41714347272988506</v>
      </c>
      <c r="L350">
        <v>0</v>
      </c>
      <c r="M350">
        <v>0</v>
      </c>
      <c r="N350">
        <v>100</v>
      </c>
      <c r="O350">
        <v>0</v>
      </c>
    </row>
    <row r="351" spans="1:15">
      <c r="A351" t="s">
        <v>18</v>
      </c>
      <c r="B351" t="s">
        <v>287</v>
      </c>
      <c r="C351" s="11">
        <v>40.482246212065583</v>
      </c>
      <c r="D351" s="11">
        <v>0</v>
      </c>
      <c r="E351" s="11">
        <v>8.5577098006691846E-2</v>
      </c>
      <c r="F351" s="11">
        <v>0.12936072954499933</v>
      </c>
      <c r="G351" s="11">
        <v>8.5726360386936094</v>
      </c>
      <c r="H351" s="11">
        <v>0.3468957225129401</v>
      </c>
      <c r="I351" s="11">
        <v>49.79920398691042</v>
      </c>
      <c r="J351" s="11">
        <v>0.13740358364207941</v>
      </c>
      <c r="K351" s="11">
        <v>0.44667662862367291</v>
      </c>
      <c r="L351">
        <v>0</v>
      </c>
      <c r="M351">
        <v>0</v>
      </c>
      <c r="N351">
        <v>100.00000000000001</v>
      </c>
      <c r="O351">
        <v>0</v>
      </c>
    </row>
    <row r="352" spans="1:15">
      <c r="A352" t="s">
        <v>18</v>
      </c>
      <c r="B352" t="s">
        <v>287</v>
      </c>
      <c r="C352" s="11">
        <v>40.438063840575005</v>
      </c>
      <c r="D352" s="11">
        <v>0</v>
      </c>
      <c r="E352" s="11">
        <v>6.6609717942680419E-2</v>
      </c>
      <c r="F352" s="11">
        <v>0.11035341330802276</v>
      </c>
      <c r="G352" s="11">
        <v>8.7776695625032772</v>
      </c>
      <c r="H352" s="11">
        <v>0.35293208760673944</v>
      </c>
      <c r="I352" s="11">
        <v>49.683890360976918</v>
      </c>
      <c r="J352" s="11">
        <v>0.13727825431032781</v>
      </c>
      <c r="K352" s="11">
        <v>0.43320276277703734</v>
      </c>
      <c r="L352">
        <v>0</v>
      </c>
      <c r="M352">
        <v>0</v>
      </c>
      <c r="N352">
        <v>100.00000000000001</v>
      </c>
      <c r="O352">
        <v>0</v>
      </c>
    </row>
    <row r="353" spans="1:15">
      <c r="A353" t="s">
        <v>18</v>
      </c>
      <c r="B353" t="s">
        <v>287</v>
      </c>
      <c r="C353" s="11">
        <v>40.528800140130173</v>
      </c>
      <c r="D353" s="11">
        <v>0</v>
      </c>
      <c r="E353" s="11">
        <v>7.4406456718498257E-2</v>
      </c>
      <c r="F353" s="11">
        <v>0.11012155594337743</v>
      </c>
      <c r="G353" s="11">
        <v>8.8468284952204872</v>
      </c>
      <c r="H353" s="11">
        <v>0.38876877592370551</v>
      </c>
      <c r="I353" s="11">
        <v>49.526028886530987</v>
      </c>
      <c r="J353" s="11">
        <v>0.14290305660136859</v>
      </c>
      <c r="K353" s="11">
        <v>0.38214263293140083</v>
      </c>
      <c r="L353">
        <v>0</v>
      </c>
      <c r="M353">
        <v>0</v>
      </c>
      <c r="N353">
        <v>100.00000000000001</v>
      </c>
      <c r="O353">
        <v>0</v>
      </c>
    </row>
    <row r="354" spans="1:15">
      <c r="A354" t="s">
        <v>18</v>
      </c>
      <c r="B354" t="s">
        <v>287</v>
      </c>
      <c r="C354" s="11">
        <v>40.634184781667905</v>
      </c>
      <c r="D354" s="11">
        <v>0</v>
      </c>
      <c r="E354" s="11">
        <v>7.4443035077875738E-2</v>
      </c>
      <c r="F354" s="11">
        <v>0.11116826571629444</v>
      </c>
      <c r="G354" s="11">
        <v>8.8357927194632264</v>
      </c>
      <c r="H354" s="11">
        <v>0.39486570952907368</v>
      </c>
      <c r="I354" s="11">
        <v>49.422234701301186</v>
      </c>
      <c r="J354" s="11">
        <v>0.14297330802296607</v>
      </c>
      <c r="K354" s="11">
        <v>0.38433747922145994</v>
      </c>
      <c r="L354">
        <v>0</v>
      </c>
      <c r="M354">
        <v>0</v>
      </c>
      <c r="N354">
        <v>99.999999999999986</v>
      </c>
      <c r="O354">
        <v>0</v>
      </c>
    </row>
    <row r="355" spans="1:15">
      <c r="A355" t="s">
        <v>18</v>
      </c>
      <c r="B355" t="s">
        <v>287</v>
      </c>
      <c r="C355" s="11">
        <v>40.597503456756449</v>
      </c>
      <c r="D355" s="11">
        <v>0</v>
      </c>
      <c r="E355" s="11">
        <v>4.9577712906331992E-2</v>
      </c>
      <c r="F355" s="11">
        <v>0.10411319710329717</v>
      </c>
      <c r="G355" s="11">
        <v>8.8853177070728186</v>
      </c>
      <c r="H355" s="11">
        <v>0.35706860389398426</v>
      </c>
      <c r="I355" s="11">
        <v>49.505626911766186</v>
      </c>
      <c r="J355" s="11">
        <v>0.13790140000322057</v>
      </c>
      <c r="K355" s="11">
        <v>0.36289101049770389</v>
      </c>
      <c r="L355">
        <v>0</v>
      </c>
      <c r="M355">
        <v>0</v>
      </c>
      <c r="N355">
        <v>99.999999999999986</v>
      </c>
      <c r="O355">
        <v>0</v>
      </c>
    </row>
    <row r="356" spans="1:15">
      <c r="A356" t="s">
        <v>18</v>
      </c>
      <c r="B356" t="s">
        <v>287</v>
      </c>
      <c r="C356" s="11">
        <v>40.577446544696812</v>
      </c>
      <c r="D356" s="11">
        <v>0</v>
      </c>
      <c r="E356" s="11">
        <v>7.3900645902430687E-2</v>
      </c>
      <c r="F356" s="11">
        <v>0.10685633934540653</v>
      </c>
      <c r="G356" s="11">
        <v>8.8741693182917505</v>
      </c>
      <c r="H356" s="11">
        <v>0.40255878869283535</v>
      </c>
      <c r="I356" s="11">
        <v>49.440530766103194</v>
      </c>
      <c r="J356" s="11">
        <v>0.14087340584872163</v>
      </c>
      <c r="K356" s="11">
        <v>0.38366419111886252</v>
      </c>
      <c r="L356">
        <v>0</v>
      </c>
      <c r="M356">
        <v>0</v>
      </c>
      <c r="N356">
        <v>100.00000000000001</v>
      </c>
      <c r="O356">
        <v>0</v>
      </c>
    </row>
    <row r="357" spans="1:15">
      <c r="A357" t="s">
        <v>18</v>
      </c>
      <c r="B357" t="s">
        <v>287</v>
      </c>
      <c r="C357" s="11">
        <v>40.387781639669406</v>
      </c>
      <c r="D357" s="11">
        <v>0</v>
      </c>
      <c r="E357" s="11">
        <v>4.591891454394173E-2</v>
      </c>
      <c r="F357" s="11">
        <v>0.10780962545099362</v>
      </c>
      <c r="G357" s="11">
        <v>8.929631699160355</v>
      </c>
      <c r="H357" s="11">
        <v>0.37031608105143621</v>
      </c>
      <c r="I357" s="11">
        <v>49.658411191182168</v>
      </c>
      <c r="J357" s="11">
        <v>0.13883084693724435</v>
      </c>
      <c r="K357" s="11">
        <v>0.3613000020044605</v>
      </c>
      <c r="L357">
        <v>0</v>
      </c>
      <c r="M357">
        <v>0</v>
      </c>
      <c r="N357">
        <v>99.999999999999986</v>
      </c>
      <c r="O357">
        <v>0</v>
      </c>
    </row>
    <row r="358" spans="1:15">
      <c r="A358" t="s">
        <v>18</v>
      </c>
      <c r="B358" t="s">
        <v>287</v>
      </c>
      <c r="C358" s="11">
        <v>40.548321461486267</v>
      </c>
      <c r="D358" s="11">
        <v>0</v>
      </c>
      <c r="E358" s="11">
        <v>6.9483047792020525E-2</v>
      </c>
      <c r="F358" s="11">
        <v>0.10422457168803077</v>
      </c>
      <c r="G358" s="11">
        <v>8.9579530443409769</v>
      </c>
      <c r="H358" s="11">
        <v>0.42707259017881183</v>
      </c>
      <c r="I358" s="11">
        <v>49.331475009881885</v>
      </c>
      <c r="J358" s="11">
        <v>0.14199317419184884</v>
      </c>
      <c r="K358" s="11">
        <v>0.41947710044017555</v>
      </c>
      <c r="L358">
        <v>0</v>
      </c>
      <c r="M358">
        <v>0</v>
      </c>
      <c r="N358">
        <v>100.00000000000001</v>
      </c>
      <c r="O358">
        <v>0</v>
      </c>
    </row>
    <row r="359" spans="1:15">
      <c r="A359" t="s">
        <v>18</v>
      </c>
      <c r="B359" t="s">
        <v>287</v>
      </c>
      <c r="C359" s="11">
        <v>40.543852433168908</v>
      </c>
      <c r="D359" s="11">
        <v>0</v>
      </c>
      <c r="E359" s="11">
        <v>8.5517092504133294E-2</v>
      </c>
      <c r="F359" s="11">
        <v>0.11137109721468523</v>
      </c>
      <c r="G359" s="11">
        <v>9.1299440096127888</v>
      </c>
      <c r="H359" s="11">
        <v>0.33705667064187234</v>
      </c>
      <c r="I359" s="11">
        <v>49.332225265163444</v>
      </c>
      <c r="J359" s="11">
        <v>0.13631941625253058</v>
      </c>
      <c r="K359" s="11">
        <v>0.32371401544163447</v>
      </c>
      <c r="L359">
        <v>0</v>
      </c>
      <c r="M359">
        <v>0</v>
      </c>
      <c r="N359">
        <v>100</v>
      </c>
      <c r="O359">
        <v>0</v>
      </c>
    </row>
    <row r="360" spans="1:15">
      <c r="A360" t="s">
        <v>18</v>
      </c>
      <c r="B360" t="s">
        <v>287</v>
      </c>
      <c r="C360" s="11">
        <v>40.57343961634011</v>
      </c>
      <c r="D360" s="11">
        <v>0</v>
      </c>
      <c r="E360" s="11">
        <v>5.0689218622057247E-2</v>
      </c>
      <c r="F360" s="11">
        <v>0.11131749971902767</v>
      </c>
      <c r="G360" s="11">
        <v>9.2420360235475236</v>
      </c>
      <c r="H360" s="11">
        <v>0.38249488028455908</v>
      </c>
      <c r="I360" s="11">
        <v>49.217442250772102</v>
      </c>
      <c r="J360" s="11">
        <v>0.13921585174236051</v>
      </c>
      <c r="K360" s="11">
        <v>0.28336465897226992</v>
      </c>
      <c r="L360">
        <v>0</v>
      </c>
      <c r="M360">
        <v>0</v>
      </c>
      <c r="N360">
        <v>100.00000000000001</v>
      </c>
      <c r="O360">
        <v>0</v>
      </c>
    </row>
    <row r="361" spans="1:15">
      <c r="A361" t="s">
        <v>18</v>
      </c>
      <c r="B361" t="s">
        <v>287</v>
      </c>
      <c r="C361" s="11">
        <v>40.546984138224516</v>
      </c>
      <c r="D361" s="11">
        <v>0</v>
      </c>
      <c r="E361" s="11">
        <v>0.10719835611400305</v>
      </c>
      <c r="F361" s="11">
        <v>0.14888660571389314</v>
      </c>
      <c r="G361" s="11">
        <v>9.2556847308098789</v>
      </c>
      <c r="H361" s="11">
        <v>0.25034786462105418</v>
      </c>
      <c r="I361" s="11">
        <v>49.159379474613232</v>
      </c>
      <c r="J361" s="11">
        <v>0.13212753234378877</v>
      </c>
      <c r="K361" s="11">
        <v>0.39939129755963265</v>
      </c>
      <c r="L361">
        <v>0</v>
      </c>
      <c r="M361">
        <v>0</v>
      </c>
      <c r="N361">
        <v>99.999999999999986</v>
      </c>
      <c r="O361">
        <v>0</v>
      </c>
    </row>
    <row r="362" spans="1:15">
      <c r="A362" t="s">
        <v>18</v>
      </c>
      <c r="B362" t="s">
        <v>287</v>
      </c>
      <c r="C362" s="11">
        <v>40.466168720332156</v>
      </c>
      <c r="D362" s="11">
        <v>0</v>
      </c>
      <c r="E362" s="11">
        <v>4.7731734193483581E-2</v>
      </c>
      <c r="F362" s="11">
        <v>9.148582387084353E-2</v>
      </c>
      <c r="G362" s="11">
        <v>9.3390121182937733</v>
      </c>
      <c r="H362" s="11">
        <v>0.42417601119942411</v>
      </c>
      <c r="I362" s="11">
        <v>49.111976840578478</v>
      </c>
      <c r="J362" s="11">
        <v>0.1313837860720474</v>
      </c>
      <c r="K362" s="11">
        <v>0.38806496545979569</v>
      </c>
      <c r="L362">
        <v>0</v>
      </c>
      <c r="M362">
        <v>0</v>
      </c>
      <c r="N362">
        <v>99.999999999999986</v>
      </c>
      <c r="O362">
        <v>0</v>
      </c>
    </row>
    <row r="363" spans="1:15">
      <c r="A363" t="s">
        <v>18</v>
      </c>
      <c r="B363" t="s">
        <v>287</v>
      </c>
      <c r="C363" s="11">
        <v>40.371619008955378</v>
      </c>
      <c r="D363" s="11">
        <v>0</v>
      </c>
      <c r="E363" s="11">
        <v>6.079162576021422E-2</v>
      </c>
      <c r="F363" s="11">
        <v>8.5706226481613482E-2</v>
      </c>
      <c r="G363" s="11">
        <v>9.3684878216634395</v>
      </c>
      <c r="H363" s="11">
        <v>0.37466576564840226</v>
      </c>
      <c r="I363" s="11">
        <v>49.158998683392909</v>
      </c>
      <c r="J363" s="11">
        <v>0.14850098613982823</v>
      </c>
      <c r="K363" s="11">
        <v>0.43122988195820938</v>
      </c>
      <c r="L363">
        <v>0</v>
      </c>
      <c r="M363">
        <v>0</v>
      </c>
      <c r="N363">
        <v>99.999999999999986</v>
      </c>
      <c r="O363">
        <v>0</v>
      </c>
    </row>
    <row r="364" spans="1:15">
      <c r="A364" t="s">
        <v>18</v>
      </c>
      <c r="B364" t="s">
        <v>287</v>
      </c>
      <c r="C364" s="11">
        <v>40.519811810481691</v>
      </c>
      <c r="D364" s="11">
        <v>0</v>
      </c>
      <c r="E364" s="11">
        <v>6.0538951328961782E-2</v>
      </c>
      <c r="F364" s="11">
        <v>8.9319764255845244E-2</v>
      </c>
      <c r="G364" s="11">
        <v>9.5509623918775315</v>
      </c>
      <c r="H364" s="11">
        <v>0.45418107682272241</v>
      </c>
      <c r="I364" s="11">
        <v>48.822183142245017</v>
      </c>
      <c r="J364" s="11">
        <v>0.15182732318900588</v>
      </c>
      <c r="K364" s="11">
        <v>0.35117553979923161</v>
      </c>
      <c r="L364">
        <v>0</v>
      </c>
      <c r="M364">
        <v>0</v>
      </c>
      <c r="N364">
        <v>100.00000000000001</v>
      </c>
      <c r="O364">
        <v>0</v>
      </c>
    </row>
    <row r="365" spans="1:15">
      <c r="A365" t="s">
        <v>18</v>
      </c>
      <c r="B365" t="s">
        <v>287</v>
      </c>
      <c r="C365" s="11">
        <v>40.386841987601976</v>
      </c>
      <c r="D365" s="11">
        <v>0</v>
      </c>
      <c r="E365" s="11">
        <v>5.0661488545988745E-2</v>
      </c>
      <c r="F365" s="11">
        <v>8.3442451722805011E-2</v>
      </c>
      <c r="G365" s="11">
        <v>9.5911138080241294</v>
      </c>
      <c r="H365" s="11">
        <v>0.46955252981967494</v>
      </c>
      <c r="I365" s="11">
        <v>48.915852588697255</v>
      </c>
      <c r="J365" s="11">
        <v>0.14802094918113301</v>
      </c>
      <c r="K365" s="11">
        <v>0.35451419640702164</v>
      </c>
      <c r="L365">
        <v>0</v>
      </c>
      <c r="M365">
        <v>0</v>
      </c>
      <c r="N365">
        <v>99.999999999999986</v>
      </c>
      <c r="O365">
        <v>0</v>
      </c>
    </row>
    <row r="366" spans="1:15">
      <c r="A366" t="s">
        <v>18</v>
      </c>
      <c r="B366" t="s">
        <v>287</v>
      </c>
      <c r="C366" s="11">
        <v>40.438642577068343</v>
      </c>
      <c r="D366" s="11">
        <v>0</v>
      </c>
      <c r="E366" s="11">
        <v>5.3271825289248252E-2</v>
      </c>
      <c r="F366" s="11">
        <v>8.2867283783275056E-2</v>
      </c>
      <c r="G366" s="11">
        <v>9.6098426760671298</v>
      </c>
      <c r="H366" s="11">
        <v>0.35888439485140039</v>
      </c>
      <c r="I366" s="11">
        <v>48.938556908081161</v>
      </c>
      <c r="J366" s="11">
        <v>0.15190066375115885</v>
      </c>
      <c r="K366" s="11">
        <v>0.36603367110827412</v>
      </c>
      <c r="L366">
        <v>0</v>
      </c>
      <c r="M366">
        <v>0</v>
      </c>
      <c r="N366">
        <v>100</v>
      </c>
      <c r="O366">
        <v>0</v>
      </c>
    </row>
    <row r="367" spans="1:15">
      <c r="A367" t="s">
        <v>18</v>
      </c>
      <c r="B367" t="s">
        <v>287</v>
      </c>
      <c r="C367" s="11">
        <v>40.25405652475353</v>
      </c>
      <c r="D367" s="11">
        <v>0</v>
      </c>
      <c r="E367" s="11">
        <v>5.4938388574995146E-2</v>
      </c>
      <c r="F367" s="11">
        <v>9.4893580265900696E-2</v>
      </c>
      <c r="G367" s="11">
        <v>9.7707424640732725</v>
      </c>
      <c r="H367" s="11">
        <v>0.40648414266742772</v>
      </c>
      <c r="I367" s="11">
        <v>48.884377929989128</v>
      </c>
      <c r="J367" s="11">
        <v>0.15479680096040777</v>
      </c>
      <c r="K367" s="11">
        <v>0.37971016871535185</v>
      </c>
      <c r="L367">
        <v>0</v>
      </c>
      <c r="M367">
        <v>0</v>
      </c>
      <c r="N367">
        <v>100.00000000000003</v>
      </c>
      <c r="O367">
        <v>0</v>
      </c>
    </row>
    <row r="368" spans="1:15">
      <c r="A368" t="s">
        <v>18</v>
      </c>
      <c r="B368" t="s">
        <v>287</v>
      </c>
      <c r="C368" s="11">
        <v>40.393790198081057</v>
      </c>
      <c r="D368" s="11">
        <v>0</v>
      </c>
      <c r="E368" s="11">
        <v>5.3745057845835616E-2</v>
      </c>
      <c r="F368" s="11">
        <v>9.3556211805713857E-2</v>
      </c>
      <c r="G368" s="11">
        <v>9.8743605166685988</v>
      </c>
      <c r="H368" s="11">
        <v>0.40924870991905832</v>
      </c>
      <c r="I368" s="11">
        <v>48.6497277783957</v>
      </c>
      <c r="J368" s="11">
        <v>0.15226134132341071</v>
      </c>
      <c r="K368" s="11">
        <v>0.37331018596062721</v>
      </c>
      <c r="L368">
        <v>0</v>
      </c>
      <c r="M368">
        <v>0</v>
      </c>
      <c r="N368">
        <v>100</v>
      </c>
      <c r="O368">
        <v>0</v>
      </c>
    </row>
    <row r="369" spans="1:15">
      <c r="A369" t="s">
        <v>18</v>
      </c>
      <c r="B369" t="s">
        <v>287</v>
      </c>
      <c r="C369" s="11">
        <v>40.343220977002915</v>
      </c>
      <c r="D369" s="11">
        <v>0</v>
      </c>
      <c r="E369" s="11">
        <v>5.4761669983690545E-2</v>
      </c>
      <c r="F369" s="11">
        <v>0.10056233942459537</v>
      </c>
      <c r="G369" s="11">
        <v>9.9599529699609377</v>
      </c>
      <c r="H369" s="11">
        <v>0.44574008033270152</v>
      </c>
      <c r="I369" s="11">
        <v>48.605462610796749</v>
      </c>
      <c r="J369" s="11">
        <v>0.166168014865129</v>
      </c>
      <c r="K369" s="11">
        <v>0.32413133763328345</v>
      </c>
      <c r="L369">
        <v>0</v>
      </c>
      <c r="M369">
        <v>0</v>
      </c>
      <c r="N369">
        <v>100.00000000000003</v>
      </c>
      <c r="O369">
        <v>0</v>
      </c>
    </row>
    <row r="370" spans="1:15">
      <c r="A370" t="s">
        <v>18</v>
      </c>
      <c r="B370" t="s">
        <v>287</v>
      </c>
      <c r="C370" s="11">
        <v>40.364343918725652</v>
      </c>
      <c r="D370" s="11">
        <v>0</v>
      </c>
      <c r="E370" s="11">
        <v>8.1169378168679307E-2</v>
      </c>
      <c r="F370" s="11">
        <v>0.12571354911490576</v>
      </c>
      <c r="G370" s="11">
        <v>10.040553092419083</v>
      </c>
      <c r="H370" s="11">
        <v>0.29228895104448321</v>
      </c>
      <c r="I370" s="11">
        <v>48.586208004933582</v>
      </c>
      <c r="J370" s="11">
        <v>0.1504506100211366</v>
      </c>
      <c r="K370" s="11">
        <v>0.35927249557248764</v>
      </c>
      <c r="L370">
        <v>0</v>
      </c>
      <c r="M370">
        <v>0</v>
      </c>
      <c r="N370">
        <v>100</v>
      </c>
      <c r="O370">
        <v>0</v>
      </c>
    </row>
    <row r="371" spans="1:15">
      <c r="A371" t="s">
        <v>18</v>
      </c>
      <c r="B371" t="s">
        <v>287</v>
      </c>
      <c r="C371" s="11">
        <v>40.314593243130226</v>
      </c>
      <c r="D371" s="11">
        <v>0</v>
      </c>
      <c r="E371" s="11">
        <v>6.5267733235703354E-2</v>
      </c>
      <c r="F371" s="11">
        <v>9.8890504902580834E-2</v>
      </c>
      <c r="G371" s="11">
        <v>10.194424369397254</v>
      </c>
      <c r="H371" s="11">
        <v>0.39193273808039869</v>
      </c>
      <c r="I371" s="11">
        <v>48.506682669260023</v>
      </c>
      <c r="J371" s="11">
        <v>0.15226863273384689</v>
      </c>
      <c r="K371" s="11">
        <v>0.27594010925996548</v>
      </c>
      <c r="L371">
        <v>0</v>
      </c>
      <c r="M371">
        <v>0</v>
      </c>
      <c r="N371">
        <v>100</v>
      </c>
      <c r="O371">
        <v>0</v>
      </c>
    </row>
    <row r="372" spans="1:15">
      <c r="A372" t="s">
        <v>18</v>
      </c>
      <c r="B372" t="s">
        <v>287</v>
      </c>
      <c r="C372" s="11">
        <v>39.8856487081488</v>
      </c>
      <c r="D372" s="11">
        <v>0</v>
      </c>
      <c r="E372" s="11">
        <v>6.0669239315590991E-2</v>
      </c>
      <c r="F372" s="11">
        <v>7.8571637802158825E-2</v>
      </c>
      <c r="G372" s="11">
        <v>10.994459657217524</v>
      </c>
      <c r="H372" s="11">
        <v>0.40983563024222264</v>
      </c>
      <c r="I372" s="11">
        <v>48.059088194960722</v>
      </c>
      <c r="J372" s="11">
        <v>0.17487838612280543</v>
      </c>
      <c r="K372" s="11">
        <v>0.33684854619017923</v>
      </c>
      <c r="L372">
        <v>0</v>
      </c>
      <c r="M372">
        <v>0</v>
      </c>
      <c r="N372">
        <v>100</v>
      </c>
      <c r="O372">
        <v>0</v>
      </c>
    </row>
    <row r="373" spans="1:15">
      <c r="A373" t="s">
        <v>18</v>
      </c>
      <c r="B373" t="s">
        <v>287</v>
      </c>
      <c r="C373" s="11">
        <v>40.119068502126211</v>
      </c>
      <c r="D373" s="11">
        <v>0</v>
      </c>
      <c r="E373" s="11">
        <v>8.423545625545234E-2</v>
      </c>
      <c r="F373" s="11">
        <v>8.6217466990874736E-2</v>
      </c>
      <c r="G373" s="11">
        <v>11.172495415039341</v>
      </c>
      <c r="H373" s="11">
        <v>0.37352974319770693</v>
      </c>
      <c r="I373" s="11">
        <v>47.64952009029011</v>
      </c>
      <c r="J373" s="11">
        <v>0.17228132814975425</v>
      </c>
      <c r="K373" s="11">
        <v>0.34265199795056134</v>
      </c>
      <c r="L373">
        <v>0</v>
      </c>
      <c r="M373">
        <v>0</v>
      </c>
      <c r="N373">
        <v>100</v>
      </c>
      <c r="O373">
        <v>0</v>
      </c>
    </row>
    <row r="374" spans="1:15">
      <c r="A374" t="s">
        <v>18</v>
      </c>
      <c r="B374" t="s">
        <v>287</v>
      </c>
      <c r="C374" s="11">
        <v>40.104425502608692</v>
      </c>
      <c r="D374" s="11">
        <v>0</v>
      </c>
      <c r="E374" s="11">
        <v>4.9535609211629202E-2</v>
      </c>
      <c r="F374" s="11">
        <v>7.5294126001676384E-2</v>
      </c>
      <c r="G374" s="11">
        <v>11.387543059224591</v>
      </c>
      <c r="H374" s="11">
        <v>0.42222171867624264</v>
      </c>
      <c r="I374" s="11">
        <v>47.471361304562187</v>
      </c>
      <c r="J374" s="11">
        <v>0.17911957405463008</v>
      </c>
      <c r="K374" s="11">
        <v>0.31049910566033412</v>
      </c>
      <c r="L374">
        <v>0</v>
      </c>
      <c r="M374">
        <v>0</v>
      </c>
      <c r="N374">
        <v>99.999999999999986</v>
      </c>
      <c r="O374">
        <v>0</v>
      </c>
    </row>
    <row r="375" spans="1:15">
      <c r="A375" t="s">
        <v>18</v>
      </c>
      <c r="B375" t="s">
        <v>287</v>
      </c>
      <c r="C375" s="11">
        <v>39.905121623594169</v>
      </c>
      <c r="D375" s="11">
        <v>0</v>
      </c>
      <c r="E375" s="11">
        <v>4.379206555092565E-2</v>
      </c>
      <c r="F375" s="11">
        <v>6.3697549892255484E-2</v>
      </c>
      <c r="G375" s="11">
        <v>11.446549243060018</v>
      </c>
      <c r="H375" s="11">
        <v>0.41952798797786778</v>
      </c>
      <c r="I375" s="11">
        <v>47.628449548030147</v>
      </c>
      <c r="J375" s="11">
        <v>0.18093308952379514</v>
      </c>
      <c r="K375" s="11">
        <v>0.31192889237080929</v>
      </c>
      <c r="L375">
        <v>0</v>
      </c>
      <c r="M375">
        <v>0</v>
      </c>
      <c r="N375">
        <v>99.999999999999986</v>
      </c>
      <c r="O375">
        <v>0</v>
      </c>
    </row>
    <row r="376" spans="1:15">
      <c r="A376" t="s">
        <v>18</v>
      </c>
      <c r="B376" t="s">
        <v>287</v>
      </c>
      <c r="C376" s="11">
        <v>40.065980005394977</v>
      </c>
      <c r="D376" s="11">
        <v>0</v>
      </c>
      <c r="E376" s="11">
        <v>4.3680220425958309E-2</v>
      </c>
      <c r="F376" s="11">
        <v>6.2542133791713042E-2</v>
      </c>
      <c r="G376" s="11">
        <v>11.423370373670506</v>
      </c>
      <c r="H376" s="11">
        <v>0.42519716387823198</v>
      </c>
      <c r="I376" s="11">
        <v>47.48466835183104</v>
      </c>
      <c r="J376" s="11">
        <v>0.18342952637803045</v>
      </c>
      <c r="K376" s="11">
        <v>0.31113222462953627</v>
      </c>
      <c r="L376">
        <v>0</v>
      </c>
      <c r="M376">
        <v>0</v>
      </c>
      <c r="N376">
        <v>99.999999999999986</v>
      </c>
      <c r="O376">
        <v>0</v>
      </c>
    </row>
    <row r="377" spans="1:15">
      <c r="A377" t="s">
        <v>18</v>
      </c>
      <c r="B377" t="s">
        <v>287</v>
      </c>
      <c r="C377" s="11">
        <v>39.957814842972624</v>
      </c>
      <c r="D377" s="11">
        <v>0</v>
      </c>
      <c r="E377" s="11">
        <v>7.1385994781683781E-2</v>
      </c>
      <c r="F377" s="11">
        <v>8.4275132728376695E-2</v>
      </c>
      <c r="G377" s="11">
        <v>11.597844618864226</v>
      </c>
      <c r="H377" s="11">
        <v>0.35152645069230531</v>
      </c>
      <c r="I377" s="11">
        <v>47.380966828117991</v>
      </c>
      <c r="J377" s="11">
        <v>0.17728711804031169</v>
      </c>
      <c r="K377" s="11">
        <v>0.37889901380248209</v>
      </c>
      <c r="L377">
        <v>0</v>
      </c>
      <c r="M377">
        <v>0</v>
      </c>
      <c r="N377">
        <v>100</v>
      </c>
      <c r="O377">
        <v>0</v>
      </c>
    </row>
    <row r="378" spans="1:15">
      <c r="A378" t="s">
        <v>18</v>
      </c>
      <c r="B378" t="s">
        <v>287</v>
      </c>
      <c r="C378" s="11">
        <v>40.003135238024868</v>
      </c>
      <c r="D378" s="11">
        <v>0</v>
      </c>
      <c r="E378" s="11">
        <v>9.139940500417941E-2</v>
      </c>
      <c r="F378" s="11">
        <v>0.11126884087465319</v>
      </c>
      <c r="G378" s="11">
        <v>11.752373928667833</v>
      </c>
      <c r="H378" s="11">
        <v>0.31478153777798096</v>
      </c>
      <c r="I378" s="11">
        <v>47.250015235883417</v>
      </c>
      <c r="J378" s="11">
        <v>0.1736970188248122</v>
      </c>
      <c r="K378" s="11">
        <v>0.30332879494223985</v>
      </c>
      <c r="L378">
        <v>0</v>
      </c>
      <c r="M378">
        <v>0</v>
      </c>
      <c r="N378">
        <v>99.999999999999986</v>
      </c>
      <c r="O378">
        <v>0</v>
      </c>
    </row>
    <row r="379" spans="1:15">
      <c r="A379" t="s">
        <v>18</v>
      </c>
      <c r="B379" t="s">
        <v>287</v>
      </c>
      <c r="C379" s="11">
        <v>39.880343297226055</v>
      </c>
      <c r="D379" s="11">
        <v>0</v>
      </c>
      <c r="E379" s="11">
        <v>8.5308093353400449E-2</v>
      </c>
      <c r="F379" s="11">
        <v>8.2332229631770212E-2</v>
      </c>
      <c r="G379" s="11">
        <v>11.801779542698627</v>
      </c>
      <c r="H379" s="11">
        <v>0.4220369930016018</v>
      </c>
      <c r="I379" s="11">
        <v>47.221799098487878</v>
      </c>
      <c r="J379" s="11">
        <v>0.17244634289560351</v>
      </c>
      <c r="K379" s="11">
        <v>0.33395440270506804</v>
      </c>
      <c r="L379">
        <v>0</v>
      </c>
      <c r="M379">
        <v>0</v>
      </c>
      <c r="N379">
        <v>100</v>
      </c>
      <c r="O379">
        <v>0</v>
      </c>
    </row>
    <row r="380" spans="1:15">
      <c r="A380" t="s">
        <v>18</v>
      </c>
      <c r="B380" t="s">
        <v>287</v>
      </c>
      <c r="C380" s="11">
        <v>39.966545087827562</v>
      </c>
      <c r="D380" s="11">
        <v>0</v>
      </c>
      <c r="E380" s="11">
        <v>4.065308647999212E-2</v>
      </c>
      <c r="F380" s="11">
        <v>8.328925034925215E-2</v>
      </c>
      <c r="G380" s="11">
        <v>11.803276620922588</v>
      </c>
      <c r="H380" s="11">
        <v>0.40426024118920945</v>
      </c>
      <c r="I380" s="11">
        <v>47.200712250007427</v>
      </c>
      <c r="J380" s="11">
        <v>0.1674490716723929</v>
      </c>
      <c r="K380" s="11">
        <v>0.33381439155155085</v>
      </c>
      <c r="L380">
        <v>0</v>
      </c>
      <c r="M380">
        <v>0</v>
      </c>
      <c r="N380">
        <v>99.999999999999972</v>
      </c>
      <c r="O380">
        <v>0</v>
      </c>
    </row>
    <row r="381" spans="1:15">
      <c r="A381" t="s">
        <v>18</v>
      </c>
      <c r="B381" t="s">
        <v>287</v>
      </c>
      <c r="C381" s="11">
        <v>39.824331880477345</v>
      </c>
      <c r="D381" s="11">
        <v>0</v>
      </c>
      <c r="E381" s="11">
        <v>4.2669068772500721E-2</v>
      </c>
      <c r="F381" s="11">
        <v>6.1522843346396384E-2</v>
      </c>
      <c r="G381" s="11">
        <v>11.837888133379112</v>
      </c>
      <c r="H381" s="11">
        <v>0.43476804167403404</v>
      </c>
      <c r="I381" s="11">
        <v>47.290426611740031</v>
      </c>
      <c r="J381" s="11">
        <v>0.18335037774093052</v>
      </c>
      <c r="K381" s="11">
        <v>0.32504304286966107</v>
      </c>
      <c r="L381">
        <v>0</v>
      </c>
      <c r="M381">
        <v>0</v>
      </c>
      <c r="N381">
        <v>100.00000000000001</v>
      </c>
      <c r="O381">
        <v>0</v>
      </c>
    </row>
    <row r="382" spans="1:15">
      <c r="A382" t="s">
        <v>18</v>
      </c>
      <c r="B382" t="s">
        <v>287</v>
      </c>
      <c r="C382" s="11">
        <v>39.883883492162624</v>
      </c>
      <c r="D382" s="11">
        <v>0</v>
      </c>
      <c r="E382" s="11">
        <v>8.2009491493982442E-2</v>
      </c>
      <c r="F382" s="11">
        <v>8.596175614429484E-2</v>
      </c>
      <c r="G382" s="11">
        <v>11.95648982674135</v>
      </c>
      <c r="H382" s="11">
        <v>0.36659230763972733</v>
      </c>
      <c r="I382" s="11">
        <v>47.095778412820188</v>
      </c>
      <c r="J382" s="11">
        <v>0.17765963158882062</v>
      </c>
      <c r="K382" s="11">
        <v>0.35162508140899423</v>
      </c>
      <c r="L382">
        <v>0</v>
      </c>
      <c r="M382">
        <v>0</v>
      </c>
      <c r="N382">
        <v>99.999999999999986</v>
      </c>
      <c r="O382">
        <v>0</v>
      </c>
    </row>
    <row r="383" spans="1:15">
      <c r="A383" t="s">
        <v>18</v>
      </c>
      <c r="B383" t="s">
        <v>287</v>
      </c>
      <c r="C383" s="11">
        <v>39.804305260891574</v>
      </c>
      <c r="D383" s="11">
        <v>0</v>
      </c>
      <c r="E383" s="11">
        <v>5.7431811581435732E-2</v>
      </c>
      <c r="F383" s="11">
        <v>7.5255477244639921E-2</v>
      </c>
      <c r="G383" s="11">
        <v>11.978889610780355</v>
      </c>
      <c r="H383" s="11">
        <v>0.4185293758814731</v>
      </c>
      <c r="I383" s="11">
        <v>47.169439994386728</v>
      </c>
      <c r="J383" s="11">
        <v>0.19181531925645964</v>
      </c>
      <c r="K383" s="11">
        <v>0.3043331499773238</v>
      </c>
      <c r="L383">
        <v>0</v>
      </c>
      <c r="M383">
        <v>0</v>
      </c>
      <c r="N383">
        <v>100</v>
      </c>
      <c r="O383">
        <v>0</v>
      </c>
    </row>
    <row r="384" spans="1:15">
      <c r="A384" t="s">
        <v>18</v>
      </c>
      <c r="B384" t="s">
        <v>287</v>
      </c>
      <c r="C384" s="11">
        <v>39.770527151072102</v>
      </c>
      <c r="D384" s="11">
        <v>0</v>
      </c>
      <c r="E384" s="11">
        <v>4.5759329083242664E-2</v>
      </c>
      <c r="F384" s="11">
        <v>5.471224129518145E-2</v>
      </c>
      <c r="G384" s="11">
        <v>12.112494408334333</v>
      </c>
      <c r="H384" s="11">
        <v>0.38506475423548703</v>
      </c>
      <c r="I384" s="11">
        <v>47.120868077073844</v>
      </c>
      <c r="J384" s="11">
        <v>0.18874668792732638</v>
      </c>
      <c r="K384" s="11">
        <v>0.32182735097849274</v>
      </c>
      <c r="L384">
        <v>0</v>
      </c>
      <c r="M384">
        <v>0</v>
      </c>
      <c r="N384">
        <v>100</v>
      </c>
      <c r="O384">
        <v>0</v>
      </c>
    </row>
    <row r="385" spans="1:15">
      <c r="A385" t="s">
        <v>18</v>
      </c>
      <c r="B385" t="s">
        <v>287</v>
      </c>
      <c r="C385" s="11">
        <v>40.092096599955838</v>
      </c>
      <c r="D385" s="11">
        <v>0</v>
      </c>
      <c r="E385" s="11">
        <v>4.2652854981842445E-2</v>
      </c>
      <c r="F385" s="11">
        <v>5.2572123582270924E-2</v>
      </c>
      <c r="G385" s="11">
        <v>12.049133954312479</v>
      </c>
      <c r="H385" s="11">
        <v>0.38436173899800308</v>
      </c>
      <c r="I385" s="11">
        <v>46.870032027314622</v>
      </c>
      <c r="J385" s="11">
        <v>0.18623684698288076</v>
      </c>
      <c r="K385" s="11">
        <v>0.32291385387206872</v>
      </c>
      <c r="L385">
        <v>0</v>
      </c>
      <c r="M385">
        <v>0</v>
      </c>
      <c r="N385">
        <v>100</v>
      </c>
      <c r="O385">
        <v>0</v>
      </c>
    </row>
    <row r="386" spans="1:15">
      <c r="A386" t="s">
        <v>18</v>
      </c>
      <c r="B386" t="s">
        <v>287</v>
      </c>
      <c r="C386" s="11">
        <v>39.886790651731985</v>
      </c>
      <c r="D386" s="11">
        <v>0</v>
      </c>
      <c r="E386" s="11">
        <v>5.73572006059547E-2</v>
      </c>
      <c r="F386" s="11">
        <v>6.0323952361435111E-2</v>
      </c>
      <c r="G386" s="11">
        <v>12.159232069836483</v>
      </c>
      <c r="H386" s="11">
        <v>0.419656924985223</v>
      </c>
      <c r="I386" s="11">
        <v>46.908103139702305</v>
      </c>
      <c r="J386" s="11">
        <v>0.1896013468071964</v>
      </c>
      <c r="K386" s="11">
        <v>0.31893471396941109</v>
      </c>
      <c r="L386">
        <v>0</v>
      </c>
      <c r="M386">
        <v>0</v>
      </c>
      <c r="N386">
        <v>100</v>
      </c>
      <c r="O386">
        <v>0</v>
      </c>
    </row>
    <row r="387" spans="1:15">
      <c r="A387" t="s">
        <v>18</v>
      </c>
      <c r="B387" t="s">
        <v>287</v>
      </c>
      <c r="C387" s="11">
        <v>39.939209000166748</v>
      </c>
      <c r="D387" s="11">
        <v>0</v>
      </c>
      <c r="E387" s="11">
        <v>3.9764543243967623E-2</v>
      </c>
      <c r="F387" s="11">
        <v>6.2629155609249004E-2</v>
      </c>
      <c r="G387" s="11">
        <v>12.184054872667899</v>
      </c>
      <c r="H387" s="11">
        <v>0.37109265868851682</v>
      </c>
      <c r="I387" s="11">
        <v>46.895021727117786</v>
      </c>
      <c r="J387" s="11">
        <v>0.18862251440961175</v>
      </c>
      <c r="K387" s="11">
        <v>0.31960552809622755</v>
      </c>
      <c r="L387">
        <v>0</v>
      </c>
      <c r="M387">
        <v>0</v>
      </c>
      <c r="N387">
        <v>100.00000000000001</v>
      </c>
      <c r="O387">
        <v>0</v>
      </c>
    </row>
    <row r="388" spans="1:15">
      <c r="A388" t="s">
        <v>18</v>
      </c>
      <c r="B388" t="s">
        <v>287</v>
      </c>
      <c r="C388" s="11">
        <v>39.980186071599739</v>
      </c>
      <c r="D388" s="11">
        <v>0</v>
      </c>
      <c r="E388" s="11">
        <v>4.1665247733507743E-2</v>
      </c>
      <c r="F388" s="11">
        <v>4.9601485397033032E-2</v>
      </c>
      <c r="G388" s="11">
        <v>12.191350689795161</v>
      </c>
      <c r="H388" s="11">
        <v>0.38994703759731486</v>
      </c>
      <c r="I388" s="11">
        <v>46.837095412885581</v>
      </c>
      <c r="J388" s="11">
        <v>0.18921260387870445</v>
      </c>
      <c r="K388" s="11">
        <v>0.32094145111296252</v>
      </c>
      <c r="L388">
        <v>0</v>
      </c>
      <c r="M388">
        <v>0</v>
      </c>
      <c r="N388">
        <v>100</v>
      </c>
      <c r="O388">
        <v>0</v>
      </c>
    </row>
    <row r="389" spans="1:15">
      <c r="A389" t="s">
        <v>18</v>
      </c>
      <c r="B389" t="s">
        <v>287</v>
      </c>
      <c r="C389" s="11">
        <v>39.922374154214808</v>
      </c>
      <c r="D389" s="11">
        <v>0</v>
      </c>
      <c r="E389" s="11">
        <v>4.4777666259718601E-2</v>
      </c>
      <c r="F389" s="11">
        <v>5.6718377262310243E-2</v>
      </c>
      <c r="G389" s="11">
        <v>12.222810300027856</v>
      </c>
      <c r="H389" s="11">
        <v>0.38425208006339862</v>
      </c>
      <c r="I389" s="11">
        <v>46.854354914919341</v>
      </c>
      <c r="J389" s="11">
        <v>0.19077892881875694</v>
      </c>
      <c r="K389" s="11">
        <v>0.32393357843380699</v>
      </c>
      <c r="L389">
        <v>0</v>
      </c>
      <c r="M389">
        <v>0</v>
      </c>
      <c r="N389">
        <v>100</v>
      </c>
      <c r="O389">
        <v>0</v>
      </c>
    </row>
    <row r="390" spans="1:15">
      <c r="A390" t="s">
        <v>18</v>
      </c>
      <c r="B390" t="s">
        <v>287</v>
      </c>
      <c r="C390" s="11">
        <v>39.847537790006001</v>
      </c>
      <c r="D390" s="11">
        <v>0</v>
      </c>
      <c r="E390" s="11">
        <v>4.4609669584445052E-2</v>
      </c>
      <c r="F390" s="11">
        <v>5.4522929492099512E-2</v>
      </c>
      <c r="G390" s="11">
        <v>12.276283671842048</v>
      </c>
      <c r="H390" s="11">
        <v>0.38427760706031733</v>
      </c>
      <c r="I390" s="11">
        <v>46.880004368496074</v>
      </c>
      <c r="J390" s="11">
        <v>0.19104794840992034</v>
      </c>
      <c r="K390" s="11">
        <v>0.32171601510910086</v>
      </c>
      <c r="L390">
        <v>0</v>
      </c>
      <c r="M390">
        <v>0</v>
      </c>
      <c r="N390">
        <v>100.00000000000001</v>
      </c>
      <c r="O390">
        <v>0</v>
      </c>
    </row>
    <row r="391" spans="1:15">
      <c r="A391" t="s">
        <v>18</v>
      </c>
      <c r="B391" t="s">
        <v>287</v>
      </c>
      <c r="C391" s="11">
        <v>39.821513377986335</v>
      </c>
      <c r="D391" s="11">
        <v>0</v>
      </c>
      <c r="E391" s="11">
        <v>7.6126194309259695E-2</v>
      </c>
      <c r="F391" s="11">
        <v>7.118293493852855E-2</v>
      </c>
      <c r="G391" s="11">
        <v>12.346185739150703</v>
      </c>
      <c r="H391" s="11">
        <v>0.40714661481090042</v>
      </c>
      <c r="I391" s="11">
        <v>46.793486394465546</v>
      </c>
      <c r="J391" s="11">
        <v>0.19249684726826549</v>
      </c>
      <c r="K391" s="11">
        <v>0.29186189707045679</v>
      </c>
      <c r="L391">
        <v>0</v>
      </c>
      <c r="M391">
        <v>0</v>
      </c>
      <c r="N391">
        <v>100</v>
      </c>
      <c r="O391">
        <v>0</v>
      </c>
    </row>
    <row r="392" spans="1:15">
      <c r="A392" t="s">
        <v>18</v>
      </c>
      <c r="B392" t="s">
        <v>287</v>
      </c>
      <c r="C392" s="11">
        <v>39.877811823852859</v>
      </c>
      <c r="D392" s="11">
        <v>0</v>
      </c>
      <c r="E392" s="11">
        <v>4.3549640365387263E-2</v>
      </c>
      <c r="F392" s="11">
        <v>5.0477992241698875E-2</v>
      </c>
      <c r="G392" s="11">
        <v>12.384330002451627</v>
      </c>
      <c r="H392" s="11">
        <v>0.38281123645729165</v>
      </c>
      <c r="I392" s="11">
        <v>46.745095227197552</v>
      </c>
      <c r="J392" s="11">
        <v>0.1927134931099827</v>
      </c>
      <c r="K392" s="11">
        <v>0.32321058432359789</v>
      </c>
      <c r="L392">
        <v>0</v>
      </c>
      <c r="M392">
        <v>0</v>
      </c>
      <c r="N392">
        <v>99.999999999999986</v>
      </c>
      <c r="O392">
        <v>0</v>
      </c>
    </row>
    <row r="393" spans="1:15">
      <c r="A393" t="s">
        <v>18</v>
      </c>
      <c r="B393" t="s">
        <v>287</v>
      </c>
      <c r="C393" s="11">
        <v>39.804131702864929</v>
      </c>
      <c r="D393" s="11">
        <v>0</v>
      </c>
      <c r="E393" s="11">
        <v>4.4494991457871308E-2</v>
      </c>
      <c r="F393" s="11">
        <v>5.0427656985587488E-2</v>
      </c>
      <c r="G393" s="11">
        <v>12.409949750876695</v>
      </c>
      <c r="H393" s="11">
        <v>0.37586402450845829</v>
      </c>
      <c r="I393" s="11">
        <v>46.800721915218205</v>
      </c>
      <c r="J393" s="11">
        <v>0.19252132455095278</v>
      </c>
      <c r="K393" s="11">
        <v>0.32188863353729646</v>
      </c>
      <c r="L393">
        <v>0</v>
      </c>
      <c r="M393">
        <v>0</v>
      </c>
      <c r="N393">
        <v>100</v>
      </c>
      <c r="O393">
        <v>0</v>
      </c>
    </row>
    <row r="394" spans="1:15">
      <c r="A394" t="s">
        <v>18</v>
      </c>
      <c r="B394" t="s">
        <v>287</v>
      </c>
      <c r="C394" s="11">
        <v>40.030665588146576</v>
      </c>
      <c r="D394" s="11">
        <v>0</v>
      </c>
      <c r="E394" s="11">
        <v>4.3426842029597602E-2</v>
      </c>
      <c r="F394" s="11">
        <v>4.8361710442051883E-2</v>
      </c>
      <c r="G394" s="11">
        <v>12.394514202088402</v>
      </c>
      <c r="H394" s="11">
        <v>0.37554348618777023</v>
      </c>
      <c r="I394" s="11">
        <v>46.593053603028267</v>
      </c>
      <c r="J394" s="11">
        <v>0.19413101192491017</v>
      </c>
      <c r="K394" s="11">
        <v>0.32030355615243961</v>
      </c>
      <c r="L394">
        <v>0</v>
      </c>
      <c r="M394">
        <v>0</v>
      </c>
      <c r="N394">
        <v>100.00000000000001</v>
      </c>
      <c r="O394">
        <v>0</v>
      </c>
    </row>
    <row r="395" spans="1:15">
      <c r="A395" t="s">
        <v>18</v>
      </c>
      <c r="B395" t="s">
        <v>287</v>
      </c>
      <c r="C395" s="11">
        <v>39.936602859688875</v>
      </c>
      <c r="D395" s="11">
        <v>0</v>
      </c>
      <c r="E395" s="11">
        <v>4.163336055646262E-2</v>
      </c>
      <c r="F395" s="11">
        <v>4.9563524471979307E-2</v>
      </c>
      <c r="G395" s="11">
        <v>12.42954066708297</v>
      </c>
      <c r="H395" s="11">
        <v>0.37649444459404918</v>
      </c>
      <c r="I395" s="11">
        <v>46.655434237110391</v>
      </c>
      <c r="J395" s="11">
        <v>0.19103725221660126</v>
      </c>
      <c r="K395" s="11">
        <v>0.31969365427867147</v>
      </c>
      <c r="L395">
        <v>0</v>
      </c>
      <c r="M395">
        <v>0</v>
      </c>
      <c r="N395">
        <v>100</v>
      </c>
      <c r="O395">
        <v>0</v>
      </c>
    </row>
    <row r="396" spans="1:15">
      <c r="A396" t="s">
        <v>18</v>
      </c>
      <c r="B396" t="s">
        <v>287</v>
      </c>
      <c r="C396" s="11">
        <v>39.785956171361214</v>
      </c>
      <c r="D396" s="11">
        <v>0</v>
      </c>
      <c r="E396" s="11">
        <v>6.9332493514782184E-2</v>
      </c>
      <c r="F396" s="11">
        <v>5.6456459004894065E-2</v>
      </c>
      <c r="G396" s="11">
        <v>12.581965690966134</v>
      </c>
      <c r="H396" s="11">
        <v>0.43441759507976374</v>
      </c>
      <c r="I396" s="11">
        <v>46.565683572913855</v>
      </c>
      <c r="J396" s="11">
        <v>0.19776935300820725</v>
      </c>
      <c r="K396" s="11">
        <v>0.30841866415115704</v>
      </c>
      <c r="L396">
        <v>0</v>
      </c>
      <c r="M396">
        <v>0</v>
      </c>
      <c r="N396">
        <v>100.00000000000001</v>
      </c>
      <c r="O396">
        <v>0</v>
      </c>
    </row>
    <row r="397" spans="1:15">
      <c r="A397" t="s">
        <v>18</v>
      </c>
      <c r="B397" t="s">
        <v>287</v>
      </c>
      <c r="C397" s="11">
        <v>39.762513959554283</v>
      </c>
      <c r="D397" s="11">
        <v>0</v>
      </c>
      <c r="E397" s="11">
        <v>3.860592018657992E-2</v>
      </c>
      <c r="F397" s="11">
        <v>4.6525083301775801E-2</v>
      </c>
      <c r="G397" s="11">
        <v>12.61354402034506</v>
      </c>
      <c r="H397" s="11">
        <v>0.36970613003291969</v>
      </c>
      <c r="I397" s="11">
        <v>46.654165660553495</v>
      </c>
      <c r="J397" s="11">
        <v>0.19568905388606025</v>
      </c>
      <c r="K397" s="11">
        <v>0.31925017213983853</v>
      </c>
      <c r="L397">
        <v>0</v>
      </c>
      <c r="M397">
        <v>0</v>
      </c>
      <c r="N397">
        <v>100</v>
      </c>
      <c r="O397">
        <v>0</v>
      </c>
    </row>
    <row r="398" spans="1:15">
      <c r="A398" t="s">
        <v>18</v>
      </c>
      <c r="B398" t="s">
        <v>287</v>
      </c>
      <c r="C398" s="11">
        <v>39.941097826514735</v>
      </c>
      <c r="D398" s="11">
        <v>0</v>
      </c>
      <c r="E398" s="11">
        <v>4.65990050303388E-2</v>
      </c>
      <c r="F398" s="11">
        <v>5.056487779887827E-2</v>
      </c>
      <c r="G398" s="11">
        <v>12.593133242401025</v>
      </c>
      <c r="H398" s="11">
        <v>0.37304982197266545</v>
      </c>
      <c r="I398" s="11">
        <v>46.482804958220598</v>
      </c>
      <c r="J398" s="11">
        <v>0.19599997591128882</v>
      </c>
      <c r="K398" s="11">
        <v>0.31675029215047906</v>
      </c>
      <c r="L398">
        <v>0</v>
      </c>
      <c r="M398">
        <v>0</v>
      </c>
      <c r="N398">
        <v>100</v>
      </c>
      <c r="O398">
        <v>0</v>
      </c>
    </row>
    <row r="399" spans="1:15">
      <c r="A399" t="s">
        <v>18</v>
      </c>
      <c r="B399" t="s">
        <v>287</v>
      </c>
      <c r="C399" s="11">
        <v>39.774316685293051</v>
      </c>
      <c r="D399" s="11">
        <v>0</v>
      </c>
      <c r="E399" s="11">
        <v>4.5512333615837633E-2</v>
      </c>
      <c r="F399" s="11">
        <v>4.6501732172703661E-2</v>
      </c>
      <c r="G399" s="11">
        <v>12.635213210313392</v>
      </c>
      <c r="H399" s="11">
        <v>0.36978771062868077</v>
      </c>
      <c r="I399" s="11">
        <v>46.613039510351086</v>
      </c>
      <c r="J399" s="11">
        <v>0.19853944233092535</v>
      </c>
      <c r="K399" s="11">
        <v>0.31708937529432507</v>
      </c>
      <c r="L399">
        <v>0</v>
      </c>
      <c r="M399">
        <v>0</v>
      </c>
      <c r="N399">
        <v>100.00000000000001</v>
      </c>
      <c r="O399">
        <v>0</v>
      </c>
    </row>
    <row r="400" spans="1:15">
      <c r="A400" t="s">
        <v>18</v>
      </c>
      <c r="B400" t="s">
        <v>287</v>
      </c>
      <c r="C400" s="11">
        <v>39.612825351115042</v>
      </c>
      <c r="D400" s="11">
        <v>0</v>
      </c>
      <c r="E400" s="11">
        <v>4.9654194485048452E-2</v>
      </c>
      <c r="F400" s="11">
        <v>5.5612697823254259E-2</v>
      </c>
      <c r="G400" s="11">
        <v>12.822897800596852</v>
      </c>
      <c r="H400" s="11">
        <v>0.44528888530301747</v>
      </c>
      <c r="I400" s="11">
        <v>46.475035028948739</v>
      </c>
      <c r="J400" s="11">
        <v>0.19631937766975957</v>
      </c>
      <c r="K400" s="11">
        <v>0.34236666405829874</v>
      </c>
      <c r="L400">
        <v>0</v>
      </c>
      <c r="M400">
        <v>0</v>
      </c>
      <c r="N400">
        <v>100.00000000000003</v>
      </c>
      <c r="O400">
        <v>0</v>
      </c>
    </row>
    <row r="401" spans="1:15">
      <c r="A401" t="s">
        <v>18</v>
      </c>
      <c r="B401" t="s">
        <v>287</v>
      </c>
      <c r="C401" s="11">
        <v>39.735885751112484</v>
      </c>
      <c r="D401" s="11">
        <v>0</v>
      </c>
      <c r="E401" s="11">
        <v>5.3492063225074889E-2</v>
      </c>
      <c r="F401" s="11">
        <v>6.5379188386202644E-2</v>
      </c>
      <c r="G401" s="11">
        <v>12.831854433308381</v>
      </c>
      <c r="H401" s="11">
        <v>0.47671334271175997</v>
      </c>
      <c r="I401" s="11">
        <v>46.316400121560122</v>
      </c>
      <c r="J401" s="11">
        <v>0.19779522476232719</v>
      </c>
      <c r="K401" s="11">
        <v>0.32247987493365426</v>
      </c>
      <c r="L401">
        <v>0</v>
      </c>
      <c r="M401">
        <v>0</v>
      </c>
      <c r="N401">
        <v>100</v>
      </c>
      <c r="O401">
        <v>0</v>
      </c>
    </row>
    <row r="402" spans="1:15">
      <c r="A402" t="s">
        <v>18</v>
      </c>
      <c r="B402" t="s">
        <v>287</v>
      </c>
      <c r="C402" s="11">
        <v>39.823757790072001</v>
      </c>
      <c r="D402" s="11">
        <v>0</v>
      </c>
      <c r="E402" s="11">
        <v>4.458448958831196E-2</v>
      </c>
      <c r="F402" s="11">
        <v>4.7556788894199419E-2</v>
      </c>
      <c r="G402" s="11">
        <v>12.874811673382139</v>
      </c>
      <c r="H402" s="11">
        <v>0.38959908535137583</v>
      </c>
      <c r="I402" s="11">
        <v>46.305351809777271</v>
      </c>
      <c r="J402" s="11">
        <v>0.19881393011821949</v>
      </c>
      <c r="K402" s="11">
        <v>0.31552443281648368</v>
      </c>
      <c r="L402">
        <v>0</v>
      </c>
      <c r="M402">
        <v>0</v>
      </c>
      <c r="N402">
        <v>100.00000000000001</v>
      </c>
      <c r="O402">
        <v>0</v>
      </c>
    </row>
    <row r="403" spans="1:15">
      <c r="A403" t="s">
        <v>18</v>
      </c>
      <c r="B403" t="s">
        <v>287</v>
      </c>
      <c r="C403" s="11">
        <v>39.773466532862273</v>
      </c>
      <c r="D403" s="11">
        <v>0</v>
      </c>
      <c r="E403" s="11">
        <v>7.6231174001244462E-2</v>
      </c>
      <c r="F403" s="11">
        <v>8.1181250235091498E-2</v>
      </c>
      <c r="G403" s="11">
        <v>12.922570014556412</v>
      </c>
      <c r="H403" s="11">
        <v>0.41988526645984148</v>
      </c>
      <c r="I403" s="11">
        <v>46.212525697850516</v>
      </c>
      <c r="J403" s="11">
        <v>0.1878448989128795</v>
      </c>
      <c r="K403" s="11">
        <v>0.32629516512174223</v>
      </c>
      <c r="L403">
        <v>0</v>
      </c>
      <c r="M403">
        <v>0</v>
      </c>
      <c r="N403">
        <v>100.00000000000001</v>
      </c>
      <c r="O403">
        <v>0</v>
      </c>
    </row>
    <row r="404" spans="1:15">
      <c r="A404" t="s">
        <v>18</v>
      </c>
      <c r="B404" t="s">
        <v>287</v>
      </c>
      <c r="C404" s="11">
        <v>39.803322683238456</v>
      </c>
      <c r="D404" s="11">
        <v>0</v>
      </c>
      <c r="E404" s="11">
        <v>4.1715689057308505E-2</v>
      </c>
      <c r="F404" s="11">
        <v>5.7607380126759367E-2</v>
      </c>
      <c r="G404" s="11">
        <v>13.092270364497905</v>
      </c>
      <c r="H404" s="11">
        <v>0.45734300436495889</v>
      </c>
      <c r="I404" s="11">
        <v>46.03922225889098</v>
      </c>
      <c r="J404" s="11">
        <v>0.20325512607055324</v>
      </c>
      <c r="K404" s="11">
        <v>0.30526349375308154</v>
      </c>
      <c r="L404">
        <v>0</v>
      </c>
      <c r="M404">
        <v>0</v>
      </c>
      <c r="N404">
        <v>100.00000000000001</v>
      </c>
      <c r="O404">
        <v>0</v>
      </c>
    </row>
    <row r="405" spans="1:15">
      <c r="A405" t="s">
        <v>18</v>
      </c>
      <c r="B405" t="s">
        <v>287</v>
      </c>
      <c r="C405" s="11">
        <v>39.653094540579758</v>
      </c>
      <c r="D405" s="11">
        <v>0</v>
      </c>
      <c r="E405" s="11">
        <v>6.6119576970736088E-2</v>
      </c>
      <c r="F405" s="11">
        <v>8.092246733731881E-2</v>
      </c>
      <c r="G405" s="11">
        <v>13.124637342755335</v>
      </c>
      <c r="H405" s="11">
        <v>0.45510993002379652</v>
      </c>
      <c r="I405" s="11">
        <v>46.047943178943484</v>
      </c>
      <c r="J405" s="11">
        <v>0.19802990937419859</v>
      </c>
      <c r="K405" s="11">
        <v>0.3741430540153779</v>
      </c>
      <c r="L405">
        <v>0</v>
      </c>
      <c r="M405">
        <v>0</v>
      </c>
      <c r="N405">
        <v>100</v>
      </c>
      <c r="O405">
        <v>0</v>
      </c>
    </row>
    <row r="406" spans="1:15">
      <c r="A406" t="s">
        <v>18</v>
      </c>
      <c r="B406" t="s">
        <v>287</v>
      </c>
      <c r="C406" s="11">
        <v>39.728203802117839</v>
      </c>
      <c r="D406" s="11">
        <v>0</v>
      </c>
      <c r="E406" s="11">
        <v>5.7447054407633771E-2</v>
      </c>
      <c r="F406" s="11">
        <v>5.348518858641764E-2</v>
      </c>
      <c r="G406" s="11">
        <v>13.17211434244277</v>
      </c>
      <c r="H406" s="11">
        <v>0.47881129382307436</v>
      </c>
      <c r="I406" s="11">
        <v>45.998846930647659</v>
      </c>
      <c r="J406" s="11">
        <v>0.20367338097669793</v>
      </c>
      <c r="K406" s="11">
        <v>0.30741800699789906</v>
      </c>
      <c r="L406">
        <v>0</v>
      </c>
      <c r="M406">
        <v>0</v>
      </c>
      <c r="N406">
        <v>99.999999999999972</v>
      </c>
      <c r="O406">
        <v>0</v>
      </c>
    </row>
    <row r="407" spans="1:15">
      <c r="A407" t="s">
        <v>18</v>
      </c>
      <c r="B407" t="s">
        <v>287</v>
      </c>
      <c r="C407" s="11">
        <v>39.649139493575966</v>
      </c>
      <c r="D407" s="11">
        <v>0</v>
      </c>
      <c r="E407" s="11">
        <v>7.576168421144272E-2</v>
      </c>
      <c r="F407" s="11">
        <v>6.0018996583090983E-2</v>
      </c>
      <c r="G407" s="11">
        <v>13.27669400316811</v>
      </c>
      <c r="H407" s="11">
        <v>0.40275698461184367</v>
      </c>
      <c r="I407" s="11">
        <v>46.022960147104868</v>
      </c>
      <c r="J407" s="11">
        <v>0.20330421657005995</v>
      </c>
      <c r="K407" s="11">
        <v>0.30936447417462376</v>
      </c>
      <c r="L407">
        <v>0</v>
      </c>
      <c r="M407">
        <v>0</v>
      </c>
      <c r="N407">
        <v>100.00000000000001</v>
      </c>
      <c r="O407">
        <v>0</v>
      </c>
    </row>
    <row r="408" spans="1:15">
      <c r="A408" t="s">
        <v>18</v>
      </c>
      <c r="B408" t="s">
        <v>287</v>
      </c>
      <c r="C408" s="11">
        <v>39.723287026751507</v>
      </c>
      <c r="D408" s="11">
        <v>0</v>
      </c>
      <c r="E408" s="11">
        <v>9.1248131275464994E-2</v>
      </c>
      <c r="F408" s="11">
        <v>9.2239958789328752E-2</v>
      </c>
      <c r="G408" s="11">
        <v>13.277594928094022</v>
      </c>
      <c r="H408" s="11">
        <v>0.37055667745463561</v>
      </c>
      <c r="I408" s="11">
        <v>45.914175185537651</v>
      </c>
      <c r="J408" s="11">
        <v>0.20099741626353884</v>
      </c>
      <c r="K408" s="11">
        <v>0.32990067583384669</v>
      </c>
      <c r="L408">
        <v>0</v>
      </c>
      <c r="M408">
        <v>0</v>
      </c>
      <c r="N408">
        <v>99.999999999999986</v>
      </c>
      <c r="O408">
        <v>0</v>
      </c>
    </row>
    <row r="409" spans="1:15">
      <c r="A409" t="s">
        <v>18</v>
      </c>
      <c r="B409" t="s">
        <v>287</v>
      </c>
      <c r="C409" s="11">
        <v>39.670397325532505</v>
      </c>
      <c r="D409" s="11">
        <v>0</v>
      </c>
      <c r="E409" s="11">
        <v>5.3644354239277277E-2</v>
      </c>
      <c r="F409" s="11">
        <v>5.8611424076247386E-2</v>
      </c>
      <c r="G409" s="11">
        <v>13.308468896987517</v>
      </c>
      <c r="H409" s="11">
        <v>0.39909412726087501</v>
      </c>
      <c r="I409" s="11">
        <v>45.999040346212873</v>
      </c>
      <c r="J409" s="11">
        <v>0.19638462960663539</v>
      </c>
      <c r="K409" s="11">
        <v>0.31435889608406697</v>
      </c>
      <c r="L409">
        <v>0</v>
      </c>
      <c r="M409">
        <v>0</v>
      </c>
      <c r="N409">
        <v>100</v>
      </c>
      <c r="O409">
        <v>0</v>
      </c>
    </row>
    <row r="410" spans="1:15">
      <c r="A410" t="s">
        <v>18</v>
      </c>
      <c r="B410" t="s">
        <v>287</v>
      </c>
      <c r="C410" s="11">
        <v>39.609764957043275</v>
      </c>
      <c r="D410" s="11">
        <v>0</v>
      </c>
      <c r="E410" s="11">
        <v>6.2412841457584495E-2</v>
      </c>
      <c r="F410" s="11">
        <v>7.1328961665810847E-2</v>
      </c>
      <c r="G410" s="11">
        <v>13.391319076739791</v>
      </c>
      <c r="H410" s="11">
        <v>0.40080932376046874</v>
      </c>
      <c r="I410" s="11">
        <v>45.95110778513849</v>
      </c>
      <c r="J410" s="11">
        <v>0.20076487313664673</v>
      </c>
      <c r="K410" s="11">
        <v>0.31249218105791732</v>
      </c>
      <c r="L410">
        <v>0</v>
      </c>
      <c r="M410">
        <v>0</v>
      </c>
      <c r="N410">
        <v>99.999999999999986</v>
      </c>
      <c r="O410">
        <v>0</v>
      </c>
    </row>
    <row r="411" spans="1:15">
      <c r="A411" t="s">
        <v>18</v>
      </c>
      <c r="B411" t="s">
        <v>287</v>
      </c>
      <c r="C411" s="11">
        <v>39.575326533953742</v>
      </c>
      <c r="D411" s="11">
        <v>0</v>
      </c>
      <c r="E411" s="11">
        <v>7.1118065158442406E-2</v>
      </c>
      <c r="F411" s="11">
        <v>7.9020072398269345E-2</v>
      </c>
      <c r="G411" s="11">
        <v>13.424917649922975</v>
      </c>
      <c r="H411" s="11">
        <v>0.39546582982618872</v>
      </c>
      <c r="I411" s="11">
        <v>45.938417863824384</v>
      </c>
      <c r="J411" s="11">
        <v>0.20017127679712396</v>
      </c>
      <c r="K411" s="11">
        <v>0.31556270811886872</v>
      </c>
      <c r="L411">
        <v>0</v>
      </c>
      <c r="M411">
        <v>0</v>
      </c>
      <c r="N411">
        <v>100</v>
      </c>
      <c r="O411">
        <v>0</v>
      </c>
    </row>
    <row r="412" spans="1:15">
      <c r="A412" t="s">
        <v>18</v>
      </c>
      <c r="B412" t="s">
        <v>287</v>
      </c>
      <c r="C412" s="11">
        <v>39.631288149628347</v>
      </c>
      <c r="D412" s="11">
        <v>0</v>
      </c>
      <c r="E412" s="11">
        <v>6.9854806450277113E-2</v>
      </c>
      <c r="F412" s="11">
        <v>7.772577055735061E-2</v>
      </c>
      <c r="G412" s="11">
        <v>13.425995412691924</v>
      </c>
      <c r="H412" s="11">
        <v>0.39364659240501237</v>
      </c>
      <c r="I412" s="11">
        <v>45.883785262184844</v>
      </c>
      <c r="J412" s="11">
        <v>0.19840752450315741</v>
      </c>
      <c r="K412" s="11">
        <v>0.31929648157908291</v>
      </c>
      <c r="L412">
        <v>0</v>
      </c>
      <c r="M412">
        <v>0</v>
      </c>
      <c r="N412">
        <v>100</v>
      </c>
      <c r="O412">
        <v>0</v>
      </c>
    </row>
    <row r="413" spans="1:15">
      <c r="A413" t="s">
        <v>18</v>
      </c>
      <c r="B413" t="s">
        <v>287</v>
      </c>
      <c r="C413" s="11">
        <v>39.602423654192712</v>
      </c>
      <c r="D413" s="11">
        <v>0</v>
      </c>
      <c r="E413" s="11">
        <v>6.0380261464468052E-2</v>
      </c>
      <c r="F413" s="11">
        <v>7.2258345686986344E-2</v>
      </c>
      <c r="G413" s="11">
        <v>13.442823850764718</v>
      </c>
      <c r="H413" s="11">
        <v>0.3955698998204159</v>
      </c>
      <c r="I413" s="11">
        <v>45.906716855294306</v>
      </c>
      <c r="J413" s="11">
        <v>0.20059471073304463</v>
      </c>
      <c r="K413" s="11">
        <v>0.31923242204334634</v>
      </c>
      <c r="L413">
        <v>0</v>
      </c>
      <c r="M413">
        <v>0</v>
      </c>
      <c r="N413">
        <v>100</v>
      </c>
      <c r="O413">
        <v>0</v>
      </c>
    </row>
    <row r="414" spans="1:15">
      <c r="A414" t="s">
        <v>18</v>
      </c>
      <c r="B414" t="s">
        <v>287</v>
      </c>
      <c r="C414" s="11">
        <v>39.647657112399607</v>
      </c>
      <c r="D414" s="11">
        <v>0</v>
      </c>
      <c r="E414" s="11">
        <v>8.4269389282544932E-2</v>
      </c>
      <c r="F414" s="11">
        <v>7.0389725165419872E-2</v>
      </c>
      <c r="G414" s="11">
        <v>13.41588505469711</v>
      </c>
      <c r="H414" s="11">
        <v>0.46882531173909014</v>
      </c>
      <c r="I414" s="11">
        <v>45.800413075063162</v>
      </c>
      <c r="J414" s="11">
        <v>0.20485115239014434</v>
      </c>
      <c r="K414" s="11">
        <v>0.30770917926292291</v>
      </c>
      <c r="L414">
        <v>0</v>
      </c>
      <c r="M414">
        <v>0</v>
      </c>
      <c r="N414">
        <v>100</v>
      </c>
      <c r="O414">
        <v>0</v>
      </c>
    </row>
    <row r="415" spans="1:15">
      <c r="A415" t="s">
        <v>18</v>
      </c>
      <c r="B415" t="s">
        <v>287</v>
      </c>
      <c r="C415" s="11">
        <v>39.51627709558538</v>
      </c>
      <c r="D415" s="11">
        <v>0</v>
      </c>
      <c r="E415" s="11">
        <v>7.9318497374204752E-2</v>
      </c>
      <c r="F415" s="11">
        <v>9.0224790763157911E-2</v>
      </c>
      <c r="G415" s="11">
        <v>13.484640294223398</v>
      </c>
      <c r="H415" s="11">
        <v>0.34073243509524009</v>
      </c>
      <c r="I415" s="11">
        <v>45.943058345330314</v>
      </c>
      <c r="J415" s="11">
        <v>0.20092723799341428</v>
      </c>
      <c r="K415" s="11">
        <v>0.34482130363488034</v>
      </c>
      <c r="L415">
        <v>0</v>
      </c>
      <c r="M415">
        <v>0</v>
      </c>
      <c r="N415">
        <v>99.999999999999972</v>
      </c>
      <c r="O415">
        <v>0</v>
      </c>
    </row>
    <row r="416" spans="1:15">
      <c r="A416" t="s">
        <v>18</v>
      </c>
      <c r="B416" t="s">
        <v>287</v>
      </c>
      <c r="C416" s="11">
        <v>39.321730898506338</v>
      </c>
      <c r="D416" s="11">
        <v>0</v>
      </c>
      <c r="E416" s="11">
        <v>5.9866677507856771E-2</v>
      </c>
      <c r="F416" s="11">
        <v>7.1840013009428133E-2</v>
      </c>
      <c r="G416" s="11">
        <v>13.566786901238808</v>
      </c>
      <c r="H416" s="11">
        <v>0.37607249032477164</v>
      </c>
      <c r="I416" s="11">
        <v>46.067707675683323</v>
      </c>
      <c r="J416" s="11">
        <v>0.20815045102706722</v>
      </c>
      <c r="K416" s="11">
        <v>0.32784489270240069</v>
      </c>
      <c r="L416">
        <v>0</v>
      </c>
      <c r="M416">
        <v>0</v>
      </c>
      <c r="N416">
        <v>100</v>
      </c>
      <c r="O416">
        <v>0</v>
      </c>
    </row>
    <row r="417" spans="1:15">
      <c r="A417" t="s">
        <v>18</v>
      </c>
      <c r="B417" t="s">
        <v>287</v>
      </c>
      <c r="C417" s="11">
        <v>39.580582494522623</v>
      </c>
      <c r="D417" s="11">
        <v>0</v>
      </c>
      <c r="E417" s="11">
        <v>6.0341682382608383E-2</v>
      </c>
      <c r="F417" s="11">
        <v>7.1222969369636124E-2</v>
      </c>
      <c r="G417" s="11">
        <v>13.597948664525402</v>
      </c>
      <c r="H417" s="11">
        <v>0.36480009227964461</v>
      </c>
      <c r="I417" s="11">
        <v>45.796764987839197</v>
      </c>
      <c r="J417" s="11">
        <v>0.20931065590823142</v>
      </c>
      <c r="K417" s="11">
        <v>0.31902845317266632</v>
      </c>
      <c r="L417">
        <v>0</v>
      </c>
      <c r="M417">
        <v>0</v>
      </c>
      <c r="N417">
        <v>100</v>
      </c>
      <c r="O417">
        <v>0</v>
      </c>
    </row>
    <row r="418" spans="1:15">
      <c r="A418" t="s">
        <v>18</v>
      </c>
      <c r="B418" t="s">
        <v>287</v>
      </c>
      <c r="C418" s="11">
        <v>39.638565310182663</v>
      </c>
      <c r="D418" s="11">
        <v>0</v>
      </c>
      <c r="E418" s="11">
        <v>3.5498988784680219E-2</v>
      </c>
      <c r="F418" s="11">
        <v>4.6345902024443629E-2</v>
      </c>
      <c r="G418" s="11">
        <v>13.658334543207898</v>
      </c>
      <c r="H418" s="11">
        <v>0.42519899899872537</v>
      </c>
      <c r="I418" s="11">
        <v>45.678323818687282</v>
      </c>
      <c r="J418" s="11">
        <v>0.20669029838294395</v>
      </c>
      <c r="K418" s="11">
        <v>0.31104213973136813</v>
      </c>
      <c r="L418">
        <v>0</v>
      </c>
      <c r="M418">
        <v>0</v>
      </c>
      <c r="N418">
        <v>100</v>
      </c>
      <c r="O418">
        <v>0</v>
      </c>
    </row>
    <row r="419" spans="1:15">
      <c r="A419" t="s">
        <v>18</v>
      </c>
      <c r="B419" t="s">
        <v>287</v>
      </c>
      <c r="C419" s="11">
        <v>39.560892019021026</v>
      </c>
      <c r="D419" s="11">
        <v>0</v>
      </c>
      <c r="E419" s="11">
        <v>6.449767943104584E-2</v>
      </c>
      <c r="F419" s="11">
        <v>5.6559503501070973E-2</v>
      </c>
      <c r="G419" s="11">
        <v>13.689483618440793</v>
      </c>
      <c r="H419" s="11">
        <v>0.40951065078757876</v>
      </c>
      <c r="I419" s="11">
        <v>45.69511746890911</v>
      </c>
      <c r="J419" s="11">
        <v>0.21094472116639076</v>
      </c>
      <c r="K419" s="11">
        <v>0.31299433874297927</v>
      </c>
      <c r="L419">
        <v>0</v>
      </c>
      <c r="M419">
        <v>0</v>
      </c>
      <c r="N419">
        <v>100</v>
      </c>
      <c r="O419">
        <v>0</v>
      </c>
    </row>
    <row r="420" spans="1:15">
      <c r="A420" t="s">
        <v>18</v>
      </c>
      <c r="B420" t="s">
        <v>287</v>
      </c>
      <c r="C420" s="11">
        <v>39.687420746132645</v>
      </c>
      <c r="D420" s="11">
        <v>0</v>
      </c>
      <c r="E420" s="11">
        <v>3.4585212559560263E-2</v>
      </c>
      <c r="F420" s="11">
        <v>1.7786680744916704E-2</v>
      </c>
      <c r="G420" s="11">
        <v>13.788827802817593</v>
      </c>
      <c r="H420" s="11">
        <v>0.45908411151560291</v>
      </c>
      <c r="I420" s="11">
        <v>45.51166935605562</v>
      </c>
      <c r="J420" s="11">
        <v>0.2189028538553365</v>
      </c>
      <c r="K420" s="11">
        <v>0.28172323631873569</v>
      </c>
      <c r="L420">
        <v>0</v>
      </c>
      <c r="M420">
        <v>0</v>
      </c>
      <c r="N420">
        <v>100.00000000000003</v>
      </c>
      <c r="O420">
        <v>0</v>
      </c>
    </row>
    <row r="421" spans="1:15">
      <c r="A421" t="s">
        <v>18</v>
      </c>
      <c r="B421" t="s">
        <v>287</v>
      </c>
      <c r="C421" s="11">
        <v>39.644015869291401</v>
      </c>
      <c r="D421" s="11">
        <v>0</v>
      </c>
      <c r="E421" s="11">
        <v>4.5551899135420001E-2</v>
      </c>
      <c r="F421" s="11">
        <v>4.4561640458563041E-2</v>
      </c>
      <c r="G421" s="11">
        <v>13.805295239930517</v>
      </c>
      <c r="H421" s="11">
        <v>0.46027223300311337</v>
      </c>
      <c r="I421" s="11">
        <v>45.486542062747439</v>
      </c>
      <c r="J421" s="11">
        <v>0.21641905330973413</v>
      </c>
      <c r="K421" s="11">
        <v>0.29734200212380779</v>
      </c>
      <c r="L421">
        <v>0</v>
      </c>
      <c r="M421">
        <v>0</v>
      </c>
      <c r="N421">
        <v>100</v>
      </c>
      <c r="O421">
        <v>0</v>
      </c>
    </row>
    <row r="422" spans="1:15">
      <c r="A422" t="s">
        <v>18</v>
      </c>
      <c r="B422" t="s">
        <v>287</v>
      </c>
      <c r="C422" s="11">
        <v>39.631399528241303</v>
      </c>
      <c r="D422" s="11">
        <v>0</v>
      </c>
      <c r="E422" s="11">
        <v>4.4401060069981048E-2</v>
      </c>
      <c r="F422" s="11">
        <v>5.2294581860199904E-2</v>
      </c>
      <c r="G422" s="11">
        <v>13.827575465038253</v>
      </c>
      <c r="H422" s="11">
        <v>0.39655080093611961</v>
      </c>
      <c r="I422" s="11">
        <v>45.54266065889145</v>
      </c>
      <c r="J422" s="11">
        <v>0.20485721627478906</v>
      </c>
      <c r="K422" s="11">
        <v>0.30026068868791117</v>
      </c>
      <c r="L422">
        <v>0</v>
      </c>
      <c r="M422">
        <v>0</v>
      </c>
      <c r="N422">
        <v>100</v>
      </c>
      <c r="O422">
        <v>0</v>
      </c>
    </row>
    <row r="423" spans="1:15">
      <c r="A423" t="s">
        <v>18</v>
      </c>
      <c r="B423" t="s">
        <v>287</v>
      </c>
      <c r="C423" s="11">
        <v>39.610464958336387</v>
      </c>
      <c r="D423" s="11">
        <v>0</v>
      </c>
      <c r="E423" s="11">
        <v>3.7497762099020511E-2</v>
      </c>
      <c r="F423" s="11">
        <v>7.992944026370162E-2</v>
      </c>
      <c r="G423" s="11">
        <v>13.840720025712411</v>
      </c>
      <c r="H423" s="11">
        <v>0.38326659998051499</v>
      </c>
      <c r="I423" s="11">
        <v>45.545965985326077</v>
      </c>
      <c r="J423" s="11">
        <v>0.20585679322434386</v>
      </c>
      <c r="K423" s="11">
        <v>0.29629843505754194</v>
      </c>
      <c r="L423">
        <v>0</v>
      </c>
      <c r="M423">
        <v>0</v>
      </c>
      <c r="N423">
        <v>100</v>
      </c>
      <c r="O423">
        <v>0</v>
      </c>
    </row>
    <row r="424" spans="1:15">
      <c r="A424" t="s">
        <v>18</v>
      </c>
      <c r="B424" t="s">
        <v>287</v>
      </c>
      <c r="C424" s="11">
        <v>39.659929491776246</v>
      </c>
      <c r="D424" s="11">
        <v>0</v>
      </c>
      <c r="E424" s="11">
        <v>5.7176418066650324E-2</v>
      </c>
      <c r="F424" s="11">
        <v>3.8446212148264873E-2</v>
      </c>
      <c r="G424" s="11">
        <v>13.872576303467756</v>
      </c>
      <c r="H424" s="11">
        <v>0.45984627130259265</v>
      </c>
      <c r="I424" s="11">
        <v>45.395611444141622</v>
      </c>
      <c r="J424" s="11">
        <v>0.21642398050582251</v>
      </c>
      <c r="K424" s="11">
        <v>0.29998987859104181</v>
      </c>
      <c r="L424">
        <v>0</v>
      </c>
      <c r="M424">
        <v>0</v>
      </c>
      <c r="N424">
        <v>100.00000000000001</v>
      </c>
      <c r="O424">
        <v>0</v>
      </c>
    </row>
    <row r="425" spans="1:15">
      <c r="A425" t="s">
        <v>18</v>
      </c>
      <c r="B425" t="s">
        <v>287</v>
      </c>
      <c r="C425" s="11">
        <v>39.597424554709704</v>
      </c>
      <c r="D425" s="11">
        <v>0</v>
      </c>
      <c r="E425" s="11">
        <v>6.059026162761736E-2</v>
      </c>
      <c r="F425" s="11">
        <v>5.76104126951116E-2</v>
      </c>
      <c r="G425" s="11">
        <v>14.026546238495669</v>
      </c>
      <c r="H425" s="11">
        <v>0.42221479524674288</v>
      </c>
      <c r="I425" s="11">
        <v>45.306119811306509</v>
      </c>
      <c r="J425" s="11">
        <v>0.211159644307988</v>
      </c>
      <c r="K425" s="11">
        <v>0.31833428161065913</v>
      </c>
      <c r="L425">
        <v>0</v>
      </c>
      <c r="M425">
        <v>0</v>
      </c>
      <c r="N425">
        <v>100</v>
      </c>
      <c r="O425">
        <v>0</v>
      </c>
    </row>
    <row r="426" spans="1:15">
      <c r="A426" t="s">
        <v>18</v>
      </c>
      <c r="B426" t="s">
        <v>287</v>
      </c>
      <c r="C426" s="11">
        <v>39.412459497698578</v>
      </c>
      <c r="D426" s="11">
        <v>0</v>
      </c>
      <c r="E426" s="11">
        <v>3.7714227531157433E-2</v>
      </c>
      <c r="F426" s="11">
        <v>3.6721747859284865E-2</v>
      </c>
      <c r="G426" s="11">
        <v>14.16407438916211</v>
      </c>
      <c r="H426" s="11">
        <v>0.33572609860433222</v>
      </c>
      <c r="I426" s="11">
        <v>45.497352365949268</v>
      </c>
      <c r="J426" s="11">
        <v>0.21493258871632873</v>
      </c>
      <c r="K426" s="11">
        <v>0.30101908447894871</v>
      </c>
      <c r="L426">
        <v>0</v>
      </c>
      <c r="M426">
        <v>0</v>
      </c>
      <c r="N426">
        <v>100</v>
      </c>
      <c r="O426">
        <v>0</v>
      </c>
    </row>
    <row r="427" spans="1:15">
      <c r="A427" t="s">
        <v>18</v>
      </c>
      <c r="B427" t="s">
        <v>287</v>
      </c>
      <c r="C427" s="11">
        <v>39.578323617851602</v>
      </c>
      <c r="D427" s="11">
        <v>0</v>
      </c>
      <c r="E427" s="11">
        <v>6.2145538984974776E-2</v>
      </c>
      <c r="F427" s="11">
        <v>6.5104850365211672E-2</v>
      </c>
      <c r="G427" s="11">
        <v>14.118480020259524</v>
      </c>
      <c r="H427" s="11">
        <v>0.38318150188434058</v>
      </c>
      <c r="I427" s="11">
        <v>45.288808144582056</v>
      </c>
      <c r="J427" s="11">
        <v>0.20676452140062229</v>
      </c>
      <c r="K427" s="11">
        <v>0.29719180467167033</v>
      </c>
      <c r="L427">
        <v>0</v>
      </c>
      <c r="M427">
        <v>0</v>
      </c>
      <c r="N427">
        <v>100</v>
      </c>
      <c r="O427">
        <v>0</v>
      </c>
    </row>
    <row r="428" spans="1:15">
      <c r="A428" t="s">
        <v>18</v>
      </c>
      <c r="B428" t="s">
        <v>287</v>
      </c>
      <c r="C428" s="11">
        <v>39.568955082187571</v>
      </c>
      <c r="D428" s="11">
        <v>0</v>
      </c>
      <c r="E428" s="11">
        <v>4.2618560896675491E-2</v>
      </c>
      <c r="F428" s="11">
        <v>4.4600819543032494E-2</v>
      </c>
      <c r="G428" s="11">
        <v>14.122998177699717</v>
      </c>
      <c r="H428" s="11">
        <v>0.43666184591275176</v>
      </c>
      <c r="I428" s="11">
        <v>45.267948690463939</v>
      </c>
      <c r="J428" s="11">
        <v>0.21660933132201476</v>
      </c>
      <c r="K428" s="11">
        <v>0.29960749197430553</v>
      </c>
      <c r="L428">
        <v>0</v>
      </c>
      <c r="M428">
        <v>0</v>
      </c>
      <c r="N428">
        <v>100.00000000000001</v>
      </c>
      <c r="O428">
        <v>0</v>
      </c>
    </row>
    <row r="429" spans="1:15">
      <c r="A429" t="s">
        <v>18</v>
      </c>
      <c r="B429" t="s">
        <v>287</v>
      </c>
      <c r="C429" s="11">
        <v>39.559626286177227</v>
      </c>
      <c r="D429" s="11">
        <v>0</v>
      </c>
      <c r="E429" s="11">
        <v>4.4668737181089886E-2</v>
      </c>
      <c r="F429" s="11">
        <v>5.5587761825356304E-2</v>
      </c>
      <c r="G429" s="11">
        <v>14.139243539581386</v>
      </c>
      <c r="H429" s="11">
        <v>0.37263653195069213</v>
      </c>
      <c r="I429" s="11">
        <v>45.300055333249297</v>
      </c>
      <c r="J429" s="11">
        <v>0.20905048411838392</v>
      </c>
      <c r="K429" s="11">
        <v>0.31913132591657861</v>
      </c>
      <c r="L429">
        <v>0</v>
      </c>
      <c r="M429">
        <v>0</v>
      </c>
      <c r="N429">
        <v>100</v>
      </c>
      <c r="O429">
        <v>0</v>
      </c>
    </row>
    <row r="430" spans="1:15">
      <c r="A430" t="s">
        <v>18</v>
      </c>
      <c r="B430" t="s">
        <v>287</v>
      </c>
      <c r="C430" s="11">
        <v>39.541094761941508</v>
      </c>
      <c r="D430" s="11">
        <v>0</v>
      </c>
      <c r="E430" s="11">
        <v>4.3538742981116776E-2</v>
      </c>
      <c r="F430" s="11">
        <v>5.5412945612330448E-2</v>
      </c>
      <c r="G430" s="11">
        <v>14.22836225454037</v>
      </c>
      <c r="H430" s="11">
        <v>0.36344955220373165</v>
      </c>
      <c r="I430" s="11">
        <v>45.234774923608462</v>
      </c>
      <c r="J430" s="11">
        <v>0.21723992246169432</v>
      </c>
      <c r="K430" s="11">
        <v>0.3161268966508014</v>
      </c>
      <c r="L430">
        <v>0</v>
      </c>
      <c r="M430">
        <v>0</v>
      </c>
      <c r="N430">
        <v>100.00000000000003</v>
      </c>
      <c r="O430">
        <v>0</v>
      </c>
    </row>
    <row r="431" spans="1:15">
      <c r="A431" t="s">
        <v>18</v>
      </c>
      <c r="B431" t="s">
        <v>287</v>
      </c>
      <c r="C431" s="11">
        <v>39.601117438245439</v>
      </c>
      <c r="D431" s="11">
        <v>0</v>
      </c>
      <c r="E431" s="11">
        <v>4.2324134113227878E-2</v>
      </c>
      <c r="F431" s="11">
        <v>5.0198391622665615E-2</v>
      </c>
      <c r="G431" s="11">
        <v>14.252012379206846</v>
      </c>
      <c r="H431" s="11">
        <v>0.38214755975490056</v>
      </c>
      <c r="I431" s="11">
        <v>45.151484700210368</v>
      </c>
      <c r="J431" s="11">
        <v>0.20924618821416843</v>
      </c>
      <c r="K431" s="11">
        <v>0.31146920863237604</v>
      </c>
      <c r="L431">
        <v>0</v>
      </c>
      <c r="M431">
        <v>0</v>
      </c>
      <c r="N431">
        <v>99.999999999999986</v>
      </c>
      <c r="O431">
        <v>0</v>
      </c>
    </row>
    <row r="432" spans="1:15">
      <c r="A432" t="s">
        <v>18</v>
      </c>
      <c r="B432" t="s">
        <v>287</v>
      </c>
      <c r="C432" s="11">
        <v>39.290475323887939</v>
      </c>
      <c r="D432" s="11">
        <v>0</v>
      </c>
      <c r="E432" s="11">
        <v>8.5523250809409437E-2</v>
      </c>
      <c r="F432" s="11">
        <v>8.4528794404648874E-2</v>
      </c>
      <c r="G432" s="11">
        <v>14.408281066014068</v>
      </c>
      <c r="H432" s="11">
        <v>0.36779970130069867</v>
      </c>
      <c r="I432" s="11">
        <v>45.235335711546654</v>
      </c>
      <c r="J432" s="11">
        <v>0.21437277937014668</v>
      </c>
      <c r="K432" s="11">
        <v>0.31368337266643764</v>
      </c>
      <c r="L432">
        <v>0</v>
      </c>
      <c r="M432">
        <v>0</v>
      </c>
      <c r="N432">
        <v>100</v>
      </c>
      <c r="O432">
        <v>0</v>
      </c>
    </row>
    <row r="433" spans="1:15">
      <c r="A433" t="s">
        <v>18</v>
      </c>
      <c r="B433" t="s">
        <v>287</v>
      </c>
      <c r="C433" s="11">
        <v>39.385898900971775</v>
      </c>
      <c r="D433" s="11">
        <v>0</v>
      </c>
      <c r="E433" s="11">
        <v>5.0733359868803764E-2</v>
      </c>
      <c r="F433" s="11">
        <v>7.0628795111471909E-2</v>
      </c>
      <c r="G433" s="11">
        <v>14.416033422484912</v>
      </c>
      <c r="H433" s="11">
        <v>0.37197500501454495</v>
      </c>
      <c r="I433" s="11">
        <v>45.177460100112476</v>
      </c>
      <c r="J433" s="11">
        <v>0.21147614145971189</v>
      </c>
      <c r="K433" s="11">
        <v>0.31579427497629864</v>
      </c>
      <c r="L433">
        <v>0</v>
      </c>
      <c r="M433">
        <v>0</v>
      </c>
      <c r="N433">
        <v>100</v>
      </c>
      <c r="O433">
        <v>0</v>
      </c>
    </row>
    <row r="434" spans="1:15">
      <c r="A434" t="s">
        <v>18</v>
      </c>
      <c r="B434" t="s">
        <v>287</v>
      </c>
      <c r="C434" s="11">
        <v>39.425018540517691</v>
      </c>
      <c r="D434" s="11">
        <v>0</v>
      </c>
      <c r="E434" s="11">
        <v>3.6541407672361949E-2</v>
      </c>
      <c r="F434" s="11">
        <v>5.2343097476626584E-2</v>
      </c>
      <c r="G434" s="11">
        <v>14.61834075904776</v>
      </c>
      <c r="H434" s="11">
        <v>0.35141970519071764</v>
      </c>
      <c r="I434" s="11">
        <v>44.982966647483948</v>
      </c>
      <c r="J434" s="11">
        <v>0.21485814404317932</v>
      </c>
      <c r="K434" s="11">
        <v>0.31851169856772377</v>
      </c>
      <c r="L434">
        <v>0</v>
      </c>
      <c r="M434">
        <v>0</v>
      </c>
      <c r="N434">
        <v>100</v>
      </c>
      <c r="O434">
        <v>0</v>
      </c>
    </row>
    <row r="435" spans="1:15">
      <c r="A435" t="s">
        <v>18</v>
      </c>
      <c r="B435" t="s">
        <v>287</v>
      </c>
      <c r="C435" s="11">
        <v>39.560244305737058</v>
      </c>
      <c r="D435" s="11">
        <v>0</v>
      </c>
      <c r="E435" s="11">
        <v>3.3547203994469525E-2</v>
      </c>
      <c r="F435" s="11">
        <v>4.9334123521278708E-2</v>
      </c>
      <c r="G435" s="11">
        <v>14.608228647638796</v>
      </c>
      <c r="H435" s="11">
        <v>0.35784013154924299</v>
      </c>
      <c r="I435" s="11">
        <v>44.858038494193096</v>
      </c>
      <c r="J435" s="11">
        <v>0.22053833237717221</v>
      </c>
      <c r="K435" s="11">
        <v>0.31222876098887992</v>
      </c>
      <c r="L435">
        <v>0</v>
      </c>
      <c r="M435">
        <v>0</v>
      </c>
      <c r="N435">
        <v>99.999999999999986</v>
      </c>
      <c r="O435">
        <v>0</v>
      </c>
    </row>
    <row r="436" spans="1:15">
      <c r="A436" t="s">
        <v>18</v>
      </c>
      <c r="B436" t="s">
        <v>287</v>
      </c>
      <c r="C436" s="11">
        <v>39.359525911117444</v>
      </c>
      <c r="D436" s="11">
        <v>0</v>
      </c>
      <c r="E436" s="11">
        <v>2.8753898374220481E-2</v>
      </c>
      <c r="F436" s="11">
        <v>5.3541741800272623E-2</v>
      </c>
      <c r="G436" s="11">
        <v>14.805580575633535</v>
      </c>
      <c r="H436" s="11">
        <v>0.36674110105712665</v>
      </c>
      <c r="I436" s="11">
        <v>44.856478069278772</v>
      </c>
      <c r="J436" s="11">
        <v>0.22063322318858417</v>
      </c>
      <c r="K436" s="11">
        <v>0.30874547955006099</v>
      </c>
      <c r="L436">
        <v>0</v>
      </c>
      <c r="M436">
        <v>0</v>
      </c>
      <c r="N436">
        <v>100.00000000000001</v>
      </c>
      <c r="O436">
        <v>0</v>
      </c>
    </row>
    <row r="437" spans="1:15">
      <c r="A437" t="s">
        <v>18</v>
      </c>
      <c r="B437" t="s">
        <v>287</v>
      </c>
      <c r="C437" s="11">
        <v>39.383665526942536</v>
      </c>
      <c r="D437" s="11">
        <v>0</v>
      </c>
      <c r="E437" s="11">
        <v>4.2545380991057015E-2</v>
      </c>
      <c r="F437" s="11">
        <v>5.7386792964681563E-2</v>
      </c>
      <c r="G437" s="11">
        <v>14.809354523761511</v>
      </c>
      <c r="H437" s="11">
        <v>0.35822221367005103</v>
      </c>
      <c r="I437" s="11">
        <v>44.824527156473295</v>
      </c>
      <c r="J437" s="11">
        <v>0.21820318808805955</v>
      </c>
      <c r="K437" s="11">
        <v>0.30609521710882198</v>
      </c>
      <c r="L437">
        <v>0</v>
      </c>
      <c r="M437">
        <v>0</v>
      </c>
      <c r="N437">
        <v>100</v>
      </c>
      <c r="O437">
        <v>0</v>
      </c>
    </row>
    <row r="438" spans="1:15">
      <c r="A438" t="s">
        <v>18</v>
      </c>
      <c r="B438" t="s">
        <v>287</v>
      </c>
      <c r="C438" s="11">
        <v>39.450850349284408</v>
      </c>
      <c r="D438" s="11">
        <v>0</v>
      </c>
      <c r="E438" s="11">
        <v>3.1481661309540582E-2</v>
      </c>
      <c r="F438" s="11">
        <v>5.1157699628003442E-2</v>
      </c>
      <c r="G438" s="11">
        <v>14.953493981457001</v>
      </c>
      <c r="H438" s="11">
        <v>0.38313181813710889</v>
      </c>
      <c r="I438" s="11">
        <v>44.603611264123465</v>
      </c>
      <c r="J438" s="11">
        <v>0.21793986759100525</v>
      </c>
      <c r="K438" s="11">
        <v>0.30833335846947235</v>
      </c>
      <c r="L438">
        <v>0</v>
      </c>
      <c r="M438">
        <v>0</v>
      </c>
      <c r="N438">
        <v>100</v>
      </c>
      <c r="O438">
        <v>0</v>
      </c>
    </row>
    <row r="439" spans="1:15">
      <c r="A439" t="s">
        <v>18</v>
      </c>
      <c r="B439" t="s">
        <v>287</v>
      </c>
      <c r="C439" s="11">
        <v>39.291791724738005</v>
      </c>
      <c r="D439" s="11">
        <v>0</v>
      </c>
      <c r="E439" s="11">
        <v>4.9726625786221966E-2</v>
      </c>
      <c r="F439" s="11">
        <v>5.6688353396293044E-2</v>
      </c>
      <c r="G439" s="11">
        <v>15.187804407382629</v>
      </c>
      <c r="H439" s="11">
        <v>0.36397901010483036</v>
      </c>
      <c r="I439" s="11">
        <v>44.542127781750466</v>
      </c>
      <c r="J439" s="11">
        <v>0.22031699804990673</v>
      </c>
      <c r="K439" s="11">
        <v>0.28756509879165876</v>
      </c>
      <c r="L439">
        <v>0</v>
      </c>
      <c r="M439">
        <v>0</v>
      </c>
      <c r="N439">
        <v>100.00000000000001</v>
      </c>
      <c r="O439">
        <v>0</v>
      </c>
    </row>
    <row r="440" spans="1:15">
      <c r="A440" t="s">
        <v>18</v>
      </c>
      <c r="B440" t="s">
        <v>287</v>
      </c>
      <c r="C440" s="11">
        <v>39.281098199929467</v>
      </c>
      <c r="D440" s="11">
        <v>0</v>
      </c>
      <c r="E440" s="11">
        <v>2.9621669314323879E-2</v>
      </c>
      <c r="F440" s="11">
        <v>5.9243338628647758E-2</v>
      </c>
      <c r="G440" s="11">
        <v>15.185548773988137</v>
      </c>
      <c r="H440" s="11">
        <v>0.44448302195120121</v>
      </c>
      <c r="I440" s="11">
        <v>44.470814663799011</v>
      </c>
      <c r="J440" s="11">
        <v>0.21873450280658013</v>
      </c>
      <c r="K440" s="11">
        <v>0.31045582958263429</v>
      </c>
      <c r="L440">
        <v>0</v>
      </c>
      <c r="M440">
        <v>0</v>
      </c>
      <c r="N440">
        <v>100</v>
      </c>
      <c r="O440">
        <v>0</v>
      </c>
    </row>
    <row r="441" spans="1:15">
      <c r="A441" t="s">
        <v>18</v>
      </c>
      <c r="B441" t="s">
        <v>287</v>
      </c>
      <c r="C441" s="11">
        <v>39.347617538354882</v>
      </c>
      <c r="D441" s="11">
        <v>0</v>
      </c>
      <c r="E441" s="11">
        <v>2.9689144914703525E-2</v>
      </c>
      <c r="F441" s="11">
        <v>5.7399013501760153E-2</v>
      </c>
      <c r="G441" s="11">
        <v>15.272096144123495</v>
      </c>
      <c r="H441" s="11">
        <v>0.44336779377454427</v>
      </c>
      <c r="I441" s="11">
        <v>44.323419262242808</v>
      </c>
      <c r="J441" s="11">
        <v>0.21824965453117198</v>
      </c>
      <c r="K441" s="11">
        <v>0.30816144855665673</v>
      </c>
      <c r="L441">
        <v>0</v>
      </c>
      <c r="M441">
        <v>0</v>
      </c>
      <c r="N441">
        <v>100.00000000000003</v>
      </c>
      <c r="O441">
        <v>0</v>
      </c>
    </row>
    <row r="442" spans="1:15">
      <c r="A442" t="s">
        <v>18</v>
      </c>
      <c r="B442" t="s">
        <v>287</v>
      </c>
      <c r="C442" s="11">
        <v>39.234981999729499</v>
      </c>
      <c r="D442" s="11">
        <v>0</v>
      </c>
      <c r="E442" s="11">
        <v>3.5610702729440676E-2</v>
      </c>
      <c r="F442" s="11">
        <v>3.2643144168653958E-2</v>
      </c>
      <c r="G442" s="11">
        <v>15.353950156273118</v>
      </c>
      <c r="H442" s="11">
        <v>0.4323040392735405</v>
      </c>
      <c r="I442" s="11">
        <v>44.387652847442183</v>
      </c>
      <c r="J442" s="11">
        <v>0.23583781394284245</v>
      </c>
      <c r="K442" s="11">
        <v>0.28701929644073104</v>
      </c>
      <c r="L442">
        <v>0</v>
      </c>
      <c r="M442">
        <v>0</v>
      </c>
      <c r="N442">
        <v>100</v>
      </c>
      <c r="O442">
        <v>0</v>
      </c>
    </row>
    <row r="443" spans="1:15">
      <c r="A443" t="s">
        <v>18</v>
      </c>
      <c r="B443" t="s">
        <v>287</v>
      </c>
      <c r="C443" s="11">
        <v>39.263052296506636</v>
      </c>
      <c r="D443" s="11">
        <v>0</v>
      </c>
      <c r="E443" s="11">
        <v>3.1613558953481426E-2</v>
      </c>
      <c r="F443" s="11">
        <v>4.6432414712925842E-2</v>
      </c>
      <c r="G443" s="11">
        <v>15.672026681701498</v>
      </c>
      <c r="H443" s="11">
        <v>0.34928043025010491</v>
      </c>
      <c r="I443" s="11">
        <v>44.103384549399827</v>
      </c>
      <c r="J443" s="11">
        <v>0.23357401414138909</v>
      </c>
      <c r="K443" s="11">
        <v>0.30063605433415269</v>
      </c>
      <c r="L443">
        <v>0</v>
      </c>
      <c r="M443">
        <v>0</v>
      </c>
      <c r="N443">
        <v>100</v>
      </c>
      <c r="O443">
        <v>0</v>
      </c>
    </row>
    <row r="444" spans="1:15">
      <c r="A444" t="s">
        <v>18</v>
      </c>
      <c r="B444" t="s">
        <v>287</v>
      </c>
      <c r="C444" s="11">
        <v>39.267771799827301</v>
      </c>
      <c r="D444" s="11">
        <v>0</v>
      </c>
      <c r="E444" s="11">
        <v>3.9422307244224658E-2</v>
      </c>
      <c r="F444" s="11">
        <v>5.2234557098597673E-2</v>
      </c>
      <c r="G444" s="11">
        <v>15.793266172413173</v>
      </c>
      <c r="H444" s="11">
        <v>0.34744850489697404</v>
      </c>
      <c r="I444" s="11">
        <v>43.97183861174441</v>
      </c>
      <c r="J444" s="11">
        <v>0.22909840209601476</v>
      </c>
      <c r="K444" s="11">
        <v>0.29891964467933352</v>
      </c>
      <c r="L444">
        <v>0</v>
      </c>
      <c r="M444">
        <v>0</v>
      </c>
      <c r="N444">
        <v>100.00000000000003</v>
      </c>
      <c r="O444">
        <v>0</v>
      </c>
    </row>
    <row r="445" spans="1:15">
      <c r="A445" t="s">
        <v>18</v>
      </c>
      <c r="B445" t="s">
        <v>287</v>
      </c>
      <c r="C445" s="11">
        <v>39.2647203265374</v>
      </c>
      <c r="D445" s="11">
        <v>0</v>
      </c>
      <c r="E445" s="11">
        <v>4.8302879035141438E-2</v>
      </c>
      <c r="F445" s="11">
        <v>6.9989885948878394E-2</v>
      </c>
      <c r="G445" s="11">
        <v>15.793759939537255</v>
      </c>
      <c r="H445" s="11">
        <v>0.33845531608011142</v>
      </c>
      <c r="I445" s="11">
        <v>43.945762191563368</v>
      </c>
      <c r="J445" s="11">
        <v>0.23404479853079127</v>
      </c>
      <c r="K445" s="11">
        <v>0.30496466276705231</v>
      </c>
      <c r="L445">
        <v>0</v>
      </c>
      <c r="M445">
        <v>0</v>
      </c>
      <c r="N445">
        <v>100</v>
      </c>
      <c r="O445">
        <v>0</v>
      </c>
    </row>
    <row r="446" spans="1:15">
      <c r="A446" t="s">
        <v>18</v>
      </c>
      <c r="B446" t="s">
        <v>287</v>
      </c>
      <c r="C446" s="11">
        <v>39.209972356297051</v>
      </c>
      <c r="D446" s="11">
        <v>0</v>
      </c>
      <c r="E446" s="11">
        <v>3.7575366192773706E-2</v>
      </c>
      <c r="F446" s="11">
        <v>2.4088182910590648E-2</v>
      </c>
      <c r="G446" s="11">
        <v>15.856804533350505</v>
      </c>
      <c r="H446" s="11">
        <v>0.33422299403046091</v>
      </c>
      <c r="I446" s="11">
        <v>44.002236852112112</v>
      </c>
      <c r="J446" s="11">
        <v>0.23396598407558383</v>
      </c>
      <c r="K446" s="11">
        <v>0.30113373103093388</v>
      </c>
      <c r="L446">
        <v>0</v>
      </c>
      <c r="M446">
        <v>0</v>
      </c>
      <c r="N446">
        <v>100.00000000000001</v>
      </c>
      <c r="O446">
        <v>0</v>
      </c>
    </row>
    <row r="447" spans="1:15">
      <c r="A447" t="s">
        <v>18</v>
      </c>
      <c r="B447" t="s">
        <v>287</v>
      </c>
      <c r="C447" s="11">
        <v>39.199303194327548</v>
      </c>
      <c r="D447" s="11">
        <v>0</v>
      </c>
      <c r="E447" s="11">
        <v>3.8570248150600221E-2</v>
      </c>
      <c r="F447" s="11">
        <v>2.3090474647645548E-2</v>
      </c>
      <c r="G447" s="11">
        <v>15.870668133250179</v>
      </c>
      <c r="H447" s="11">
        <v>0.33724242613729938</v>
      </c>
      <c r="I447" s="11">
        <v>43.996920861532011</v>
      </c>
      <c r="J447" s="11">
        <v>0.23302363767293394</v>
      </c>
      <c r="K447" s="11">
        <v>0.30118102428178739</v>
      </c>
      <c r="L447">
        <v>0</v>
      </c>
      <c r="M447">
        <v>0</v>
      </c>
      <c r="N447">
        <v>100</v>
      </c>
      <c r="O447">
        <v>0</v>
      </c>
    </row>
    <row r="448" spans="1:15">
      <c r="A448" t="s">
        <v>18</v>
      </c>
      <c r="B448" t="s">
        <v>287</v>
      </c>
      <c r="C448" s="11">
        <v>39.974796752154859</v>
      </c>
      <c r="D448" s="11">
        <v>0</v>
      </c>
      <c r="E448" s="11">
        <v>4.1526119330973318E-2</v>
      </c>
      <c r="F448" s="11">
        <v>2.1192953872274923E-2</v>
      </c>
      <c r="G448" s="11">
        <v>12.192859609275308</v>
      </c>
      <c r="H448" s="11">
        <v>0.38461096237496717</v>
      </c>
      <c r="I448" s="11">
        <v>46.875021839803516</v>
      </c>
      <c r="J448" s="11">
        <v>0.18695652153080344</v>
      </c>
      <c r="K448" s="11">
        <v>0.32303524165729836</v>
      </c>
      <c r="L448">
        <v>0</v>
      </c>
      <c r="M448">
        <v>0</v>
      </c>
      <c r="N448">
        <v>99.999999999999986</v>
      </c>
      <c r="O448">
        <v>0</v>
      </c>
    </row>
    <row r="449" spans="1:15">
      <c r="A449" t="s">
        <v>18</v>
      </c>
      <c r="B449" t="s">
        <v>287</v>
      </c>
      <c r="C449" s="11">
        <v>39.344659801714414</v>
      </c>
      <c r="D449" s="11">
        <v>0</v>
      </c>
      <c r="E449" s="11">
        <v>3.3630318817655803E-2</v>
      </c>
      <c r="F449" s="11">
        <v>2.0819590709337858E-2</v>
      </c>
      <c r="G449" s="11">
        <v>15.242942004102494</v>
      </c>
      <c r="H449" s="11">
        <v>0.43917239867762287</v>
      </c>
      <c r="I449" s="11">
        <v>44.393159720161144</v>
      </c>
      <c r="J449" s="11">
        <v>0.21641110159161511</v>
      </c>
      <c r="K449" s="11">
        <v>0.30920506422571981</v>
      </c>
      <c r="L449">
        <v>0</v>
      </c>
      <c r="M449">
        <v>0</v>
      </c>
      <c r="N449">
        <v>100.00000000000001</v>
      </c>
      <c r="O449">
        <v>0</v>
      </c>
    </row>
    <row r="450" spans="1:15">
      <c r="A450" t="s">
        <v>18</v>
      </c>
      <c r="B450" t="s">
        <v>287</v>
      </c>
      <c r="C450" s="11">
        <v>39.639347312665436</v>
      </c>
      <c r="D450" s="11">
        <v>0</v>
      </c>
      <c r="E450" s="11">
        <v>6.803442964239706E-2</v>
      </c>
      <c r="F450" s="11">
        <v>2.1721815774854658E-2</v>
      </c>
      <c r="G450" s="11">
        <v>13.418558739179442</v>
      </c>
      <c r="H450" s="11">
        <v>0.46440893277636242</v>
      </c>
      <c r="I450" s="11">
        <v>45.87669716229653</v>
      </c>
      <c r="J450" s="11">
        <v>0.2049906945312224</v>
      </c>
      <c r="K450" s="11">
        <v>0.30624091313375512</v>
      </c>
      <c r="L450">
        <v>0</v>
      </c>
      <c r="M450">
        <v>0</v>
      </c>
      <c r="N450">
        <v>100</v>
      </c>
      <c r="O450">
        <v>0</v>
      </c>
    </row>
    <row r="451" spans="1:15">
      <c r="A451" t="s">
        <v>18</v>
      </c>
      <c r="B451" t="s">
        <v>287</v>
      </c>
      <c r="C451" s="11">
        <v>39.467138499085124</v>
      </c>
      <c r="D451" s="11">
        <v>0</v>
      </c>
      <c r="E451" s="11">
        <v>4.4568115507816482E-2</v>
      </c>
      <c r="F451" s="11">
        <v>2.2609256436730275E-2</v>
      </c>
      <c r="G451" s="11">
        <v>14.560403336403644</v>
      </c>
      <c r="H451" s="11">
        <v>0.35753532662937215</v>
      </c>
      <c r="I451" s="11">
        <v>45.01640320437005</v>
      </c>
      <c r="J451" s="11">
        <v>0.21374868197548785</v>
      </c>
      <c r="K451" s="11">
        <v>0.31759357959178042</v>
      </c>
      <c r="L451">
        <v>0</v>
      </c>
      <c r="M451">
        <v>0</v>
      </c>
      <c r="N451">
        <v>100.00000000000001</v>
      </c>
      <c r="O451">
        <v>0</v>
      </c>
    </row>
    <row r="452" spans="1:15">
      <c r="A452" t="s">
        <v>18</v>
      </c>
      <c r="B452" t="s">
        <v>287</v>
      </c>
      <c r="C452" s="11">
        <v>39.946204824465795</v>
      </c>
      <c r="D452" s="11">
        <v>0</v>
      </c>
      <c r="E452" s="11">
        <v>4.0457032473214645E-2</v>
      </c>
      <c r="F452" s="11">
        <v>1.758381042112659E-2</v>
      </c>
      <c r="G452" s="11">
        <v>11.823321051074579</v>
      </c>
      <c r="H452" s="11">
        <v>0.39864978339460277</v>
      </c>
      <c r="I452" s="11">
        <v>47.27339513243173</v>
      </c>
      <c r="J452" s="11">
        <v>0.16704807383879283</v>
      </c>
      <c r="K452" s="11">
        <v>0.33334029190015929</v>
      </c>
      <c r="L452">
        <v>0</v>
      </c>
      <c r="M452">
        <v>0</v>
      </c>
      <c r="N452">
        <v>100</v>
      </c>
      <c r="O452">
        <v>0</v>
      </c>
    </row>
    <row r="453" spans="1:15">
      <c r="A453" t="s">
        <v>18</v>
      </c>
      <c r="B453" t="s">
        <v>287</v>
      </c>
      <c r="C453" s="11">
        <v>39.694614148214669</v>
      </c>
      <c r="D453" s="11">
        <v>0</v>
      </c>
      <c r="E453" s="11">
        <v>3.6414488808311059E-2</v>
      </c>
      <c r="F453" s="11">
        <v>2.0268599723317897E-2</v>
      </c>
      <c r="G453" s="11">
        <v>13.783376101632335</v>
      </c>
      <c r="H453" s="11">
        <v>0.41827453360897837</v>
      </c>
      <c r="I453" s="11">
        <v>45.53188001753</v>
      </c>
      <c r="J453" s="11">
        <v>0.20850739456564271</v>
      </c>
      <c r="K453" s="11">
        <v>0.30666471591672889</v>
      </c>
      <c r="L453">
        <v>0</v>
      </c>
      <c r="M453">
        <v>0</v>
      </c>
      <c r="N453">
        <v>99.999999999999986</v>
      </c>
      <c r="O453">
        <v>0</v>
      </c>
    </row>
    <row r="454" spans="1:15">
      <c r="A454" t="s">
        <v>18</v>
      </c>
      <c r="B454" t="s">
        <v>287</v>
      </c>
      <c r="C454" s="11">
        <v>39.921557687626617</v>
      </c>
      <c r="D454" s="11">
        <v>0</v>
      </c>
      <c r="E454" s="11">
        <v>4.477094111432349E-2</v>
      </c>
      <c r="F454" s="11">
        <v>2.2324432840775885E-2</v>
      </c>
      <c r="G454" s="11">
        <v>12.265745500620827</v>
      </c>
      <c r="H454" s="11">
        <v>0.38204536417556051</v>
      </c>
      <c r="I454" s="11">
        <v>46.850406669198527</v>
      </c>
      <c r="J454" s="11">
        <v>0.19009741597141755</v>
      </c>
      <c r="K454" s="11">
        <v>0.3230519884519597</v>
      </c>
      <c r="L454">
        <v>0</v>
      </c>
      <c r="M454">
        <v>0</v>
      </c>
      <c r="N454">
        <v>100.00000000000001</v>
      </c>
      <c r="O454">
        <v>0</v>
      </c>
    </row>
    <row r="455" spans="1:15">
      <c r="A455" t="s">
        <v>18</v>
      </c>
      <c r="B455" t="s">
        <v>287</v>
      </c>
      <c r="C455" s="11">
        <v>39.926350925920836</v>
      </c>
      <c r="D455" s="11">
        <v>0</v>
      </c>
      <c r="E455" s="11">
        <v>4.2269616856644723E-2</v>
      </c>
      <c r="F455" s="11">
        <v>2.0124466284014004E-2</v>
      </c>
      <c r="G455" s="11">
        <v>12.089110421000392</v>
      </c>
      <c r="H455" s="11">
        <v>0.37747750867329249</v>
      </c>
      <c r="I455" s="11">
        <v>47.038626218017725</v>
      </c>
      <c r="J455" s="11">
        <v>0.18685136679327977</v>
      </c>
      <c r="K455" s="11">
        <v>0.3191894764538013</v>
      </c>
      <c r="L455">
        <v>0</v>
      </c>
      <c r="M455">
        <v>0</v>
      </c>
      <c r="N455">
        <v>99.999999999999986</v>
      </c>
      <c r="O455">
        <v>0</v>
      </c>
    </row>
    <row r="456" spans="1:15">
      <c r="A456" t="s">
        <v>18</v>
      </c>
      <c r="B456" t="s">
        <v>287</v>
      </c>
      <c r="C456" s="11">
        <v>39.925820304636943</v>
      </c>
      <c r="D456" s="11">
        <v>0</v>
      </c>
      <c r="E456" s="11">
        <v>4.1710205301714126E-2</v>
      </c>
      <c r="F456" s="11">
        <v>2.1358455449837391E-2</v>
      </c>
      <c r="G456" s="11">
        <v>12.181862698416102</v>
      </c>
      <c r="H456" s="11">
        <v>0.38234354859904612</v>
      </c>
      <c r="I456" s="11">
        <v>46.938657991193956</v>
      </c>
      <c r="J456" s="11">
        <v>0.18778530286907436</v>
      </c>
      <c r="K456" s="11">
        <v>0.32046149353332204</v>
      </c>
      <c r="L456">
        <v>0</v>
      </c>
      <c r="M456">
        <v>0</v>
      </c>
      <c r="N456">
        <v>99.999999999999986</v>
      </c>
      <c r="O456">
        <v>0</v>
      </c>
    </row>
    <row r="457" spans="1:15">
      <c r="A457" t="s">
        <v>18</v>
      </c>
      <c r="B457" t="s">
        <v>287</v>
      </c>
      <c r="C457" s="11">
        <v>39.853367411060702</v>
      </c>
      <c r="D457" s="11">
        <v>0</v>
      </c>
      <c r="E457" s="11">
        <v>4.4726964252357081E-2</v>
      </c>
      <c r="F457" s="11">
        <v>2.2291024444089719E-2</v>
      </c>
      <c r="G457" s="11">
        <v>12.264133597996313</v>
      </c>
      <c r="H457" s="11">
        <v>0.38365796003132968</v>
      </c>
      <c r="I457" s="11">
        <v>46.914184566226659</v>
      </c>
      <c r="J457" s="11">
        <v>0.19089468342906002</v>
      </c>
      <c r="K457" s="11">
        <v>0.32674379255949032</v>
      </c>
      <c r="L457">
        <v>0</v>
      </c>
      <c r="M457">
        <v>0</v>
      </c>
      <c r="N457">
        <v>100</v>
      </c>
      <c r="O457">
        <v>0</v>
      </c>
    </row>
    <row r="458" spans="1:15">
      <c r="A458" t="s">
        <v>18</v>
      </c>
      <c r="B458" t="s">
        <v>287</v>
      </c>
      <c r="C458" s="11">
        <v>39.500441472919732</v>
      </c>
      <c r="D458" s="11">
        <v>0</v>
      </c>
      <c r="E458" s="11">
        <v>4.3745339511861471E-2</v>
      </c>
      <c r="F458" s="11">
        <v>2.1863870977415285E-2</v>
      </c>
      <c r="G458" s="11">
        <v>14.469268149678999</v>
      </c>
      <c r="H458" s="11">
        <v>0.36487590001939002</v>
      </c>
      <c r="I458" s="11">
        <v>45.069426828528186</v>
      </c>
      <c r="J458" s="11">
        <v>0.21457089030568052</v>
      </c>
      <c r="K458" s="11">
        <v>0.31580754805874428</v>
      </c>
      <c r="L458">
        <v>0</v>
      </c>
      <c r="M458">
        <v>0</v>
      </c>
      <c r="N458">
        <v>100</v>
      </c>
      <c r="O458">
        <v>0</v>
      </c>
    </row>
    <row r="459" spans="1:15">
      <c r="A459" t="s">
        <v>18</v>
      </c>
      <c r="B459" t="s">
        <v>287</v>
      </c>
      <c r="C459" s="11">
        <v>39.814371490160624</v>
      </c>
      <c r="D459" s="11">
        <v>0</v>
      </c>
      <c r="E459" s="11">
        <v>6.6359037391458459E-2</v>
      </c>
      <c r="F459" s="11">
        <v>2.1768042261204348E-2</v>
      </c>
      <c r="G459" s="11">
        <v>12.625054472073446</v>
      </c>
      <c r="H459" s="11">
        <v>0.42984809295362642</v>
      </c>
      <c r="I459" s="11">
        <v>46.536916060448419</v>
      </c>
      <c r="J459" s="11">
        <v>0.19806687011259494</v>
      </c>
      <c r="K459" s="11">
        <v>0.30761593459863262</v>
      </c>
      <c r="L459">
        <v>0</v>
      </c>
      <c r="M459">
        <v>0</v>
      </c>
      <c r="N459">
        <v>100</v>
      </c>
      <c r="O459">
        <v>0</v>
      </c>
    </row>
    <row r="460" spans="1:15">
      <c r="A460" t="s">
        <v>18</v>
      </c>
      <c r="B460" t="s">
        <v>287</v>
      </c>
      <c r="C460" s="11">
        <v>39.768633611839945</v>
      </c>
      <c r="D460" s="11">
        <v>0</v>
      </c>
      <c r="E460" s="11">
        <v>7.3382427522452359E-2</v>
      </c>
      <c r="F460" s="11">
        <v>2.0788497976291273E-2</v>
      </c>
      <c r="G460" s="11">
        <v>12.654006302706128</v>
      </c>
      <c r="H460" s="11">
        <v>0.43831125628275602</v>
      </c>
      <c r="I460" s="11">
        <v>46.534571742740042</v>
      </c>
      <c r="J460" s="11">
        <v>0.1983110521072976</v>
      </c>
      <c r="K460" s="11">
        <v>0.3119951088250808</v>
      </c>
      <c r="L460">
        <v>0</v>
      </c>
      <c r="M460">
        <v>0</v>
      </c>
      <c r="N460">
        <v>100.00000000000001</v>
      </c>
      <c r="O460">
        <v>0</v>
      </c>
    </row>
    <row r="461" spans="1:15">
      <c r="A461" t="s">
        <v>18</v>
      </c>
      <c r="B461" t="s">
        <v>287</v>
      </c>
      <c r="C461" s="11">
        <v>40.298847465332763</v>
      </c>
      <c r="D461" s="11">
        <v>0</v>
      </c>
      <c r="E461" s="11">
        <v>4.2519812258134469E-2</v>
      </c>
      <c r="F461" s="11">
        <v>1.8502842395622339E-2</v>
      </c>
      <c r="G461" s="11">
        <v>10.147402637045953</v>
      </c>
      <c r="H461" s="11">
        <v>0.379711811793573</v>
      </c>
      <c r="I461" s="11">
        <v>48.682080100436281</v>
      </c>
      <c r="J461" s="11">
        <v>0.15173639979094733</v>
      </c>
      <c r="K461" s="11">
        <v>0.27919893094671588</v>
      </c>
      <c r="L461">
        <v>0</v>
      </c>
      <c r="M461">
        <v>0</v>
      </c>
      <c r="N461">
        <v>99.999999999999986</v>
      </c>
      <c r="O461">
        <v>0</v>
      </c>
    </row>
    <row r="462" spans="1:15">
      <c r="A462" t="s">
        <v>18</v>
      </c>
      <c r="B462" t="s">
        <v>287</v>
      </c>
      <c r="C462" s="11">
        <v>39.553700991832216</v>
      </c>
      <c r="D462" s="11">
        <v>0</v>
      </c>
      <c r="E462" s="11">
        <v>4.1523497355076711E-2</v>
      </c>
      <c r="F462" s="11">
        <v>2.1930882291758495E-2</v>
      </c>
      <c r="G462" s="11">
        <v>14.216360243269655</v>
      </c>
      <c r="H462" s="11">
        <v>0.3667908933031776</v>
      </c>
      <c r="I462" s="11">
        <v>45.268346560474285</v>
      </c>
      <c r="J462" s="11">
        <v>0.21630776157898174</v>
      </c>
      <c r="K462" s="11">
        <v>0.31503916989484659</v>
      </c>
      <c r="L462">
        <v>0</v>
      </c>
      <c r="M462">
        <v>0</v>
      </c>
      <c r="N462">
        <v>100</v>
      </c>
      <c r="O462">
        <v>0</v>
      </c>
    </row>
    <row r="463" spans="1:15">
      <c r="A463" t="s">
        <v>18</v>
      </c>
      <c r="B463" t="s">
        <v>287</v>
      </c>
      <c r="C463" s="11">
        <v>39.878568443253734</v>
      </c>
      <c r="D463" s="11">
        <v>0</v>
      </c>
      <c r="E463" s="11">
        <v>3.9588516769914879E-2</v>
      </c>
      <c r="F463" s="11">
        <v>2.1412439007927712E-2</v>
      </c>
      <c r="G463" s="11">
        <v>12.025011968861644</v>
      </c>
      <c r="H463" s="11">
        <v>0.3849983255874222</v>
      </c>
      <c r="I463" s="11">
        <v>47.140894717891499</v>
      </c>
      <c r="J463" s="11">
        <v>0.1861650001105247</v>
      </c>
      <c r="K463" s="11">
        <v>0.32336058851733551</v>
      </c>
      <c r="L463">
        <v>0</v>
      </c>
      <c r="M463">
        <v>0</v>
      </c>
      <c r="N463">
        <v>99.999999999999986</v>
      </c>
      <c r="O463">
        <v>0</v>
      </c>
    </row>
    <row r="464" spans="1:15">
      <c r="A464" t="s">
        <v>18</v>
      </c>
      <c r="B464" t="s">
        <v>287</v>
      </c>
      <c r="C464" s="11">
        <v>39.963856358334269</v>
      </c>
      <c r="D464" s="11">
        <v>0</v>
      </c>
      <c r="E464" s="11">
        <v>4.1322247582239284E-2</v>
      </c>
      <c r="F464" s="11">
        <v>2.1113258050081976E-2</v>
      </c>
      <c r="G464" s="11">
        <v>12.110862062227962</v>
      </c>
      <c r="H464" s="11">
        <v>0.37583568039084297</v>
      </c>
      <c r="I464" s="11">
        <v>46.979576735011641</v>
      </c>
      <c r="J464" s="11">
        <v>0.18896073501535421</v>
      </c>
      <c r="K464" s="11">
        <v>0.31847292338760852</v>
      </c>
      <c r="L464">
        <v>0</v>
      </c>
      <c r="M464">
        <v>0</v>
      </c>
      <c r="N464">
        <v>99.999999999999986</v>
      </c>
      <c r="O464">
        <v>0</v>
      </c>
    </row>
    <row r="465" spans="1:15">
      <c r="A465" t="s">
        <v>18</v>
      </c>
      <c r="B465" t="s">
        <v>287</v>
      </c>
      <c r="C465" s="11">
        <v>39.581724774749219</v>
      </c>
      <c r="D465" s="11">
        <v>0</v>
      </c>
      <c r="E465" s="11">
        <v>6.1154920469331943E-2</v>
      </c>
      <c r="F465" s="11">
        <v>2.1402150787927704E-2</v>
      </c>
      <c r="G465" s="11">
        <v>13.721388687885108</v>
      </c>
      <c r="H465" s="11">
        <v>0.40934341927052831</v>
      </c>
      <c r="I465" s="11">
        <v>45.688665311560037</v>
      </c>
      <c r="J465" s="11">
        <v>0.20897228146181721</v>
      </c>
      <c r="K465" s="11">
        <v>0.30734845381602849</v>
      </c>
      <c r="L465">
        <v>0</v>
      </c>
      <c r="M465">
        <v>0</v>
      </c>
      <c r="N465">
        <v>100</v>
      </c>
      <c r="O465">
        <v>0</v>
      </c>
    </row>
    <row r="466" spans="1:15">
      <c r="A466" t="s">
        <v>18</v>
      </c>
      <c r="B466" t="s">
        <v>287</v>
      </c>
      <c r="C466" s="11">
        <v>40.741233824262181</v>
      </c>
      <c r="D466" s="11">
        <v>0</v>
      </c>
      <c r="E466" s="11">
        <v>5.2414631473139295E-2</v>
      </c>
      <c r="F466" s="11">
        <v>1.6818025672405396E-2</v>
      </c>
      <c r="G466" s="11">
        <v>8.0861930988702557</v>
      </c>
      <c r="H466" s="11">
        <v>0.37382510748767273</v>
      </c>
      <c r="I466" s="11">
        <v>50.218363474704915</v>
      </c>
      <c r="J466" s="11">
        <v>0.13119481153257848</v>
      </c>
      <c r="K466" s="11">
        <v>0.3799570259968435</v>
      </c>
      <c r="L466">
        <v>0</v>
      </c>
      <c r="M466">
        <v>0</v>
      </c>
      <c r="N466">
        <v>100</v>
      </c>
      <c r="O466">
        <v>0</v>
      </c>
    </row>
    <row r="467" spans="1:15">
      <c r="A467" t="s">
        <v>18</v>
      </c>
      <c r="B467" t="s">
        <v>287</v>
      </c>
      <c r="C467" s="11">
        <v>40.58876920247053</v>
      </c>
      <c r="D467" s="11">
        <v>0</v>
      </c>
      <c r="E467" s="11">
        <v>6.569816261653387E-2</v>
      </c>
      <c r="F467" s="11">
        <v>1.642384385543905E-2</v>
      </c>
      <c r="G467" s="11">
        <v>8.5975004624091369</v>
      </c>
      <c r="H467" s="11">
        <v>0.37428044157298085</v>
      </c>
      <c r="I467" s="11">
        <v>49.845915869758251</v>
      </c>
      <c r="J467" s="11">
        <v>0.13599519661622511</v>
      </c>
      <c r="K467" s="11">
        <v>0.3754168207009056</v>
      </c>
      <c r="L467">
        <v>0</v>
      </c>
      <c r="M467">
        <v>0</v>
      </c>
      <c r="N467">
        <v>100</v>
      </c>
      <c r="O467">
        <v>0</v>
      </c>
    </row>
    <row r="468" spans="1:15">
      <c r="A468" t="s">
        <v>22</v>
      </c>
      <c r="B468" t="s">
        <v>287</v>
      </c>
      <c r="C468" s="11">
        <v>38.850029670190786</v>
      </c>
      <c r="D468" s="11">
        <v>0</v>
      </c>
      <c r="E468" s="11">
        <v>1.5884994230272252E-2</v>
      </c>
      <c r="F468" s="11">
        <v>2.4820303484800393E-2</v>
      </c>
      <c r="G468" s="11">
        <v>18.987532165872302</v>
      </c>
      <c r="H468" s="11">
        <v>0.37031892799322186</v>
      </c>
      <c r="I468" s="11">
        <v>41.205377189684405</v>
      </c>
      <c r="J468" s="11">
        <v>0.28393434374472259</v>
      </c>
      <c r="K468" s="11">
        <v>0.26210240479949221</v>
      </c>
      <c r="L468">
        <v>0</v>
      </c>
      <c r="M468">
        <v>0</v>
      </c>
      <c r="N468">
        <v>100</v>
      </c>
      <c r="O468">
        <v>0</v>
      </c>
    </row>
    <row r="469" spans="1:15">
      <c r="A469" t="s">
        <v>22</v>
      </c>
      <c r="B469" t="s">
        <v>287</v>
      </c>
      <c r="C469" s="11">
        <v>38.634998513733436</v>
      </c>
      <c r="D469" s="11">
        <v>0</v>
      </c>
      <c r="E469" s="11">
        <v>2.4787634420862698E-2</v>
      </c>
      <c r="F469" s="11">
        <v>1.7847096783021141E-2</v>
      </c>
      <c r="G469" s="11">
        <v>18.69285086946098</v>
      </c>
      <c r="H469" s="11">
        <v>0.26274892486114459</v>
      </c>
      <c r="I469" s="11">
        <v>41.813268999176451</v>
      </c>
      <c r="J469" s="11">
        <v>0.2689359184125919</v>
      </c>
      <c r="K469" s="11">
        <v>0.28456204315150374</v>
      </c>
      <c r="L469">
        <v>0</v>
      </c>
      <c r="M469">
        <v>0</v>
      </c>
      <c r="N469">
        <v>99.999999999999986</v>
      </c>
      <c r="O469">
        <v>0</v>
      </c>
    </row>
    <row r="470" spans="1:15">
      <c r="A470" t="s">
        <v>22</v>
      </c>
      <c r="B470" t="s">
        <v>287</v>
      </c>
      <c r="C470" s="11">
        <v>39.058766728765207</v>
      </c>
      <c r="D470" s="11">
        <v>0</v>
      </c>
      <c r="E470" s="11">
        <v>1.7808399430526957E-2</v>
      </c>
      <c r="F470" s="11">
        <v>2.5723243621872269E-2</v>
      </c>
      <c r="G470" s="11">
        <v>18.117078353989424</v>
      </c>
      <c r="H470" s="11">
        <v>0.35221056651486649</v>
      </c>
      <c r="I470" s="11">
        <v>41.883376749551573</v>
      </c>
      <c r="J470" s="11">
        <v>0.26405898933375804</v>
      </c>
      <c r="K470" s="11">
        <v>0.28097696879275863</v>
      </c>
      <c r="L470">
        <v>0</v>
      </c>
      <c r="M470">
        <v>0</v>
      </c>
      <c r="N470">
        <v>100</v>
      </c>
      <c r="O470">
        <v>0</v>
      </c>
    </row>
    <row r="471" spans="1:15">
      <c r="A471" t="s">
        <v>22</v>
      </c>
      <c r="B471" t="s">
        <v>287</v>
      </c>
      <c r="C471" s="11">
        <v>38.972509585760342</v>
      </c>
      <c r="D471" s="11">
        <v>0</v>
      </c>
      <c r="E471" s="11">
        <v>1.2886751230189101E-2</v>
      </c>
      <c r="F471" s="11">
        <v>4.2625407915240866E-2</v>
      </c>
      <c r="G471" s="11">
        <v>17.958183483546595</v>
      </c>
      <c r="H471" s="11">
        <v>0.34992486032744247</v>
      </c>
      <c r="I471" s="11">
        <v>42.091103383466105</v>
      </c>
      <c r="J471" s="11">
        <v>0.26943222956656904</v>
      </c>
      <c r="K471" s="11">
        <v>0.30333429818752805</v>
      </c>
      <c r="L471">
        <v>0</v>
      </c>
      <c r="M471">
        <v>0</v>
      </c>
      <c r="N471">
        <v>100.00000000000001</v>
      </c>
      <c r="O471">
        <v>0</v>
      </c>
    </row>
    <row r="472" spans="1:15">
      <c r="A472" t="s">
        <v>22</v>
      </c>
      <c r="B472" t="s">
        <v>287</v>
      </c>
      <c r="C472" s="11">
        <v>38.990891815531995</v>
      </c>
      <c r="D472" s="11">
        <v>0</v>
      </c>
      <c r="E472" s="11">
        <v>1.9788312939267153E-2</v>
      </c>
      <c r="F472" s="11">
        <v>3.1661300702827445E-2</v>
      </c>
      <c r="G472" s="11">
        <v>17.932169185563893</v>
      </c>
      <c r="H472" s="11">
        <v>0.37498853019911255</v>
      </c>
      <c r="I472" s="11">
        <v>42.105374389043256</v>
      </c>
      <c r="J472" s="11">
        <v>0.26215359098811736</v>
      </c>
      <c r="K472" s="11">
        <v>0.2829728750315203</v>
      </c>
      <c r="L472">
        <v>0</v>
      </c>
      <c r="M472">
        <v>0</v>
      </c>
      <c r="N472">
        <v>100</v>
      </c>
      <c r="O472">
        <v>0</v>
      </c>
    </row>
    <row r="473" spans="1:15">
      <c r="A473" t="s">
        <v>22</v>
      </c>
      <c r="B473" t="s">
        <v>287</v>
      </c>
      <c r="C473" s="11">
        <v>38.914334717814761</v>
      </c>
      <c r="D473" s="11">
        <v>0</v>
      </c>
      <c r="E473" s="11">
        <v>1.8771513142035148E-2</v>
      </c>
      <c r="F473" s="11">
        <v>2.1735436269724909E-2</v>
      </c>
      <c r="G473" s="11">
        <v>17.912963409381017</v>
      </c>
      <c r="H473" s="11">
        <v>0.34282710843611564</v>
      </c>
      <c r="I473" s="11">
        <v>42.244796338962161</v>
      </c>
      <c r="J473" s="11">
        <v>0.26201080448777481</v>
      </c>
      <c r="K473" s="11">
        <v>0.28256067150642378</v>
      </c>
      <c r="L473">
        <v>0</v>
      </c>
      <c r="M473">
        <v>0</v>
      </c>
      <c r="N473">
        <v>100</v>
      </c>
      <c r="O473">
        <v>0</v>
      </c>
    </row>
    <row r="474" spans="1:15">
      <c r="A474" t="s">
        <v>22</v>
      </c>
      <c r="B474" t="s">
        <v>287</v>
      </c>
      <c r="C474" s="11">
        <v>39.006359101394963</v>
      </c>
      <c r="D474" s="11">
        <v>0</v>
      </c>
      <c r="E474" s="11">
        <v>3.5594254331961638E-2</v>
      </c>
      <c r="F474" s="11">
        <v>2.5706961461972298E-2</v>
      </c>
      <c r="G474" s="11">
        <v>17.889078989671724</v>
      </c>
      <c r="H474" s="11">
        <v>0.27981038822069848</v>
      </c>
      <c r="I474" s="11">
        <v>42.224079693004299</v>
      </c>
      <c r="J474" s="11">
        <v>0.24571801367568821</v>
      </c>
      <c r="K474" s="11">
        <v>0.29365259823868356</v>
      </c>
      <c r="L474">
        <v>0</v>
      </c>
      <c r="M474">
        <v>0</v>
      </c>
      <c r="N474">
        <v>99.999999999999972</v>
      </c>
      <c r="O474">
        <v>0</v>
      </c>
    </row>
    <row r="475" spans="1:15">
      <c r="A475" t="s">
        <v>22</v>
      </c>
      <c r="B475" t="s">
        <v>287</v>
      </c>
      <c r="C475" s="11">
        <v>38.942209255914356</v>
      </c>
      <c r="D475" s="11">
        <v>0</v>
      </c>
      <c r="E475" s="11">
        <v>3.1720776280749895E-2</v>
      </c>
      <c r="F475" s="11">
        <v>3.9650970350937363E-2</v>
      </c>
      <c r="G475" s="11">
        <v>17.852849400509552</v>
      </c>
      <c r="H475" s="11">
        <v>0.36379765296985034</v>
      </c>
      <c r="I475" s="11">
        <v>42.23026597226584</v>
      </c>
      <c r="J475" s="11">
        <v>0.2540189851819864</v>
      </c>
      <c r="K475" s="11">
        <v>0.28548698652674898</v>
      </c>
      <c r="L475">
        <v>0</v>
      </c>
      <c r="M475">
        <v>0</v>
      </c>
      <c r="N475">
        <v>100.00000000000003</v>
      </c>
      <c r="O475">
        <v>0</v>
      </c>
    </row>
    <row r="476" spans="1:15">
      <c r="A476" t="s">
        <v>22</v>
      </c>
      <c r="B476" t="s">
        <v>287</v>
      </c>
      <c r="C476" s="11">
        <v>39.036727675095776</v>
      </c>
      <c r="D476" s="11">
        <v>0</v>
      </c>
      <c r="E476" s="11">
        <v>4.5304507847774886E-2</v>
      </c>
      <c r="F476" s="11">
        <v>3.5455701793910777E-2</v>
      </c>
      <c r="G476" s="11">
        <v>17.367384595383967</v>
      </c>
      <c r="H476" s="11">
        <v>0.26591776345433088</v>
      </c>
      <c r="I476" s="11">
        <v>42.695953076348445</v>
      </c>
      <c r="J476" s="11">
        <v>0.23809488635216478</v>
      </c>
      <c r="K476" s="11">
        <v>0.31516179372365144</v>
      </c>
      <c r="L476">
        <v>0</v>
      </c>
      <c r="M476">
        <v>0</v>
      </c>
      <c r="N476">
        <v>100</v>
      </c>
      <c r="O476">
        <v>0</v>
      </c>
    </row>
    <row r="477" spans="1:15">
      <c r="A477" t="s">
        <v>22</v>
      </c>
      <c r="B477" t="s">
        <v>287</v>
      </c>
      <c r="C477" s="11">
        <v>39.044917377371306</v>
      </c>
      <c r="D477" s="11">
        <v>0</v>
      </c>
      <c r="E477" s="11">
        <v>1.8787758450338216E-2</v>
      </c>
      <c r="F477" s="11">
        <v>3.5597858116430306E-2</v>
      </c>
      <c r="G477" s="11">
        <v>17.2649611864687</v>
      </c>
      <c r="H477" s="11">
        <v>0.37872165718313355</v>
      </c>
      <c r="I477" s="11">
        <v>42.706552616403016</v>
      </c>
      <c r="J477" s="11">
        <v>0.25974570472288649</v>
      </c>
      <c r="K477" s="11">
        <v>0.29071584128418082</v>
      </c>
      <c r="L477">
        <v>0</v>
      </c>
      <c r="M477">
        <v>0</v>
      </c>
      <c r="N477">
        <v>100</v>
      </c>
      <c r="O477">
        <v>0</v>
      </c>
    </row>
    <row r="478" spans="1:15">
      <c r="A478" t="s">
        <v>22</v>
      </c>
      <c r="B478" t="s">
        <v>287</v>
      </c>
      <c r="C478" s="11">
        <v>39.040654437283088</v>
      </c>
      <c r="D478" s="11">
        <v>0</v>
      </c>
      <c r="E478" s="11">
        <v>3.4705007436787311E-2</v>
      </c>
      <c r="F478" s="11">
        <v>4.1646008924144766E-2</v>
      </c>
      <c r="G478" s="11">
        <v>17.217649975210708</v>
      </c>
      <c r="H478" s="11">
        <v>0.37283093703520076</v>
      </c>
      <c r="I478" s="11">
        <v>42.757064947942489</v>
      </c>
      <c r="J478" s="11">
        <v>0.24590976698066433</v>
      </c>
      <c r="K478" s="11">
        <v>0.28953891918691121</v>
      </c>
      <c r="L478">
        <v>0</v>
      </c>
      <c r="M478">
        <v>0</v>
      </c>
      <c r="N478">
        <v>100</v>
      </c>
      <c r="O478">
        <v>0</v>
      </c>
    </row>
    <row r="479" spans="1:15">
      <c r="A479" t="s">
        <v>22</v>
      </c>
      <c r="B479" t="s">
        <v>287</v>
      </c>
      <c r="C479" s="11">
        <v>38.91213459693239</v>
      </c>
      <c r="D479" s="11">
        <v>0</v>
      </c>
      <c r="E479" s="11">
        <v>2.6788262891281028E-2</v>
      </c>
      <c r="F479" s="11">
        <v>3.7701999624765892E-2</v>
      </c>
      <c r="G479" s="11">
        <v>17.253625617754707</v>
      </c>
      <c r="H479" s="11">
        <v>0.35023173335637786</v>
      </c>
      <c r="I479" s="11">
        <v>42.847628063027031</v>
      </c>
      <c r="J479" s="11">
        <v>0.26134430845156797</v>
      </c>
      <c r="K479" s="11">
        <v>0.31054541796188745</v>
      </c>
      <c r="L479">
        <v>0</v>
      </c>
      <c r="M479">
        <v>0</v>
      </c>
      <c r="N479">
        <v>100.00000000000001</v>
      </c>
      <c r="O479">
        <v>0</v>
      </c>
    </row>
    <row r="480" spans="1:15">
      <c r="A480" t="s">
        <v>22</v>
      </c>
      <c r="B480" t="s">
        <v>287</v>
      </c>
      <c r="C480" s="11">
        <v>39.295667184130551</v>
      </c>
      <c r="D480" s="11">
        <v>0</v>
      </c>
      <c r="E480" s="11">
        <v>1.9929284918324311E-2</v>
      </c>
      <c r="F480" s="11">
        <v>2.3915141901989172E-2</v>
      </c>
      <c r="G480" s="11">
        <v>17.108294638135504</v>
      </c>
      <c r="H480" s="11">
        <v>0.33680491511968086</v>
      </c>
      <c r="I480" s="11">
        <v>42.640598364822104</v>
      </c>
      <c r="J480" s="11">
        <v>0.27086887596740489</v>
      </c>
      <c r="K480" s="11">
        <v>0.30392159500444571</v>
      </c>
      <c r="L480">
        <v>0</v>
      </c>
      <c r="M480">
        <v>0</v>
      </c>
      <c r="N480">
        <v>100</v>
      </c>
      <c r="O480">
        <v>0</v>
      </c>
    </row>
    <row r="481" spans="1:15">
      <c r="A481" t="s">
        <v>22</v>
      </c>
      <c r="B481" t="s">
        <v>287</v>
      </c>
      <c r="C481" s="11">
        <v>39.029968232937904</v>
      </c>
      <c r="D481" s="11">
        <v>0</v>
      </c>
      <c r="E481" s="11">
        <v>3.1620815824953491E-2</v>
      </c>
      <c r="F481" s="11">
        <v>2.7668213846834308E-2</v>
      </c>
      <c r="G481" s="11">
        <v>17.162197788993506</v>
      </c>
      <c r="H481" s="11">
        <v>0.30039775033705812</v>
      </c>
      <c r="I481" s="11">
        <v>42.915375977429065</v>
      </c>
      <c r="J481" s="11">
        <v>0.24423127622798449</v>
      </c>
      <c r="K481" s="11">
        <v>0.28853994440270059</v>
      </c>
      <c r="L481">
        <v>0</v>
      </c>
      <c r="M481">
        <v>0</v>
      </c>
      <c r="N481">
        <v>100</v>
      </c>
      <c r="O481">
        <v>0</v>
      </c>
    </row>
    <row r="482" spans="1:15">
      <c r="A482" t="s">
        <v>22</v>
      </c>
      <c r="B482" t="s">
        <v>287</v>
      </c>
      <c r="C482" s="11">
        <v>39.075261710179426</v>
      </c>
      <c r="D482" s="11">
        <v>0</v>
      </c>
      <c r="E482" s="11">
        <v>2.8823527950125358E-2</v>
      </c>
      <c r="F482" s="11">
        <v>3.6774846005332353E-2</v>
      </c>
      <c r="G482" s="11">
        <v>17.138072153241776</v>
      </c>
      <c r="H482" s="11">
        <v>0.30612574512546931</v>
      </c>
      <c r="I482" s="11">
        <v>42.879470442217524</v>
      </c>
      <c r="J482" s="11">
        <v>0.24027889248078638</v>
      </c>
      <c r="K482" s="11">
        <v>0.29519268279955968</v>
      </c>
      <c r="L482">
        <v>0</v>
      </c>
      <c r="M482">
        <v>0</v>
      </c>
      <c r="N482">
        <v>100</v>
      </c>
      <c r="O482">
        <v>0</v>
      </c>
    </row>
    <row r="483" spans="1:15">
      <c r="A483" t="s">
        <v>22</v>
      </c>
      <c r="B483" t="s">
        <v>287</v>
      </c>
      <c r="C483" s="11">
        <v>39.011514521529342</v>
      </c>
      <c r="D483" s="11">
        <v>0</v>
      </c>
      <c r="E483" s="11">
        <v>3.0648443958727022E-2</v>
      </c>
      <c r="F483" s="11">
        <v>4.6466995679360322E-2</v>
      </c>
      <c r="G483" s="11">
        <v>17.14632140568396</v>
      </c>
      <c r="H483" s="11">
        <v>0.29165454734917651</v>
      </c>
      <c r="I483" s="11">
        <v>42.938964315917829</v>
      </c>
      <c r="J483" s="11">
        <v>0.24178656304988003</v>
      </c>
      <c r="K483" s="11">
        <v>0.29264320683171607</v>
      </c>
      <c r="L483">
        <v>0</v>
      </c>
      <c r="M483">
        <v>0</v>
      </c>
      <c r="N483">
        <v>100</v>
      </c>
      <c r="O483">
        <v>0</v>
      </c>
    </row>
    <row r="484" spans="1:15">
      <c r="A484" t="s">
        <v>22</v>
      </c>
      <c r="B484" t="s">
        <v>287</v>
      </c>
      <c r="C484" s="11">
        <v>39.047904633391163</v>
      </c>
      <c r="D484" s="11">
        <v>0</v>
      </c>
      <c r="E484" s="11">
        <v>2.6773666135953101E-2</v>
      </c>
      <c r="F484" s="11">
        <v>3.8673073307487815E-2</v>
      </c>
      <c r="G484" s="11">
        <v>17.067716353037955</v>
      </c>
      <c r="H484" s="11">
        <v>0.33814148712444481</v>
      </c>
      <c r="I484" s="11">
        <v>42.930086223104361</v>
      </c>
      <c r="J484" s="11">
        <v>0.24231159470301852</v>
      </c>
      <c r="K484" s="11">
        <v>0.30839296919560799</v>
      </c>
      <c r="L484">
        <v>0</v>
      </c>
      <c r="M484">
        <v>0</v>
      </c>
      <c r="N484">
        <v>99.999999999999986</v>
      </c>
      <c r="O484">
        <v>0</v>
      </c>
    </row>
    <row r="485" spans="1:15">
      <c r="A485" t="s">
        <v>22</v>
      </c>
      <c r="B485" t="s">
        <v>287</v>
      </c>
      <c r="C485" s="11">
        <v>39.113296127222895</v>
      </c>
      <c r="D485" s="11">
        <v>0</v>
      </c>
      <c r="E485" s="11">
        <v>2.1758730492803597E-2</v>
      </c>
      <c r="F485" s="11">
        <v>3.3627128943423748E-2</v>
      </c>
      <c r="G485" s="11">
        <v>17.021261444597723</v>
      </c>
      <c r="H485" s="11">
        <v>0.36099711953969604</v>
      </c>
      <c r="I485" s="11">
        <v>42.902282332583383</v>
      </c>
      <c r="J485" s="11">
        <v>0.25204522176300315</v>
      </c>
      <c r="K485" s="11">
        <v>0.29473189485706691</v>
      </c>
      <c r="L485">
        <v>0</v>
      </c>
      <c r="M485">
        <v>0</v>
      </c>
      <c r="N485">
        <v>100</v>
      </c>
      <c r="O485">
        <v>0</v>
      </c>
    </row>
    <row r="486" spans="1:15">
      <c r="A486" t="s">
        <v>22</v>
      </c>
      <c r="B486" t="s">
        <v>287</v>
      </c>
      <c r="C486" s="11">
        <v>39.177521042652437</v>
      </c>
      <c r="D486" s="11">
        <v>0</v>
      </c>
      <c r="E486" s="11">
        <v>1.8772644502431057E-2</v>
      </c>
      <c r="F486" s="11">
        <v>3.4581187241320373E-2</v>
      </c>
      <c r="G486" s="11">
        <v>16.956638155301146</v>
      </c>
      <c r="H486" s="11">
        <v>0.35371614378264832</v>
      </c>
      <c r="I486" s="11">
        <v>42.89993884070028</v>
      </c>
      <c r="J486" s="11">
        <v>0.24463719888431207</v>
      </c>
      <c r="K486" s="11">
        <v>0.31419478693542502</v>
      </c>
      <c r="L486">
        <v>0</v>
      </c>
      <c r="M486">
        <v>0</v>
      </c>
      <c r="N486">
        <v>100.00000000000001</v>
      </c>
      <c r="O486">
        <v>0</v>
      </c>
    </row>
    <row r="487" spans="1:15">
      <c r="A487" t="s">
        <v>22</v>
      </c>
      <c r="B487" t="s">
        <v>287</v>
      </c>
      <c r="C487" s="11">
        <v>39.220311162767722</v>
      </c>
      <c r="D487" s="11">
        <v>0</v>
      </c>
      <c r="E487" s="11">
        <v>2.1661064557435605E-2</v>
      </c>
      <c r="F487" s="11">
        <v>4.2337535271351409E-2</v>
      </c>
      <c r="G487" s="11">
        <v>16.880861447146973</v>
      </c>
      <c r="H487" s="11">
        <v>0.35543837751064783</v>
      </c>
      <c r="I487" s="11">
        <v>42.918937935949856</v>
      </c>
      <c r="J487" s="11">
        <v>0.2532591976178501</v>
      </c>
      <c r="K487" s="11">
        <v>0.30719327917817768</v>
      </c>
      <c r="L487">
        <v>0</v>
      </c>
      <c r="M487">
        <v>0</v>
      </c>
      <c r="N487">
        <v>100</v>
      </c>
      <c r="O487">
        <v>0</v>
      </c>
    </row>
    <row r="488" spans="1:15">
      <c r="A488" t="s">
        <v>22</v>
      </c>
      <c r="B488" t="s">
        <v>287</v>
      </c>
      <c r="C488" s="11">
        <v>38.982337160035549</v>
      </c>
      <c r="D488" s="11">
        <v>0</v>
      </c>
      <c r="E488" s="11">
        <v>2.5820063335225053E-2</v>
      </c>
      <c r="F488" s="11">
        <v>3.7737015643790457E-2</v>
      </c>
      <c r="G488" s="11">
        <v>16.933989230471447</v>
      </c>
      <c r="H488" s="11">
        <v>0.38134247387409309</v>
      </c>
      <c r="I488" s="11">
        <v>43.0892168493749</v>
      </c>
      <c r="J488" s="11">
        <v>0.25064032019182481</v>
      </c>
      <c r="K488" s="11">
        <v>0.29891688707318231</v>
      </c>
      <c r="L488">
        <v>0</v>
      </c>
      <c r="M488">
        <v>0</v>
      </c>
      <c r="N488">
        <v>100</v>
      </c>
      <c r="O488">
        <v>0</v>
      </c>
    </row>
    <row r="489" spans="1:15">
      <c r="A489" t="s">
        <v>22</v>
      </c>
      <c r="B489" t="s">
        <v>287</v>
      </c>
      <c r="C489" s="11">
        <v>39.147719378981236</v>
      </c>
      <c r="D489" s="11">
        <v>0</v>
      </c>
      <c r="E489" s="11">
        <v>3.0719171478180769E-2</v>
      </c>
      <c r="F489" s="11">
        <v>4.2610463663282999E-2</v>
      </c>
      <c r="G489" s="11">
        <v>16.824196559888811</v>
      </c>
      <c r="H489" s="11">
        <v>0.32899241712116184</v>
      </c>
      <c r="I489" s="11">
        <v>43.081953398422307</v>
      </c>
      <c r="J489" s="11">
        <v>0.2376078366786511</v>
      </c>
      <c r="K489" s="11">
        <v>0.30620077376638255</v>
      </c>
      <c r="L489">
        <v>0</v>
      </c>
      <c r="M489">
        <v>0</v>
      </c>
      <c r="N489">
        <v>100.00000000000001</v>
      </c>
      <c r="O489">
        <v>0</v>
      </c>
    </row>
    <row r="490" spans="1:15">
      <c r="A490" t="s">
        <v>22</v>
      </c>
      <c r="B490" t="s">
        <v>287</v>
      </c>
      <c r="C490" s="11">
        <v>39.090027127706875</v>
      </c>
      <c r="D490" s="11">
        <v>0</v>
      </c>
      <c r="E490" s="11">
        <v>2.384416645016495E-2</v>
      </c>
      <c r="F490" s="11">
        <v>3.0798714998129726E-2</v>
      </c>
      <c r="G490" s="11">
        <v>16.785299673980699</v>
      </c>
      <c r="H490" s="11">
        <v>0.35170145513993295</v>
      </c>
      <c r="I490" s="11">
        <v>43.168373097620503</v>
      </c>
      <c r="J490" s="11">
        <v>0.2459426418640972</v>
      </c>
      <c r="K490" s="11">
        <v>0.30401312223960308</v>
      </c>
      <c r="L490">
        <v>0</v>
      </c>
      <c r="M490">
        <v>0</v>
      </c>
      <c r="N490">
        <v>100</v>
      </c>
      <c r="O490">
        <v>0</v>
      </c>
    </row>
    <row r="491" spans="1:15">
      <c r="A491" t="s">
        <v>22</v>
      </c>
      <c r="B491" t="s">
        <v>287</v>
      </c>
      <c r="C491" s="11">
        <v>38.957060697292015</v>
      </c>
      <c r="D491" s="11">
        <v>0</v>
      </c>
      <c r="E491" s="11">
        <v>1.8866125970116058E-2</v>
      </c>
      <c r="F491" s="11">
        <v>3.6739297941804951E-2</v>
      </c>
      <c r="G491" s="11">
        <v>16.803760515382844</v>
      </c>
      <c r="H491" s="11">
        <v>0.37831547340074834</v>
      </c>
      <c r="I491" s="11">
        <v>43.25953037247691</v>
      </c>
      <c r="J491" s="11">
        <v>0.24486245601213788</v>
      </c>
      <c r="K491" s="11">
        <v>0.30086506152342973</v>
      </c>
      <c r="L491">
        <v>0</v>
      </c>
      <c r="M491">
        <v>0</v>
      </c>
      <c r="N491">
        <v>100</v>
      </c>
      <c r="O491">
        <v>0</v>
      </c>
    </row>
    <row r="492" spans="1:15">
      <c r="A492" t="s">
        <v>22</v>
      </c>
      <c r="B492" t="s">
        <v>287</v>
      </c>
      <c r="C492" s="11">
        <v>39.160440738923889</v>
      </c>
      <c r="D492" s="11">
        <v>0</v>
      </c>
      <c r="E492" s="11">
        <v>1.8827611377806978E-2</v>
      </c>
      <c r="F492" s="11">
        <v>2.8736880524021177E-2</v>
      </c>
      <c r="G492" s="11">
        <v>16.716937049663354</v>
      </c>
      <c r="H492" s="11">
        <v>0.3448425662882541</v>
      </c>
      <c r="I492" s="11">
        <v>43.193315096050149</v>
      </c>
      <c r="J492" s="11">
        <v>0.23764012895685044</v>
      </c>
      <c r="K492" s="11">
        <v>0.29925992821566882</v>
      </c>
      <c r="L492">
        <v>0</v>
      </c>
      <c r="M492">
        <v>0</v>
      </c>
      <c r="N492">
        <v>100</v>
      </c>
      <c r="O492">
        <v>0</v>
      </c>
    </row>
    <row r="493" spans="1:15">
      <c r="A493" t="s">
        <v>22</v>
      </c>
      <c r="B493" t="s">
        <v>287</v>
      </c>
      <c r="C493" s="11">
        <v>39.177912616076597</v>
      </c>
      <c r="D493" s="11">
        <v>0</v>
      </c>
      <c r="E493" s="11">
        <v>3.4593746948955076E-2</v>
      </c>
      <c r="F493" s="11">
        <v>4.1512496338746083E-2</v>
      </c>
      <c r="G493" s="11">
        <v>16.685058349866015</v>
      </c>
      <c r="H493" s="11">
        <v>0.37558925258865505</v>
      </c>
      <c r="I493" s="11">
        <v>43.129506910417241</v>
      </c>
      <c r="J493" s="11">
        <v>0.2504132618430161</v>
      </c>
      <c r="K493" s="11">
        <v>0.30541336592077473</v>
      </c>
      <c r="L493">
        <v>0</v>
      </c>
      <c r="M493">
        <v>0</v>
      </c>
      <c r="N493">
        <v>100</v>
      </c>
      <c r="O493">
        <v>0</v>
      </c>
    </row>
    <row r="494" spans="1:15">
      <c r="A494" t="s">
        <v>22</v>
      </c>
      <c r="B494" t="s">
        <v>287</v>
      </c>
      <c r="C494" s="11">
        <v>39.139668029781554</v>
      </c>
      <c r="D494" s="11">
        <v>0</v>
      </c>
      <c r="E494" s="11">
        <v>1.6834691744415708E-2</v>
      </c>
      <c r="F494" s="11">
        <v>3.0698555533934527E-2</v>
      </c>
      <c r="G494" s="11">
        <v>16.690111450610726</v>
      </c>
      <c r="H494" s="11">
        <v>0.39016873807645819</v>
      </c>
      <c r="I494" s="11">
        <v>43.19702679538274</v>
      </c>
      <c r="J494" s="11">
        <v>0.23939921936544101</v>
      </c>
      <c r="K494" s="11">
        <v>0.29609251950472332</v>
      </c>
      <c r="L494">
        <v>0</v>
      </c>
      <c r="M494">
        <v>0</v>
      </c>
      <c r="N494">
        <v>99.999999999999986</v>
      </c>
      <c r="O494">
        <v>0</v>
      </c>
    </row>
    <row r="495" spans="1:15">
      <c r="A495" t="s">
        <v>22</v>
      </c>
      <c r="B495" t="s">
        <v>287</v>
      </c>
      <c r="C495" s="11">
        <v>39.205909933894958</v>
      </c>
      <c r="D495" s="11">
        <v>0</v>
      </c>
      <c r="E495" s="11">
        <v>2.3813414751398372E-2</v>
      </c>
      <c r="F495" s="11">
        <v>3.4727896512455961E-2</v>
      </c>
      <c r="G495" s="11">
        <v>16.667405874749576</v>
      </c>
      <c r="H495" s="11">
        <v>0.35323231881240919</v>
      </c>
      <c r="I495" s="11">
        <v>43.164691691192012</v>
      </c>
      <c r="J495" s="11">
        <v>0.24362115516295174</v>
      </c>
      <c r="K495" s="11">
        <v>0.30659771492425403</v>
      </c>
      <c r="L495">
        <v>0</v>
      </c>
      <c r="M495">
        <v>0</v>
      </c>
      <c r="N495">
        <v>100.00000000000003</v>
      </c>
      <c r="O495">
        <v>0</v>
      </c>
    </row>
    <row r="496" spans="1:15">
      <c r="A496" t="s">
        <v>22</v>
      </c>
      <c r="B496" t="s">
        <v>287</v>
      </c>
      <c r="C496" s="11">
        <v>39.131803329722793</v>
      </c>
      <c r="D496" s="11">
        <v>0</v>
      </c>
      <c r="E496" s="11">
        <v>2.2716078549039124E-2</v>
      </c>
      <c r="F496" s="11">
        <v>3.95062235635463E-2</v>
      </c>
      <c r="G496" s="11">
        <v>16.649897920856592</v>
      </c>
      <c r="H496" s="11">
        <v>0.36444491237371468</v>
      </c>
      <c r="I496" s="11">
        <v>43.257537022022845</v>
      </c>
      <c r="J496" s="11">
        <v>0.24076080295214203</v>
      </c>
      <c r="K496" s="11">
        <v>0.29333370995933128</v>
      </c>
      <c r="L496">
        <v>0</v>
      </c>
      <c r="M496">
        <v>0</v>
      </c>
      <c r="N496">
        <v>100</v>
      </c>
      <c r="O496">
        <v>0</v>
      </c>
    </row>
    <row r="497" spans="1:15">
      <c r="A497" t="s">
        <v>22</v>
      </c>
      <c r="B497" t="s">
        <v>287</v>
      </c>
      <c r="C497" s="11">
        <v>39.232290508942683</v>
      </c>
      <c r="D497" s="11">
        <v>0</v>
      </c>
      <c r="E497" s="11">
        <v>3.1658890336304778E-2</v>
      </c>
      <c r="F497" s="11">
        <v>3.3637570982323825E-2</v>
      </c>
      <c r="G497" s="11">
        <v>16.620917426560005</v>
      </c>
      <c r="H497" s="11">
        <v>0.3343970291772192</v>
      </c>
      <c r="I497" s="11">
        <v>43.19558784291884</v>
      </c>
      <c r="J497" s="11">
        <v>0.24778325191870432</v>
      </c>
      <c r="K497" s="11">
        <v>0.3037274791639239</v>
      </c>
      <c r="L497">
        <v>0</v>
      </c>
      <c r="M497">
        <v>0</v>
      </c>
      <c r="N497">
        <v>100</v>
      </c>
      <c r="O497">
        <v>0</v>
      </c>
    </row>
    <row r="498" spans="1:15">
      <c r="A498" t="s">
        <v>22</v>
      </c>
      <c r="B498" t="s">
        <v>287</v>
      </c>
      <c r="C498" s="11">
        <v>39.326516958877164</v>
      </c>
      <c r="D498" s="11">
        <v>0</v>
      </c>
      <c r="E498" s="11">
        <v>1.9805062728575178E-2</v>
      </c>
      <c r="F498" s="11">
        <v>2.8717340956434006E-2</v>
      </c>
      <c r="G498" s="11">
        <v>16.501578265448842</v>
      </c>
      <c r="H498" s="11">
        <v>0.34460809147720806</v>
      </c>
      <c r="I498" s="11">
        <v>43.233263632715897</v>
      </c>
      <c r="J498" s="11">
        <v>0.24051268177581697</v>
      </c>
      <c r="K498" s="11">
        <v>0.30499796602005774</v>
      </c>
      <c r="L498">
        <v>0</v>
      </c>
      <c r="M498">
        <v>0</v>
      </c>
      <c r="N498">
        <v>99.999999999999986</v>
      </c>
      <c r="O498">
        <v>0</v>
      </c>
    </row>
    <row r="499" spans="1:15">
      <c r="A499" t="s">
        <v>22</v>
      </c>
      <c r="B499" t="s">
        <v>287</v>
      </c>
      <c r="C499" s="11">
        <v>39.132089836315195</v>
      </c>
      <c r="D499" s="11">
        <v>0</v>
      </c>
      <c r="E499" s="11">
        <v>2.4718334577489516E-2</v>
      </c>
      <c r="F499" s="11">
        <v>3.1639468259186572E-2</v>
      </c>
      <c r="G499" s="11">
        <v>16.553374299853179</v>
      </c>
      <c r="H499" s="11">
        <v>0.34210175055245484</v>
      </c>
      <c r="I499" s="11">
        <v>43.369801116279994</v>
      </c>
      <c r="J499" s="11">
        <v>0.23482417848615036</v>
      </c>
      <c r="K499" s="11">
        <v>0.31145101567636785</v>
      </c>
      <c r="L499">
        <v>0</v>
      </c>
      <c r="M499">
        <v>0</v>
      </c>
      <c r="N499">
        <v>100.00000000000001</v>
      </c>
      <c r="O499">
        <v>0</v>
      </c>
    </row>
    <row r="500" spans="1:15">
      <c r="A500" t="s">
        <v>22</v>
      </c>
      <c r="B500" t="s">
        <v>287</v>
      </c>
      <c r="C500" s="11">
        <v>39.239769875089287</v>
      </c>
      <c r="D500" s="11">
        <v>0</v>
      </c>
      <c r="E500" s="11">
        <v>1.5820494342986737E-2</v>
      </c>
      <c r="F500" s="11">
        <v>3.6584893168156822E-2</v>
      </c>
      <c r="G500" s="11">
        <v>16.439471184156094</v>
      </c>
      <c r="H500" s="11">
        <v>0.35002843733858147</v>
      </c>
      <c r="I500" s="11">
        <v>43.362986213230201</v>
      </c>
      <c r="J500" s="11">
        <v>0.23695145402208381</v>
      </c>
      <c r="K500" s="11">
        <v>0.31838744865260804</v>
      </c>
      <c r="L500">
        <v>0</v>
      </c>
      <c r="M500">
        <v>0</v>
      </c>
      <c r="N500">
        <v>100.00000000000001</v>
      </c>
      <c r="O500">
        <v>0</v>
      </c>
    </row>
    <row r="501" spans="1:15">
      <c r="A501" t="s">
        <v>22</v>
      </c>
      <c r="B501" t="s">
        <v>287</v>
      </c>
      <c r="C501" s="11">
        <v>39.206762893072714</v>
      </c>
      <c r="D501" s="11">
        <v>0</v>
      </c>
      <c r="E501" s="11">
        <v>2.6709625769257013E-2</v>
      </c>
      <c r="F501" s="11">
        <v>4.3526797549900312E-2</v>
      </c>
      <c r="G501" s="11">
        <v>16.437301547480534</v>
      </c>
      <c r="H501" s="11">
        <v>0.36206381598326171</v>
      </c>
      <c r="I501" s="11">
        <v>43.367133342524092</v>
      </c>
      <c r="J501" s="11">
        <v>0.24488967697893002</v>
      </c>
      <c r="K501" s="11">
        <v>0.31161230064133177</v>
      </c>
      <c r="L501">
        <v>0</v>
      </c>
      <c r="M501">
        <v>0</v>
      </c>
      <c r="N501">
        <v>100.00000000000003</v>
      </c>
      <c r="O501">
        <v>0</v>
      </c>
    </row>
    <row r="502" spans="1:15">
      <c r="A502" t="s">
        <v>22</v>
      </c>
      <c r="B502" t="s">
        <v>287</v>
      </c>
      <c r="C502" s="11">
        <v>39.37957117663732</v>
      </c>
      <c r="D502" s="11">
        <v>0</v>
      </c>
      <c r="E502" s="11">
        <v>1.5812945505031879E-2</v>
      </c>
      <c r="F502" s="11">
        <v>3.7555745574450704E-2</v>
      </c>
      <c r="G502" s="11">
        <v>16.368375215896123</v>
      </c>
      <c r="H502" s="11">
        <v>0.37456914665044261</v>
      </c>
      <c r="I502" s="11">
        <v>43.282601450916822</v>
      </c>
      <c r="J502" s="11">
        <v>0.24304497241233997</v>
      </c>
      <c r="K502" s="11">
        <v>0.29846934640747669</v>
      </c>
      <c r="L502">
        <v>0</v>
      </c>
      <c r="M502">
        <v>0</v>
      </c>
      <c r="N502">
        <v>100</v>
      </c>
      <c r="O502">
        <v>0</v>
      </c>
    </row>
    <row r="503" spans="1:15">
      <c r="A503" t="s">
        <v>22</v>
      </c>
      <c r="B503" t="s">
        <v>287</v>
      </c>
      <c r="C503" s="11">
        <v>39.359048256833958</v>
      </c>
      <c r="D503" s="11">
        <v>0</v>
      </c>
      <c r="E503" s="11">
        <v>1.4883886337515142E-2</v>
      </c>
      <c r="F503" s="11">
        <v>3.6713586299204015E-2</v>
      </c>
      <c r="G503" s="11">
        <v>16.355406566750808</v>
      </c>
      <c r="H503" s="11">
        <v>0.36118230845703414</v>
      </c>
      <c r="I503" s="11">
        <v>43.323917125330162</v>
      </c>
      <c r="J503" s="11">
        <v>0.24422472961684014</v>
      </c>
      <c r="K503" s="11">
        <v>0.30462354037447659</v>
      </c>
      <c r="L503">
        <v>0</v>
      </c>
      <c r="M503">
        <v>0</v>
      </c>
      <c r="N503">
        <v>100.00000000000001</v>
      </c>
      <c r="O503">
        <v>0</v>
      </c>
    </row>
    <row r="504" spans="1:15">
      <c r="A504" t="s">
        <v>22</v>
      </c>
      <c r="B504" t="s">
        <v>287</v>
      </c>
      <c r="C504" s="11">
        <v>39.262220691634795</v>
      </c>
      <c r="D504" s="11">
        <v>0</v>
      </c>
      <c r="E504" s="11">
        <v>3.3658140327162279E-2</v>
      </c>
      <c r="F504" s="11">
        <v>4.4547538668303008E-2</v>
      </c>
      <c r="G504" s="11">
        <v>16.371715433253225</v>
      </c>
      <c r="H504" s="11">
        <v>0.32965178614544227</v>
      </c>
      <c r="I504" s="11">
        <v>43.407913634637438</v>
      </c>
      <c r="J504" s="11">
        <v>0.23549016874429457</v>
      </c>
      <c r="K504" s="11">
        <v>0.31480260658934128</v>
      </c>
      <c r="L504">
        <v>0</v>
      </c>
      <c r="M504">
        <v>0</v>
      </c>
      <c r="N504">
        <v>99.999999999999986</v>
      </c>
      <c r="O504">
        <v>0</v>
      </c>
    </row>
    <row r="505" spans="1:15">
      <c r="A505" t="s">
        <v>22</v>
      </c>
      <c r="B505" t="s">
        <v>287</v>
      </c>
      <c r="C505" s="11">
        <v>39.209702652654194</v>
      </c>
      <c r="D505" s="11">
        <v>0</v>
      </c>
      <c r="E505" s="11">
        <v>3.0714630369239399E-2</v>
      </c>
      <c r="F505" s="11">
        <v>3.0714630369239399E-2</v>
      </c>
      <c r="G505" s="11">
        <v>16.382787521141079</v>
      </c>
      <c r="H505" s="11">
        <v>0.33885172858967338</v>
      </c>
      <c r="I505" s="11">
        <v>43.45822958888963</v>
      </c>
      <c r="J505" s="11">
        <v>0.23491738259827943</v>
      </c>
      <c r="K505" s="11">
        <v>0.31408186538867389</v>
      </c>
      <c r="L505">
        <v>0</v>
      </c>
      <c r="M505">
        <v>0</v>
      </c>
      <c r="N505">
        <v>100</v>
      </c>
      <c r="O505">
        <v>0</v>
      </c>
    </row>
    <row r="506" spans="1:15">
      <c r="A506" t="s">
        <v>22</v>
      </c>
      <c r="B506" t="s">
        <v>287</v>
      </c>
      <c r="C506" s="11">
        <v>39.234156818703845</v>
      </c>
      <c r="D506" s="11">
        <v>0</v>
      </c>
      <c r="E506" s="11">
        <v>1.6874564611417491E-2</v>
      </c>
      <c r="F506" s="11">
        <v>3.0771264879643656E-2</v>
      </c>
      <c r="G506" s="11">
        <v>16.390165344925038</v>
      </c>
      <c r="H506" s="11">
        <v>0.3156536203782801</v>
      </c>
      <c r="I506" s="11">
        <v>43.490914635151071</v>
      </c>
      <c r="J506" s="11">
        <v>0.23757401729980368</v>
      </c>
      <c r="K506" s="11">
        <v>0.28388973405090601</v>
      </c>
      <c r="L506">
        <v>0</v>
      </c>
      <c r="M506">
        <v>0</v>
      </c>
      <c r="N506">
        <v>100.00000000000001</v>
      </c>
      <c r="O506">
        <v>0</v>
      </c>
    </row>
    <row r="507" spans="1:15">
      <c r="A507" t="s">
        <v>22</v>
      </c>
      <c r="B507" t="s">
        <v>287</v>
      </c>
      <c r="C507" s="11">
        <v>39.258674225108884</v>
      </c>
      <c r="D507" s="11">
        <v>0</v>
      </c>
      <c r="E507" s="11">
        <v>2.1730257961867745E-2</v>
      </c>
      <c r="F507" s="11">
        <v>2.8644430949734758E-2</v>
      </c>
      <c r="G507" s="11">
        <v>16.368810679276013</v>
      </c>
      <c r="H507" s="11">
        <v>0.31706421844361576</v>
      </c>
      <c r="I507" s="11">
        <v>43.452614011749361</v>
      </c>
      <c r="J507" s="11">
        <v>0.23441021906865697</v>
      </c>
      <c r="K507" s="11">
        <v>0.31805195744188247</v>
      </c>
      <c r="L507">
        <v>0</v>
      </c>
      <c r="M507">
        <v>0</v>
      </c>
      <c r="N507">
        <v>100.00000000000001</v>
      </c>
      <c r="O507">
        <v>0</v>
      </c>
    </row>
    <row r="508" spans="1:15">
      <c r="A508" t="s">
        <v>22</v>
      </c>
      <c r="B508" t="s">
        <v>287</v>
      </c>
      <c r="C508" s="11">
        <v>39.249465559318189</v>
      </c>
      <c r="D508" s="11">
        <v>0</v>
      </c>
      <c r="E508" s="11">
        <v>2.167716629776071E-2</v>
      </c>
      <c r="F508" s="11">
        <v>4.0398355373099507E-2</v>
      </c>
      <c r="G508" s="11">
        <v>16.357392623142069</v>
      </c>
      <c r="H508" s="11">
        <v>0.35176128946820789</v>
      </c>
      <c r="I508" s="11">
        <v>43.446953215157308</v>
      </c>
      <c r="J508" s="11">
        <v>0.23379809177875732</v>
      </c>
      <c r="K508" s="11">
        <v>0.29855369946461341</v>
      </c>
      <c r="L508">
        <v>0</v>
      </c>
      <c r="M508">
        <v>0</v>
      </c>
      <c r="N508">
        <v>100</v>
      </c>
      <c r="O508">
        <v>0</v>
      </c>
    </row>
    <row r="509" spans="1:15">
      <c r="A509" t="s">
        <v>22</v>
      </c>
      <c r="B509" t="s">
        <v>287</v>
      </c>
      <c r="C509" s="11">
        <v>39.231467315484942</v>
      </c>
      <c r="D509" s="11">
        <v>0</v>
      </c>
      <c r="E509" s="11">
        <v>2.3832195130864074E-2</v>
      </c>
      <c r="F509" s="11">
        <v>3.8727317087654117E-2</v>
      </c>
      <c r="G509" s="11">
        <v>16.338955778468229</v>
      </c>
      <c r="H509" s="11">
        <v>0.33861577248436037</v>
      </c>
      <c r="I509" s="11">
        <v>43.47449175609615</v>
      </c>
      <c r="J509" s="11">
        <v>0.22919620658978071</v>
      </c>
      <c r="K509" s="11">
        <v>0.32471365865802299</v>
      </c>
      <c r="L509">
        <v>0</v>
      </c>
      <c r="M509">
        <v>0</v>
      </c>
      <c r="N509">
        <v>100.00000000000001</v>
      </c>
      <c r="O509">
        <v>0</v>
      </c>
    </row>
    <row r="510" spans="1:15">
      <c r="A510" t="s">
        <v>22</v>
      </c>
      <c r="B510" t="s">
        <v>287</v>
      </c>
      <c r="C510" s="11">
        <v>39.172231831258067</v>
      </c>
      <c r="D510" s="11">
        <v>0</v>
      </c>
      <c r="E510" s="11">
        <v>1.8789538380598908E-2</v>
      </c>
      <c r="F510" s="11">
        <v>3.4612307543208522E-2</v>
      </c>
      <c r="G510" s="11">
        <v>16.321186391231812</v>
      </c>
      <c r="H510" s="11">
        <v>0.35205661386806381</v>
      </c>
      <c r="I510" s="11">
        <v>43.554149966228273</v>
      </c>
      <c r="J510" s="11">
        <v>0.24040719896439977</v>
      </c>
      <c r="K510" s="11">
        <v>0.30656615252556113</v>
      </c>
      <c r="L510">
        <v>0</v>
      </c>
      <c r="M510">
        <v>0</v>
      </c>
      <c r="N510">
        <v>99.999999999999986</v>
      </c>
      <c r="O510">
        <v>0</v>
      </c>
    </row>
    <row r="511" spans="1:15">
      <c r="A511" t="s">
        <v>22</v>
      </c>
      <c r="B511" t="s">
        <v>287</v>
      </c>
      <c r="C511" s="11">
        <v>39.416095319745629</v>
      </c>
      <c r="D511" s="11">
        <v>0</v>
      </c>
      <c r="E511" s="11">
        <v>1.778486186151975E-2</v>
      </c>
      <c r="F511" s="11">
        <v>3.1617532198257338E-2</v>
      </c>
      <c r="G511" s="11">
        <v>16.258327885072639</v>
      </c>
      <c r="H511" s="11">
        <v>0.34285261477485296</v>
      </c>
      <c r="I511" s="11">
        <v>43.391209555371532</v>
      </c>
      <c r="J511" s="11">
        <v>0.2407576272109177</v>
      </c>
      <c r="K511" s="11">
        <v>0.30135460376464029</v>
      </c>
      <c r="L511">
        <v>0</v>
      </c>
      <c r="M511">
        <v>0</v>
      </c>
      <c r="N511">
        <v>99.999999999999986</v>
      </c>
      <c r="O511">
        <v>0</v>
      </c>
    </row>
    <row r="512" spans="1:15">
      <c r="A512" t="s">
        <v>22</v>
      </c>
      <c r="B512" t="s">
        <v>287</v>
      </c>
      <c r="C512" s="11">
        <v>39.281737831141392</v>
      </c>
      <c r="D512" s="11">
        <v>0</v>
      </c>
      <c r="E512" s="11">
        <v>2.3796897997006169E-2</v>
      </c>
      <c r="F512" s="11">
        <v>2.8754585079715789E-2</v>
      </c>
      <c r="G512" s="11">
        <v>16.292942828616887</v>
      </c>
      <c r="H512" s="11">
        <v>0.33613118420771215</v>
      </c>
      <c r="I512" s="11">
        <v>43.490318395653581</v>
      </c>
      <c r="J512" s="11">
        <v>0.23299245367643776</v>
      </c>
      <c r="K512" s="11">
        <v>0.31332582362724787</v>
      </c>
      <c r="L512">
        <v>0</v>
      </c>
      <c r="M512">
        <v>0</v>
      </c>
      <c r="N512">
        <v>99.999999999999986</v>
      </c>
      <c r="O512">
        <v>0</v>
      </c>
    </row>
    <row r="513" spans="1:15">
      <c r="A513" t="s">
        <v>22</v>
      </c>
      <c r="B513" t="s">
        <v>287</v>
      </c>
      <c r="C513" s="11">
        <v>39.347201248102429</v>
      </c>
      <c r="D513" s="11">
        <v>0</v>
      </c>
      <c r="E513" s="11">
        <v>2.8707939774702068E-2</v>
      </c>
      <c r="F513" s="11">
        <v>4.6526661014172313E-2</v>
      </c>
      <c r="G513" s="11">
        <v>16.244734196650377</v>
      </c>
      <c r="H513" s="11">
        <v>0.35142478000066318</v>
      </c>
      <c r="I513" s="11">
        <v>43.445012168701709</v>
      </c>
      <c r="J513" s="11">
        <v>0.22951502885395428</v>
      </c>
      <c r="K513" s="11">
        <v>0.30687797690198759</v>
      </c>
      <c r="L513">
        <v>0</v>
      </c>
      <c r="M513">
        <v>0</v>
      </c>
      <c r="N513">
        <v>100</v>
      </c>
      <c r="O513">
        <v>0</v>
      </c>
    </row>
    <row r="514" spans="1:15">
      <c r="A514" t="s">
        <v>22</v>
      </c>
      <c r="B514" t="s">
        <v>287</v>
      </c>
      <c r="C514" s="11">
        <v>39.308644007699314</v>
      </c>
      <c r="D514" s="11">
        <v>0</v>
      </c>
      <c r="E514" s="11">
        <v>2.176514537534191E-2</v>
      </c>
      <c r="F514" s="11">
        <v>3.1658393273224596E-2</v>
      </c>
      <c r="G514" s="11">
        <v>16.24669169790295</v>
      </c>
      <c r="H514" s="11">
        <v>0.35714624911356496</v>
      </c>
      <c r="I514" s="11">
        <v>43.496060112957146</v>
      </c>
      <c r="J514" s="11">
        <v>0.232333033633877</v>
      </c>
      <c r="K514" s="11">
        <v>0.30570136004457499</v>
      </c>
      <c r="L514">
        <v>0</v>
      </c>
      <c r="M514">
        <v>0</v>
      </c>
      <c r="N514">
        <v>100</v>
      </c>
      <c r="O514">
        <v>0</v>
      </c>
    </row>
    <row r="515" spans="1:15">
      <c r="A515" t="s">
        <v>22</v>
      </c>
      <c r="B515" t="s">
        <v>287</v>
      </c>
      <c r="C515" s="11">
        <v>39.202891325529812</v>
      </c>
      <c r="D515" s="11">
        <v>0</v>
      </c>
      <c r="E515" s="11">
        <v>3.7513783847551892E-2</v>
      </c>
      <c r="F515" s="11">
        <v>4.3437012876112707E-2</v>
      </c>
      <c r="G515" s="11">
        <v>16.263212502751838</v>
      </c>
      <c r="H515" s="11">
        <v>0.34947051268508861</v>
      </c>
      <c r="I515" s="11">
        <v>43.567323914741046</v>
      </c>
      <c r="J515" s="11">
        <v>0.23110465259768148</v>
      </c>
      <c r="K515" s="11">
        <v>0.30504629497088243</v>
      </c>
      <c r="L515">
        <v>0</v>
      </c>
      <c r="M515">
        <v>0</v>
      </c>
      <c r="N515">
        <v>100</v>
      </c>
      <c r="O515">
        <v>0</v>
      </c>
    </row>
    <row r="516" spans="1:15">
      <c r="A516" t="s">
        <v>22</v>
      </c>
      <c r="B516" t="s">
        <v>287</v>
      </c>
      <c r="C516" s="11">
        <v>39.236741128528507</v>
      </c>
      <c r="D516" s="11">
        <v>0</v>
      </c>
      <c r="E516" s="11">
        <v>2.181306205816155E-2</v>
      </c>
      <c r="F516" s="11">
        <v>3.7677107191369949E-2</v>
      </c>
      <c r="G516" s="11">
        <v>16.235858691017974</v>
      </c>
      <c r="H516" s="11">
        <v>0.35694101549718904</v>
      </c>
      <c r="I516" s="11">
        <v>43.568616952715224</v>
      </c>
      <c r="J516" s="11">
        <v>0.23399466571482394</v>
      </c>
      <c r="K516" s="11">
        <v>0.30835737727673829</v>
      </c>
      <c r="L516">
        <v>0</v>
      </c>
      <c r="M516">
        <v>0</v>
      </c>
      <c r="N516">
        <v>99.999999999999986</v>
      </c>
      <c r="O516">
        <v>0</v>
      </c>
    </row>
    <row r="517" spans="1:15">
      <c r="A517" t="s">
        <v>22</v>
      </c>
      <c r="B517" t="s">
        <v>287</v>
      </c>
      <c r="C517" s="11">
        <v>39.321296342956401</v>
      </c>
      <c r="D517" s="11">
        <v>0</v>
      </c>
      <c r="E517" s="11">
        <v>2.4702410065935675E-2</v>
      </c>
      <c r="F517" s="11">
        <v>3.6559566897584793E-2</v>
      </c>
      <c r="G517" s="11">
        <v>16.211697678072262</v>
      </c>
      <c r="H517" s="11">
        <v>0.35176231933892399</v>
      </c>
      <c r="I517" s="11">
        <v>43.510825090139086</v>
      </c>
      <c r="J517" s="11">
        <v>0.2319062256990041</v>
      </c>
      <c r="K517" s="11">
        <v>0.31125036683078949</v>
      </c>
      <c r="L517">
        <v>0</v>
      </c>
      <c r="M517">
        <v>0</v>
      </c>
      <c r="N517">
        <v>99.999999999999986</v>
      </c>
      <c r="O517">
        <v>0</v>
      </c>
    </row>
    <row r="518" spans="1:15">
      <c r="A518" t="s">
        <v>22</v>
      </c>
      <c r="B518" t="s">
        <v>287</v>
      </c>
      <c r="C518" s="11">
        <v>39.369396665232522</v>
      </c>
      <c r="D518" s="11">
        <v>0</v>
      </c>
      <c r="E518" s="11">
        <v>2.8742356391541862E-2</v>
      </c>
      <c r="F518" s="11">
        <v>4.1626860980853726E-2</v>
      </c>
      <c r="G518" s="11">
        <v>16.175008838274589</v>
      </c>
      <c r="H518" s="11">
        <v>0.36274835997601107</v>
      </c>
      <c r="I518" s="11">
        <v>43.476976728305146</v>
      </c>
      <c r="J518" s="11">
        <v>0.23924542790876857</v>
      </c>
      <c r="K518" s="11">
        <v>0.30625476293056669</v>
      </c>
      <c r="L518">
        <v>0</v>
      </c>
      <c r="M518">
        <v>0</v>
      </c>
      <c r="N518">
        <v>100</v>
      </c>
      <c r="O518">
        <v>0</v>
      </c>
    </row>
    <row r="519" spans="1:15">
      <c r="A519" t="s">
        <v>22</v>
      </c>
      <c r="B519" t="s">
        <v>287</v>
      </c>
      <c r="C519" s="11">
        <v>39.240535752565393</v>
      </c>
      <c r="D519" s="11">
        <v>0</v>
      </c>
      <c r="E519" s="11">
        <v>2.8807319363703929E-2</v>
      </c>
      <c r="F519" s="11">
        <v>3.4767454404470266E-2</v>
      </c>
      <c r="G519" s="11">
        <v>16.211567310884419</v>
      </c>
      <c r="H519" s="11">
        <v>0.30595359875933831</v>
      </c>
      <c r="I519" s="11">
        <v>43.639612090571006</v>
      </c>
      <c r="J519" s="11">
        <v>0.23478958637258829</v>
      </c>
      <c r="K519" s="11">
        <v>0.30396688707908287</v>
      </c>
      <c r="L519">
        <v>0</v>
      </c>
      <c r="M519">
        <v>0</v>
      </c>
      <c r="N519">
        <v>100</v>
      </c>
      <c r="O519">
        <v>0</v>
      </c>
    </row>
    <row r="520" spans="1:15">
      <c r="A520" t="s">
        <v>22</v>
      </c>
      <c r="B520" t="s">
        <v>287</v>
      </c>
      <c r="C520" s="11">
        <v>39.2289172404897</v>
      </c>
      <c r="D520" s="11">
        <v>0</v>
      </c>
      <c r="E520" s="11">
        <v>2.6674241097341136E-2</v>
      </c>
      <c r="F520" s="11">
        <v>3.6553589651911925E-2</v>
      </c>
      <c r="G520" s="11">
        <v>16.198179890074272</v>
      </c>
      <c r="H520" s="11">
        <v>0.36553589651911927</v>
      </c>
      <c r="I520" s="11">
        <v>43.608827628673112</v>
      </c>
      <c r="J520" s="11">
        <v>0.23596725229106788</v>
      </c>
      <c r="K520" s="11">
        <v>0.29934426120349494</v>
      </c>
      <c r="L520">
        <v>0</v>
      </c>
      <c r="M520">
        <v>0</v>
      </c>
      <c r="N520">
        <v>100.00000000000001</v>
      </c>
      <c r="O520">
        <v>0</v>
      </c>
    </row>
    <row r="521" spans="1:15">
      <c r="A521" t="s">
        <v>22</v>
      </c>
      <c r="B521" t="s">
        <v>287</v>
      </c>
      <c r="C521" s="11">
        <v>39.25970527424019</v>
      </c>
      <c r="D521" s="11">
        <v>0</v>
      </c>
      <c r="E521" s="11">
        <v>1.8828644274189458E-2</v>
      </c>
      <c r="F521" s="11">
        <v>4.3603176213912423E-2</v>
      </c>
      <c r="G521" s="11">
        <v>16.170832487695979</v>
      </c>
      <c r="H521" s="11">
        <v>0.36170816631995539</v>
      </c>
      <c r="I521" s="11">
        <v>43.605158176467604</v>
      </c>
      <c r="J521" s="11">
        <v>0.22998693490283631</v>
      </c>
      <c r="K521" s="11">
        <v>0.31017713988533158</v>
      </c>
      <c r="L521">
        <v>0</v>
      </c>
      <c r="M521">
        <v>0</v>
      </c>
      <c r="N521">
        <v>99.999999999999986</v>
      </c>
      <c r="O521">
        <v>0</v>
      </c>
    </row>
    <row r="522" spans="1:15">
      <c r="A522" t="s">
        <v>22</v>
      </c>
      <c r="B522" t="s">
        <v>287</v>
      </c>
      <c r="C522" s="11">
        <v>39.148518231279887</v>
      </c>
      <c r="D522" s="11">
        <v>0</v>
      </c>
      <c r="E522" s="11">
        <v>2.1958783363626472E-2</v>
      </c>
      <c r="F522" s="11">
        <v>3.8926934144610563E-2</v>
      </c>
      <c r="G522" s="11">
        <v>16.197597110224109</v>
      </c>
      <c r="H522" s="11">
        <v>0.36331805201636524</v>
      </c>
      <c r="I522" s="11">
        <v>43.686999501934864</v>
      </c>
      <c r="J522" s="11">
        <v>0.2352584199457618</v>
      </c>
      <c r="K522" s="11">
        <v>0.3074229670907706</v>
      </c>
      <c r="L522">
        <v>0</v>
      </c>
      <c r="M522">
        <v>0</v>
      </c>
      <c r="N522">
        <v>100</v>
      </c>
      <c r="O522">
        <v>0</v>
      </c>
    </row>
    <row r="523" spans="1:15">
      <c r="A523" t="s">
        <v>22</v>
      </c>
      <c r="B523" t="s">
        <v>287</v>
      </c>
      <c r="C523" s="11">
        <v>39.12699868264351</v>
      </c>
      <c r="D523" s="11">
        <v>0</v>
      </c>
      <c r="E523" s="11">
        <v>2.3764341854572803E-2</v>
      </c>
      <c r="F523" s="11">
        <v>3.6636693692466402E-2</v>
      </c>
      <c r="G523" s="11">
        <v>16.198369516623188</v>
      </c>
      <c r="H523" s="11">
        <v>0.3544847659973776</v>
      </c>
      <c r="I523" s="11">
        <v>43.726884102869256</v>
      </c>
      <c r="J523" s="11">
        <v>0.22788617585260468</v>
      </c>
      <c r="K523" s="11">
        <v>0.30497572046701765</v>
      </c>
      <c r="L523">
        <v>0</v>
      </c>
      <c r="M523">
        <v>0</v>
      </c>
      <c r="N523">
        <v>99.999999999999986</v>
      </c>
      <c r="O523">
        <v>0</v>
      </c>
    </row>
    <row r="524" spans="1:15">
      <c r="A524" t="s">
        <v>22</v>
      </c>
      <c r="B524" t="s">
        <v>287</v>
      </c>
      <c r="C524" s="11">
        <v>39.276819067102409</v>
      </c>
      <c r="D524" s="11">
        <v>0</v>
      </c>
      <c r="E524" s="11">
        <v>2.2824974443967742E-2</v>
      </c>
      <c r="F524" s="11">
        <v>4.1680388115071534E-2</v>
      </c>
      <c r="G524" s="11">
        <v>16.145196053430922</v>
      </c>
      <c r="H524" s="11">
        <v>0.35726046955775598</v>
      </c>
      <c r="I524" s="11">
        <v>43.601655529137687</v>
      </c>
      <c r="J524" s="11">
        <v>0.23799104657628556</v>
      </c>
      <c r="K524" s="11">
        <v>0.31657247163590041</v>
      </c>
      <c r="L524">
        <v>0</v>
      </c>
      <c r="M524">
        <v>0</v>
      </c>
      <c r="N524">
        <v>100</v>
      </c>
      <c r="O524">
        <v>0</v>
      </c>
    </row>
    <row r="525" spans="1:15">
      <c r="A525" t="s">
        <v>22</v>
      </c>
      <c r="B525" t="s">
        <v>287</v>
      </c>
      <c r="C525" s="11">
        <v>39.260989193866905</v>
      </c>
      <c r="D525" s="11">
        <v>0</v>
      </c>
      <c r="E525" s="11">
        <v>2.3774126776323505E-2</v>
      </c>
      <c r="F525" s="11">
        <v>4.1604721858566132E-2</v>
      </c>
      <c r="G525" s="11">
        <v>16.153528555896141</v>
      </c>
      <c r="H525" s="11">
        <v>0.3486871927194114</v>
      </c>
      <c r="I525" s="11">
        <v>43.637409697941791</v>
      </c>
      <c r="J525" s="11">
        <v>0.22989580592704828</v>
      </c>
      <c r="K525" s="11">
        <v>0.30411070501380488</v>
      </c>
      <c r="L525">
        <v>0</v>
      </c>
      <c r="M525">
        <v>0</v>
      </c>
      <c r="N525">
        <v>99.999999999999986</v>
      </c>
      <c r="O525">
        <v>0</v>
      </c>
    </row>
    <row r="526" spans="1:15">
      <c r="A526" t="s">
        <v>22</v>
      </c>
      <c r="B526" t="s">
        <v>287</v>
      </c>
      <c r="C526" s="11">
        <v>39.239039560251882</v>
      </c>
      <c r="D526" s="11">
        <v>0</v>
      </c>
      <c r="E526" s="11">
        <v>2.8794922561516872E-2</v>
      </c>
      <c r="F526" s="11">
        <v>4.1702991295989957E-2</v>
      </c>
      <c r="G526" s="11">
        <v>16.147001058461633</v>
      </c>
      <c r="H526" s="11">
        <v>0.35944006783686577</v>
      </c>
      <c r="I526" s="11">
        <v>43.635726356886245</v>
      </c>
      <c r="J526" s="11">
        <v>0.23949432144268512</v>
      </c>
      <c r="K526" s="11">
        <v>0.30880072126316366</v>
      </c>
      <c r="L526">
        <v>0</v>
      </c>
      <c r="M526">
        <v>0</v>
      </c>
      <c r="N526">
        <v>100</v>
      </c>
      <c r="O526">
        <v>0</v>
      </c>
    </row>
    <row r="527" spans="1:15">
      <c r="A527" t="s">
        <v>22</v>
      </c>
      <c r="B527" t="s">
        <v>287</v>
      </c>
      <c r="C527" s="11">
        <v>39.267774569036185</v>
      </c>
      <c r="D527" s="11">
        <v>0</v>
      </c>
      <c r="E527" s="11">
        <v>3.065477239083661E-2</v>
      </c>
      <c r="F527" s="11">
        <v>4.2521135896966905E-2</v>
      </c>
      <c r="G527" s="11">
        <v>16.137265504711696</v>
      </c>
      <c r="H527" s="11">
        <v>0.33522476904818099</v>
      </c>
      <c r="I527" s="11">
        <v>43.640529521045195</v>
      </c>
      <c r="J527" s="11">
        <v>0.226626776830953</v>
      </c>
      <c r="K527" s="11">
        <v>0.31940295104000721</v>
      </c>
      <c r="L527">
        <v>0</v>
      </c>
      <c r="M527">
        <v>0</v>
      </c>
      <c r="N527">
        <v>100.00000000000003</v>
      </c>
      <c r="O527">
        <v>0</v>
      </c>
    </row>
    <row r="528" spans="1:15">
      <c r="A528" t="s">
        <v>22</v>
      </c>
      <c r="B528" t="s">
        <v>287</v>
      </c>
      <c r="C528" s="11">
        <v>39.344924066314952</v>
      </c>
      <c r="D528" s="11">
        <v>0</v>
      </c>
      <c r="E528" s="11">
        <v>1.6902876074078345E-2</v>
      </c>
      <c r="F528" s="11">
        <v>3.5794325803930611E-2</v>
      </c>
      <c r="G528" s="11">
        <v>16.094520883006247</v>
      </c>
      <c r="H528" s="11">
        <v>0.36192040535085396</v>
      </c>
      <c r="I528" s="11">
        <v>43.598483116015366</v>
      </c>
      <c r="J528" s="11">
        <v>0.23325968982228118</v>
      </c>
      <c r="K528" s="11">
        <v>0.31419463761227984</v>
      </c>
      <c r="L528">
        <v>0</v>
      </c>
      <c r="M528">
        <v>0</v>
      </c>
      <c r="N528">
        <v>99.999999999999986</v>
      </c>
      <c r="O528">
        <v>0</v>
      </c>
    </row>
    <row r="529" spans="1:15">
      <c r="A529" t="s">
        <v>22</v>
      </c>
      <c r="B529" t="s">
        <v>287</v>
      </c>
      <c r="C529" s="11">
        <v>39.311020094587221</v>
      </c>
      <c r="D529" s="11">
        <v>0</v>
      </c>
      <c r="E529" s="11">
        <v>2.1780603976148255E-2</v>
      </c>
      <c r="F529" s="11">
        <v>3.9601098138451377E-2</v>
      </c>
      <c r="G529" s="11">
        <v>16.10180650309433</v>
      </c>
      <c r="H529" s="11">
        <v>0.3573999106995237</v>
      </c>
      <c r="I529" s="11">
        <v>43.621599626957661</v>
      </c>
      <c r="J529" s="11">
        <v>0.23394348725290151</v>
      </c>
      <c r="K529" s="11">
        <v>0.31284867529376592</v>
      </c>
      <c r="L529">
        <v>0</v>
      </c>
      <c r="M529">
        <v>0</v>
      </c>
      <c r="N529">
        <v>100</v>
      </c>
      <c r="O529">
        <v>0</v>
      </c>
    </row>
    <row r="530" spans="1:15">
      <c r="A530" t="s">
        <v>22</v>
      </c>
      <c r="B530" t="s">
        <v>287</v>
      </c>
      <c r="C530" s="11">
        <v>39.38172886766894</v>
      </c>
      <c r="D530" s="11">
        <v>0</v>
      </c>
      <c r="E530" s="11">
        <v>3.5533277506606224E-2</v>
      </c>
      <c r="F530" s="11">
        <v>3.5533277506606224E-2</v>
      </c>
      <c r="G530" s="11">
        <v>16.082756213684497</v>
      </c>
      <c r="H530" s="11">
        <v>0.33657910082646458</v>
      </c>
      <c r="I530" s="11">
        <v>43.58886892445112</v>
      </c>
      <c r="J530" s="11">
        <v>0.22907119565925482</v>
      </c>
      <c r="K530" s="11">
        <v>0.3099291426965099</v>
      </c>
      <c r="L530">
        <v>0</v>
      </c>
      <c r="M530">
        <v>0</v>
      </c>
      <c r="N530">
        <v>100</v>
      </c>
      <c r="O530">
        <v>0</v>
      </c>
    </row>
    <row r="531" spans="1:15">
      <c r="A531" t="s">
        <v>22</v>
      </c>
      <c r="B531" t="s">
        <v>287</v>
      </c>
      <c r="C531" s="11">
        <v>39.289011591641795</v>
      </c>
      <c r="D531" s="11">
        <v>0</v>
      </c>
      <c r="E531" s="11">
        <v>2.6775115802375845E-2</v>
      </c>
      <c r="F531" s="11">
        <v>3.8675167270098447E-2</v>
      </c>
      <c r="G531" s="11">
        <v>16.099777964873031</v>
      </c>
      <c r="H531" s="11">
        <v>0.35799321498732145</v>
      </c>
      <c r="I531" s="11">
        <v>43.643934593350444</v>
      </c>
      <c r="J531" s="11">
        <v>0.23839769773670938</v>
      </c>
      <c r="K531" s="11">
        <v>0.30543465433821332</v>
      </c>
      <c r="L531">
        <v>0</v>
      </c>
      <c r="M531">
        <v>0</v>
      </c>
      <c r="N531">
        <v>100</v>
      </c>
      <c r="O531">
        <v>0</v>
      </c>
    </row>
    <row r="532" spans="1:15">
      <c r="A532" t="s">
        <v>22</v>
      </c>
      <c r="B532" t="s">
        <v>287</v>
      </c>
      <c r="C532" s="11">
        <v>39.257104908953991</v>
      </c>
      <c r="D532" s="11">
        <v>0</v>
      </c>
      <c r="E532" s="11">
        <v>1.3835277189778498E-2</v>
      </c>
      <c r="F532" s="11">
        <v>3.6564661144414597E-2</v>
      </c>
      <c r="G532" s="11">
        <v>16.088450903542427</v>
      </c>
      <c r="H532" s="11">
        <v>0.35477603650931999</v>
      </c>
      <c r="I532" s="11">
        <v>43.705146525467775</v>
      </c>
      <c r="J532" s="11">
        <v>0.23678088676220913</v>
      </c>
      <c r="K532" s="11">
        <v>0.30734080043007944</v>
      </c>
      <c r="L532">
        <v>0</v>
      </c>
      <c r="M532">
        <v>0</v>
      </c>
      <c r="N532">
        <v>99.999999999999986</v>
      </c>
      <c r="O532">
        <v>0</v>
      </c>
    </row>
    <row r="533" spans="1:15">
      <c r="A533" t="s">
        <v>22</v>
      </c>
      <c r="B533" t="s">
        <v>287</v>
      </c>
      <c r="C533" s="11">
        <v>39.217301644971251</v>
      </c>
      <c r="D533" s="11">
        <v>0</v>
      </c>
      <c r="E533" s="11">
        <v>2.0744145853867565E-2</v>
      </c>
      <c r="F533" s="11">
        <v>3.3585759953880828E-2</v>
      </c>
      <c r="G533" s="11">
        <v>16.079676486155059</v>
      </c>
      <c r="H533" s="11">
        <v>0.35462611245421222</v>
      </c>
      <c r="I533" s="11">
        <v>43.755824412856697</v>
      </c>
      <c r="J533" s="11">
        <v>0.23695741463932149</v>
      </c>
      <c r="K533" s="11">
        <v>0.30128402311569563</v>
      </c>
      <c r="L533">
        <v>0</v>
      </c>
      <c r="M533">
        <v>0</v>
      </c>
      <c r="N533">
        <v>99.999999999999986</v>
      </c>
      <c r="O533">
        <v>0</v>
      </c>
    </row>
    <row r="534" spans="1:15">
      <c r="A534" t="s">
        <v>22</v>
      </c>
      <c r="B534" t="s">
        <v>287</v>
      </c>
      <c r="C534" s="11">
        <v>39.287062903190737</v>
      </c>
      <c r="D534" s="11">
        <v>0</v>
      </c>
      <c r="E534" s="11">
        <v>2.1747339410726187E-2</v>
      </c>
      <c r="F534" s="11">
        <v>3.3609524543849564E-2</v>
      </c>
      <c r="G534" s="11">
        <v>16.022846568566397</v>
      </c>
      <c r="H534" s="11">
        <v>0.37365883169338632</v>
      </c>
      <c r="I534" s="11">
        <v>43.722531627551113</v>
      </c>
      <c r="J534" s="11">
        <v>0.23506896872139491</v>
      </c>
      <c r="K534" s="11">
        <v>0.30347423632240633</v>
      </c>
      <c r="L534">
        <v>0</v>
      </c>
      <c r="M534">
        <v>0</v>
      </c>
      <c r="N534">
        <v>100</v>
      </c>
      <c r="O534">
        <v>0</v>
      </c>
    </row>
    <row r="535" spans="1:15">
      <c r="A535" t="s">
        <v>22</v>
      </c>
      <c r="B535" t="s">
        <v>287</v>
      </c>
      <c r="C535" s="11">
        <v>39.339124935858337</v>
      </c>
      <c r="D535" s="11">
        <v>0</v>
      </c>
      <c r="E535" s="11">
        <v>3.0881639938607298E-2</v>
      </c>
      <c r="F535" s="11">
        <v>4.1839641207145381E-2</v>
      </c>
      <c r="G535" s="11">
        <v>16.01063603526763</v>
      </c>
      <c r="H535" s="11">
        <v>0.32276294645512149</v>
      </c>
      <c r="I535" s="11">
        <v>43.689650675854658</v>
      </c>
      <c r="J535" s="11">
        <v>0.23935263316287667</v>
      </c>
      <c r="K535" s="11">
        <v>0.32575149225563188</v>
      </c>
      <c r="L535">
        <v>0</v>
      </c>
      <c r="M535">
        <v>0</v>
      </c>
      <c r="N535">
        <v>100.00000000000001</v>
      </c>
      <c r="O535">
        <v>0</v>
      </c>
    </row>
    <row r="536" spans="1:15">
      <c r="A536" t="s">
        <v>22</v>
      </c>
      <c r="B536" t="s">
        <v>287</v>
      </c>
      <c r="C536" s="11">
        <v>39.200649396927588</v>
      </c>
      <c r="D536" s="11">
        <v>0</v>
      </c>
      <c r="E536" s="11">
        <v>3.2755714432902296E-2</v>
      </c>
      <c r="F536" s="11">
        <v>4.5659480724651688E-2</v>
      </c>
      <c r="G536" s="11">
        <v>16.029455526573916</v>
      </c>
      <c r="H536" s="11">
        <v>0.36329065098309821</v>
      </c>
      <c r="I536" s="11">
        <v>43.787938313644496</v>
      </c>
      <c r="J536" s="11">
        <v>0.23651611015369575</v>
      </c>
      <c r="K536" s="11">
        <v>0.30373480655963947</v>
      </c>
      <c r="L536">
        <v>0</v>
      </c>
      <c r="M536">
        <v>0</v>
      </c>
      <c r="N536">
        <v>100</v>
      </c>
      <c r="O536">
        <v>0</v>
      </c>
    </row>
    <row r="537" spans="1:15">
      <c r="A537" t="s">
        <v>22</v>
      </c>
      <c r="B537" t="s">
        <v>287</v>
      </c>
      <c r="C537" s="11">
        <v>39.417557838328811</v>
      </c>
      <c r="D537" s="11">
        <v>0</v>
      </c>
      <c r="E537" s="11">
        <v>2.5742337224023578E-2</v>
      </c>
      <c r="F537" s="11">
        <v>3.8613505836035365E-2</v>
      </c>
      <c r="G537" s="11">
        <v>15.947377910282606</v>
      </c>
      <c r="H537" s="11">
        <v>0.36633326049572018</v>
      </c>
      <c r="I537" s="11">
        <v>43.657815824072109</v>
      </c>
      <c r="J537" s="11">
        <v>0.23468100739270414</v>
      </c>
      <c r="K537" s="11">
        <v>0.31187831636797797</v>
      </c>
      <c r="L537">
        <v>0</v>
      </c>
      <c r="M537">
        <v>0</v>
      </c>
      <c r="N537">
        <v>99.999999999999986</v>
      </c>
      <c r="O537">
        <v>0</v>
      </c>
    </row>
    <row r="538" spans="1:15">
      <c r="A538" t="s">
        <v>22</v>
      </c>
      <c r="B538" t="s">
        <v>287</v>
      </c>
      <c r="C538" s="11">
        <v>39.244105413828784</v>
      </c>
      <c r="D538" s="11">
        <v>0</v>
      </c>
      <c r="E538" s="11">
        <v>4.3618880900509423E-2</v>
      </c>
      <c r="F538" s="11">
        <v>6.344564494619552E-2</v>
      </c>
      <c r="G538" s="11">
        <v>15.989293864643555</v>
      </c>
      <c r="H538" s="11">
        <v>0.32218491574239916</v>
      </c>
      <c r="I538" s="11">
        <v>43.782253436245874</v>
      </c>
      <c r="J538" s="11">
        <v>0.2339042661525772</v>
      </c>
      <c r="K538" s="11">
        <v>0.32119357754011479</v>
      </c>
      <c r="L538">
        <v>0</v>
      </c>
      <c r="M538">
        <v>0</v>
      </c>
      <c r="N538">
        <v>100</v>
      </c>
      <c r="O538">
        <v>0</v>
      </c>
    </row>
    <row r="539" spans="1:15">
      <c r="A539" t="s">
        <v>22</v>
      </c>
      <c r="B539" t="s">
        <v>287</v>
      </c>
      <c r="C539" s="11">
        <v>39.267722495830917</v>
      </c>
      <c r="D539" s="11">
        <v>0</v>
      </c>
      <c r="E539" s="11">
        <v>3.2636565731329059E-2</v>
      </c>
      <c r="F539" s="11">
        <v>4.2526434134762106E-2</v>
      </c>
      <c r="G539" s="11">
        <v>15.984005313628494</v>
      </c>
      <c r="H539" s="11">
        <v>0.36196918356564955</v>
      </c>
      <c r="I539" s="11">
        <v>43.773052047014851</v>
      </c>
      <c r="J539" s="11">
        <v>0.23348001326824741</v>
      </c>
      <c r="K539" s="11">
        <v>0.30460794682573794</v>
      </c>
      <c r="L539">
        <v>0</v>
      </c>
      <c r="M539">
        <v>0</v>
      </c>
      <c r="N539">
        <v>99.999999999999986</v>
      </c>
      <c r="O539">
        <v>0</v>
      </c>
    </row>
    <row r="540" spans="1:15">
      <c r="A540" t="s">
        <v>22</v>
      </c>
      <c r="B540" t="s">
        <v>287</v>
      </c>
      <c r="C540" s="11">
        <v>39.20430317237858</v>
      </c>
      <c r="D540" s="11">
        <v>0</v>
      </c>
      <c r="E540" s="11">
        <v>4.6544464208896463E-2</v>
      </c>
      <c r="F540" s="11">
        <v>4.1592925463269183E-2</v>
      </c>
      <c r="G540" s="11">
        <v>16.007334456863884</v>
      </c>
      <c r="H540" s="11">
        <v>0.28223770850075514</v>
      </c>
      <c r="I540" s="11">
        <v>43.871029409357391</v>
      </c>
      <c r="J540" s="11">
        <v>0.22312722926320577</v>
      </c>
      <c r="K540" s="11">
        <v>0.32383063396402439</v>
      </c>
      <c r="L540">
        <v>0</v>
      </c>
      <c r="M540">
        <v>0</v>
      </c>
      <c r="N540">
        <v>100.00000000000001</v>
      </c>
      <c r="O540">
        <v>0</v>
      </c>
    </row>
    <row r="541" spans="1:15">
      <c r="A541" t="s">
        <v>22</v>
      </c>
      <c r="B541" t="s">
        <v>287</v>
      </c>
      <c r="C541" s="11">
        <v>39.323944934864173</v>
      </c>
      <c r="D541" s="11">
        <v>0</v>
      </c>
      <c r="E541" s="11">
        <v>1.9749859341501766E-2</v>
      </c>
      <c r="F541" s="11">
        <v>4.0487211650078625E-2</v>
      </c>
      <c r="G541" s="11">
        <v>15.925299080019951</v>
      </c>
      <c r="H541" s="11">
        <v>0.36932236968608306</v>
      </c>
      <c r="I541" s="11">
        <v>43.787610644636985</v>
      </c>
      <c r="J541" s="11">
        <v>0.22153812220549363</v>
      </c>
      <c r="K541" s="11">
        <v>0.31204777759572794</v>
      </c>
      <c r="L541">
        <v>0</v>
      </c>
      <c r="M541">
        <v>0</v>
      </c>
      <c r="N541">
        <v>99.999999999999972</v>
      </c>
      <c r="O541">
        <v>0</v>
      </c>
    </row>
    <row r="542" spans="1:15">
      <c r="A542" t="s">
        <v>22</v>
      </c>
      <c r="B542" t="s">
        <v>287</v>
      </c>
      <c r="C542" s="11">
        <v>39.267383383197803</v>
      </c>
      <c r="D542" s="11">
        <v>0</v>
      </c>
      <c r="E542" s="11">
        <v>2.0749208672113984E-2</v>
      </c>
      <c r="F542" s="11">
        <v>3.6558129565153204E-2</v>
      </c>
      <c r="G542" s="11">
        <v>15.934404202627722</v>
      </c>
      <c r="H542" s="11">
        <v>0.35668877764919749</v>
      </c>
      <c r="I542" s="11">
        <v>43.843571952954754</v>
      </c>
      <c r="J542" s="11">
        <v>0.22644204258411477</v>
      </c>
      <c r="K542" s="11">
        <v>0.31420230274915456</v>
      </c>
      <c r="L542">
        <v>0</v>
      </c>
      <c r="M542">
        <v>0</v>
      </c>
      <c r="N542">
        <v>100.00000000000001</v>
      </c>
      <c r="O542">
        <v>0</v>
      </c>
    </row>
    <row r="543" spans="1:15">
      <c r="A543" t="s">
        <v>22</v>
      </c>
      <c r="B543" t="s">
        <v>287</v>
      </c>
      <c r="C543" s="11">
        <v>39.288367638849678</v>
      </c>
      <c r="D543" s="11">
        <v>0</v>
      </c>
      <c r="E543" s="11">
        <v>1.7875818476624734E-2</v>
      </c>
      <c r="F543" s="11">
        <v>3.2772333873812017E-2</v>
      </c>
      <c r="G543" s="11">
        <v>15.931326666778556</v>
      </c>
      <c r="H543" s="11">
        <v>0.34559915721474482</v>
      </c>
      <c r="I543" s="11">
        <v>43.836174479508308</v>
      </c>
      <c r="J543" s="11">
        <v>0.23704328401030877</v>
      </c>
      <c r="K543" s="11">
        <v>0.31084062128797452</v>
      </c>
      <c r="L543">
        <v>0</v>
      </c>
      <c r="M543">
        <v>0</v>
      </c>
      <c r="N543">
        <v>100.00000000000001</v>
      </c>
      <c r="O543">
        <v>0</v>
      </c>
    </row>
    <row r="544" spans="1:15">
      <c r="A544" t="s">
        <v>22</v>
      </c>
      <c r="B544" t="s">
        <v>287</v>
      </c>
      <c r="C544" s="11">
        <v>39.262316503111613</v>
      </c>
      <c r="D544" s="11">
        <v>0</v>
      </c>
      <c r="E544" s="11">
        <v>4.0750195595969332E-2</v>
      </c>
      <c r="F544" s="11">
        <v>4.6713638853916058E-2</v>
      </c>
      <c r="G544" s="11">
        <v>15.92338740592743</v>
      </c>
      <c r="H544" s="11">
        <v>0.32600156476775466</v>
      </c>
      <c r="I544" s="11">
        <v>43.844228739634019</v>
      </c>
      <c r="J544" s="11">
        <v>0.2325882017608577</v>
      </c>
      <c r="K544" s="11">
        <v>0.32401375034843904</v>
      </c>
      <c r="L544">
        <v>0</v>
      </c>
      <c r="M544">
        <v>0</v>
      </c>
      <c r="N544">
        <v>100</v>
      </c>
      <c r="O544">
        <v>0</v>
      </c>
    </row>
    <row r="545" spans="1:15">
      <c r="A545" t="s">
        <v>22</v>
      </c>
      <c r="B545" t="s">
        <v>287</v>
      </c>
      <c r="C545" s="11">
        <v>39.306528852736697</v>
      </c>
      <c r="D545" s="11">
        <v>0</v>
      </c>
      <c r="E545" s="11">
        <v>1.7811281105386313E-2</v>
      </c>
      <c r="F545" s="11">
        <v>3.7601593444704443E-2</v>
      </c>
      <c r="G545" s="11">
        <v>15.907453058343911</v>
      </c>
      <c r="H545" s="11">
        <v>0.36513126266041945</v>
      </c>
      <c r="I545" s="11">
        <v>43.824162401994549</v>
      </c>
      <c r="J545" s="11">
        <v>0.23060364598705363</v>
      </c>
      <c r="K545" s="11">
        <v>0.31070790372729462</v>
      </c>
      <c r="L545">
        <v>0</v>
      </c>
      <c r="M545">
        <v>0</v>
      </c>
      <c r="N545">
        <v>100.00000000000003</v>
      </c>
      <c r="O545">
        <v>0</v>
      </c>
    </row>
    <row r="546" spans="1:15">
      <c r="A546" t="s">
        <v>22</v>
      </c>
      <c r="B546" t="s">
        <v>287</v>
      </c>
      <c r="C546" s="11">
        <v>39.36562177036437</v>
      </c>
      <c r="D546" s="11">
        <v>0</v>
      </c>
      <c r="E546" s="11">
        <v>2.3708279108876913E-2</v>
      </c>
      <c r="F546" s="11">
        <v>4.3465178366274337E-2</v>
      </c>
      <c r="G546" s="11">
        <v>15.826264150138208</v>
      </c>
      <c r="H546" s="11">
        <v>0.35759987655889341</v>
      </c>
      <c r="I546" s="11">
        <v>43.841053374646322</v>
      </c>
      <c r="J546" s="11">
        <v>0.23605543232738446</v>
      </c>
      <c r="K546" s="11">
        <v>0.30623193848966013</v>
      </c>
      <c r="L546">
        <v>0</v>
      </c>
      <c r="M546">
        <v>0</v>
      </c>
      <c r="N546">
        <v>99.999999999999986</v>
      </c>
      <c r="O546">
        <v>0</v>
      </c>
    </row>
    <row r="547" spans="1:15">
      <c r="A547" t="s">
        <v>22</v>
      </c>
      <c r="B547" t="s">
        <v>287</v>
      </c>
      <c r="C547" s="11">
        <v>39.316552969550273</v>
      </c>
      <c r="D547" s="11">
        <v>0</v>
      </c>
      <c r="E547" s="11">
        <v>3.8764898642711682E-2</v>
      </c>
      <c r="F547" s="11">
        <v>4.6716672723267925E-2</v>
      </c>
      <c r="G547" s="11">
        <v>15.808126872145811</v>
      </c>
      <c r="H547" s="11">
        <v>0.35186600306461374</v>
      </c>
      <c r="I547" s="11">
        <v>43.893792924670464</v>
      </c>
      <c r="J547" s="11">
        <v>0.22909061126082536</v>
      </c>
      <c r="K547" s="11">
        <v>0.31508904794204112</v>
      </c>
      <c r="L547">
        <v>0</v>
      </c>
      <c r="M547">
        <v>0</v>
      </c>
      <c r="N547">
        <v>100.00000000000001</v>
      </c>
      <c r="O547">
        <v>0</v>
      </c>
    </row>
    <row r="548" spans="1:15">
      <c r="A548" t="s">
        <v>22</v>
      </c>
      <c r="B548" t="s">
        <v>287</v>
      </c>
      <c r="C548" s="11">
        <v>39.297615240591064</v>
      </c>
      <c r="D548" s="11">
        <v>0</v>
      </c>
      <c r="E548" s="11">
        <v>3.0712872115424759E-2</v>
      </c>
      <c r="F548" s="11">
        <v>4.4583201457874651E-2</v>
      </c>
      <c r="G548" s="11">
        <v>15.802268072291126</v>
      </c>
      <c r="H548" s="11">
        <v>0.33189716640862243</v>
      </c>
      <c r="I548" s="11">
        <v>43.941797799567361</v>
      </c>
      <c r="J548" s="11">
        <v>0.22418217021077691</v>
      </c>
      <c r="K548" s="11">
        <v>0.32694347735774743</v>
      </c>
      <c r="L548">
        <v>0</v>
      </c>
      <c r="M548">
        <v>0</v>
      </c>
      <c r="N548">
        <v>100</v>
      </c>
      <c r="O548">
        <v>0</v>
      </c>
    </row>
    <row r="549" spans="1:15">
      <c r="A549" t="s">
        <v>22</v>
      </c>
      <c r="B549" t="s">
        <v>287</v>
      </c>
      <c r="C549" s="11">
        <v>39.309962172036478</v>
      </c>
      <c r="D549" s="11">
        <v>0</v>
      </c>
      <c r="E549" s="11">
        <v>3.0707812401298534E-2</v>
      </c>
      <c r="F549" s="11">
        <v>4.2594707524381832E-2</v>
      </c>
      <c r="G549" s="11">
        <v>15.7986741931713</v>
      </c>
      <c r="H549" s="11">
        <v>0.33283306344633251</v>
      </c>
      <c r="I549" s="11">
        <v>43.940898397071024</v>
      </c>
      <c r="J549" s="11">
        <v>0.21744003846440774</v>
      </c>
      <c r="K549" s="11">
        <v>0.32688961588479082</v>
      </c>
      <c r="L549">
        <v>0</v>
      </c>
      <c r="M549">
        <v>0</v>
      </c>
      <c r="N549">
        <v>100.00000000000001</v>
      </c>
      <c r="O549">
        <v>0</v>
      </c>
    </row>
    <row r="550" spans="1:15">
      <c r="A550" t="s">
        <v>22</v>
      </c>
      <c r="B550" t="s">
        <v>287</v>
      </c>
      <c r="C550" s="11">
        <v>39.396480150155675</v>
      </c>
      <c r="D550" s="11">
        <v>0</v>
      </c>
      <c r="E550" s="11">
        <v>2.7633493930317863E-2</v>
      </c>
      <c r="F550" s="11">
        <v>4.4410972388010853E-2</v>
      </c>
      <c r="G550" s="11">
        <v>15.741222435306067</v>
      </c>
      <c r="H550" s="11">
        <v>0.31482444870612142</v>
      </c>
      <c r="I550" s="11">
        <v>43.915543318260156</v>
      </c>
      <c r="J550" s="11">
        <v>0.2223617911047803</v>
      </c>
      <c r="K550" s="11">
        <v>0.3375233901488825</v>
      </c>
      <c r="L550">
        <v>0</v>
      </c>
      <c r="M550">
        <v>0</v>
      </c>
      <c r="N550">
        <v>100</v>
      </c>
      <c r="O550">
        <v>0</v>
      </c>
    </row>
    <row r="551" spans="1:15">
      <c r="A551" t="s">
        <v>22</v>
      </c>
      <c r="B551" t="s">
        <v>287</v>
      </c>
      <c r="C551" s="11">
        <v>39.272087473942122</v>
      </c>
      <c r="D551" s="11">
        <v>0</v>
      </c>
      <c r="E551" s="11">
        <v>2.7776559797675543E-2</v>
      </c>
      <c r="F551" s="11">
        <v>4.6624939660383939E-2</v>
      </c>
      <c r="G551" s="11">
        <v>15.771133845123062</v>
      </c>
      <c r="H551" s="11">
        <v>0.32935063760101002</v>
      </c>
      <c r="I551" s="11">
        <v>44.002534809485539</v>
      </c>
      <c r="J551" s="11">
        <v>0.22510917676030479</v>
      </c>
      <c r="K551" s="11">
        <v>0.32538255762991347</v>
      </c>
      <c r="L551">
        <v>0</v>
      </c>
      <c r="M551">
        <v>0</v>
      </c>
      <c r="N551">
        <v>99.999999999999986</v>
      </c>
      <c r="O551">
        <v>0</v>
      </c>
    </row>
    <row r="552" spans="1:15">
      <c r="A552" t="s">
        <v>22</v>
      </c>
      <c r="B552" t="s">
        <v>287</v>
      </c>
      <c r="C552" s="11">
        <v>39.410339237731726</v>
      </c>
      <c r="D552" s="11">
        <v>0</v>
      </c>
      <c r="E552" s="11">
        <v>3.5532197303185187E-2</v>
      </c>
      <c r="F552" s="11">
        <v>4.3428241148337446E-2</v>
      </c>
      <c r="G552" s="11">
        <v>15.701283186085277</v>
      </c>
      <c r="H552" s="11">
        <v>0.35334796207056379</v>
      </c>
      <c r="I552" s="11">
        <v>43.92134908646721</v>
      </c>
      <c r="J552" s="11">
        <v>0.22973539567470511</v>
      </c>
      <c r="K552" s="11">
        <v>0.3049846935190062</v>
      </c>
      <c r="L552">
        <v>0</v>
      </c>
      <c r="M552">
        <v>0</v>
      </c>
      <c r="N552">
        <v>100.00000000000001</v>
      </c>
      <c r="O552">
        <v>0</v>
      </c>
    </row>
    <row r="553" spans="1:15">
      <c r="A553" t="s">
        <v>22</v>
      </c>
      <c r="B553" t="s">
        <v>287</v>
      </c>
      <c r="C553" s="11">
        <v>39.321338790570437</v>
      </c>
      <c r="D553" s="11">
        <v>0</v>
      </c>
      <c r="E553" s="11">
        <v>3.5600135715628492E-2</v>
      </c>
      <c r="F553" s="11">
        <v>4.9444632938372909E-2</v>
      </c>
      <c r="G553" s="11">
        <v>15.695704279957095</v>
      </c>
      <c r="H553" s="11">
        <v>0.32534568473449371</v>
      </c>
      <c r="I553" s="11">
        <v>44.025303389795475</v>
      </c>
      <c r="J553" s="11">
        <v>0.21993961623647038</v>
      </c>
      <c r="K553" s="11">
        <v>0.32732347005202866</v>
      </c>
      <c r="L553">
        <v>0</v>
      </c>
      <c r="M553">
        <v>0</v>
      </c>
      <c r="N553">
        <v>100</v>
      </c>
      <c r="O553">
        <v>0</v>
      </c>
    </row>
    <row r="554" spans="1:15">
      <c r="A554" t="s">
        <v>22</v>
      </c>
      <c r="B554" t="s">
        <v>287</v>
      </c>
      <c r="C554" s="11">
        <v>39.432023193741955</v>
      </c>
      <c r="D554" s="11">
        <v>0</v>
      </c>
      <c r="E554" s="11">
        <v>3.3669574539471774E-2</v>
      </c>
      <c r="F554" s="11">
        <v>4.258210897639076E-2</v>
      </c>
      <c r="G554" s="11">
        <v>15.644468781605148</v>
      </c>
      <c r="H554" s="11">
        <v>0.29906504443883747</v>
      </c>
      <c r="I554" s="11">
        <v>43.99425054384038</v>
      </c>
      <c r="J554" s="11">
        <v>0.22120613387951721</v>
      </c>
      <c r="K554" s="11">
        <v>0.33273461897830925</v>
      </c>
      <c r="L554">
        <v>0</v>
      </c>
      <c r="M554">
        <v>0</v>
      </c>
      <c r="N554">
        <v>100.00000000000001</v>
      </c>
      <c r="O554">
        <v>0</v>
      </c>
    </row>
    <row r="555" spans="1:15">
      <c r="A555" t="s">
        <v>22</v>
      </c>
      <c r="B555" t="s">
        <v>287</v>
      </c>
      <c r="C555" s="11">
        <v>39.432914798128351</v>
      </c>
      <c r="D555" s="11">
        <v>0</v>
      </c>
      <c r="E555" s="11">
        <v>2.073338033952668E-2</v>
      </c>
      <c r="F555" s="11">
        <v>2.5669899467985407E-2</v>
      </c>
      <c r="G555" s="11">
        <v>15.638892598957266</v>
      </c>
      <c r="H555" s="11">
        <v>0.34259442751503599</v>
      </c>
      <c r="I555" s="11">
        <v>44.003736589550869</v>
      </c>
      <c r="J555" s="11">
        <v>0.22149568947098919</v>
      </c>
      <c r="K555" s="11">
        <v>0.31396261656997537</v>
      </c>
      <c r="L555">
        <v>0</v>
      </c>
      <c r="M555">
        <v>0</v>
      </c>
      <c r="N555">
        <v>100</v>
      </c>
      <c r="O555">
        <v>0</v>
      </c>
    </row>
    <row r="556" spans="1:15">
      <c r="A556" t="s">
        <v>22</v>
      </c>
      <c r="B556" t="s">
        <v>287</v>
      </c>
      <c r="C556" s="11">
        <v>39.263595848971875</v>
      </c>
      <c r="D556" s="11">
        <v>0</v>
      </c>
      <c r="E556" s="11">
        <v>1.2914839548020354E-2</v>
      </c>
      <c r="F556" s="11">
        <v>3.2783823468051664E-2</v>
      </c>
      <c r="G556" s="11">
        <v>15.668680719336695</v>
      </c>
      <c r="H556" s="11">
        <v>0.37254344850058713</v>
      </c>
      <c r="I556" s="11">
        <v>44.11460827304753</v>
      </c>
      <c r="J556" s="11">
        <v>0.22292999958275131</v>
      </c>
      <c r="K556" s="11">
        <v>0.31194304754449159</v>
      </c>
      <c r="L556">
        <v>0</v>
      </c>
      <c r="M556">
        <v>0</v>
      </c>
      <c r="N556">
        <v>99.999999999999986</v>
      </c>
      <c r="O556">
        <v>0</v>
      </c>
    </row>
    <row r="557" spans="1:15">
      <c r="A557" t="s">
        <v>22</v>
      </c>
      <c r="B557" t="s">
        <v>287</v>
      </c>
      <c r="C557" s="11">
        <v>39.487319821393498</v>
      </c>
      <c r="D557" s="11">
        <v>0</v>
      </c>
      <c r="E557" s="11">
        <v>3.2581111491586094E-2</v>
      </c>
      <c r="F557" s="11">
        <v>3.9492256353437685E-2</v>
      </c>
      <c r="G557" s="11">
        <v>15.609314323696246</v>
      </c>
      <c r="H557" s="11">
        <v>0.3396334046395641</v>
      </c>
      <c r="I557" s="11">
        <v>43.948463829718712</v>
      </c>
      <c r="J557" s="11">
        <v>0.22626989547061238</v>
      </c>
      <c r="K557" s="11">
        <v>0.31692535723633747</v>
      </c>
      <c r="L557">
        <v>0</v>
      </c>
      <c r="M557">
        <v>0</v>
      </c>
      <c r="N557">
        <v>100</v>
      </c>
      <c r="O557">
        <v>0</v>
      </c>
    </row>
    <row r="558" spans="1:15">
      <c r="A558" t="s">
        <v>22</v>
      </c>
      <c r="B558" t="s">
        <v>287</v>
      </c>
      <c r="C558" s="11">
        <v>39.563431687330841</v>
      </c>
      <c r="D558" s="11">
        <v>0</v>
      </c>
      <c r="E558" s="11">
        <v>2.4854274418231025E-2</v>
      </c>
      <c r="F558" s="11">
        <v>4.1755181022628131E-2</v>
      </c>
      <c r="G558" s="11">
        <v>15.564740811672999</v>
      </c>
      <c r="H558" s="11">
        <v>0.34298898697158814</v>
      </c>
      <c r="I558" s="11">
        <v>43.908157689832969</v>
      </c>
      <c r="J558" s="11">
        <v>0.2289774593602788</v>
      </c>
      <c r="K558" s="11">
        <v>0.32509390939046184</v>
      </c>
      <c r="L558">
        <v>0</v>
      </c>
      <c r="M558">
        <v>0</v>
      </c>
      <c r="N558">
        <v>100</v>
      </c>
      <c r="O558">
        <v>0</v>
      </c>
    </row>
    <row r="559" spans="1:15">
      <c r="A559" t="s">
        <v>22</v>
      </c>
      <c r="B559" t="s">
        <v>287</v>
      </c>
      <c r="C559" s="11">
        <v>39.344519665472866</v>
      </c>
      <c r="D559" s="11">
        <v>0</v>
      </c>
      <c r="E559" s="11">
        <v>3.0849861129847698E-2</v>
      </c>
      <c r="F559" s="11">
        <v>4.0801429236250186E-2</v>
      </c>
      <c r="G559" s="11">
        <v>15.613015202134859</v>
      </c>
      <c r="H559" s="11">
        <v>0.33934847242832478</v>
      </c>
      <c r="I559" s="11">
        <v>44.095597310831536</v>
      </c>
      <c r="J559" s="11">
        <v>0.21940819298271941</v>
      </c>
      <c r="K559" s="11">
        <v>0.31645986578359897</v>
      </c>
      <c r="L559">
        <v>0</v>
      </c>
      <c r="M559">
        <v>0</v>
      </c>
      <c r="N559">
        <v>100.00000000000001</v>
      </c>
      <c r="O559">
        <v>0</v>
      </c>
    </row>
    <row r="560" spans="1:15">
      <c r="A560" t="s">
        <v>22</v>
      </c>
      <c r="B560" t="s">
        <v>287</v>
      </c>
      <c r="C560" s="11">
        <v>39.314787749541075</v>
      </c>
      <c r="D560" s="11">
        <v>0</v>
      </c>
      <c r="E560" s="11">
        <v>1.4863064653152108E-2</v>
      </c>
      <c r="F560" s="11">
        <v>3.4680484190688254E-2</v>
      </c>
      <c r="G560" s="11">
        <v>15.615135724601604</v>
      </c>
      <c r="H560" s="11">
        <v>0.34977745483751294</v>
      </c>
      <c r="I560" s="11">
        <v>44.121701032565838</v>
      </c>
      <c r="J560" s="11">
        <v>0.22900316407892954</v>
      </c>
      <c r="K560" s="11">
        <v>0.32005132553120874</v>
      </c>
      <c r="L560">
        <v>0</v>
      </c>
      <c r="M560">
        <v>0</v>
      </c>
      <c r="N560">
        <v>100</v>
      </c>
      <c r="O560">
        <v>0</v>
      </c>
    </row>
    <row r="561" spans="1:15">
      <c r="A561" t="s">
        <v>22</v>
      </c>
      <c r="B561" t="s">
        <v>287</v>
      </c>
      <c r="C561" s="11">
        <v>39.2038960749544</v>
      </c>
      <c r="D561" s="11">
        <v>0</v>
      </c>
      <c r="E561" s="11">
        <v>3.0841008433324525E-2</v>
      </c>
      <c r="F561" s="11">
        <v>4.4769205790309796E-2</v>
      </c>
      <c r="G561" s="11">
        <v>15.619478464619196</v>
      </c>
      <c r="H561" s="11">
        <v>0.35914851756226301</v>
      </c>
      <c r="I561" s="11">
        <v>44.198149698673404</v>
      </c>
      <c r="J561" s="11">
        <v>0.22436336199623702</v>
      </c>
      <c r="K561" s="11">
        <v>0.31935366797087655</v>
      </c>
      <c r="L561">
        <v>0</v>
      </c>
      <c r="M561">
        <v>0</v>
      </c>
      <c r="N561">
        <v>100.00000000000001</v>
      </c>
      <c r="O561">
        <v>0</v>
      </c>
    </row>
    <row r="562" spans="1:15">
      <c r="A562" t="s">
        <v>22</v>
      </c>
      <c r="B562" t="s">
        <v>287</v>
      </c>
      <c r="C562" s="11">
        <v>39.563554896809109</v>
      </c>
      <c r="D562" s="11">
        <v>0</v>
      </c>
      <c r="E562" s="11">
        <v>3.3740026348975875E-2</v>
      </c>
      <c r="F562" s="11">
        <v>5.6564161820341907E-2</v>
      </c>
      <c r="G562" s="11">
        <v>15.533312718838804</v>
      </c>
      <c r="H562" s="11">
        <v>0.27984374795327049</v>
      </c>
      <c r="I562" s="11">
        <v>43.963452803458793</v>
      </c>
      <c r="J562" s="11">
        <v>0.21625372182261243</v>
      </c>
      <c r="K562" s="11">
        <v>0.35327792294810029</v>
      </c>
      <c r="L562">
        <v>0</v>
      </c>
      <c r="M562">
        <v>0</v>
      </c>
      <c r="N562">
        <v>100</v>
      </c>
      <c r="O562">
        <v>0</v>
      </c>
    </row>
    <row r="563" spans="1:15">
      <c r="A563" t="s">
        <v>22</v>
      </c>
      <c r="B563" t="s">
        <v>287</v>
      </c>
      <c r="C563" s="11">
        <v>39.395486217799416</v>
      </c>
      <c r="D563" s="11">
        <v>0</v>
      </c>
      <c r="E563" s="11">
        <v>4.8567265662943192E-2</v>
      </c>
      <c r="F563" s="11">
        <v>3.2708566670961739E-2</v>
      </c>
      <c r="G563" s="11">
        <v>15.56729539800379</v>
      </c>
      <c r="H563" s="11">
        <v>0.33005917277061392</v>
      </c>
      <c r="I563" s="11">
        <v>44.085696444677922</v>
      </c>
      <c r="J563" s="11">
        <v>0.22598646063573566</v>
      </c>
      <c r="K563" s="11">
        <v>0.31420047377863247</v>
      </c>
      <c r="L563">
        <v>0</v>
      </c>
      <c r="M563">
        <v>0</v>
      </c>
      <c r="N563">
        <v>100.00000000000001</v>
      </c>
      <c r="O563">
        <v>0</v>
      </c>
    </row>
    <row r="564" spans="1:15">
      <c r="A564" t="s">
        <v>22</v>
      </c>
      <c r="B564" t="s">
        <v>287</v>
      </c>
      <c r="C564" s="11">
        <v>39.529456844069365</v>
      </c>
      <c r="D564" s="11">
        <v>0</v>
      </c>
      <c r="E564" s="11">
        <v>3.3716190594055485E-2</v>
      </c>
      <c r="F564" s="11">
        <v>4.9582633226552181E-2</v>
      </c>
      <c r="G564" s="11">
        <v>15.527297421227079</v>
      </c>
      <c r="H564" s="11">
        <v>0.32228711597258919</v>
      </c>
      <c r="I564" s="11">
        <v>43.978407358221432</v>
      </c>
      <c r="J564" s="11">
        <v>0.22308218341290353</v>
      </c>
      <c r="K564" s="11">
        <v>0.33617025327602379</v>
      </c>
      <c r="L564">
        <v>0</v>
      </c>
      <c r="M564">
        <v>0</v>
      </c>
      <c r="N564">
        <v>100</v>
      </c>
      <c r="O564">
        <v>0</v>
      </c>
    </row>
    <row r="565" spans="1:15">
      <c r="A565" t="s">
        <v>22</v>
      </c>
      <c r="B565" t="s">
        <v>287</v>
      </c>
      <c r="C565" s="11">
        <v>39.307200929307804</v>
      </c>
      <c r="D565" s="11">
        <v>0</v>
      </c>
      <c r="E565" s="11">
        <v>1.5883702863213157E-2</v>
      </c>
      <c r="F565" s="11">
        <v>3.5738331442229598E-2</v>
      </c>
      <c r="G565" s="11">
        <v>15.575956120238402</v>
      </c>
      <c r="H565" s="11">
        <v>0.36234697156705015</v>
      </c>
      <c r="I565" s="11">
        <v>44.16364307973523</v>
      </c>
      <c r="J565" s="11">
        <v>0.22751319615552049</v>
      </c>
      <c r="K565" s="11">
        <v>0.31171766869055823</v>
      </c>
      <c r="L565">
        <v>0</v>
      </c>
      <c r="M565">
        <v>0</v>
      </c>
      <c r="N565">
        <v>100.00000000000001</v>
      </c>
      <c r="O565">
        <v>0</v>
      </c>
    </row>
    <row r="566" spans="1:15">
      <c r="A566" t="s">
        <v>22</v>
      </c>
      <c r="B566" t="s">
        <v>287</v>
      </c>
      <c r="C566" s="11">
        <v>39.478522912272815</v>
      </c>
      <c r="D566" s="11">
        <v>0</v>
      </c>
      <c r="E566" s="11">
        <v>2.5841282840791856E-2</v>
      </c>
      <c r="F566" s="11">
        <v>5.2676461175460321E-2</v>
      </c>
      <c r="G566" s="11">
        <v>15.49980022700573</v>
      </c>
      <c r="H566" s="11">
        <v>0.3409061543996772</v>
      </c>
      <c r="I566" s="11">
        <v>44.038515438178706</v>
      </c>
      <c r="J566" s="11">
        <v>0.22680695170264237</v>
      </c>
      <c r="K566" s="11">
        <v>0.33693057242417079</v>
      </c>
      <c r="L566">
        <v>0</v>
      </c>
      <c r="M566">
        <v>0</v>
      </c>
      <c r="N566">
        <v>99.999999999999986</v>
      </c>
      <c r="O566">
        <v>0</v>
      </c>
    </row>
    <row r="567" spans="1:15">
      <c r="A567" t="s">
        <v>22</v>
      </c>
      <c r="B567" t="s">
        <v>287</v>
      </c>
      <c r="C567" s="11">
        <v>39.313382889909455</v>
      </c>
      <c r="D567" s="11">
        <v>0</v>
      </c>
      <c r="E567" s="11">
        <v>2.5747448427860798E-2</v>
      </c>
      <c r="F567" s="11">
        <v>4.0601745597780493E-2</v>
      </c>
      <c r="G567" s="11">
        <v>15.526701688478056</v>
      </c>
      <c r="H567" s="11">
        <v>0.36244485094604045</v>
      </c>
      <c r="I567" s="11">
        <v>44.175491439567573</v>
      </c>
      <c r="J567" s="11">
        <v>0.22982568581299748</v>
      </c>
      <c r="K567" s="11">
        <v>0.3258042512602386</v>
      </c>
      <c r="L567">
        <v>0</v>
      </c>
      <c r="M567">
        <v>0</v>
      </c>
      <c r="N567">
        <v>100</v>
      </c>
      <c r="O567">
        <v>0</v>
      </c>
    </row>
    <row r="568" spans="1:15">
      <c r="A568" t="s">
        <v>22</v>
      </c>
      <c r="B568" t="s">
        <v>287</v>
      </c>
      <c r="C568" s="11">
        <v>39.472373117695952</v>
      </c>
      <c r="D568" s="11">
        <v>0</v>
      </c>
      <c r="E568" s="11">
        <v>4.1766550045177493E-2</v>
      </c>
      <c r="F568" s="11">
        <v>4.6738758383889092E-2</v>
      </c>
      <c r="G568" s="11">
        <v>15.476495675073746</v>
      </c>
      <c r="H568" s="11">
        <v>0.27943810863559226</v>
      </c>
      <c r="I568" s="11">
        <v>44.128547894399048</v>
      </c>
      <c r="J568" s="11">
        <v>0.21155752039550141</v>
      </c>
      <c r="K568" s="11">
        <v>0.34308237537110076</v>
      </c>
      <c r="L568">
        <v>0</v>
      </c>
      <c r="M568">
        <v>0</v>
      </c>
      <c r="N568">
        <v>100</v>
      </c>
      <c r="O568">
        <v>0</v>
      </c>
    </row>
    <row r="569" spans="1:15">
      <c r="A569" t="s">
        <v>22</v>
      </c>
      <c r="B569" t="s">
        <v>287</v>
      </c>
      <c r="C569" s="11">
        <v>39.483825684181227</v>
      </c>
      <c r="D569" s="11">
        <v>0</v>
      </c>
      <c r="E569" s="11">
        <v>4.1462163184708759E-2</v>
      </c>
      <c r="F569" s="11">
        <v>6.2193244777063131E-2</v>
      </c>
      <c r="G569" s="11">
        <v>15.463412479173282</v>
      </c>
      <c r="H569" s="11">
        <v>0.27049125506214761</v>
      </c>
      <c r="I569" s="11">
        <v>44.111397973339336</v>
      </c>
      <c r="J569" s="11">
        <v>0.21478881321221446</v>
      </c>
      <c r="K569" s="11">
        <v>0.35242838707002444</v>
      </c>
      <c r="L569">
        <v>0</v>
      </c>
      <c r="M569">
        <v>0</v>
      </c>
      <c r="N569">
        <v>99.999999999999986</v>
      </c>
      <c r="O569">
        <v>0</v>
      </c>
    </row>
    <row r="570" spans="1:15">
      <c r="A570" t="s">
        <v>22</v>
      </c>
      <c r="B570" t="s">
        <v>287</v>
      </c>
      <c r="C570" s="11">
        <v>39.349489603277014</v>
      </c>
      <c r="D570" s="11">
        <v>0</v>
      </c>
      <c r="E570" s="11">
        <v>1.7885228343492408E-2</v>
      </c>
      <c r="F570" s="11">
        <v>2.5834218718377922E-2</v>
      </c>
      <c r="G570" s="11">
        <v>15.488607745464424</v>
      </c>
      <c r="H570" s="11">
        <v>0.34578108130751989</v>
      </c>
      <c r="I570" s="11">
        <v>44.22669201016771</v>
      </c>
      <c r="J570" s="11">
        <v>0.22675687392917165</v>
      </c>
      <c r="K570" s="11">
        <v>0.31895323879228127</v>
      </c>
      <c r="L570">
        <v>0</v>
      </c>
      <c r="M570">
        <v>0</v>
      </c>
      <c r="N570">
        <v>100</v>
      </c>
      <c r="O570">
        <v>0</v>
      </c>
    </row>
    <row r="571" spans="1:15">
      <c r="A571" t="s">
        <v>22</v>
      </c>
      <c r="B571" t="s">
        <v>287</v>
      </c>
      <c r="C571" s="11">
        <v>39.470124064372598</v>
      </c>
      <c r="D571" s="11">
        <v>0</v>
      </c>
      <c r="E571" s="11">
        <v>2.7814050279418953E-2</v>
      </c>
      <c r="F571" s="11">
        <v>4.2714434357679104E-2</v>
      </c>
      <c r="G571" s="11">
        <v>15.352362395300712</v>
      </c>
      <c r="H571" s="11">
        <v>0.37151624301795316</v>
      </c>
      <c r="I571" s="11">
        <v>44.188976366063734</v>
      </c>
      <c r="J571" s="11">
        <v>0.22861758627168408</v>
      </c>
      <c r="K571" s="11">
        <v>0.31787486033621659</v>
      </c>
      <c r="L571">
        <v>0</v>
      </c>
      <c r="M571">
        <v>0</v>
      </c>
      <c r="N571">
        <v>99.999999999999986</v>
      </c>
      <c r="O571">
        <v>0</v>
      </c>
    </row>
    <row r="572" spans="1:15">
      <c r="A572" t="s">
        <v>22</v>
      </c>
      <c r="B572" t="s">
        <v>287</v>
      </c>
      <c r="C572" s="11">
        <v>39.356397572846845</v>
      </c>
      <c r="D572" s="11">
        <v>0</v>
      </c>
      <c r="E572" s="11">
        <v>2.976884491920239E-2</v>
      </c>
      <c r="F572" s="11">
        <v>4.6637857040083747E-2</v>
      </c>
      <c r="G572" s="11">
        <v>15.353777914493955</v>
      </c>
      <c r="H572" s="11">
        <v>0.31356516648226523</v>
      </c>
      <c r="I572" s="11">
        <v>44.341686801982604</v>
      </c>
      <c r="J572" s="11">
        <v>0.2178087153254975</v>
      </c>
      <c r="K572" s="11">
        <v>0.34035712690954739</v>
      </c>
      <c r="L572">
        <v>0</v>
      </c>
      <c r="M572">
        <v>0</v>
      </c>
      <c r="N572">
        <v>100.00000000000001</v>
      </c>
      <c r="O572">
        <v>0</v>
      </c>
    </row>
    <row r="573" spans="1:15">
      <c r="A573" t="s">
        <v>22</v>
      </c>
      <c r="B573" t="s">
        <v>287</v>
      </c>
      <c r="C573" s="11">
        <v>39.411175668073646</v>
      </c>
      <c r="D573" s="11">
        <v>0</v>
      </c>
      <c r="E573" s="11">
        <v>2.569628024600433E-2</v>
      </c>
      <c r="F573" s="11">
        <v>5.139256049200866E-2</v>
      </c>
      <c r="G573" s="11">
        <v>15.313994708147579</v>
      </c>
      <c r="H573" s="11">
        <v>0.32515677695905476</v>
      </c>
      <c r="I573" s="11">
        <v>44.261842723742454</v>
      </c>
      <c r="J573" s="11">
        <v>0.23419194488819944</v>
      </c>
      <c r="K573" s="11">
        <v>0.37654933745106345</v>
      </c>
      <c r="L573">
        <v>0</v>
      </c>
      <c r="M573">
        <v>0</v>
      </c>
      <c r="N573">
        <v>100.00000000000001</v>
      </c>
      <c r="O573">
        <v>0</v>
      </c>
    </row>
    <row r="574" spans="1:15">
      <c r="A574" t="s">
        <v>22</v>
      </c>
      <c r="B574" t="s">
        <v>287</v>
      </c>
      <c r="C574" s="11">
        <v>39.374872825943385</v>
      </c>
      <c r="D574" s="11">
        <v>0</v>
      </c>
      <c r="E574" s="11">
        <v>2.0823822135207292E-2</v>
      </c>
      <c r="F574" s="11">
        <v>1.5865769245872224E-2</v>
      </c>
      <c r="G574" s="11">
        <v>15.338232418446971</v>
      </c>
      <c r="H574" s="11">
        <v>0.31929860607317845</v>
      </c>
      <c r="I574" s="11">
        <v>44.392422349950479</v>
      </c>
      <c r="J574" s="11">
        <v>0.22315204444319281</v>
      </c>
      <c r="K574" s="11">
        <v>0.31533216376171042</v>
      </c>
      <c r="L574">
        <v>0</v>
      </c>
      <c r="M574">
        <v>0</v>
      </c>
      <c r="N574">
        <v>99.999999999999986</v>
      </c>
      <c r="O574">
        <v>0</v>
      </c>
    </row>
    <row r="575" spans="1:15">
      <c r="A575" t="s">
        <v>22</v>
      </c>
      <c r="B575" t="s">
        <v>287</v>
      </c>
      <c r="C575" s="11">
        <v>39.450340768127539</v>
      </c>
      <c r="D575" s="11">
        <v>0</v>
      </c>
      <c r="E575" s="11">
        <v>2.0798261645637497E-2</v>
      </c>
      <c r="F575" s="11">
        <v>3.9615736467880948E-2</v>
      </c>
      <c r="G575" s="11">
        <v>15.29662624366053</v>
      </c>
      <c r="H575" s="11">
        <v>0.36545516891620167</v>
      </c>
      <c r="I575" s="11">
        <v>44.289006820314519</v>
      </c>
      <c r="J575" s="11">
        <v>0.22123110912464602</v>
      </c>
      <c r="K575" s="11">
        <v>0.31692589174304758</v>
      </c>
      <c r="L575">
        <v>0</v>
      </c>
      <c r="M575">
        <v>0</v>
      </c>
      <c r="N575">
        <v>100</v>
      </c>
      <c r="O575">
        <v>0</v>
      </c>
    </row>
    <row r="576" spans="1:15">
      <c r="A576" t="s">
        <v>22</v>
      </c>
      <c r="B576" t="s">
        <v>287</v>
      </c>
      <c r="C576" s="11">
        <v>39.392767729067593</v>
      </c>
      <c r="D576" s="11">
        <v>0</v>
      </c>
      <c r="E576" s="11">
        <v>2.5746259796278557E-2</v>
      </c>
      <c r="F576" s="11">
        <v>5.3473001115347772E-2</v>
      </c>
      <c r="G576" s="11">
        <v>15.300210004319231</v>
      </c>
      <c r="H576" s="11">
        <v>0.31291608060092402</v>
      </c>
      <c r="I576" s="11">
        <v>44.365756832794929</v>
      </c>
      <c r="J576" s="11">
        <v>0.216409196476858</v>
      </c>
      <c r="K576" s="11">
        <v>0.33272089582883063</v>
      </c>
      <c r="L576">
        <v>0</v>
      </c>
      <c r="M576">
        <v>0</v>
      </c>
      <c r="N576">
        <v>100</v>
      </c>
      <c r="O576">
        <v>0</v>
      </c>
    </row>
    <row r="577" spans="1:15">
      <c r="A577" t="s">
        <v>22</v>
      </c>
      <c r="B577" t="s">
        <v>287</v>
      </c>
      <c r="C577" s="11">
        <v>39.448308915836535</v>
      </c>
      <c r="D577" s="11">
        <v>0</v>
      </c>
      <c r="E577" s="11">
        <v>2.8707677755564855E-2</v>
      </c>
      <c r="F577" s="11">
        <v>5.6425435588524024E-2</v>
      </c>
      <c r="G577" s="11">
        <v>15.287333364799585</v>
      </c>
      <c r="H577" s="11">
        <v>0.30093565647212811</v>
      </c>
      <c r="I577" s="11">
        <v>44.343858901090684</v>
      </c>
      <c r="J577" s="11">
        <v>0.20676655407449457</v>
      </c>
      <c r="K577" s="11">
        <v>0.3276634943824816</v>
      </c>
      <c r="L577">
        <v>0</v>
      </c>
      <c r="M577">
        <v>0</v>
      </c>
      <c r="N577">
        <v>99.999999999999986</v>
      </c>
      <c r="O577">
        <v>0</v>
      </c>
    </row>
    <row r="578" spans="1:15">
      <c r="A578" t="s">
        <v>22</v>
      </c>
      <c r="B578" t="s">
        <v>287</v>
      </c>
      <c r="C578" s="11">
        <v>39.452562664268655</v>
      </c>
      <c r="D578" s="11">
        <v>0</v>
      </c>
      <c r="E578" s="11">
        <v>3.0655440209352527E-2</v>
      </c>
      <c r="F578" s="11">
        <v>4.2522062225876074E-2</v>
      </c>
      <c r="G578" s="11">
        <v>15.257509257745165</v>
      </c>
      <c r="H578" s="11">
        <v>0.32237656478222332</v>
      </c>
      <c r="I578" s="11">
        <v>44.34309426282843</v>
      </c>
      <c r="J578" s="11">
        <v>0.21802544630958731</v>
      </c>
      <c r="K578" s="11">
        <v>0.3332543016307033</v>
      </c>
      <c r="L578">
        <v>0</v>
      </c>
      <c r="M578">
        <v>0</v>
      </c>
      <c r="N578">
        <v>99.999999999999986</v>
      </c>
      <c r="O578">
        <v>0</v>
      </c>
    </row>
    <row r="579" spans="1:15">
      <c r="A579" t="s">
        <v>22</v>
      </c>
      <c r="B579" t="s">
        <v>287</v>
      </c>
      <c r="C579" s="11">
        <v>39.522924396293945</v>
      </c>
      <c r="D579" s="11">
        <v>0</v>
      </c>
      <c r="E579" s="11">
        <v>2.4778020159674719E-2</v>
      </c>
      <c r="F579" s="11">
        <v>3.6671469836318575E-2</v>
      </c>
      <c r="G579" s="11">
        <v>15.215686619653049</v>
      </c>
      <c r="H579" s="11">
        <v>0.35184788626738095</v>
      </c>
      <c r="I579" s="11">
        <v>44.330058531432122</v>
      </c>
      <c r="J579" s="11">
        <v>0.21276786799032041</v>
      </c>
      <c r="K579" s="11">
        <v>0.30526520836719245</v>
      </c>
      <c r="L579">
        <v>0</v>
      </c>
      <c r="M579">
        <v>0</v>
      </c>
      <c r="N579">
        <v>100</v>
      </c>
      <c r="O579">
        <v>0</v>
      </c>
    </row>
    <row r="580" spans="1:15">
      <c r="A580" t="s">
        <v>22</v>
      </c>
      <c r="B580" t="s">
        <v>287</v>
      </c>
      <c r="C580" s="11">
        <v>39.368692404977487</v>
      </c>
      <c r="D580" s="11">
        <v>0</v>
      </c>
      <c r="E580" s="11">
        <v>1.9849443952564196E-2</v>
      </c>
      <c r="F580" s="11">
        <v>5.1608554276666906E-2</v>
      </c>
      <c r="G580" s="11">
        <v>15.163982707561418</v>
      </c>
      <c r="H580" s="11">
        <v>0.48035654365205349</v>
      </c>
      <c r="I580" s="11">
        <v>44.35794938967426</v>
      </c>
      <c r="J580" s="11">
        <v>0.22111288090958886</v>
      </c>
      <c r="K580" s="11">
        <v>0.33644807499596319</v>
      </c>
      <c r="L580">
        <v>0</v>
      </c>
      <c r="M580">
        <v>0</v>
      </c>
      <c r="N580">
        <v>99.999999999999986</v>
      </c>
      <c r="O580">
        <v>0</v>
      </c>
    </row>
    <row r="581" spans="1:15">
      <c r="A581" t="s">
        <v>22</v>
      </c>
      <c r="B581" t="s">
        <v>287</v>
      </c>
      <c r="C581" s="11">
        <v>39.566356760334806</v>
      </c>
      <c r="D581" s="11">
        <v>0</v>
      </c>
      <c r="E581" s="11">
        <v>2.3708400425636912E-2</v>
      </c>
      <c r="F581" s="11">
        <v>3.7538300673925114E-2</v>
      </c>
      <c r="G581" s="11">
        <v>15.151643572017456</v>
      </c>
      <c r="H581" s="11">
        <v>0.36155310649096295</v>
      </c>
      <c r="I581" s="11">
        <v>44.329176835841714</v>
      </c>
      <c r="J581" s="11">
        <v>0.21588671857581423</v>
      </c>
      <c r="K581" s="11">
        <v>0.31413630563968914</v>
      </c>
      <c r="L581">
        <v>0</v>
      </c>
      <c r="M581">
        <v>0</v>
      </c>
      <c r="N581">
        <v>100.00000000000001</v>
      </c>
      <c r="O581">
        <v>0</v>
      </c>
    </row>
    <row r="582" spans="1:15">
      <c r="A582" t="s">
        <v>22</v>
      </c>
      <c r="B582" t="s">
        <v>287</v>
      </c>
      <c r="C582" s="11">
        <v>39.402475353479758</v>
      </c>
      <c r="D582" s="11">
        <v>0</v>
      </c>
      <c r="E582" s="11">
        <v>2.8674323343812123E-2</v>
      </c>
      <c r="F582" s="11">
        <v>4.647217921238516E-2</v>
      </c>
      <c r="G582" s="11">
        <v>15.168717048876612</v>
      </c>
      <c r="H582" s="11">
        <v>0.35694588714193709</v>
      </c>
      <c r="I582" s="11">
        <v>44.457560805039741</v>
      </c>
      <c r="J582" s="11">
        <v>0.22373684612383171</v>
      </c>
      <c r="K582" s="11">
        <v>0.31541755678193334</v>
      </c>
      <c r="L582">
        <v>0</v>
      </c>
      <c r="M582">
        <v>0</v>
      </c>
      <c r="N582">
        <v>100.00000000000001</v>
      </c>
      <c r="O582">
        <v>0</v>
      </c>
    </row>
    <row r="583" spans="1:15">
      <c r="A583" t="s">
        <v>22</v>
      </c>
      <c r="B583" t="s">
        <v>287</v>
      </c>
      <c r="C583" s="11">
        <v>39.523576261551504</v>
      </c>
      <c r="D583" s="11">
        <v>0</v>
      </c>
      <c r="E583" s="11">
        <v>2.9656769161515346E-2</v>
      </c>
      <c r="F583" s="11">
        <v>6.7222010099434792E-2</v>
      </c>
      <c r="G583" s="11">
        <v>15.125940831344877</v>
      </c>
      <c r="H583" s="11">
        <v>0.31732743002821423</v>
      </c>
      <c r="I583" s="11">
        <v>44.366526665626964</v>
      </c>
      <c r="J583" s="11">
        <v>0.22177727402569997</v>
      </c>
      <c r="K583" s="11">
        <v>0.34797275816178008</v>
      </c>
      <c r="L583">
        <v>0</v>
      </c>
      <c r="M583">
        <v>0</v>
      </c>
      <c r="N583">
        <v>99.999999999999972</v>
      </c>
      <c r="O583">
        <v>0</v>
      </c>
    </row>
    <row r="584" spans="1:15">
      <c r="A584" t="s">
        <v>22</v>
      </c>
      <c r="B584" t="s">
        <v>287</v>
      </c>
      <c r="C584" s="11">
        <v>39.379314667406859</v>
      </c>
      <c r="D584" s="11">
        <v>0</v>
      </c>
      <c r="E584" s="11">
        <v>2.18873458310078E-2</v>
      </c>
      <c r="F584" s="11">
        <v>4.1784932950105803E-2</v>
      </c>
      <c r="G584" s="11">
        <v>15.078391518852467</v>
      </c>
      <c r="H584" s="11">
        <v>0.35815656814376401</v>
      </c>
      <c r="I584" s="11">
        <v>44.575569543559297</v>
      </c>
      <c r="J584" s="11">
        <v>0.21857499450329154</v>
      </c>
      <c r="K584" s="11">
        <v>0.32632042875320721</v>
      </c>
      <c r="L584">
        <v>0</v>
      </c>
      <c r="M584">
        <v>0</v>
      </c>
      <c r="N584">
        <v>100</v>
      </c>
      <c r="O584">
        <v>0</v>
      </c>
    </row>
    <row r="585" spans="1:15">
      <c r="A585" t="s">
        <v>22</v>
      </c>
      <c r="B585" t="s">
        <v>287</v>
      </c>
      <c r="C585" s="11">
        <v>39.668917111056608</v>
      </c>
      <c r="D585" s="11">
        <v>0</v>
      </c>
      <c r="E585" s="11">
        <v>2.8834429820527554E-2</v>
      </c>
      <c r="F585" s="11">
        <v>4.8720243489856901E-2</v>
      </c>
      <c r="G585" s="11">
        <v>14.995892088041259</v>
      </c>
      <c r="H585" s="11">
        <v>0.35893893673139465</v>
      </c>
      <c r="I585" s="11">
        <v>44.354909673165714</v>
      </c>
      <c r="J585" s="11">
        <v>0.2246202083019096</v>
      </c>
      <c r="K585" s="11">
        <v>0.31916730939273602</v>
      </c>
      <c r="L585">
        <v>0</v>
      </c>
      <c r="M585">
        <v>0</v>
      </c>
      <c r="N585">
        <v>100</v>
      </c>
      <c r="O585">
        <v>0</v>
      </c>
    </row>
    <row r="586" spans="1:15">
      <c r="A586" t="s">
        <v>22</v>
      </c>
      <c r="B586" t="s">
        <v>287</v>
      </c>
      <c r="C586" s="11">
        <v>39.386057948216823</v>
      </c>
      <c r="D586" s="11">
        <v>0</v>
      </c>
      <c r="E586" s="11">
        <v>2.4827005426190311E-2</v>
      </c>
      <c r="F586" s="11">
        <v>3.9723208681904494E-2</v>
      </c>
      <c r="G586" s="11">
        <v>15.032255245449708</v>
      </c>
      <c r="H586" s="11">
        <v>0.30586870685066458</v>
      </c>
      <c r="I586" s="11">
        <v>44.645410777700981</v>
      </c>
      <c r="J586" s="11">
        <v>0.21331363062182712</v>
      </c>
      <c r="K586" s="11">
        <v>0.35254347705190237</v>
      </c>
      <c r="L586">
        <v>0</v>
      </c>
      <c r="M586">
        <v>0</v>
      </c>
      <c r="N586">
        <v>100</v>
      </c>
      <c r="O586">
        <v>0</v>
      </c>
    </row>
    <row r="587" spans="1:15">
      <c r="A587" t="s">
        <v>22</v>
      </c>
      <c r="B587" t="s">
        <v>287</v>
      </c>
      <c r="C587" s="11">
        <v>39.354918415227381</v>
      </c>
      <c r="D587" s="11">
        <v>0</v>
      </c>
      <c r="E587" s="11">
        <v>3.165248421060337E-2</v>
      </c>
      <c r="F587" s="11">
        <v>3.8576465131672857E-2</v>
      </c>
      <c r="G587" s="11">
        <v>15.008223216483904</v>
      </c>
      <c r="H587" s="11">
        <v>0.31652484210603371</v>
      </c>
      <c r="I587" s="11">
        <v>44.696571867806178</v>
      </c>
      <c r="J587" s="11">
        <v>0.20957901107945759</v>
      </c>
      <c r="K587" s="11">
        <v>0.34395369795478464</v>
      </c>
      <c r="L587">
        <v>0</v>
      </c>
      <c r="M587">
        <v>0</v>
      </c>
      <c r="N587">
        <v>100.00000000000003</v>
      </c>
      <c r="O587">
        <v>0</v>
      </c>
    </row>
    <row r="588" spans="1:15">
      <c r="A588" t="s">
        <v>22</v>
      </c>
      <c r="B588" t="s">
        <v>287</v>
      </c>
      <c r="C588" s="11">
        <v>39.257584618179351</v>
      </c>
      <c r="D588" s="11">
        <v>0</v>
      </c>
      <c r="E588" s="11">
        <v>1.7841653363814276E-2</v>
      </c>
      <c r="F588" s="11">
        <v>4.4604133409535694E-2</v>
      </c>
      <c r="G588" s="11">
        <v>15.004830478967806</v>
      </c>
      <c r="H588" s="11">
        <v>0.36773629988750539</v>
      </c>
      <c r="I588" s="11">
        <v>44.769069582854513</v>
      </c>
      <c r="J588" s="11">
        <v>0.22060213181391697</v>
      </c>
      <c r="K588" s="11">
        <v>0.31773110152355721</v>
      </c>
      <c r="L588">
        <v>0</v>
      </c>
      <c r="M588">
        <v>0</v>
      </c>
      <c r="N588">
        <v>100</v>
      </c>
      <c r="O588">
        <v>0</v>
      </c>
    </row>
    <row r="589" spans="1:15">
      <c r="A589" t="s">
        <v>22</v>
      </c>
      <c r="B589" t="s">
        <v>287</v>
      </c>
      <c r="C589" s="11">
        <v>39.428936198951341</v>
      </c>
      <c r="D589" s="11">
        <v>0</v>
      </c>
      <c r="E589" s="11">
        <v>2.5845262603623721E-2</v>
      </c>
      <c r="F589" s="11">
        <v>5.2684573768925276E-2</v>
      </c>
      <c r="G589" s="11">
        <v>14.884883162563908</v>
      </c>
      <c r="H589" s="11">
        <v>0.38966703617771148</v>
      </c>
      <c r="I589" s="11">
        <v>44.666578070431854</v>
      </c>
      <c r="J589" s="11">
        <v>0.21243513597048519</v>
      </c>
      <c r="K589" s="11">
        <v>0.33897055953214189</v>
      </c>
      <c r="L589">
        <v>0</v>
      </c>
      <c r="M589">
        <v>0</v>
      </c>
      <c r="N589">
        <v>99.999999999999986</v>
      </c>
      <c r="O589">
        <v>0</v>
      </c>
    </row>
    <row r="590" spans="1:15">
      <c r="A590" t="s">
        <v>22</v>
      </c>
      <c r="B590" t="s">
        <v>287</v>
      </c>
      <c r="C590" s="11">
        <v>39.784373875998739</v>
      </c>
      <c r="D590" s="11">
        <v>0</v>
      </c>
      <c r="E590" s="11">
        <v>4.4539400246292979E-2</v>
      </c>
      <c r="F590" s="11">
        <v>5.7406338095222068E-2</v>
      </c>
      <c r="G590" s="11">
        <v>14.77520370837026</v>
      </c>
      <c r="H590" s="11">
        <v>0.30880650837429802</v>
      </c>
      <c r="I590" s="11">
        <v>44.482389813977726</v>
      </c>
      <c r="J590" s="11">
        <v>0.21372973531521125</v>
      </c>
      <c r="K590" s="11">
        <v>0.33355061962223859</v>
      </c>
      <c r="L590">
        <v>0</v>
      </c>
      <c r="M590">
        <v>0</v>
      </c>
      <c r="N590">
        <v>99.999999999999986</v>
      </c>
      <c r="O590">
        <v>0</v>
      </c>
    </row>
    <row r="591" spans="1:15">
      <c r="A591" t="s">
        <v>22</v>
      </c>
      <c r="B591" t="s">
        <v>287</v>
      </c>
      <c r="C591" s="11">
        <v>39.588365684228826</v>
      </c>
      <c r="D591" s="11">
        <v>0</v>
      </c>
      <c r="E591" s="11">
        <v>2.0776100946365249E-2</v>
      </c>
      <c r="F591" s="11">
        <v>3.4626834910608743E-2</v>
      </c>
      <c r="G591" s="11">
        <v>14.799509240794176</v>
      </c>
      <c r="H591" s="11">
        <v>0.3472576872463905</v>
      </c>
      <c r="I591" s="11">
        <v>44.673761593014852</v>
      </c>
      <c r="J591" s="11">
        <v>0.2181253158214678</v>
      </c>
      <c r="K591" s="11">
        <v>0.31757754303729735</v>
      </c>
      <c r="L591">
        <v>0</v>
      </c>
      <c r="M591">
        <v>0</v>
      </c>
      <c r="N591">
        <v>99.999999999999986</v>
      </c>
      <c r="O591">
        <v>0</v>
      </c>
    </row>
    <row r="592" spans="1:15">
      <c r="A592" t="s">
        <v>22</v>
      </c>
      <c r="B592" t="s">
        <v>287</v>
      </c>
      <c r="C592" s="11">
        <v>39.68575886644792</v>
      </c>
      <c r="D592" s="11">
        <v>0</v>
      </c>
      <c r="E592" s="11">
        <v>2.5810196973496301E-2</v>
      </c>
      <c r="F592" s="11">
        <v>5.2613093830588611E-2</v>
      </c>
      <c r="G592" s="11">
        <v>14.74457137105156</v>
      </c>
      <c r="H592" s="11">
        <v>0.29880266496239949</v>
      </c>
      <c r="I592" s="11">
        <v>44.632580926383561</v>
      </c>
      <c r="J592" s="11">
        <v>0.20844712155749051</v>
      </c>
      <c r="K592" s="11">
        <v>0.35141575879298809</v>
      </c>
      <c r="L592">
        <v>0</v>
      </c>
      <c r="M592">
        <v>0</v>
      </c>
      <c r="N592">
        <v>99.999999999999986</v>
      </c>
      <c r="O592">
        <v>0</v>
      </c>
    </row>
    <row r="593" spans="1:15">
      <c r="A593" t="s">
        <v>22</v>
      </c>
      <c r="B593" t="s">
        <v>287</v>
      </c>
      <c r="C593" s="11">
        <v>39.843904674022149</v>
      </c>
      <c r="D593" s="11">
        <v>0</v>
      </c>
      <c r="E593" s="11">
        <v>3.554802464070575E-2</v>
      </c>
      <c r="F593" s="11">
        <v>5.3322036961058625E-2</v>
      </c>
      <c r="G593" s="11">
        <v>14.622087468876966</v>
      </c>
      <c r="H593" s="11">
        <v>0.30215820944599892</v>
      </c>
      <c r="I593" s="11">
        <v>44.576235454316105</v>
      </c>
      <c r="J593" s="11">
        <v>0.20928899507215512</v>
      </c>
      <c r="K593" s="11">
        <v>0.3574551366648745</v>
      </c>
      <c r="L593">
        <v>0</v>
      </c>
      <c r="M593">
        <v>0</v>
      </c>
      <c r="N593">
        <v>100.00000000000001</v>
      </c>
      <c r="O593">
        <v>0</v>
      </c>
    </row>
    <row r="594" spans="1:15">
      <c r="A594" t="s">
        <v>22</v>
      </c>
      <c r="B594" t="s">
        <v>287</v>
      </c>
      <c r="C594" s="11">
        <v>39.640977149690812</v>
      </c>
      <c r="D594" s="11">
        <v>0</v>
      </c>
      <c r="E594" s="11">
        <v>1.1878039497510231E-2</v>
      </c>
      <c r="F594" s="11">
        <v>4.3552811490870841E-2</v>
      </c>
      <c r="G594" s="11">
        <v>14.581283319818599</v>
      </c>
      <c r="H594" s="11">
        <v>0.37811759067074235</v>
      </c>
      <c r="I594" s="11">
        <v>44.824751553729229</v>
      </c>
      <c r="J594" s="11">
        <v>0.20962067154218617</v>
      </c>
      <c r="K594" s="11">
        <v>0.3098188635600585</v>
      </c>
      <c r="L594">
        <v>0</v>
      </c>
      <c r="M594">
        <v>0</v>
      </c>
      <c r="N594">
        <v>100</v>
      </c>
      <c r="O594">
        <v>0</v>
      </c>
    </row>
    <row r="595" spans="1:15">
      <c r="A595" t="s">
        <v>22</v>
      </c>
      <c r="B595" t="s">
        <v>287</v>
      </c>
      <c r="C595" s="11">
        <v>39.814330213999398</v>
      </c>
      <c r="D595" s="11">
        <v>0</v>
      </c>
      <c r="E595" s="11">
        <v>3.3644435512176669E-2</v>
      </c>
      <c r="F595" s="11">
        <v>4.9477111047318632E-2</v>
      </c>
      <c r="G595" s="11">
        <v>14.349351745943348</v>
      </c>
      <c r="H595" s="11">
        <v>0.31170579959810735</v>
      </c>
      <c r="I595" s="11">
        <v>44.888405860346111</v>
      </c>
      <c r="J595" s="11">
        <v>0.19586009179191552</v>
      </c>
      <c r="K595" s="11">
        <v>0.35722474176164049</v>
      </c>
      <c r="L595">
        <v>0</v>
      </c>
      <c r="M595">
        <v>0</v>
      </c>
      <c r="N595">
        <v>100.00000000000003</v>
      </c>
      <c r="O595">
        <v>0</v>
      </c>
    </row>
    <row r="596" spans="1:15">
      <c r="A596" t="s">
        <v>22</v>
      </c>
      <c r="B596" t="s">
        <v>287</v>
      </c>
      <c r="C596" s="11">
        <v>39.778641263923156</v>
      </c>
      <c r="D596" s="11">
        <v>0</v>
      </c>
      <c r="E596" s="11">
        <v>2.286517321959335E-2</v>
      </c>
      <c r="F596" s="11">
        <v>3.5788966778493941E-2</v>
      </c>
      <c r="G596" s="11">
        <v>14.314592573431506</v>
      </c>
      <c r="H596" s="11">
        <v>0.41952622168123449</v>
      </c>
      <c r="I596" s="11">
        <v>44.88890806470566</v>
      </c>
      <c r="J596" s="11">
        <v>0.20067668983074408</v>
      </c>
      <c r="K596" s="11">
        <v>0.3390010464296232</v>
      </c>
      <c r="L596">
        <v>0</v>
      </c>
      <c r="M596">
        <v>0</v>
      </c>
      <c r="N596">
        <v>100.00000000000001</v>
      </c>
      <c r="O596">
        <v>0</v>
      </c>
    </row>
    <row r="597" spans="1:15">
      <c r="A597" t="s">
        <v>22</v>
      </c>
      <c r="B597" t="s">
        <v>287</v>
      </c>
      <c r="C597" s="11">
        <v>39.607143319236862</v>
      </c>
      <c r="D597" s="11">
        <v>0</v>
      </c>
      <c r="E597" s="11">
        <v>3.5830058034741222E-2</v>
      </c>
      <c r="F597" s="11">
        <v>6.5688439730358913E-2</v>
      </c>
      <c r="G597" s="11">
        <v>14.3598910368124</v>
      </c>
      <c r="H597" s="11">
        <v>0.30356021390544646</v>
      </c>
      <c r="I597" s="11">
        <v>45.062269655026213</v>
      </c>
      <c r="J597" s="11">
        <v>0.2013450205674486</v>
      </c>
      <c r="K597" s="11">
        <v>0.36427225668653579</v>
      </c>
      <c r="L597">
        <v>0</v>
      </c>
      <c r="M597">
        <v>0</v>
      </c>
      <c r="N597">
        <v>100</v>
      </c>
      <c r="O597">
        <v>0</v>
      </c>
    </row>
    <row r="598" spans="1:15">
      <c r="A598" t="s">
        <v>22</v>
      </c>
      <c r="B598" t="s">
        <v>287</v>
      </c>
      <c r="C598" s="11">
        <v>39.807674481884263</v>
      </c>
      <c r="D598" s="11">
        <v>0</v>
      </c>
      <c r="E598" s="11">
        <v>1.8937525104679661E-2</v>
      </c>
      <c r="F598" s="11">
        <v>4.1861897599818204E-2</v>
      </c>
      <c r="G598" s="11">
        <v>14.287864335557</v>
      </c>
      <c r="H598" s="11">
        <v>0.35582612959845467</v>
      </c>
      <c r="I598" s="11">
        <v>44.967651716985671</v>
      </c>
      <c r="J598" s="11">
        <v>0.2121999523571737</v>
      </c>
      <c r="K598" s="11">
        <v>0.30798396091294822</v>
      </c>
      <c r="L598">
        <v>0</v>
      </c>
      <c r="M598">
        <v>0</v>
      </c>
      <c r="N598">
        <v>100</v>
      </c>
      <c r="O598">
        <v>0</v>
      </c>
    </row>
    <row r="599" spans="1:15">
      <c r="A599" t="s">
        <v>22</v>
      </c>
      <c r="B599" t="s">
        <v>287</v>
      </c>
      <c r="C599" s="11">
        <v>39.730730168459026</v>
      </c>
      <c r="D599" s="11">
        <v>0</v>
      </c>
      <c r="E599" s="11">
        <v>1.394808800605905E-2</v>
      </c>
      <c r="F599" s="11">
        <v>3.9851680017311569E-2</v>
      </c>
      <c r="G599" s="11">
        <v>14.169264830155129</v>
      </c>
      <c r="H599" s="11">
        <v>0.35866512015580415</v>
      </c>
      <c r="I599" s="11">
        <v>45.168292648421101</v>
      </c>
      <c r="J599" s="11">
        <v>0.21238952865226202</v>
      </c>
      <c r="K599" s="11">
        <v>0.30685793613329909</v>
      </c>
      <c r="L599">
        <v>0</v>
      </c>
      <c r="M599">
        <v>0</v>
      </c>
      <c r="N599">
        <v>100</v>
      </c>
      <c r="O599">
        <v>0</v>
      </c>
    </row>
    <row r="600" spans="1:15">
      <c r="A600" t="s">
        <v>22</v>
      </c>
      <c r="B600" t="s">
        <v>287</v>
      </c>
      <c r="C600" s="11">
        <v>39.91918356036841</v>
      </c>
      <c r="D600" s="11">
        <v>0</v>
      </c>
      <c r="E600" s="11">
        <v>1.5868140512780946E-2</v>
      </c>
      <c r="F600" s="11">
        <v>3.7686833717854744E-2</v>
      </c>
      <c r="G600" s="11">
        <v>14.073057117272599</v>
      </c>
      <c r="H600" s="11">
        <v>0.37686833717854745</v>
      </c>
      <c r="I600" s="11">
        <v>45.062642955829944</v>
      </c>
      <c r="J600" s="11">
        <v>0.20724783268473965</v>
      </c>
      <c r="K600" s="11">
        <v>0.30744522243513078</v>
      </c>
      <c r="L600">
        <v>0</v>
      </c>
      <c r="M600">
        <v>0</v>
      </c>
      <c r="N600">
        <v>100.00000000000001</v>
      </c>
      <c r="O600">
        <v>0</v>
      </c>
    </row>
    <row r="601" spans="1:15">
      <c r="A601" t="s">
        <v>22</v>
      </c>
      <c r="B601" t="s">
        <v>287</v>
      </c>
      <c r="C601" s="11">
        <v>39.814083121828673</v>
      </c>
      <c r="D601" s="11">
        <v>0</v>
      </c>
      <c r="E601" s="11">
        <v>1.5940059002128398E-2</v>
      </c>
      <c r="F601" s="11">
        <v>4.1842654880587041E-2</v>
      </c>
      <c r="G601" s="11">
        <v>14.075072098879374</v>
      </c>
      <c r="H601" s="11">
        <v>0.36761761073658611</v>
      </c>
      <c r="I601" s="11">
        <v>45.168348940643604</v>
      </c>
      <c r="J601" s="11">
        <v>0.2082568708628075</v>
      </c>
      <c r="K601" s="11">
        <v>0.30883864316623766</v>
      </c>
      <c r="L601">
        <v>0</v>
      </c>
      <c r="M601">
        <v>0</v>
      </c>
      <c r="N601">
        <v>100</v>
      </c>
      <c r="O601">
        <v>0</v>
      </c>
    </row>
    <row r="602" spans="1:15">
      <c r="A602" t="s">
        <v>22</v>
      </c>
      <c r="B602" t="s">
        <v>287</v>
      </c>
      <c r="C602" s="11">
        <v>39.755104990882096</v>
      </c>
      <c r="D602" s="11">
        <v>0</v>
      </c>
      <c r="E602" s="11">
        <v>1.9790967014751512E-2</v>
      </c>
      <c r="F602" s="11">
        <v>3.562374062655272E-2</v>
      </c>
      <c r="G602" s="11">
        <v>14.053565677175047</v>
      </c>
      <c r="H602" s="11">
        <v>0.37701792163101633</v>
      </c>
      <c r="I602" s="11">
        <v>45.251254440548742</v>
      </c>
      <c r="J602" s="11">
        <v>0.20286137009460592</v>
      </c>
      <c r="K602" s="11">
        <v>0.30478089202717329</v>
      </c>
      <c r="L602">
        <v>0</v>
      </c>
      <c r="M602">
        <v>0</v>
      </c>
      <c r="N602">
        <v>99.999999999999986</v>
      </c>
      <c r="O602">
        <v>0</v>
      </c>
    </row>
    <row r="603" spans="1:15">
      <c r="A603" t="s">
        <v>22</v>
      </c>
      <c r="B603" t="s">
        <v>287</v>
      </c>
      <c r="C603" s="11">
        <v>39.630843738866261</v>
      </c>
      <c r="D603" s="11">
        <v>0</v>
      </c>
      <c r="E603" s="11">
        <v>3.1769007230735252E-2</v>
      </c>
      <c r="F603" s="11">
        <v>6.5523577413391446E-2</v>
      </c>
      <c r="G603" s="11">
        <v>14.071684640263795</v>
      </c>
      <c r="H603" s="11">
        <v>0.26606543555740775</v>
      </c>
      <c r="I603" s="11">
        <v>45.344102576723614</v>
      </c>
      <c r="J603" s="11">
        <v>0.1948839965125175</v>
      </c>
      <c r="K603" s="11">
        <v>0.39512702743226974</v>
      </c>
      <c r="L603">
        <v>0</v>
      </c>
      <c r="M603">
        <v>0</v>
      </c>
      <c r="N603">
        <v>100</v>
      </c>
      <c r="O603">
        <v>0</v>
      </c>
    </row>
    <row r="604" spans="1:15">
      <c r="A604" t="s">
        <v>22</v>
      </c>
      <c r="B604" t="s">
        <v>287</v>
      </c>
      <c r="C604" s="11">
        <v>39.719948719497808</v>
      </c>
      <c r="D604" s="11">
        <v>0</v>
      </c>
      <c r="E604" s="11">
        <v>2.0750775508357685E-2</v>
      </c>
      <c r="F604" s="11">
        <v>4.3477815350844662E-2</v>
      </c>
      <c r="G604" s="11">
        <v>14.033453036652183</v>
      </c>
      <c r="H604" s="11">
        <v>0.36066824097859779</v>
      </c>
      <c r="I604" s="11">
        <v>45.312776785083727</v>
      </c>
      <c r="J604" s="11">
        <v>0.20161552297137034</v>
      </c>
      <c r="K604" s="11">
        <v>0.30730910395710664</v>
      </c>
      <c r="L604">
        <v>0</v>
      </c>
      <c r="M604">
        <v>0</v>
      </c>
      <c r="N604">
        <v>100</v>
      </c>
      <c r="O604">
        <v>0</v>
      </c>
    </row>
    <row r="605" spans="1:15">
      <c r="A605" t="s">
        <v>22</v>
      </c>
      <c r="B605" t="s">
        <v>287</v>
      </c>
      <c r="C605" s="11">
        <v>39.559454369581474</v>
      </c>
      <c r="D605" s="11">
        <v>0</v>
      </c>
      <c r="E605" s="11">
        <v>2.8747442221110652E-2</v>
      </c>
      <c r="F605" s="11">
        <v>5.5512302220075742E-2</v>
      </c>
      <c r="G605" s="11">
        <v>14.055516663900963</v>
      </c>
      <c r="H605" s="11">
        <v>0.34794317998654617</v>
      </c>
      <c r="I605" s="11">
        <v>45.412532734910712</v>
      </c>
      <c r="J605" s="11">
        <v>0.20325432941436303</v>
      </c>
      <c r="K605" s="11">
        <v>0.33703897776474562</v>
      </c>
      <c r="L605">
        <v>0</v>
      </c>
      <c r="M605">
        <v>0</v>
      </c>
      <c r="N605">
        <v>99.999999999999986</v>
      </c>
      <c r="O605">
        <v>0</v>
      </c>
    </row>
    <row r="606" spans="1:15">
      <c r="A606" t="s">
        <v>22</v>
      </c>
      <c r="B606" t="s">
        <v>287</v>
      </c>
      <c r="C606" s="11">
        <v>39.659978789213305</v>
      </c>
      <c r="D606" s="11">
        <v>0</v>
      </c>
      <c r="E606" s="11">
        <v>2.8673914509416022E-2</v>
      </c>
      <c r="F606" s="11">
        <v>5.6359073346093552E-2</v>
      </c>
      <c r="G606" s="11">
        <v>14.010667882704311</v>
      </c>
      <c r="H606" s="11">
        <v>0.25905398625748266</v>
      </c>
      <c r="I606" s="11">
        <v>45.393278557587408</v>
      </c>
      <c r="J606" s="11">
        <v>0.19846303863206841</v>
      </c>
      <c r="K606" s="11">
        <v>0.39352475774991641</v>
      </c>
      <c r="L606">
        <v>0</v>
      </c>
      <c r="M606">
        <v>0</v>
      </c>
      <c r="N606">
        <v>100.00000000000001</v>
      </c>
      <c r="O606">
        <v>0</v>
      </c>
    </row>
    <row r="607" spans="1:15">
      <c r="A607" t="s">
        <v>22</v>
      </c>
      <c r="B607" t="s">
        <v>287</v>
      </c>
      <c r="C607" s="11">
        <v>39.742093461811187</v>
      </c>
      <c r="D607" s="11">
        <v>0</v>
      </c>
      <c r="E607" s="11">
        <v>2.7771559483159382E-2</v>
      </c>
      <c r="F607" s="11">
        <v>3.8681814994400564E-2</v>
      </c>
      <c r="G607" s="11">
        <v>13.969094420029169</v>
      </c>
      <c r="H607" s="11">
        <v>0.35012001776983076</v>
      </c>
      <c r="I607" s="11">
        <v>45.335583094142521</v>
      </c>
      <c r="J607" s="11">
        <v>0.20141323515161341</v>
      </c>
      <c r="K607" s="11">
        <v>0.33524239661813826</v>
      </c>
      <c r="L607">
        <v>0</v>
      </c>
      <c r="M607">
        <v>0</v>
      </c>
      <c r="N607">
        <v>100.00000000000001</v>
      </c>
      <c r="O607">
        <v>0</v>
      </c>
    </row>
    <row r="608" spans="1:15">
      <c r="A608" t="s">
        <v>22</v>
      </c>
      <c r="B608" t="s">
        <v>287</v>
      </c>
      <c r="C608" s="11">
        <v>39.599223487076202</v>
      </c>
      <c r="D608" s="11">
        <v>0</v>
      </c>
      <c r="E608" s="11">
        <v>2.1818846842207883E-2</v>
      </c>
      <c r="F608" s="11">
        <v>4.6612990981080488E-2</v>
      </c>
      <c r="G608" s="11">
        <v>13.995798483510805</v>
      </c>
      <c r="H608" s="11">
        <v>0.33521682875755754</v>
      </c>
      <c r="I608" s="11">
        <v>45.467997404747344</v>
      </c>
      <c r="J608" s="11">
        <v>0.19315630049947305</v>
      </c>
      <c r="K608" s="11">
        <v>0.34017565758533203</v>
      </c>
      <c r="L608">
        <v>0</v>
      </c>
      <c r="M608">
        <v>0</v>
      </c>
      <c r="N608">
        <v>100</v>
      </c>
      <c r="O608">
        <v>0</v>
      </c>
    </row>
    <row r="609" spans="1:15">
      <c r="A609" t="s">
        <v>22</v>
      </c>
      <c r="B609" t="s">
        <v>287</v>
      </c>
      <c r="C609" s="11">
        <v>39.686855998526461</v>
      </c>
      <c r="D609" s="11">
        <v>0</v>
      </c>
      <c r="E609" s="11">
        <v>2.4777030265786679E-2</v>
      </c>
      <c r="F609" s="11">
        <v>5.1536222952836282E-2</v>
      </c>
      <c r="G609" s="11">
        <v>13.931628577846533</v>
      </c>
      <c r="H609" s="11">
        <v>0.35381599219543369</v>
      </c>
      <c r="I609" s="11">
        <v>45.431162695346451</v>
      </c>
      <c r="J609" s="11">
        <v>0.20605073909633514</v>
      </c>
      <c r="K609" s="11">
        <v>0.31417274377017501</v>
      </c>
      <c r="L609">
        <v>0</v>
      </c>
      <c r="M609">
        <v>0</v>
      </c>
      <c r="N609">
        <v>100.00000000000001</v>
      </c>
      <c r="O609">
        <v>0</v>
      </c>
    </row>
    <row r="610" spans="1:15">
      <c r="A610" t="s">
        <v>22</v>
      </c>
      <c r="B610" t="s">
        <v>287</v>
      </c>
      <c r="C610" s="11">
        <v>39.839838566687128</v>
      </c>
      <c r="D610" s="11">
        <v>0</v>
      </c>
      <c r="E610" s="11">
        <v>2.7822365326337462E-2</v>
      </c>
      <c r="F610" s="11">
        <v>6.0613010175235182E-2</v>
      </c>
      <c r="G610" s="11">
        <v>13.880379330128859</v>
      </c>
      <c r="H610" s="11">
        <v>0.34579225477019415</v>
      </c>
      <c r="I610" s="11">
        <v>45.28865008466942</v>
      </c>
      <c r="J610" s="11">
        <v>0.2071375098545824</v>
      </c>
      <c r="K610" s="11">
        <v>0.34976687838824239</v>
      </c>
      <c r="L610">
        <v>0</v>
      </c>
      <c r="M610">
        <v>0</v>
      </c>
      <c r="N610">
        <v>99.999999999999986</v>
      </c>
      <c r="O610">
        <v>0</v>
      </c>
    </row>
    <row r="611" spans="1:15">
      <c r="A611" t="s">
        <v>22</v>
      </c>
      <c r="B611" t="s">
        <v>287</v>
      </c>
      <c r="C611" s="11">
        <v>39.54352783859202</v>
      </c>
      <c r="D611" s="11">
        <v>0</v>
      </c>
      <c r="E611" s="11">
        <v>2.4799643678719625E-2</v>
      </c>
      <c r="F611" s="11">
        <v>4.3647372874546536E-2</v>
      </c>
      <c r="G611" s="11">
        <v>13.947319604911918</v>
      </c>
      <c r="H611" s="11">
        <v>0.34521104000777719</v>
      </c>
      <c r="I611" s="11">
        <v>45.545041608842169</v>
      </c>
      <c r="J611" s="11">
        <v>0.19829795085504212</v>
      </c>
      <c r="K611" s="11">
        <v>0.35215494023781868</v>
      </c>
      <c r="L611">
        <v>0</v>
      </c>
      <c r="M611">
        <v>0</v>
      </c>
      <c r="N611">
        <v>100.00000000000001</v>
      </c>
      <c r="O611">
        <v>0</v>
      </c>
    </row>
    <row r="612" spans="1:15">
      <c r="A612" t="s">
        <v>22</v>
      </c>
      <c r="B612" t="s">
        <v>287</v>
      </c>
      <c r="C612" s="11">
        <v>39.600819536343515</v>
      </c>
      <c r="D612" s="11">
        <v>0</v>
      </c>
      <c r="E612" s="11">
        <v>3.7665977732805708E-2</v>
      </c>
      <c r="F612" s="11">
        <v>6.2446226241230508E-2</v>
      </c>
      <c r="G612" s="11">
        <v>13.91064030268935</v>
      </c>
      <c r="H612" s="11">
        <v>0.25771458448761797</v>
      </c>
      <c r="I612" s="11">
        <v>45.534697844170921</v>
      </c>
      <c r="J612" s="11">
        <v>0.19457550249809191</v>
      </c>
      <c r="K612" s="11">
        <v>0.40144002583648186</v>
      </c>
      <c r="L612">
        <v>0</v>
      </c>
      <c r="M612">
        <v>0</v>
      </c>
      <c r="N612">
        <v>100.00000000000001</v>
      </c>
      <c r="O612">
        <v>0</v>
      </c>
    </row>
    <row r="613" spans="1:15">
      <c r="A613" t="s">
        <v>22</v>
      </c>
      <c r="B613" t="s">
        <v>287</v>
      </c>
      <c r="C613" s="11">
        <v>39.696730781627323</v>
      </c>
      <c r="D613" s="11">
        <v>0</v>
      </c>
      <c r="E613" s="11">
        <v>1.9834481253935908E-2</v>
      </c>
      <c r="F613" s="11">
        <v>4.3635858758658989E-2</v>
      </c>
      <c r="G613" s="11">
        <v>13.788931367736243</v>
      </c>
      <c r="H613" s="11">
        <v>0.37784686788747901</v>
      </c>
      <c r="I613" s="11">
        <v>45.536002062786054</v>
      </c>
      <c r="J613" s="11">
        <v>0.20082412269610109</v>
      </c>
      <c r="K613" s="11">
        <v>0.33619445725421365</v>
      </c>
      <c r="L613">
        <v>0</v>
      </c>
      <c r="M613">
        <v>0</v>
      </c>
      <c r="N613">
        <v>100</v>
      </c>
      <c r="O613">
        <v>0</v>
      </c>
    </row>
    <row r="614" spans="1:15">
      <c r="A614" t="s">
        <v>22</v>
      </c>
      <c r="B614" t="s">
        <v>287</v>
      </c>
      <c r="C614" s="11">
        <v>39.80023389275425</v>
      </c>
      <c r="D614" s="11">
        <v>0</v>
      </c>
      <c r="E614" s="11">
        <v>2.9833766847799398E-2</v>
      </c>
      <c r="F614" s="11">
        <v>6.0661992590525446E-2</v>
      </c>
      <c r="G614" s="11">
        <v>13.758338811310155</v>
      </c>
      <c r="H614" s="11">
        <v>0.30529888074248052</v>
      </c>
      <c r="I614" s="11">
        <v>45.490129905966555</v>
      </c>
      <c r="J614" s="11">
        <v>0.18655849977044905</v>
      </c>
      <c r="K614" s="11">
        <v>0.36894425001778591</v>
      </c>
      <c r="L614">
        <v>0</v>
      </c>
      <c r="M614">
        <v>0</v>
      </c>
      <c r="N614">
        <v>100.00000000000001</v>
      </c>
      <c r="O614">
        <v>0</v>
      </c>
    </row>
    <row r="615" spans="1:15">
      <c r="A615" t="s">
        <v>22</v>
      </c>
      <c r="B615" t="s">
        <v>287</v>
      </c>
      <c r="C615" s="11">
        <v>39.83723914969088</v>
      </c>
      <c r="D615" s="11">
        <v>0</v>
      </c>
      <c r="E615" s="11">
        <v>1.7894547431983321E-2</v>
      </c>
      <c r="F615" s="11">
        <v>4.5730510103957379E-2</v>
      </c>
      <c r="G615" s="11">
        <v>13.720147172711213</v>
      </c>
      <c r="H615" s="11">
        <v>0.37976206216764608</v>
      </c>
      <c r="I615" s="11">
        <v>45.467062600097627</v>
      </c>
      <c r="J615" s="11">
        <v>0.19912654725701442</v>
      </c>
      <c r="K615" s="11">
        <v>0.33303741053968966</v>
      </c>
      <c r="L615">
        <v>0</v>
      </c>
      <c r="M615">
        <v>0</v>
      </c>
      <c r="N615">
        <v>100.00000000000001</v>
      </c>
      <c r="O615">
        <v>0</v>
      </c>
    </row>
    <row r="616" spans="1:15">
      <c r="A616" t="s">
        <v>22</v>
      </c>
      <c r="B616" t="s">
        <v>287</v>
      </c>
      <c r="C616" s="11">
        <v>39.761472096972057</v>
      </c>
      <c r="D616" s="11">
        <v>0</v>
      </c>
      <c r="E616" s="11">
        <v>2.4835894344529097E-2</v>
      </c>
      <c r="F616" s="11">
        <v>4.3711174046371197E-2</v>
      </c>
      <c r="G616" s="11">
        <v>13.649807531753192</v>
      </c>
      <c r="H616" s="11">
        <v>0.37949246558440458</v>
      </c>
      <c r="I616" s="11">
        <v>45.598503329400657</v>
      </c>
      <c r="J616" s="11">
        <v>0.19745529439674411</v>
      </c>
      <c r="K616" s="11">
        <v>0.34472221350206383</v>
      </c>
      <c r="L616">
        <v>0</v>
      </c>
      <c r="M616">
        <v>0</v>
      </c>
      <c r="N616">
        <v>100.00000000000001</v>
      </c>
      <c r="O616">
        <v>0</v>
      </c>
    </row>
    <row r="617" spans="1:15">
      <c r="A617" t="s">
        <v>22</v>
      </c>
      <c r="B617" t="s">
        <v>287</v>
      </c>
      <c r="C617" s="11">
        <v>39.764823627203647</v>
      </c>
      <c r="D617" s="11">
        <v>0</v>
      </c>
      <c r="E617" s="11">
        <v>2.2959423810300056E-2</v>
      </c>
      <c r="F617" s="11">
        <v>5.4902969981152308E-2</v>
      </c>
      <c r="G617" s="11">
        <v>13.632906564229039</v>
      </c>
      <c r="H617" s="11">
        <v>0.30745663189445294</v>
      </c>
      <c r="I617" s="11">
        <v>45.64712783098431</v>
      </c>
      <c r="J617" s="11">
        <v>0.19748099184311568</v>
      </c>
      <c r="K617" s="11">
        <v>0.37234196005399656</v>
      </c>
      <c r="L617">
        <v>0</v>
      </c>
      <c r="M617">
        <v>0</v>
      </c>
      <c r="N617">
        <v>100.00000000000003</v>
      </c>
      <c r="O617">
        <v>0</v>
      </c>
    </row>
    <row r="618" spans="1:15">
      <c r="A618" t="s">
        <v>22</v>
      </c>
      <c r="B618" t="s">
        <v>287</v>
      </c>
      <c r="C618" s="11">
        <v>39.869692091213551</v>
      </c>
      <c r="D618" s="11">
        <v>0</v>
      </c>
      <c r="E618" s="11">
        <v>1.8850120804471564E-2</v>
      </c>
      <c r="F618" s="11">
        <v>2.7779125396063361E-2</v>
      </c>
      <c r="G618" s="11">
        <v>13.604826662722028</v>
      </c>
      <c r="H618" s="11">
        <v>0.32838894664632046</v>
      </c>
      <c r="I618" s="11">
        <v>45.599731971124392</v>
      </c>
      <c r="J618" s="11">
        <v>0.20249990302108903</v>
      </c>
      <c r="K618" s="11">
        <v>0.3482311790720799</v>
      </c>
      <c r="L618">
        <v>0</v>
      </c>
      <c r="M618">
        <v>0</v>
      </c>
      <c r="N618">
        <v>100</v>
      </c>
      <c r="O618">
        <v>0</v>
      </c>
    </row>
    <row r="619" spans="1:15">
      <c r="A619" t="s">
        <v>22</v>
      </c>
      <c r="B619" t="s">
        <v>287</v>
      </c>
      <c r="C619" s="11">
        <v>39.841729411659848</v>
      </c>
      <c r="D619" s="11">
        <v>0</v>
      </c>
      <c r="E619" s="11">
        <v>3.1617283532712905E-2</v>
      </c>
      <c r="F619" s="11">
        <v>6.3234567065425809E-2</v>
      </c>
      <c r="G619" s="11">
        <v>13.581599357520988</v>
      </c>
      <c r="H619" s="11">
        <v>0.3191369556583209</v>
      </c>
      <c r="I619" s="11">
        <v>45.625716217925515</v>
      </c>
      <c r="J619" s="11">
        <v>0.18917608777732528</v>
      </c>
      <c r="K619" s="11">
        <v>0.34779011885984196</v>
      </c>
      <c r="L619">
        <v>0</v>
      </c>
      <c r="M619">
        <v>0</v>
      </c>
      <c r="N619">
        <v>99.999999999999986</v>
      </c>
      <c r="O619">
        <v>0</v>
      </c>
    </row>
    <row r="620" spans="1:15">
      <c r="A620" t="s">
        <v>22</v>
      </c>
      <c r="B620" t="s">
        <v>287</v>
      </c>
      <c r="C620" s="11">
        <v>39.786482615181612</v>
      </c>
      <c r="D620" s="11">
        <v>0</v>
      </c>
      <c r="E620" s="11">
        <v>2.2811644027151367E-2</v>
      </c>
      <c r="F620" s="11">
        <v>4.859871988393117E-2</v>
      </c>
      <c r="G620" s="11">
        <v>13.560034658226675</v>
      </c>
      <c r="H620" s="11">
        <v>0.37391259992330717</v>
      </c>
      <c r="I620" s="11">
        <v>45.667324445381233</v>
      </c>
      <c r="J620" s="11">
        <v>0.19469341452929739</v>
      </c>
      <c r="K620" s="11">
        <v>0.34614190284677504</v>
      </c>
      <c r="L620">
        <v>0</v>
      </c>
      <c r="M620">
        <v>0</v>
      </c>
      <c r="N620">
        <v>99.999999999999986</v>
      </c>
      <c r="O620">
        <v>0</v>
      </c>
    </row>
    <row r="621" spans="1:15">
      <c r="A621" t="s">
        <v>22</v>
      </c>
      <c r="B621" t="s">
        <v>287</v>
      </c>
      <c r="C621" s="11">
        <v>39.694663514579901</v>
      </c>
      <c r="D621" s="11">
        <v>0</v>
      </c>
      <c r="E621" s="11">
        <v>2.8762811501744475E-2</v>
      </c>
      <c r="F621" s="11">
        <v>4.4631948882017276E-2</v>
      </c>
      <c r="G621" s="11">
        <v>13.513562300388566</v>
      </c>
      <c r="H621" s="11">
        <v>0.3144072843466551</v>
      </c>
      <c r="I621" s="11">
        <v>45.873212971480498</v>
      </c>
      <c r="J621" s="11">
        <v>0.1994909260074095</v>
      </c>
      <c r="K621" s="11">
        <v>0.33126824281319495</v>
      </c>
      <c r="L621">
        <v>0</v>
      </c>
      <c r="M621">
        <v>0</v>
      </c>
      <c r="N621">
        <v>99.999999999999986</v>
      </c>
      <c r="O621">
        <v>0</v>
      </c>
    </row>
    <row r="622" spans="1:15">
      <c r="A622" t="s">
        <v>22</v>
      </c>
      <c r="B622" t="s">
        <v>287</v>
      </c>
      <c r="C622" s="11">
        <v>39.811868025222402</v>
      </c>
      <c r="D622" s="11">
        <v>0</v>
      </c>
      <c r="E622" s="11">
        <v>1.9808870546931239E-2</v>
      </c>
      <c r="F622" s="11">
        <v>4.6550845785288411E-2</v>
      </c>
      <c r="G622" s="11">
        <v>13.463098867221818</v>
      </c>
      <c r="H622" s="11">
        <v>0.3426934604619104</v>
      </c>
      <c r="I622" s="11">
        <v>45.770970551855733</v>
      </c>
      <c r="J622" s="11">
        <v>0.19538281375260155</v>
      </c>
      <c r="K622" s="11">
        <v>0.34962656515333634</v>
      </c>
      <c r="L622">
        <v>0</v>
      </c>
      <c r="M622">
        <v>0</v>
      </c>
      <c r="N622">
        <v>100.00000000000003</v>
      </c>
      <c r="O622">
        <v>0</v>
      </c>
    </row>
    <row r="623" spans="1:15">
      <c r="A623" t="s">
        <v>22</v>
      </c>
      <c r="B623" t="s">
        <v>287</v>
      </c>
      <c r="C623" s="11">
        <v>39.849677556297081</v>
      </c>
      <c r="D623" s="11">
        <v>0</v>
      </c>
      <c r="E623" s="11">
        <v>3.9637813443441888E-2</v>
      </c>
      <c r="F623" s="11">
        <v>5.9456720165162825E-2</v>
      </c>
      <c r="G623" s="11">
        <v>13.433254975982456</v>
      </c>
      <c r="H623" s="11">
        <v>0.26755524074323273</v>
      </c>
      <c r="I623" s="11">
        <v>45.782863661578681</v>
      </c>
      <c r="J623" s="11">
        <v>0.18901291340505263</v>
      </c>
      <c r="K623" s="11">
        <v>0.37854111838487003</v>
      </c>
      <c r="L623">
        <v>0</v>
      </c>
      <c r="M623">
        <v>0</v>
      </c>
      <c r="N623">
        <v>99.999999999999986</v>
      </c>
      <c r="O623">
        <v>0</v>
      </c>
    </row>
    <row r="624" spans="1:15">
      <c r="A624" t="s">
        <v>22</v>
      </c>
      <c r="B624" t="s">
        <v>287</v>
      </c>
      <c r="C624" s="11">
        <v>39.620043593081412</v>
      </c>
      <c r="D624" s="11">
        <v>0</v>
      </c>
      <c r="E624" s="11">
        <v>1.590407931682437E-2</v>
      </c>
      <c r="F624" s="11">
        <v>4.6718232993171585E-2</v>
      </c>
      <c r="G624" s="11">
        <v>13.432982992972784</v>
      </c>
      <c r="H624" s="11">
        <v>0.35982979454315139</v>
      </c>
      <c r="I624" s="11">
        <v>45.991615369384178</v>
      </c>
      <c r="J624" s="11">
        <v>0.20090828196978383</v>
      </c>
      <c r="K624" s="11">
        <v>0.33199765573870876</v>
      </c>
      <c r="L624">
        <v>0</v>
      </c>
      <c r="M624">
        <v>0</v>
      </c>
      <c r="N624">
        <v>100.00000000000001</v>
      </c>
      <c r="O624">
        <v>0</v>
      </c>
    </row>
    <row r="625" spans="1:15">
      <c r="A625" t="s">
        <v>22</v>
      </c>
      <c r="B625" t="s">
        <v>287</v>
      </c>
      <c r="C625" s="11">
        <v>39.808196725917284</v>
      </c>
      <c r="D625" s="11">
        <v>0</v>
      </c>
      <c r="E625" s="11">
        <v>3.2761496632133034E-2</v>
      </c>
      <c r="F625" s="11">
        <v>6.3537448013833764E-2</v>
      </c>
      <c r="G625" s="11">
        <v>13.313080904148606</v>
      </c>
      <c r="H625" s="11">
        <v>0.29584624231441348</v>
      </c>
      <c r="I625" s="11">
        <v>45.929136346687471</v>
      </c>
      <c r="J625" s="11">
        <v>0.18912219233105185</v>
      </c>
      <c r="K625" s="11">
        <v>0.36831864395519259</v>
      </c>
      <c r="L625">
        <v>0</v>
      </c>
      <c r="M625">
        <v>0</v>
      </c>
      <c r="N625">
        <v>99.999999999999986</v>
      </c>
      <c r="O625">
        <v>0</v>
      </c>
    </row>
    <row r="626" spans="1:15">
      <c r="A626" t="s">
        <v>22</v>
      </c>
      <c r="B626" t="s">
        <v>287</v>
      </c>
      <c r="C626" s="11">
        <v>39.976136321264775</v>
      </c>
      <c r="D626" s="11">
        <v>0</v>
      </c>
      <c r="E626" s="11">
        <v>2.585231862982711E-2</v>
      </c>
      <c r="F626" s="11">
        <v>4.0767117839342754E-2</v>
      </c>
      <c r="G626" s="11">
        <v>13.166784742160409</v>
      </c>
      <c r="H626" s="11">
        <v>0.36292678076488055</v>
      </c>
      <c r="I626" s="11">
        <v>45.889357047864074</v>
      </c>
      <c r="J626" s="11">
        <v>0.19712392955243174</v>
      </c>
      <c r="K626" s="11">
        <v>0.34105174192425769</v>
      </c>
      <c r="L626">
        <v>0</v>
      </c>
      <c r="M626">
        <v>0</v>
      </c>
      <c r="N626">
        <v>100</v>
      </c>
      <c r="O626">
        <v>0</v>
      </c>
    </row>
    <row r="627" spans="1:15">
      <c r="A627" t="s">
        <v>22</v>
      </c>
      <c r="B627" t="s">
        <v>287</v>
      </c>
      <c r="C627" s="11">
        <v>39.768838937355852</v>
      </c>
      <c r="D627" s="11">
        <v>0</v>
      </c>
      <c r="E627" s="11">
        <v>2.4861118087417082E-2</v>
      </c>
      <c r="F627" s="11">
        <v>6.0661128133297673E-2</v>
      </c>
      <c r="G627" s="11">
        <v>13.137609242114682</v>
      </c>
      <c r="H627" s="11">
        <v>0.33612231654187891</v>
      </c>
      <c r="I627" s="11">
        <v>46.123340720499662</v>
      </c>
      <c r="J627" s="11">
        <v>0.18559421319090946</v>
      </c>
      <c r="K627" s="11">
        <v>0.36297232407628938</v>
      </c>
      <c r="L627">
        <v>0</v>
      </c>
      <c r="M627">
        <v>0</v>
      </c>
      <c r="N627">
        <v>100</v>
      </c>
      <c r="O627">
        <v>0</v>
      </c>
    </row>
    <row r="628" spans="1:15">
      <c r="A628" t="s">
        <v>22</v>
      </c>
      <c r="B628" t="s">
        <v>287</v>
      </c>
      <c r="C628" s="11">
        <v>39.873061221802473</v>
      </c>
      <c r="D628" s="11">
        <v>0</v>
      </c>
      <c r="E628" s="11">
        <v>2.8798534952985448E-2</v>
      </c>
      <c r="F628" s="11">
        <v>5.1638752329491139E-2</v>
      </c>
      <c r="G628" s="11">
        <v>13.048715492490647</v>
      </c>
      <c r="H628" s="11">
        <v>0.35253378994171841</v>
      </c>
      <c r="I628" s="11">
        <v>46.102680858597928</v>
      </c>
      <c r="J628" s="11">
        <v>0.19301671873127318</v>
      </c>
      <c r="K628" s="11">
        <v>0.34955463115347851</v>
      </c>
      <c r="L628">
        <v>0</v>
      </c>
      <c r="M628">
        <v>0</v>
      </c>
      <c r="N628">
        <v>100</v>
      </c>
      <c r="O628">
        <v>0</v>
      </c>
    </row>
    <row r="629" spans="1:15">
      <c r="A629" t="s">
        <v>22</v>
      </c>
      <c r="B629" t="s">
        <v>287</v>
      </c>
      <c r="C629" s="11">
        <v>39.836156858291822</v>
      </c>
      <c r="D629" s="11">
        <v>0</v>
      </c>
      <c r="E629" s="11">
        <v>2.6895457357252357E-2</v>
      </c>
      <c r="F629" s="11">
        <v>5.3790914714504715E-2</v>
      </c>
      <c r="G629" s="11">
        <v>12.979548494999934</v>
      </c>
      <c r="H629" s="11">
        <v>0.37055963469992137</v>
      </c>
      <c r="I629" s="11">
        <v>46.213866700136577</v>
      </c>
      <c r="J629" s="11">
        <v>0.19444419541243188</v>
      </c>
      <c r="K629" s="11">
        <v>0.32473774438756553</v>
      </c>
      <c r="L629">
        <v>0</v>
      </c>
      <c r="M629">
        <v>0</v>
      </c>
      <c r="N629">
        <v>100.00000000000001</v>
      </c>
      <c r="O629">
        <v>0</v>
      </c>
    </row>
    <row r="630" spans="1:15">
      <c r="A630" t="s">
        <v>22</v>
      </c>
      <c r="B630" t="s">
        <v>287</v>
      </c>
      <c r="C630" s="11">
        <v>39.751213374794453</v>
      </c>
      <c r="D630" s="11">
        <v>0</v>
      </c>
      <c r="E630" s="11">
        <v>2.2893864046281437E-2</v>
      </c>
      <c r="F630" s="11">
        <v>5.0764655059145798E-2</v>
      </c>
      <c r="G630" s="11">
        <v>12.974848601881678</v>
      </c>
      <c r="H630" s="11">
        <v>0.33245872136773919</v>
      </c>
      <c r="I630" s="11">
        <v>46.32374312686386</v>
      </c>
      <c r="J630" s="11">
        <v>0.18175737281960833</v>
      </c>
      <c r="K630" s="11">
        <v>0.36232028316723669</v>
      </c>
      <c r="L630">
        <v>0</v>
      </c>
      <c r="M630">
        <v>0</v>
      </c>
      <c r="N630">
        <v>99.999999999999986</v>
      </c>
      <c r="O630">
        <v>0</v>
      </c>
    </row>
    <row r="631" spans="1:15">
      <c r="A631" t="s">
        <v>22</v>
      </c>
      <c r="B631" t="s">
        <v>287</v>
      </c>
      <c r="C631" s="11">
        <v>39.939557361113586</v>
      </c>
      <c r="D631" s="11">
        <v>0</v>
      </c>
      <c r="E631" s="11">
        <v>3.761579229747361E-2</v>
      </c>
      <c r="F631" s="11">
        <v>6.7312470427058041E-2</v>
      </c>
      <c r="G631" s="11">
        <v>12.870540301361894</v>
      </c>
      <c r="H631" s="11">
        <v>0.3335926843223318</v>
      </c>
      <c r="I631" s="11">
        <v>46.18971821812012</v>
      </c>
      <c r="J631" s="11">
        <v>0.17659624594392875</v>
      </c>
      <c r="K631" s="11">
        <v>0.38506692641361145</v>
      </c>
      <c r="L631">
        <v>0</v>
      </c>
      <c r="M631">
        <v>0</v>
      </c>
      <c r="N631">
        <v>100</v>
      </c>
      <c r="O631">
        <v>0</v>
      </c>
    </row>
    <row r="632" spans="1:15">
      <c r="A632" t="s">
        <v>22</v>
      </c>
      <c r="B632" t="s">
        <v>287</v>
      </c>
      <c r="C632" s="11">
        <v>39.914478434906201</v>
      </c>
      <c r="D632" s="11">
        <v>0</v>
      </c>
      <c r="E632" s="11">
        <v>3.7783677864794259E-2</v>
      </c>
      <c r="F632" s="11">
        <v>6.7612897231737093E-2</v>
      </c>
      <c r="G632" s="11">
        <v>12.659520699330537</v>
      </c>
      <c r="H632" s="11">
        <v>0.43550660275736536</v>
      </c>
      <c r="I632" s="11">
        <v>46.38006116342229</v>
      </c>
      <c r="J632" s="11">
        <v>0.17691511145071348</v>
      </c>
      <c r="K632" s="11">
        <v>0.32812141303637116</v>
      </c>
      <c r="L632">
        <v>0</v>
      </c>
      <c r="M632">
        <v>0</v>
      </c>
      <c r="N632">
        <v>100</v>
      </c>
      <c r="O632">
        <v>0</v>
      </c>
    </row>
    <row r="633" spans="1:15">
      <c r="A633" t="s">
        <v>22</v>
      </c>
      <c r="B633" t="s">
        <v>287</v>
      </c>
      <c r="C633" s="11">
        <v>39.86931778792129</v>
      </c>
      <c r="D633" s="11">
        <v>0</v>
      </c>
      <c r="E633" s="11">
        <v>2.0857348252362785E-2</v>
      </c>
      <c r="F633" s="11">
        <v>5.2639974160725127E-2</v>
      </c>
      <c r="G633" s="11">
        <v>12.683254151555845</v>
      </c>
      <c r="H633" s="11">
        <v>0.30789418848726019</v>
      </c>
      <c r="I633" s="11">
        <v>46.481593787450102</v>
      </c>
      <c r="J633" s="11">
        <v>0.1821939030196871</v>
      </c>
      <c r="K633" s="11">
        <v>0.40224885915271086</v>
      </c>
      <c r="L633">
        <v>0</v>
      </c>
      <c r="M633">
        <v>0</v>
      </c>
      <c r="N633">
        <v>99.999999999999972</v>
      </c>
      <c r="O633">
        <v>0</v>
      </c>
    </row>
    <row r="634" spans="1:15">
      <c r="A634" t="s">
        <v>22</v>
      </c>
      <c r="B634" t="s">
        <v>287</v>
      </c>
      <c r="C634" s="11">
        <v>40.013059282419647</v>
      </c>
      <c r="D634" s="11">
        <v>0</v>
      </c>
      <c r="E634" s="11">
        <v>2.180710244043977E-2</v>
      </c>
      <c r="F634" s="11">
        <v>4.9561596455544941E-2</v>
      </c>
      <c r="G634" s="11">
        <v>12.567829629197085</v>
      </c>
      <c r="H634" s="11">
        <v>0.36477334991281074</v>
      </c>
      <c r="I634" s="11">
        <v>46.474701981907778</v>
      </c>
      <c r="J634" s="11">
        <v>0.1811605210600952</v>
      </c>
      <c r="K634" s="11">
        <v>0.32710653660659661</v>
      </c>
      <c r="L634">
        <v>0</v>
      </c>
      <c r="M634">
        <v>0</v>
      </c>
      <c r="N634">
        <v>99.999999999999986</v>
      </c>
      <c r="O634">
        <v>0</v>
      </c>
    </row>
    <row r="635" spans="1:15">
      <c r="A635" t="s">
        <v>22</v>
      </c>
      <c r="B635" t="s">
        <v>287</v>
      </c>
      <c r="C635" s="11">
        <v>39.889277621752726</v>
      </c>
      <c r="D635" s="11">
        <v>0</v>
      </c>
      <c r="E635" s="11">
        <v>3.6900810621050613E-2</v>
      </c>
      <c r="F635" s="11">
        <v>7.2804302036126881E-2</v>
      </c>
      <c r="G635" s="11">
        <v>12.525331907831747</v>
      </c>
      <c r="H635" s="11">
        <v>0.33410193400140425</v>
      </c>
      <c r="I635" s="11">
        <v>46.606222473989909</v>
      </c>
      <c r="J635" s="11">
        <v>0.17931799323418648</v>
      </c>
      <c r="K635" s="11">
        <v>0.35604295653283974</v>
      </c>
      <c r="L635">
        <v>0</v>
      </c>
      <c r="M635">
        <v>0</v>
      </c>
      <c r="N635">
        <v>100</v>
      </c>
      <c r="O635">
        <v>0</v>
      </c>
    </row>
    <row r="636" spans="1:15">
      <c r="A636" t="s">
        <v>22</v>
      </c>
      <c r="B636" t="s">
        <v>287</v>
      </c>
      <c r="C636" s="11">
        <v>39.88467341509336</v>
      </c>
      <c r="D636" s="11">
        <v>0</v>
      </c>
      <c r="E636" s="11">
        <v>2.9871162688209486E-2</v>
      </c>
      <c r="F636" s="11">
        <v>6.0738030799359279E-2</v>
      </c>
      <c r="G636" s="11">
        <v>12.471210422327459</v>
      </c>
      <c r="H636" s="11">
        <v>0.30667727026561736</v>
      </c>
      <c r="I636" s="11">
        <v>46.696194642885771</v>
      </c>
      <c r="J636" s="11">
        <v>0.17624981691466537</v>
      </c>
      <c r="K636" s="11">
        <v>0.37438523902555887</v>
      </c>
      <c r="L636">
        <v>0</v>
      </c>
      <c r="M636">
        <v>0</v>
      </c>
      <c r="N636">
        <v>99.999999999999986</v>
      </c>
      <c r="O636">
        <v>0</v>
      </c>
    </row>
    <row r="637" spans="1:15">
      <c r="A637" t="s">
        <v>22</v>
      </c>
      <c r="B637" t="s">
        <v>287</v>
      </c>
      <c r="C637" s="11">
        <v>40.020848188098043</v>
      </c>
      <c r="D637" s="11">
        <v>0</v>
      </c>
      <c r="E637" s="11">
        <v>2.0872041860172032E-2</v>
      </c>
      <c r="F637" s="11">
        <v>4.4725803986082918E-2</v>
      </c>
      <c r="G637" s="11">
        <v>12.239961690858024</v>
      </c>
      <c r="H637" s="11">
        <v>0.34190392380472273</v>
      </c>
      <c r="I637" s="11">
        <v>46.79094344213366</v>
      </c>
      <c r="J637" s="11">
        <v>0.1829384773706316</v>
      </c>
      <c r="K637" s="11">
        <v>0.35780643188866335</v>
      </c>
      <c r="L637">
        <v>0</v>
      </c>
      <c r="M637">
        <v>0</v>
      </c>
      <c r="N637">
        <v>99.999999999999986</v>
      </c>
      <c r="O637">
        <v>0</v>
      </c>
    </row>
    <row r="638" spans="1:15">
      <c r="A638" t="s">
        <v>22</v>
      </c>
      <c r="B638" t="s">
        <v>287</v>
      </c>
      <c r="C638" s="11">
        <v>40.040944434449827</v>
      </c>
      <c r="D638" s="11">
        <v>0</v>
      </c>
      <c r="E638" s="11">
        <v>3.4780191969170204E-2</v>
      </c>
      <c r="F638" s="11">
        <v>7.1547823479435835E-2</v>
      </c>
      <c r="G638" s="11">
        <v>12.176048348521212</v>
      </c>
      <c r="H638" s="11">
        <v>0.30010337070541143</v>
      </c>
      <c r="I638" s="11">
        <v>46.83381404195994</v>
      </c>
      <c r="J638" s="11">
        <v>0.16912315518905757</v>
      </c>
      <c r="K638" s="11">
        <v>0.37363863372594269</v>
      </c>
      <c r="L638">
        <v>0</v>
      </c>
      <c r="M638">
        <v>0</v>
      </c>
      <c r="N638">
        <v>100</v>
      </c>
      <c r="O638">
        <v>0</v>
      </c>
    </row>
    <row r="639" spans="1:15">
      <c r="A639" t="s">
        <v>22</v>
      </c>
      <c r="B639" t="s">
        <v>287</v>
      </c>
      <c r="C639" s="11">
        <v>40.157211804629092</v>
      </c>
      <c r="D639" s="11">
        <v>0</v>
      </c>
      <c r="E639" s="11">
        <v>2.187861960628628E-2</v>
      </c>
      <c r="F639" s="11">
        <v>4.4751721921949206E-2</v>
      </c>
      <c r="G639" s="11">
        <v>11.997439405919897</v>
      </c>
      <c r="H639" s="11">
        <v>0.35900825808497033</v>
      </c>
      <c r="I639" s="11">
        <v>46.825616164083279</v>
      </c>
      <c r="J639" s="11">
        <v>0.16348301259442738</v>
      </c>
      <c r="K639" s="11">
        <v>0.4306110131600891</v>
      </c>
      <c r="L639">
        <v>0</v>
      </c>
      <c r="M639">
        <v>0</v>
      </c>
      <c r="N639">
        <v>99.999999999999986</v>
      </c>
      <c r="O639">
        <v>0</v>
      </c>
    </row>
    <row r="640" spans="1:15">
      <c r="A640" t="s">
        <v>22</v>
      </c>
      <c r="B640" t="s">
        <v>287</v>
      </c>
      <c r="C640" s="11">
        <v>40.027240291797852</v>
      </c>
      <c r="D640" s="11">
        <v>0</v>
      </c>
      <c r="E640" s="11">
        <v>3.1778685290962422E-2</v>
      </c>
      <c r="F640" s="11">
        <v>5.5612699259184238E-2</v>
      </c>
      <c r="G640" s="11">
        <v>12.026246214798588</v>
      </c>
      <c r="H640" s="11">
        <v>0.24727789492030133</v>
      </c>
      <c r="I640" s="11">
        <v>47.023715092169361</v>
      </c>
      <c r="J640" s="11">
        <v>0.16805462557384734</v>
      </c>
      <c r="K640" s="11">
        <v>0.42007449618990944</v>
      </c>
      <c r="L640">
        <v>0</v>
      </c>
      <c r="M640">
        <v>0</v>
      </c>
      <c r="N640">
        <v>100</v>
      </c>
      <c r="O640">
        <v>0</v>
      </c>
    </row>
    <row r="641" spans="1:15">
      <c r="A641" t="s">
        <v>22</v>
      </c>
      <c r="B641" t="s">
        <v>287</v>
      </c>
      <c r="C641" s="11">
        <v>40.095926474981226</v>
      </c>
      <c r="D641" s="11">
        <v>0</v>
      </c>
      <c r="E641" s="11">
        <v>3.5894656362507313E-2</v>
      </c>
      <c r="F641" s="11">
        <v>5.5836132119455817E-2</v>
      </c>
      <c r="G641" s="11">
        <v>11.943946904624307</v>
      </c>
      <c r="H641" s="11">
        <v>0.30909287423270188</v>
      </c>
      <c r="I641" s="11">
        <v>47.012427926521241</v>
      </c>
      <c r="J641" s="11">
        <v>0.17496650829146621</v>
      </c>
      <c r="K641" s="11">
        <v>0.37190852286708964</v>
      </c>
      <c r="L641">
        <v>0</v>
      </c>
      <c r="M641">
        <v>0</v>
      </c>
      <c r="N641">
        <v>99.999999999999986</v>
      </c>
      <c r="O641">
        <v>0</v>
      </c>
    </row>
    <row r="642" spans="1:15">
      <c r="A642" t="s">
        <v>22</v>
      </c>
      <c r="B642" t="s">
        <v>287</v>
      </c>
      <c r="C642" s="11">
        <v>40.017616245687485</v>
      </c>
      <c r="D642" s="11">
        <v>0</v>
      </c>
      <c r="E642" s="11">
        <v>2.5801171015917137E-2</v>
      </c>
      <c r="F642" s="11">
        <v>5.9541163882885703E-2</v>
      </c>
      <c r="G642" s="11">
        <v>11.874492783710171</v>
      </c>
      <c r="H642" s="11">
        <v>0.35030051417764418</v>
      </c>
      <c r="I642" s="11">
        <v>47.128319742401111</v>
      </c>
      <c r="J642" s="11">
        <v>0.1727884575881343</v>
      </c>
      <c r="K642" s="11">
        <v>0.3711399215366542</v>
      </c>
      <c r="L642">
        <v>0</v>
      </c>
      <c r="M642">
        <v>0</v>
      </c>
      <c r="N642">
        <v>100</v>
      </c>
      <c r="O642">
        <v>0</v>
      </c>
    </row>
    <row r="643" spans="1:15">
      <c r="A643" t="s">
        <v>22</v>
      </c>
      <c r="B643" t="s">
        <v>287</v>
      </c>
      <c r="C643" s="11">
        <v>40.303868031865683</v>
      </c>
      <c r="D643" s="11">
        <v>0</v>
      </c>
      <c r="E643" s="11">
        <v>3.775696220995077E-2</v>
      </c>
      <c r="F643" s="11">
        <v>6.0609860389657814E-2</v>
      </c>
      <c r="G643" s="11">
        <v>11.781165813773322</v>
      </c>
      <c r="H643" s="11">
        <v>0.2394586287525825</v>
      </c>
      <c r="I643" s="11">
        <v>47.003840976021451</v>
      </c>
      <c r="J643" s="11">
        <v>0.17188360243945747</v>
      </c>
      <c r="K643" s="11">
        <v>0.40141612454789771</v>
      </c>
      <c r="L643">
        <v>0</v>
      </c>
      <c r="M643">
        <v>0</v>
      </c>
      <c r="N643">
        <v>99.999999999999986</v>
      </c>
      <c r="O643">
        <v>0</v>
      </c>
    </row>
    <row r="644" spans="1:15">
      <c r="A644" t="s">
        <v>22</v>
      </c>
      <c r="B644" t="s">
        <v>287</v>
      </c>
      <c r="C644" s="11">
        <v>40.07931933957353</v>
      </c>
      <c r="D644" s="11">
        <v>0</v>
      </c>
      <c r="E644" s="11">
        <v>2.6875089956898326E-2</v>
      </c>
      <c r="F644" s="11">
        <v>6.4699290636977463E-2</v>
      </c>
      <c r="G644" s="11">
        <v>11.7215207160161</v>
      </c>
      <c r="H644" s="11">
        <v>0.3274779479933167</v>
      </c>
      <c r="I644" s="11">
        <v>47.235857182984923</v>
      </c>
      <c r="J644" s="11">
        <v>0.16998992084589243</v>
      </c>
      <c r="K644" s="11">
        <v>0.37426051199236188</v>
      </c>
      <c r="L644">
        <v>0</v>
      </c>
      <c r="M644">
        <v>0</v>
      </c>
      <c r="N644">
        <v>100</v>
      </c>
      <c r="O644">
        <v>0</v>
      </c>
    </row>
    <row r="645" spans="1:15">
      <c r="A645" t="s">
        <v>22</v>
      </c>
      <c r="B645" t="s">
        <v>287</v>
      </c>
      <c r="C645" s="11">
        <v>40.098709035283768</v>
      </c>
      <c r="D645" s="11">
        <v>0</v>
      </c>
      <c r="E645" s="11">
        <v>4.8643723639320874E-2</v>
      </c>
      <c r="F645" s="11">
        <v>7.4454679039776844E-2</v>
      </c>
      <c r="G645" s="11">
        <v>11.700304628837465</v>
      </c>
      <c r="H645" s="11">
        <v>0.24917499251978656</v>
      </c>
      <c r="I645" s="11">
        <v>47.238217844860664</v>
      </c>
      <c r="J645" s="11">
        <v>0.16659978981940468</v>
      </c>
      <c r="K645" s="11">
        <v>0.42389530599979619</v>
      </c>
      <c r="L645">
        <v>0</v>
      </c>
      <c r="M645">
        <v>0</v>
      </c>
      <c r="N645">
        <v>99.999999999999972</v>
      </c>
      <c r="O645">
        <v>0</v>
      </c>
    </row>
    <row r="646" spans="1:15">
      <c r="A646" t="s">
        <v>22</v>
      </c>
      <c r="B646" t="s">
        <v>287</v>
      </c>
      <c r="C646" s="11">
        <v>40.238220772464409</v>
      </c>
      <c r="D646" s="11">
        <v>0</v>
      </c>
      <c r="E646" s="11">
        <v>1.7907087643196262E-2</v>
      </c>
      <c r="F646" s="11">
        <v>5.2726424727188997E-2</v>
      </c>
      <c r="G646" s="11">
        <v>11.668457275947164</v>
      </c>
      <c r="H646" s="11">
        <v>0.32431725398233235</v>
      </c>
      <c r="I646" s="11">
        <v>47.133046418016406</v>
      </c>
      <c r="J646" s="11">
        <v>0.16738948625938427</v>
      </c>
      <c r="K646" s="11">
        <v>0.39793528095991698</v>
      </c>
      <c r="L646">
        <v>0</v>
      </c>
      <c r="M646">
        <v>0</v>
      </c>
      <c r="N646">
        <v>99.999999999999986</v>
      </c>
      <c r="O646">
        <v>0</v>
      </c>
    </row>
    <row r="647" spans="1:15">
      <c r="A647" t="s">
        <v>22</v>
      </c>
      <c r="B647" t="s">
        <v>287</v>
      </c>
      <c r="C647" s="11">
        <v>40.268250777716226</v>
      </c>
      <c r="D647" s="11">
        <v>0</v>
      </c>
      <c r="E647" s="11">
        <v>2.8031221174143764E-2</v>
      </c>
      <c r="F647" s="11">
        <v>6.1068017557956059E-2</v>
      </c>
      <c r="G647" s="11">
        <v>11.613935601472923</v>
      </c>
      <c r="H647" s="11">
        <v>0.33337130896392408</v>
      </c>
      <c r="I647" s="11">
        <v>47.154120259144641</v>
      </c>
      <c r="J647" s="11">
        <v>0.16880801837086148</v>
      </c>
      <c r="K647" s="11">
        <v>0.37241479559933854</v>
      </c>
      <c r="L647">
        <v>0</v>
      </c>
      <c r="M647">
        <v>0</v>
      </c>
      <c r="N647">
        <v>100.00000000000003</v>
      </c>
      <c r="O647">
        <v>0</v>
      </c>
    </row>
    <row r="648" spans="1:15">
      <c r="A648" t="s">
        <v>22</v>
      </c>
      <c r="B648" t="s">
        <v>287</v>
      </c>
      <c r="C648" s="11">
        <v>40.174947317452911</v>
      </c>
      <c r="D648" s="11">
        <v>0</v>
      </c>
      <c r="E648" s="11">
        <v>2.585036516126402E-2</v>
      </c>
      <c r="F648" s="11">
        <v>4.4741016625264647E-2</v>
      </c>
      <c r="G648" s="11">
        <v>11.608802447035334</v>
      </c>
      <c r="H648" s="11">
        <v>0.3181583404463264</v>
      </c>
      <c r="I648" s="11">
        <v>47.254964637197574</v>
      </c>
      <c r="J648" s="11">
        <v>0.16986672645392145</v>
      </c>
      <c r="K648" s="11">
        <v>0.40266914962738187</v>
      </c>
      <c r="L648">
        <v>0</v>
      </c>
      <c r="M648">
        <v>0</v>
      </c>
      <c r="N648">
        <v>99.999999999999972</v>
      </c>
      <c r="O648">
        <v>0</v>
      </c>
    </row>
    <row r="649" spans="1:15">
      <c r="A649" t="s">
        <v>22</v>
      </c>
      <c r="B649" t="s">
        <v>287</v>
      </c>
      <c r="C649" s="11">
        <v>40.097446253117127</v>
      </c>
      <c r="D649" s="11">
        <v>0</v>
      </c>
      <c r="E649" s="11">
        <v>3.8667731661924928E-2</v>
      </c>
      <c r="F649" s="11">
        <v>5.8497337642399234E-2</v>
      </c>
      <c r="G649" s="11">
        <v>11.337577219336193</v>
      </c>
      <c r="H649" s="11">
        <v>0.33809478196708714</v>
      </c>
      <c r="I649" s="11">
        <v>47.580148069849102</v>
      </c>
      <c r="J649" s="11">
        <v>0.16586573070397648</v>
      </c>
      <c r="K649" s="11">
        <v>0.38370287572217809</v>
      </c>
      <c r="L649">
        <v>0</v>
      </c>
      <c r="M649">
        <v>0</v>
      </c>
      <c r="N649">
        <v>99.999999999999986</v>
      </c>
      <c r="O649">
        <v>0</v>
      </c>
    </row>
    <row r="650" spans="1:15">
      <c r="A650" t="s">
        <v>22</v>
      </c>
      <c r="B650" t="s">
        <v>287</v>
      </c>
      <c r="C650" s="11">
        <v>40.231699424733243</v>
      </c>
      <c r="D650" s="11">
        <v>0</v>
      </c>
      <c r="E650" s="11">
        <v>3.3811493485290937E-2</v>
      </c>
      <c r="F650" s="11">
        <v>6.463961989835032E-2</v>
      </c>
      <c r="G650" s="11">
        <v>11.310939026520563</v>
      </c>
      <c r="H650" s="11">
        <v>0.33811493485290933</v>
      </c>
      <c r="I650" s="11">
        <v>47.480286954565166</v>
      </c>
      <c r="J650" s="11">
        <v>0.15963201638958444</v>
      </c>
      <c r="K650" s="11">
        <v>0.38087652955489493</v>
      </c>
      <c r="L650">
        <v>0</v>
      </c>
      <c r="M650">
        <v>0</v>
      </c>
      <c r="N650">
        <v>100</v>
      </c>
      <c r="O650">
        <v>0</v>
      </c>
    </row>
    <row r="651" spans="1:15">
      <c r="A651" t="s">
        <v>22</v>
      </c>
      <c r="B651" t="s">
        <v>287</v>
      </c>
      <c r="C651" s="11">
        <v>40.280516783551967</v>
      </c>
      <c r="D651" s="11">
        <v>0</v>
      </c>
      <c r="E651" s="11">
        <v>2.8829314314840128E-2</v>
      </c>
      <c r="F651" s="11">
        <v>6.5611542923429245E-2</v>
      </c>
      <c r="G651" s="11">
        <v>11.029698011143145</v>
      </c>
      <c r="H651" s="11">
        <v>0.30022251458902477</v>
      </c>
      <c r="I651" s="11">
        <v>47.746911545380875</v>
      </c>
      <c r="J651" s="11">
        <v>0.16149983056316092</v>
      </c>
      <c r="K651" s="11">
        <v>0.38671045753354516</v>
      </c>
      <c r="L651">
        <v>0</v>
      </c>
      <c r="M651">
        <v>0</v>
      </c>
      <c r="N651">
        <v>99.999999999999972</v>
      </c>
      <c r="O651">
        <v>0</v>
      </c>
    </row>
    <row r="652" spans="1:15">
      <c r="A652" t="s">
        <v>22</v>
      </c>
      <c r="B652" t="s">
        <v>287</v>
      </c>
      <c r="C652" s="11">
        <v>40.237213691786927</v>
      </c>
      <c r="D652" s="11">
        <v>0</v>
      </c>
      <c r="E652" s="11">
        <v>2.4808995543312042E-2</v>
      </c>
      <c r="F652" s="11">
        <v>5.7556869660483928E-2</v>
      </c>
      <c r="G652" s="11">
        <v>11.015194021230545</v>
      </c>
      <c r="H652" s="11">
        <v>0.31358570366746419</v>
      </c>
      <c r="I652" s="11">
        <v>47.800980253031902</v>
      </c>
      <c r="J652" s="11">
        <v>0.15967069531675626</v>
      </c>
      <c r="K652" s="11">
        <v>0.39098976976259775</v>
      </c>
      <c r="L652">
        <v>0</v>
      </c>
      <c r="M652">
        <v>0</v>
      </c>
      <c r="N652">
        <v>99.999999999999986</v>
      </c>
      <c r="O652">
        <v>0</v>
      </c>
    </row>
    <row r="653" spans="1:15">
      <c r="A653" t="s">
        <v>22</v>
      </c>
      <c r="B653" t="s">
        <v>287</v>
      </c>
      <c r="C653" s="11">
        <v>40.236740292228056</v>
      </c>
      <c r="D653" s="11">
        <v>0</v>
      </c>
      <c r="E653" s="11">
        <v>2.2684700135337906E-2</v>
      </c>
      <c r="F653" s="11">
        <v>6.6081517785549562E-2</v>
      </c>
      <c r="G653" s="11">
        <v>10.962627913229603</v>
      </c>
      <c r="H653" s="11">
        <v>0.31364063665380237</v>
      </c>
      <c r="I653" s="11">
        <v>47.835621691911143</v>
      </c>
      <c r="J653" s="11">
        <v>0.16118268479205772</v>
      </c>
      <c r="K653" s="11">
        <v>0.40142056326445774</v>
      </c>
      <c r="L653">
        <v>0</v>
      </c>
      <c r="M653">
        <v>0</v>
      </c>
      <c r="N653">
        <v>99.999999999999986</v>
      </c>
      <c r="O653">
        <v>0</v>
      </c>
    </row>
    <row r="654" spans="1:15">
      <c r="A654" t="s">
        <v>22</v>
      </c>
      <c r="B654" t="s">
        <v>287</v>
      </c>
      <c r="C654" s="11">
        <v>40.179454542911429</v>
      </c>
      <c r="D654" s="11">
        <v>0</v>
      </c>
      <c r="E654" s="11">
        <v>3.5966838574833994E-2</v>
      </c>
      <c r="F654" s="11">
        <v>6.9935519451066103E-2</v>
      </c>
      <c r="G654" s="11">
        <v>10.838007357216645</v>
      </c>
      <c r="H654" s="11">
        <v>0.32769786257070976</v>
      </c>
      <c r="I654" s="11">
        <v>47.996247459842017</v>
      </c>
      <c r="J654" s="11">
        <v>0.15705519511010846</v>
      </c>
      <c r="K654" s="11">
        <v>0.395635224323174</v>
      </c>
      <c r="L654">
        <v>0</v>
      </c>
      <c r="M654">
        <v>0</v>
      </c>
      <c r="N654">
        <v>99.999999999999972</v>
      </c>
      <c r="O654">
        <v>0</v>
      </c>
    </row>
    <row r="655" spans="1:15">
      <c r="A655" t="s">
        <v>22</v>
      </c>
      <c r="B655" t="s">
        <v>287</v>
      </c>
      <c r="C655" s="11">
        <v>40.461398761270807</v>
      </c>
      <c r="D655" s="11">
        <v>0</v>
      </c>
      <c r="E655" s="11">
        <v>3.8741951483752174E-2</v>
      </c>
      <c r="F655" s="11">
        <v>7.7483902967504348E-2</v>
      </c>
      <c r="G655" s="11">
        <v>10.795097096767563</v>
      </c>
      <c r="H655" s="11">
        <v>0.26125982667248265</v>
      </c>
      <c r="I655" s="11">
        <v>47.813727107852728</v>
      </c>
      <c r="J655" s="11">
        <v>0.15593138780524562</v>
      </c>
      <c r="K655" s="11">
        <v>0.39635996517992611</v>
      </c>
      <c r="L655">
        <v>0</v>
      </c>
      <c r="M655">
        <v>0</v>
      </c>
      <c r="N655">
        <v>100.00000000000001</v>
      </c>
      <c r="O655">
        <v>0</v>
      </c>
    </row>
    <row r="656" spans="1:15">
      <c r="A656" t="s">
        <v>22</v>
      </c>
      <c r="B656" t="s">
        <v>287</v>
      </c>
      <c r="C656" s="11">
        <v>40.303741229701309</v>
      </c>
      <c r="D656" s="11">
        <v>0</v>
      </c>
      <c r="E656" s="11">
        <v>3.2902641085029403E-2</v>
      </c>
      <c r="F656" s="11">
        <v>7.9763978387950046E-2</v>
      </c>
      <c r="G656" s="11">
        <v>10.766142982913559</v>
      </c>
      <c r="H656" s="11">
        <v>0.24826538273249454</v>
      </c>
      <c r="I656" s="11">
        <v>47.994982845759395</v>
      </c>
      <c r="J656" s="11">
        <v>0.1554400528835177</v>
      </c>
      <c r="K656" s="11">
        <v>0.41876088653673771</v>
      </c>
      <c r="L656">
        <v>0</v>
      </c>
      <c r="M656">
        <v>0</v>
      </c>
      <c r="N656">
        <v>99.999999999999986</v>
      </c>
      <c r="O656">
        <v>0</v>
      </c>
    </row>
    <row r="657" spans="1:15">
      <c r="A657" t="s">
        <v>22</v>
      </c>
      <c r="B657" t="s">
        <v>287</v>
      </c>
      <c r="C657" s="11">
        <v>40.285547880664495</v>
      </c>
      <c r="D657" s="11">
        <v>0</v>
      </c>
      <c r="E657" s="11">
        <v>3.7819329499116823E-2</v>
      </c>
      <c r="F657" s="11">
        <v>6.9667185919425736E-2</v>
      </c>
      <c r="G657" s="11">
        <v>10.750642032880524</v>
      </c>
      <c r="H657" s="11">
        <v>0.33141675587383956</v>
      </c>
      <c r="I657" s="11">
        <v>47.983771924761037</v>
      </c>
      <c r="J657" s="11">
        <v>0.15398438579219353</v>
      </c>
      <c r="K657" s="11">
        <v>0.38715050460938011</v>
      </c>
      <c r="L657">
        <v>0</v>
      </c>
      <c r="M657">
        <v>0</v>
      </c>
      <c r="N657">
        <v>100.00000000000001</v>
      </c>
      <c r="O657">
        <v>0</v>
      </c>
    </row>
    <row r="658" spans="1:15">
      <c r="A658" t="s">
        <v>22</v>
      </c>
      <c r="B658" t="s">
        <v>287</v>
      </c>
      <c r="C658" s="11">
        <v>40.331999245230548</v>
      </c>
      <c r="D658" s="11">
        <v>0</v>
      </c>
      <c r="E658" s="11">
        <v>2.3834824665071055E-2</v>
      </c>
      <c r="F658" s="11">
        <v>6.4552650134567444E-2</v>
      </c>
      <c r="G658" s="11">
        <v>10.735602276225755</v>
      </c>
      <c r="H658" s="11">
        <v>0.29495595523025425</v>
      </c>
      <c r="I658" s="11">
        <v>47.993902257356517</v>
      </c>
      <c r="J658" s="11">
        <v>0.15194700723982796</v>
      </c>
      <c r="K658" s="11">
        <v>0.40320578391745199</v>
      </c>
      <c r="L658">
        <v>0</v>
      </c>
      <c r="M658">
        <v>0</v>
      </c>
      <c r="N658">
        <v>100</v>
      </c>
      <c r="O658">
        <v>0</v>
      </c>
    </row>
    <row r="659" spans="1:15">
      <c r="A659" t="s">
        <v>22</v>
      </c>
      <c r="B659" t="s">
        <v>287</v>
      </c>
      <c r="C659" s="11">
        <v>40.447278346902301</v>
      </c>
      <c r="D659" s="11">
        <v>0</v>
      </c>
      <c r="E659" s="11">
        <v>3.3737984068130097E-2</v>
      </c>
      <c r="F659" s="11">
        <v>5.8545325294696339E-2</v>
      </c>
      <c r="G659" s="11">
        <v>10.589757822796599</v>
      </c>
      <c r="H659" s="11">
        <v>0.31852626134911061</v>
      </c>
      <c r="I659" s="11">
        <v>48.005380613082686</v>
      </c>
      <c r="J659" s="11">
        <v>0.15481765512675463</v>
      </c>
      <c r="K659" s="11">
        <v>0.39195599137974668</v>
      </c>
      <c r="L659">
        <v>0</v>
      </c>
      <c r="M659">
        <v>0</v>
      </c>
      <c r="N659">
        <v>100.00000000000003</v>
      </c>
      <c r="O659">
        <v>0</v>
      </c>
    </row>
    <row r="660" spans="1:15">
      <c r="A660" t="s">
        <v>22</v>
      </c>
      <c r="B660" t="s">
        <v>287</v>
      </c>
      <c r="C660" s="11">
        <v>40.433402619315345</v>
      </c>
      <c r="D660" s="11">
        <v>0</v>
      </c>
      <c r="E660" s="11">
        <v>3.8900426578088072E-2</v>
      </c>
      <c r="F660" s="11">
        <v>6.782638480282023E-2</v>
      </c>
      <c r="G660" s="11">
        <v>10.493140707730424</v>
      </c>
      <c r="H660" s="11">
        <v>0.31718809363671813</v>
      </c>
      <c r="I660" s="11">
        <v>48.108057804437991</v>
      </c>
      <c r="J660" s="11">
        <v>0.15347714455308747</v>
      </c>
      <c r="K660" s="11">
        <v>0.38800681894554512</v>
      </c>
      <c r="L660">
        <v>0</v>
      </c>
      <c r="M660">
        <v>0</v>
      </c>
      <c r="N660">
        <v>100.00000000000001</v>
      </c>
      <c r="O660">
        <v>0</v>
      </c>
    </row>
    <row r="661" spans="1:15">
      <c r="A661" t="s">
        <v>22</v>
      </c>
      <c r="B661" t="s">
        <v>287</v>
      </c>
      <c r="C661" s="11">
        <v>40.446276287691383</v>
      </c>
      <c r="D661" s="11">
        <v>0</v>
      </c>
      <c r="E661" s="11">
        <v>3.9803450561129147E-2</v>
      </c>
      <c r="F661" s="11">
        <v>6.9656038481976018E-2</v>
      </c>
      <c r="G661" s="11">
        <v>9.4871524412451329</v>
      </c>
      <c r="H661" s="11">
        <v>0.29852587920846857</v>
      </c>
      <c r="I661" s="11">
        <v>49.116462906169339</v>
      </c>
      <c r="J661" s="11">
        <v>0.14309340476725929</v>
      </c>
      <c r="K661" s="11">
        <v>0.39902959187531972</v>
      </c>
      <c r="L661">
        <v>0</v>
      </c>
      <c r="M661">
        <v>0</v>
      </c>
      <c r="N661">
        <v>100</v>
      </c>
      <c r="O661">
        <v>0</v>
      </c>
    </row>
    <row r="662" spans="1:15">
      <c r="A662" t="s">
        <v>22</v>
      </c>
      <c r="B662" t="s">
        <v>287</v>
      </c>
      <c r="C662" s="11">
        <v>40.573063990971306</v>
      </c>
      <c r="D662" s="11">
        <v>0</v>
      </c>
      <c r="E662" s="11">
        <v>4.0850047238097917E-2</v>
      </c>
      <c r="F662" s="11">
        <v>7.8711066629505749E-2</v>
      </c>
      <c r="G662" s="11">
        <v>9.3576498453711139</v>
      </c>
      <c r="H662" s="11">
        <v>0.37562116606738816</v>
      </c>
      <c r="I662" s="11">
        <v>48.976018342109597</v>
      </c>
      <c r="J662" s="11">
        <v>0.1377752532227175</v>
      </c>
      <c r="K662" s="11">
        <v>0.46031028839027416</v>
      </c>
      <c r="L662">
        <v>0</v>
      </c>
      <c r="M662">
        <v>0</v>
      </c>
      <c r="N662">
        <v>100</v>
      </c>
      <c r="O662">
        <v>0</v>
      </c>
    </row>
    <row r="663" spans="1:15">
      <c r="A663" t="s">
        <v>22</v>
      </c>
      <c r="B663" t="s">
        <v>287</v>
      </c>
      <c r="C663" s="11">
        <v>40.508945107932043</v>
      </c>
      <c r="D663" s="11">
        <v>0</v>
      </c>
      <c r="E663" s="11">
        <v>4.1911482948013792E-2</v>
      </c>
      <c r="F663" s="11">
        <v>7.883350364031165E-2</v>
      </c>
      <c r="G663" s="11">
        <v>9.3931616426108064</v>
      </c>
      <c r="H663" s="11">
        <v>0.2554604674926555</v>
      </c>
      <c r="I663" s="11">
        <v>49.166660014050322</v>
      </c>
      <c r="J663" s="11">
        <v>0.1289277046876996</v>
      </c>
      <c r="K663" s="11">
        <v>0.4261000766381402</v>
      </c>
      <c r="L663">
        <v>0</v>
      </c>
      <c r="M663">
        <v>0</v>
      </c>
      <c r="N663">
        <v>99.999999999999986</v>
      </c>
      <c r="O663">
        <v>0</v>
      </c>
    </row>
    <row r="664" spans="1:15">
      <c r="A664" t="s">
        <v>22</v>
      </c>
      <c r="B664" t="s">
        <v>287</v>
      </c>
      <c r="C664" s="11">
        <v>40.6446148759427</v>
      </c>
      <c r="D664" s="11">
        <v>0</v>
      </c>
      <c r="E664" s="11">
        <v>3.6638448130008258E-2</v>
      </c>
      <c r="F664" s="11">
        <v>8.218895121055908E-2</v>
      </c>
      <c r="G664" s="11">
        <v>9.2170452755166732</v>
      </c>
      <c r="H664" s="11">
        <v>0.2634007352049243</v>
      </c>
      <c r="I664" s="11">
        <v>49.185928340542688</v>
      </c>
      <c r="J664" s="11">
        <v>0.13448290920368708</v>
      </c>
      <c r="K664" s="11">
        <v>0.43570046424874687</v>
      </c>
      <c r="L664">
        <v>0</v>
      </c>
      <c r="M664">
        <v>0</v>
      </c>
      <c r="N664">
        <v>100</v>
      </c>
      <c r="O664">
        <v>0</v>
      </c>
    </row>
    <row r="665" spans="1:15">
      <c r="A665" t="s">
        <v>22</v>
      </c>
      <c r="B665" t="s">
        <v>287</v>
      </c>
      <c r="C665" s="11">
        <v>40.882757567085747</v>
      </c>
      <c r="D665" s="11">
        <v>0</v>
      </c>
      <c r="E665" s="11">
        <v>4.0736701588220667E-2</v>
      </c>
      <c r="F665" s="11">
        <v>9.1409184051617104E-2</v>
      </c>
      <c r="G665" s="11">
        <v>8.1701926136570382</v>
      </c>
      <c r="H665" s="11">
        <v>0.25733672466705254</v>
      </c>
      <c r="I665" s="11">
        <v>49.994365418665694</v>
      </c>
      <c r="J665" s="11">
        <v>0.12105954133931665</v>
      </c>
      <c r="K665" s="11">
        <v>0.44214224894532189</v>
      </c>
      <c r="L665">
        <v>0</v>
      </c>
      <c r="M665">
        <v>0</v>
      </c>
      <c r="N665">
        <v>100</v>
      </c>
      <c r="O665">
        <v>0</v>
      </c>
    </row>
    <row r="666" spans="1:15">
      <c r="A666" t="s">
        <v>22</v>
      </c>
      <c r="B666" t="s">
        <v>287</v>
      </c>
      <c r="C666" s="11">
        <v>39.46513425074879</v>
      </c>
      <c r="D666" s="11">
        <v>0</v>
      </c>
      <c r="E666" s="11">
        <v>0</v>
      </c>
      <c r="F666" s="11">
        <v>7.4189299257247029E-2</v>
      </c>
      <c r="G666" s="11">
        <v>17.253129330002704</v>
      </c>
      <c r="H666" s="11">
        <v>0.40443193676180345</v>
      </c>
      <c r="I666" s="11">
        <v>42.240479578592058</v>
      </c>
      <c r="J666" s="11">
        <v>0.29184466234844075</v>
      </c>
      <c r="K666" s="11">
        <v>0.27079094228895167</v>
      </c>
      <c r="L666">
        <v>0</v>
      </c>
      <c r="M666">
        <v>0</v>
      </c>
      <c r="N666">
        <v>100</v>
      </c>
      <c r="O666">
        <v>0</v>
      </c>
    </row>
    <row r="667" spans="1:15">
      <c r="A667" t="s">
        <v>22</v>
      </c>
      <c r="B667" t="s">
        <v>287</v>
      </c>
      <c r="C667" s="11">
        <v>38.703238572435957</v>
      </c>
      <c r="D667" s="11">
        <v>0</v>
      </c>
      <c r="E667" s="11">
        <v>0</v>
      </c>
      <c r="F667" s="11">
        <v>7.8633196773812447E-2</v>
      </c>
      <c r="G667" s="11">
        <v>20.081201504758265</v>
      </c>
      <c r="H667" s="11">
        <v>0.33052086674619119</v>
      </c>
      <c r="I667" s="11">
        <v>40.103433124444692</v>
      </c>
      <c r="J667" s="11">
        <v>0.3332358236680491</v>
      </c>
      <c r="K667" s="11">
        <v>0.36973691117302865</v>
      </c>
      <c r="L667">
        <v>0</v>
      </c>
      <c r="M667">
        <v>0</v>
      </c>
      <c r="N667">
        <v>100.00000000000001</v>
      </c>
      <c r="O667">
        <v>0</v>
      </c>
    </row>
    <row r="668" spans="1:15">
      <c r="A668" t="s">
        <v>22</v>
      </c>
      <c r="B668" t="s">
        <v>287</v>
      </c>
      <c r="C668" s="11">
        <v>40.712938922014999</v>
      </c>
      <c r="D668" s="11">
        <v>0</v>
      </c>
      <c r="E668" s="11">
        <v>0</v>
      </c>
      <c r="F668" s="11">
        <v>2.6861926034491029E-2</v>
      </c>
      <c r="G668" s="11">
        <v>10.792063327537763</v>
      </c>
      <c r="H668" s="11">
        <v>0.29818742519630898</v>
      </c>
      <c r="I668" s="11">
        <v>47.558137964460727</v>
      </c>
      <c r="J668" s="11">
        <v>0.17209674254186974</v>
      </c>
      <c r="K668" s="11">
        <v>0.43971369221385126</v>
      </c>
      <c r="L668">
        <v>0</v>
      </c>
      <c r="M668">
        <v>0</v>
      </c>
      <c r="N668">
        <v>100.00000000000001</v>
      </c>
      <c r="O668">
        <v>0</v>
      </c>
    </row>
    <row r="669" spans="1:15">
      <c r="A669" t="s">
        <v>22</v>
      </c>
      <c r="B669" t="s">
        <v>287</v>
      </c>
      <c r="C669" s="11">
        <v>39.236498817172929</v>
      </c>
      <c r="D669" s="11">
        <v>0</v>
      </c>
      <c r="E669" s="11">
        <v>0</v>
      </c>
      <c r="F669" s="11">
        <v>0.18315570972619771</v>
      </c>
      <c r="G669" s="11">
        <v>16.533042395115523</v>
      </c>
      <c r="H669" s="11">
        <v>0.31805482527303797</v>
      </c>
      <c r="I669" s="11">
        <v>43.170608382491359</v>
      </c>
      <c r="J669" s="11">
        <v>0.22273808139810872</v>
      </c>
      <c r="K669" s="11">
        <v>0.33590178882284161</v>
      </c>
      <c r="L669">
        <v>0</v>
      </c>
      <c r="M669">
        <v>0</v>
      </c>
      <c r="N669">
        <v>99.999999999999986</v>
      </c>
      <c r="O669">
        <v>0</v>
      </c>
    </row>
    <row r="670" spans="1:15">
      <c r="A670" t="s">
        <v>22</v>
      </c>
      <c r="B670" t="s">
        <v>287</v>
      </c>
      <c r="C670" s="11">
        <v>39.404523036000342</v>
      </c>
      <c r="D670" s="11">
        <v>0</v>
      </c>
      <c r="E670" s="11">
        <v>0</v>
      </c>
      <c r="F670" s="11">
        <v>0.15761618411261918</v>
      </c>
      <c r="G670" s="11">
        <v>16.11897419426721</v>
      </c>
      <c r="H670" s="11">
        <v>0.27545541324413575</v>
      </c>
      <c r="I670" s="11">
        <v>43.383531489239211</v>
      </c>
      <c r="J670" s="11">
        <v>0.24761154475736388</v>
      </c>
      <c r="K670" s="11">
        <v>0.41228813837912881</v>
      </c>
      <c r="L670">
        <v>0</v>
      </c>
      <c r="M670">
        <v>0</v>
      </c>
      <c r="N670">
        <v>100.00000000000001</v>
      </c>
      <c r="O670">
        <v>0</v>
      </c>
    </row>
    <row r="671" spans="1:15">
      <c r="A671" t="s">
        <v>22</v>
      </c>
      <c r="B671" t="s">
        <v>287</v>
      </c>
      <c r="C671" s="11">
        <v>40.128309949924216</v>
      </c>
      <c r="D671" s="11">
        <v>0</v>
      </c>
      <c r="E671" s="11">
        <v>0</v>
      </c>
      <c r="F671" s="11">
        <v>6.2041662618313557E-2</v>
      </c>
      <c r="G671" s="11">
        <v>13.325360024115742</v>
      </c>
      <c r="H671" s="11">
        <v>0.32358196159762243</v>
      </c>
      <c r="I671" s="11">
        <v>45.768245122652893</v>
      </c>
      <c r="J671" s="11">
        <v>0.1575677233758466</v>
      </c>
      <c r="K671" s="11">
        <v>0.23489355571536544</v>
      </c>
      <c r="L671">
        <v>0</v>
      </c>
      <c r="M671">
        <v>0</v>
      </c>
      <c r="N671">
        <v>100</v>
      </c>
      <c r="O671">
        <v>0</v>
      </c>
    </row>
    <row r="672" spans="1:15">
      <c r="A672" t="s">
        <v>22</v>
      </c>
      <c r="B672" t="s">
        <v>287</v>
      </c>
      <c r="C672" s="11">
        <v>39.910929647620094</v>
      </c>
      <c r="D672" s="11">
        <v>0</v>
      </c>
      <c r="E672" s="11">
        <v>0</v>
      </c>
      <c r="F672" s="11">
        <v>2.6814089239498868E-2</v>
      </c>
      <c r="G672" s="11">
        <v>13.817091209352409</v>
      </c>
      <c r="H672" s="11">
        <v>0.31614514204472821</v>
      </c>
      <c r="I672" s="11">
        <v>45.435319302374815</v>
      </c>
      <c r="J672" s="11">
        <v>0.1999507553402331</v>
      </c>
      <c r="K672" s="11">
        <v>0.2937498540282179</v>
      </c>
      <c r="L672">
        <v>0</v>
      </c>
      <c r="M672">
        <v>0</v>
      </c>
      <c r="N672">
        <v>100</v>
      </c>
      <c r="O672">
        <v>0</v>
      </c>
    </row>
    <row r="673" spans="1:15" hidden="1">
      <c r="A673" t="s">
        <v>22</v>
      </c>
      <c r="B673" t="s">
        <v>287</v>
      </c>
      <c r="C673" s="11">
        <v>39.300620529533617</v>
      </c>
      <c r="D673" s="11">
        <v>0</v>
      </c>
      <c r="E673" s="11">
        <v>0</v>
      </c>
      <c r="F673" s="11">
        <v>0.26511358327937307</v>
      </c>
      <c r="G673" s="11">
        <v>15.756946817371343</v>
      </c>
      <c r="H673" s="11">
        <v>0.40938282560242972</v>
      </c>
      <c r="I673" s="11">
        <v>43.562575265719452</v>
      </c>
      <c r="J673" s="11">
        <v>0.34463760465744825</v>
      </c>
      <c r="K673" s="11">
        <v>0.36072337383632558</v>
      </c>
      <c r="L673">
        <v>0</v>
      </c>
      <c r="M673">
        <v>0</v>
      </c>
      <c r="N673">
        <v>99.999999999999986</v>
      </c>
      <c r="O673">
        <v>1</v>
      </c>
    </row>
    <row r="674" spans="1:15">
      <c r="A674" t="s">
        <v>22</v>
      </c>
      <c r="B674" t="s">
        <v>287</v>
      </c>
      <c r="C674" s="11">
        <v>39.349436163293241</v>
      </c>
      <c r="D674" s="11">
        <v>0</v>
      </c>
      <c r="E674" s="11">
        <v>0</v>
      </c>
      <c r="F674" s="11">
        <v>0.10195026527802277</v>
      </c>
      <c r="G674" s="11">
        <v>16.015294154409226</v>
      </c>
      <c r="H674" s="11">
        <v>0.36920631958599598</v>
      </c>
      <c r="I674" s="11">
        <v>43.638322397941643</v>
      </c>
      <c r="J674" s="11">
        <v>0.2385856748885882</v>
      </c>
      <c r="K674" s="11">
        <v>0.28720502460327946</v>
      </c>
      <c r="L674">
        <v>0</v>
      </c>
      <c r="M674">
        <v>0</v>
      </c>
      <c r="N674">
        <v>100</v>
      </c>
      <c r="O674">
        <v>0</v>
      </c>
    </row>
    <row r="675" spans="1:15">
      <c r="A675" t="s">
        <v>22</v>
      </c>
      <c r="B675" t="s">
        <v>287</v>
      </c>
      <c r="C675" s="11">
        <v>40.266920189266372</v>
      </c>
      <c r="D675" s="11">
        <v>0</v>
      </c>
      <c r="E675" s="11">
        <v>0</v>
      </c>
      <c r="F675" s="11">
        <v>7.4801021096567888E-2</v>
      </c>
      <c r="G675" s="11">
        <v>13.046012466364246</v>
      </c>
      <c r="H675" s="11">
        <v>0.27183052036567767</v>
      </c>
      <c r="I675" s="11">
        <v>45.860445872626613</v>
      </c>
      <c r="J675" s="11">
        <v>0.19993731376213991</v>
      </c>
      <c r="K675" s="11">
        <v>0.28005261651838353</v>
      </c>
      <c r="L675">
        <v>0</v>
      </c>
      <c r="M675">
        <v>0</v>
      </c>
      <c r="N675">
        <v>100</v>
      </c>
      <c r="O675">
        <v>0</v>
      </c>
    </row>
    <row r="676" spans="1:15">
      <c r="A676" t="s">
        <v>22</v>
      </c>
      <c r="B676" t="s">
        <v>287</v>
      </c>
      <c r="C676" s="11">
        <v>39.805354667093113</v>
      </c>
      <c r="D676" s="11">
        <v>0</v>
      </c>
      <c r="E676" s="11">
        <v>0</v>
      </c>
      <c r="F676" s="11">
        <v>0.14016160153228063</v>
      </c>
      <c r="G676" s="11">
        <v>13.873471062657153</v>
      </c>
      <c r="H676" s="11">
        <v>0.26800567039978246</v>
      </c>
      <c r="I676" s="11">
        <v>45.317593362892801</v>
      </c>
      <c r="J676" s="11">
        <v>0.20621933719419885</v>
      </c>
      <c r="K676" s="11">
        <v>0.38919429823067003</v>
      </c>
      <c r="L676">
        <v>0</v>
      </c>
      <c r="M676">
        <v>0</v>
      </c>
      <c r="N676">
        <v>99.999999999999986</v>
      </c>
      <c r="O676">
        <v>0</v>
      </c>
    </row>
    <row r="677" spans="1:15">
      <c r="A677" t="s">
        <v>22</v>
      </c>
      <c r="B677" t="s">
        <v>287</v>
      </c>
      <c r="C677" s="11">
        <v>39.526832419464498</v>
      </c>
      <c r="D677" s="11">
        <v>0</v>
      </c>
      <c r="E677" s="11">
        <v>0</v>
      </c>
      <c r="F677" s="11">
        <v>0.11425173725014612</v>
      </c>
      <c r="G677" s="11">
        <v>16.734831605161908</v>
      </c>
      <c r="H677" s="11">
        <v>0.30279722280003574</v>
      </c>
      <c r="I677" s="11">
        <v>42.822715726057837</v>
      </c>
      <c r="J677" s="11">
        <v>0.23000942885771941</v>
      </c>
      <c r="K677" s="11">
        <v>0.26856186040785662</v>
      </c>
      <c r="L677">
        <v>0</v>
      </c>
      <c r="M677">
        <v>0</v>
      </c>
      <c r="N677">
        <v>99.999999999999986</v>
      </c>
      <c r="O677">
        <v>0</v>
      </c>
    </row>
    <row r="678" spans="1:15">
      <c r="A678" t="s">
        <v>22</v>
      </c>
      <c r="B678" t="s">
        <v>287</v>
      </c>
      <c r="C678" s="11">
        <v>39.537584999037321</v>
      </c>
      <c r="D678" s="11">
        <v>0</v>
      </c>
      <c r="E678" s="11">
        <v>0</v>
      </c>
      <c r="F678" s="11">
        <v>4.221263885633831E-2</v>
      </c>
      <c r="G678" s="11">
        <v>16.092297239830838</v>
      </c>
      <c r="H678" s="11">
        <v>0.28893997193312237</v>
      </c>
      <c r="I678" s="11">
        <v>43.399730798209994</v>
      </c>
      <c r="J678" s="11">
        <v>0.29951831818590413</v>
      </c>
      <c r="K678" s="11">
        <v>0.33971603394647448</v>
      </c>
      <c r="L678">
        <v>0</v>
      </c>
      <c r="M678">
        <v>0</v>
      </c>
      <c r="N678">
        <v>100</v>
      </c>
      <c r="O678">
        <v>0</v>
      </c>
    </row>
    <row r="679" spans="1:15">
      <c r="A679" t="s">
        <v>22</v>
      </c>
      <c r="B679" t="s">
        <v>287</v>
      </c>
      <c r="C679" s="11">
        <v>40.109665645275271</v>
      </c>
      <c r="D679" s="11">
        <v>0</v>
      </c>
      <c r="E679" s="11">
        <v>0</v>
      </c>
      <c r="F679" s="11">
        <v>6.4674891757119976E-2</v>
      </c>
      <c r="G679" s="11">
        <v>13.328341138163022</v>
      </c>
      <c r="H679" s="11">
        <v>0.29426068352421725</v>
      </c>
      <c r="I679" s="11">
        <v>45.446099484484414</v>
      </c>
      <c r="J679" s="11">
        <v>0.28378375401839095</v>
      </c>
      <c r="K679" s="11">
        <v>0.47317440277755846</v>
      </c>
      <c r="L679">
        <v>0</v>
      </c>
      <c r="M679">
        <v>0</v>
      </c>
      <c r="N679">
        <v>100</v>
      </c>
      <c r="O679">
        <v>0</v>
      </c>
    </row>
    <row r="680" spans="1:15">
      <c r="A680" t="s">
        <v>22</v>
      </c>
      <c r="B680" t="s">
        <v>287</v>
      </c>
      <c r="C680" s="11">
        <v>39.989892892706358</v>
      </c>
      <c r="D680" s="11">
        <v>0</v>
      </c>
      <c r="E680" s="11">
        <v>0</v>
      </c>
      <c r="F680" s="11">
        <v>0.1059035189779684</v>
      </c>
      <c r="G680" s="11">
        <v>15.353858651004659</v>
      </c>
      <c r="H680" s="11">
        <v>0.41848484564798338</v>
      </c>
      <c r="I680" s="11">
        <v>43.562917824940925</v>
      </c>
      <c r="J680" s="11">
        <v>0.25585807433993507</v>
      </c>
      <c r="K680" s="11">
        <v>0.31308419238216106</v>
      </c>
      <c r="L680">
        <v>0</v>
      </c>
      <c r="M680">
        <v>0</v>
      </c>
      <c r="N680">
        <v>100</v>
      </c>
      <c r="O680">
        <v>0</v>
      </c>
    </row>
    <row r="681" spans="1:15" hidden="1">
      <c r="A681" t="s">
        <v>22</v>
      </c>
      <c r="B681" t="s">
        <v>287</v>
      </c>
      <c r="C681" s="11">
        <v>39.168424418039002</v>
      </c>
      <c r="D681" s="11">
        <v>0</v>
      </c>
      <c r="E681" s="11">
        <v>0</v>
      </c>
      <c r="F681" s="11">
        <v>0.36674592197316225</v>
      </c>
      <c r="G681" s="11">
        <v>17.742509240779057</v>
      </c>
      <c r="H681" s="11">
        <v>0.23738863800119234</v>
      </c>
      <c r="I681" s="11">
        <v>41.936765272115842</v>
      </c>
      <c r="J681" s="11">
        <v>0.26251919394311529</v>
      </c>
      <c r="K681" s="11">
        <v>0.28564731514863001</v>
      </c>
      <c r="L681">
        <v>0</v>
      </c>
      <c r="M681">
        <v>0</v>
      </c>
      <c r="N681">
        <v>100.00000000000001</v>
      </c>
      <c r="O681">
        <v>1</v>
      </c>
    </row>
    <row r="682" spans="1:15">
      <c r="A682" t="s">
        <v>22</v>
      </c>
      <c r="B682" t="s">
        <v>287</v>
      </c>
      <c r="C682" s="11">
        <v>39.257756579654838</v>
      </c>
      <c r="D682" s="11">
        <v>0</v>
      </c>
      <c r="E682" s="11">
        <v>0</v>
      </c>
      <c r="F682" s="11">
        <v>0.10465037241891757</v>
      </c>
      <c r="G682" s="11">
        <v>16.371239283669585</v>
      </c>
      <c r="H682" s="11">
        <v>0.37131428612317557</v>
      </c>
      <c r="I682" s="11">
        <v>43.323602554191098</v>
      </c>
      <c r="J682" s="11">
        <v>0.27693940308380854</v>
      </c>
      <c r="K682" s="11">
        <v>0.29449752085857456</v>
      </c>
      <c r="L682">
        <v>0</v>
      </c>
      <c r="M682">
        <v>0</v>
      </c>
      <c r="N682">
        <v>99.999999999999972</v>
      </c>
      <c r="O682">
        <v>0</v>
      </c>
    </row>
    <row r="683" spans="1:15">
      <c r="A683" t="s">
        <v>22</v>
      </c>
      <c r="B683" t="s">
        <v>287</v>
      </c>
      <c r="C683" s="11">
        <v>39.579086943553889</v>
      </c>
      <c r="D683" s="11">
        <v>0</v>
      </c>
      <c r="E683" s="11">
        <v>0</v>
      </c>
      <c r="F683" s="11">
        <v>0.17301696203004602</v>
      </c>
      <c r="G683" s="11">
        <v>15.752736183187462</v>
      </c>
      <c r="H683" s="11">
        <v>0.43414999589537101</v>
      </c>
      <c r="I683" s="11">
        <v>43.508300096443996</v>
      </c>
      <c r="J683" s="11">
        <v>0.23310066893711198</v>
      </c>
      <c r="K683" s="11">
        <v>0.31960914995213496</v>
      </c>
      <c r="L683">
        <v>0</v>
      </c>
      <c r="M683">
        <v>0</v>
      </c>
      <c r="N683">
        <v>100</v>
      </c>
      <c r="O683">
        <v>0</v>
      </c>
    </row>
    <row r="684" spans="1:15">
      <c r="A684" t="s">
        <v>22</v>
      </c>
      <c r="B684" t="s">
        <v>287</v>
      </c>
      <c r="C684" s="11">
        <v>39.722640621264929</v>
      </c>
      <c r="D684" s="11">
        <v>0</v>
      </c>
      <c r="E684" s="11">
        <v>0</v>
      </c>
      <c r="F684" s="11">
        <v>1.9891306455113546E-4</v>
      </c>
      <c r="G684" s="11">
        <v>15.956228911647822</v>
      </c>
      <c r="H684" s="11">
        <v>0.23073915487931712</v>
      </c>
      <c r="I684" s="11">
        <v>43.495143966538677</v>
      </c>
      <c r="J684" s="11">
        <v>0.23103752447614384</v>
      </c>
      <c r="K684" s="11">
        <v>0.36401090812857789</v>
      </c>
      <c r="L684">
        <v>0</v>
      </c>
      <c r="M684">
        <v>0</v>
      </c>
      <c r="N684">
        <v>100.00000000000003</v>
      </c>
      <c r="O684">
        <v>0</v>
      </c>
    </row>
    <row r="685" spans="1:15">
      <c r="A685" t="s">
        <v>22</v>
      </c>
      <c r="B685" t="s">
        <v>287</v>
      </c>
      <c r="C685" s="11">
        <v>39.494064840344763</v>
      </c>
      <c r="D685" s="11">
        <v>0</v>
      </c>
      <c r="E685" s="11">
        <v>0</v>
      </c>
      <c r="F685" s="11">
        <v>0.16039874490363276</v>
      </c>
      <c r="G685" s="11">
        <v>16.328176676406521</v>
      </c>
      <c r="H685" s="11">
        <v>0.22779981947188757</v>
      </c>
      <c r="I685" s="11">
        <v>43.185816275856368</v>
      </c>
      <c r="J685" s="11">
        <v>0.26960429827301924</v>
      </c>
      <c r="K685" s="11">
        <v>0.33413934474379697</v>
      </c>
      <c r="L685">
        <v>0</v>
      </c>
      <c r="M685">
        <v>0</v>
      </c>
      <c r="N685">
        <v>100</v>
      </c>
      <c r="O685">
        <v>0</v>
      </c>
    </row>
    <row r="686" spans="1:15">
      <c r="A686" t="s">
        <v>22</v>
      </c>
      <c r="B686" t="s">
        <v>287</v>
      </c>
      <c r="C686" s="11">
        <v>39.740074774788418</v>
      </c>
      <c r="D686" s="11">
        <v>0</v>
      </c>
      <c r="E686" s="11">
        <v>0</v>
      </c>
      <c r="F686" s="11">
        <v>0.13573614237177206</v>
      </c>
      <c r="G686" s="11">
        <v>16.110852926935948</v>
      </c>
      <c r="H686" s="11">
        <v>0.29743058350369322</v>
      </c>
      <c r="I686" s="11">
        <v>43.117675771202521</v>
      </c>
      <c r="J686" s="11">
        <v>0.20409960093857693</v>
      </c>
      <c r="K686" s="11">
        <v>0.39413020025905776</v>
      </c>
      <c r="L686">
        <v>0</v>
      </c>
      <c r="M686">
        <v>0</v>
      </c>
      <c r="N686">
        <v>99.999999999999986</v>
      </c>
      <c r="O686">
        <v>0</v>
      </c>
    </row>
    <row r="687" spans="1:15">
      <c r="A687" t="s">
        <v>22</v>
      </c>
      <c r="B687" t="s">
        <v>287</v>
      </c>
      <c r="C687" s="11">
        <v>39.592997387161674</v>
      </c>
      <c r="D687" s="11">
        <v>0</v>
      </c>
      <c r="E687" s="11">
        <v>0</v>
      </c>
      <c r="F687" s="11">
        <v>0.10557704033304557</v>
      </c>
      <c r="G687" s="11">
        <v>15.825475955519616</v>
      </c>
      <c r="H687" s="11">
        <v>0.40774234701411222</v>
      </c>
      <c r="I687" s="11">
        <v>43.502752312754886</v>
      </c>
      <c r="J687" s="11">
        <v>0.20613138607365319</v>
      </c>
      <c r="K687" s="11">
        <v>0.3593235711430105</v>
      </c>
      <c r="L687">
        <v>0</v>
      </c>
      <c r="M687">
        <v>0</v>
      </c>
      <c r="N687">
        <v>99.999999999999986</v>
      </c>
      <c r="O687">
        <v>0</v>
      </c>
    </row>
    <row r="688" spans="1:15">
      <c r="A688" t="s">
        <v>22</v>
      </c>
      <c r="B688" t="s">
        <v>287</v>
      </c>
      <c r="C688" s="11">
        <v>39.418822120247761</v>
      </c>
      <c r="D688" s="11">
        <v>0</v>
      </c>
      <c r="E688" s="11">
        <v>0</v>
      </c>
      <c r="F688" s="11">
        <v>0.18848750402004025</v>
      </c>
      <c r="G688" s="11">
        <v>16.427542074943638</v>
      </c>
      <c r="H688" s="11">
        <v>0.42971193173702615</v>
      </c>
      <c r="I688" s="11">
        <v>42.880232037492121</v>
      </c>
      <c r="J688" s="11">
        <v>0.28871734211573619</v>
      </c>
      <c r="K688" s="11">
        <v>0.36648698944368979</v>
      </c>
      <c r="L688">
        <v>0</v>
      </c>
      <c r="M688">
        <v>0</v>
      </c>
      <c r="N688">
        <v>100</v>
      </c>
      <c r="O688">
        <v>0</v>
      </c>
    </row>
    <row r="689" spans="1:15">
      <c r="A689" t="s">
        <v>22</v>
      </c>
      <c r="B689" t="s">
        <v>287</v>
      </c>
      <c r="C689" s="11">
        <v>39.64923551481975</v>
      </c>
      <c r="D689" s="11">
        <v>0</v>
      </c>
      <c r="E689" s="11">
        <v>0</v>
      </c>
      <c r="F689" s="11">
        <v>5.7713530731629284E-2</v>
      </c>
      <c r="G689" s="11">
        <v>16.017494899776494</v>
      </c>
      <c r="H689" s="11">
        <v>0.39503916724925564</v>
      </c>
      <c r="I689" s="11">
        <v>43.429754311191353</v>
      </c>
      <c r="J689" s="11">
        <v>0.14229370507970668</v>
      </c>
      <c r="K689" s="11">
        <v>0.30846887115181171</v>
      </c>
      <c r="L689">
        <v>0</v>
      </c>
      <c r="M689">
        <v>0</v>
      </c>
      <c r="N689">
        <v>100.00000000000001</v>
      </c>
      <c r="O689">
        <v>0</v>
      </c>
    </row>
    <row r="690" spans="1:15">
      <c r="A690" t="s">
        <v>22</v>
      </c>
      <c r="B690" t="s">
        <v>287</v>
      </c>
      <c r="C690" s="11">
        <v>39.457891014240268</v>
      </c>
      <c r="D690" s="11">
        <v>0</v>
      </c>
      <c r="E690" s="11">
        <v>0</v>
      </c>
      <c r="F690" s="11">
        <v>4.7717003757938109E-2</v>
      </c>
      <c r="G690" s="11">
        <v>16.464354504978562</v>
      </c>
      <c r="H690" s="11">
        <v>0.29524896075224205</v>
      </c>
      <c r="I690" s="11">
        <v>43.148267011746341</v>
      </c>
      <c r="J690" s="11">
        <v>0.27437277160814411</v>
      </c>
      <c r="K690" s="11">
        <v>0.3121487329165118</v>
      </c>
      <c r="L690">
        <v>0</v>
      </c>
      <c r="M690">
        <v>0</v>
      </c>
      <c r="N690">
        <v>100</v>
      </c>
      <c r="O690">
        <v>0</v>
      </c>
    </row>
    <row r="691" spans="1:15">
      <c r="A691" t="s">
        <v>22</v>
      </c>
      <c r="B691" t="s">
        <v>287</v>
      </c>
      <c r="C691" s="11">
        <v>40.17342622896215</v>
      </c>
      <c r="D691" s="11">
        <v>0</v>
      </c>
      <c r="E691" s="11">
        <v>0</v>
      </c>
      <c r="F691" s="11">
        <v>0.16212275689718683</v>
      </c>
      <c r="G691" s="11">
        <v>12.916780390567842</v>
      </c>
      <c r="H691" s="11">
        <v>0.45134174913969916</v>
      </c>
      <c r="I691" s="11">
        <v>45.79895226839669</v>
      </c>
      <c r="J691" s="11">
        <v>0.16712654569030988</v>
      </c>
      <c r="K691" s="11">
        <v>0.33025006034612131</v>
      </c>
      <c r="L691">
        <v>0</v>
      </c>
      <c r="M691">
        <v>0</v>
      </c>
      <c r="N691">
        <v>100</v>
      </c>
      <c r="O691">
        <v>0</v>
      </c>
    </row>
    <row r="692" spans="1:15">
      <c r="A692" t="s">
        <v>22</v>
      </c>
      <c r="B692" t="s">
        <v>287</v>
      </c>
      <c r="C692" s="11">
        <v>39.657777792319351</v>
      </c>
      <c r="D692" s="11">
        <v>0</v>
      </c>
      <c r="E692" s="11">
        <v>0</v>
      </c>
      <c r="F692" s="11">
        <v>0.12662200408868171</v>
      </c>
      <c r="G692" s="11">
        <v>15.230533342194502</v>
      </c>
      <c r="H692" s="11">
        <v>0.3918302961169442</v>
      </c>
      <c r="I692" s="11">
        <v>43.965111663108331</v>
      </c>
      <c r="J692" s="11">
        <v>0.27816959953340314</v>
      </c>
      <c r="K692" s="11">
        <v>0.34995530263879748</v>
      </c>
      <c r="L692">
        <v>0</v>
      </c>
      <c r="M692">
        <v>0</v>
      </c>
      <c r="N692">
        <v>100</v>
      </c>
      <c r="O692">
        <v>0</v>
      </c>
    </row>
    <row r="693" spans="1:15">
      <c r="A693" t="s">
        <v>22</v>
      </c>
      <c r="B693" t="s">
        <v>287</v>
      </c>
      <c r="C693" s="11">
        <v>39.313597588210456</v>
      </c>
      <c r="D693" s="11">
        <v>0</v>
      </c>
      <c r="E693" s="11">
        <v>0</v>
      </c>
      <c r="F693" s="11">
        <v>6.7634365424134715E-2</v>
      </c>
      <c r="G693" s="11">
        <v>17.657616716402455</v>
      </c>
      <c r="H693" s="11">
        <v>0.42498608721732412</v>
      </c>
      <c r="I693" s="11">
        <v>42.013260745884409</v>
      </c>
      <c r="J693" s="11">
        <v>0.24530075818007066</v>
      </c>
      <c r="K693" s="11">
        <v>0.27760373868114996</v>
      </c>
      <c r="L693">
        <v>0</v>
      </c>
      <c r="M693">
        <v>0</v>
      </c>
      <c r="N693">
        <v>99.999999999999986</v>
      </c>
      <c r="O693">
        <v>0</v>
      </c>
    </row>
    <row r="694" spans="1:15">
      <c r="A694" t="s">
        <v>22</v>
      </c>
      <c r="B694" t="s">
        <v>287</v>
      </c>
      <c r="C694" s="11">
        <v>40.306507072465493</v>
      </c>
      <c r="D694" s="11">
        <v>0</v>
      </c>
      <c r="E694" s="11">
        <v>0</v>
      </c>
      <c r="F694" s="11">
        <v>0.13401063534131788</v>
      </c>
      <c r="G694" s="11">
        <v>11.338899876864641</v>
      </c>
      <c r="H694" s="11">
        <v>0.30402412793851219</v>
      </c>
      <c r="I694" s="11">
        <v>47.275507412361783</v>
      </c>
      <c r="J694" s="11">
        <v>0.19101515932978891</v>
      </c>
      <c r="K694" s="11">
        <v>0.45003571569845557</v>
      </c>
      <c r="L694">
        <v>0</v>
      </c>
      <c r="M694">
        <v>0</v>
      </c>
      <c r="N694">
        <v>100</v>
      </c>
      <c r="O694">
        <v>0</v>
      </c>
    </row>
    <row r="695" spans="1:15">
      <c r="A695" t="s">
        <v>22</v>
      </c>
      <c r="B695" t="s">
        <v>287</v>
      </c>
      <c r="C695" s="11">
        <v>39.36566925262683</v>
      </c>
      <c r="D695" s="11">
        <v>0</v>
      </c>
      <c r="E695" s="11">
        <v>0</v>
      </c>
      <c r="F695" s="11">
        <v>0.12289259081291069</v>
      </c>
      <c r="G695" s="11">
        <v>17.175988037924778</v>
      </c>
      <c r="H695" s="11">
        <v>0.30573278690041195</v>
      </c>
      <c r="I695" s="11">
        <v>42.490188884263766</v>
      </c>
      <c r="J695" s="11">
        <v>0.17184980178715964</v>
      </c>
      <c r="K695" s="11">
        <v>0.36767864568415554</v>
      </c>
      <c r="L695">
        <v>0</v>
      </c>
      <c r="M695">
        <v>0</v>
      </c>
      <c r="N695">
        <v>100.00000000000001</v>
      </c>
      <c r="O695">
        <v>0</v>
      </c>
    </row>
    <row r="696" spans="1:15">
      <c r="A696" t="s">
        <v>22</v>
      </c>
      <c r="B696" t="s">
        <v>287</v>
      </c>
      <c r="C696" s="11">
        <v>39.350401363830009</v>
      </c>
      <c r="D696" s="11">
        <v>0</v>
      </c>
      <c r="E696" s="11">
        <v>0</v>
      </c>
      <c r="F696" s="11">
        <v>0.10861450601206013</v>
      </c>
      <c r="G696" s="11">
        <v>16.766861520676542</v>
      </c>
      <c r="H696" s="11">
        <v>0.43445802404824052</v>
      </c>
      <c r="I696" s="11">
        <v>42.897161042421033</v>
      </c>
      <c r="J696" s="11">
        <v>0.13878520212652129</v>
      </c>
      <c r="K696" s="11">
        <v>0.30371834088557553</v>
      </c>
      <c r="L696">
        <v>0</v>
      </c>
      <c r="M696">
        <v>0</v>
      </c>
      <c r="N696">
        <v>99.999999999999986</v>
      </c>
      <c r="O696">
        <v>0</v>
      </c>
    </row>
    <row r="697" spans="1:15">
      <c r="A697" t="s">
        <v>22</v>
      </c>
      <c r="B697" t="s">
        <v>287</v>
      </c>
      <c r="C697" s="11">
        <v>39.155257950101436</v>
      </c>
      <c r="D697" s="11">
        <v>0</v>
      </c>
      <c r="E697" s="11">
        <v>0</v>
      </c>
      <c r="F697" s="11">
        <v>1.5874085882048153E-2</v>
      </c>
      <c r="G697" s="11">
        <v>18.140111641710522</v>
      </c>
      <c r="H697" s="11">
        <v>0.2371191578630942</v>
      </c>
      <c r="I697" s="11">
        <v>41.864295986807129</v>
      </c>
      <c r="J697" s="11">
        <v>0.26886732962719051</v>
      </c>
      <c r="K697" s="11">
        <v>0.31847384800859102</v>
      </c>
      <c r="L697">
        <v>0</v>
      </c>
      <c r="M697">
        <v>0</v>
      </c>
      <c r="N697">
        <v>100</v>
      </c>
      <c r="O697">
        <v>0</v>
      </c>
    </row>
    <row r="698" spans="1:15">
      <c r="A698" t="s">
        <v>22</v>
      </c>
      <c r="B698" t="s">
        <v>287</v>
      </c>
      <c r="C698" s="11">
        <v>39.421250793798585</v>
      </c>
      <c r="D698" s="11">
        <v>0</v>
      </c>
      <c r="E698" s="11">
        <v>0</v>
      </c>
      <c r="F698" s="11">
        <v>0.16433672787489231</v>
      </c>
      <c r="G698" s="11">
        <v>16.245286782364353</v>
      </c>
      <c r="H698" s="11">
        <v>0.3346857750622807</v>
      </c>
      <c r="I698" s="11">
        <v>43.208156659181554</v>
      </c>
      <c r="J698" s="11">
        <v>0.27857079481231745</v>
      </c>
      <c r="K698" s="11">
        <v>0.34771246690602209</v>
      </c>
      <c r="L698">
        <v>0</v>
      </c>
      <c r="M698">
        <v>0</v>
      </c>
      <c r="N698">
        <v>100</v>
      </c>
      <c r="O698">
        <v>0</v>
      </c>
    </row>
    <row r="699" spans="1:15">
      <c r="A699" t="s">
        <v>22</v>
      </c>
      <c r="B699" t="s">
        <v>287</v>
      </c>
      <c r="C699" s="11">
        <v>39.826129578150777</v>
      </c>
      <c r="D699" s="11">
        <v>0</v>
      </c>
      <c r="E699" s="11">
        <v>0</v>
      </c>
      <c r="F699" s="11">
        <v>9.9339928611036812E-2</v>
      </c>
      <c r="G699" s="11">
        <v>15.37159966053003</v>
      </c>
      <c r="H699" s="11">
        <v>0.34518116608279459</v>
      </c>
      <c r="I699" s="11">
        <v>43.754686059602818</v>
      </c>
      <c r="J699" s="11">
        <v>0.24383437022709037</v>
      </c>
      <c r="K699" s="11">
        <v>0.35922923679546648</v>
      </c>
      <c r="L699">
        <v>0</v>
      </c>
      <c r="M699">
        <v>0</v>
      </c>
      <c r="N699">
        <v>100.00000000000003</v>
      </c>
      <c r="O699">
        <v>0</v>
      </c>
    </row>
    <row r="700" spans="1:15">
      <c r="A700" t="s">
        <v>22</v>
      </c>
      <c r="B700" t="s">
        <v>287</v>
      </c>
      <c r="C700" s="11">
        <v>39.245122970803315</v>
      </c>
      <c r="D700" s="11">
        <v>0</v>
      </c>
      <c r="E700" s="11">
        <v>0</v>
      </c>
      <c r="F700" s="11">
        <v>9.4128664748803964E-2</v>
      </c>
      <c r="G700" s="11">
        <v>17.066328013977298</v>
      </c>
      <c r="H700" s="11">
        <v>0.30541747604665115</v>
      </c>
      <c r="I700" s="11">
        <v>42.642118646469399</v>
      </c>
      <c r="J700" s="11">
        <v>0.32344211397727324</v>
      </c>
      <c r="K700" s="11">
        <v>0.32344211397727324</v>
      </c>
      <c r="L700">
        <v>0</v>
      </c>
      <c r="M700">
        <v>0</v>
      </c>
      <c r="N700">
        <v>100.00000000000003</v>
      </c>
      <c r="O700">
        <v>0</v>
      </c>
    </row>
    <row r="701" spans="1:15">
      <c r="A701" t="s">
        <v>22</v>
      </c>
      <c r="B701" t="s">
        <v>287</v>
      </c>
      <c r="C701" s="11">
        <v>39.462641272416917</v>
      </c>
      <c r="D701" s="11">
        <v>0</v>
      </c>
      <c r="E701" s="11">
        <v>0</v>
      </c>
      <c r="F701" s="11">
        <v>4.7469564266319229E-2</v>
      </c>
      <c r="G701" s="11">
        <v>16.224491071790471</v>
      </c>
      <c r="H701" s="11">
        <v>0.32622700548981087</v>
      </c>
      <c r="I701" s="11">
        <v>43.313986824741775</v>
      </c>
      <c r="J701" s="11">
        <v>0.30905716309561027</v>
      </c>
      <c r="K701" s="11">
        <v>0.31612709819910467</v>
      </c>
      <c r="L701">
        <v>0</v>
      </c>
      <c r="M701">
        <v>0</v>
      </c>
      <c r="N701">
        <v>100.00000000000001</v>
      </c>
      <c r="O701">
        <v>0</v>
      </c>
    </row>
    <row r="702" spans="1:15">
      <c r="A702" t="s">
        <v>22</v>
      </c>
      <c r="B702" t="s">
        <v>287</v>
      </c>
      <c r="C702" s="11">
        <v>39.851519415188804</v>
      </c>
      <c r="D702" s="11">
        <v>0</v>
      </c>
      <c r="E702" s="11">
        <v>0</v>
      </c>
      <c r="F702" s="11">
        <v>4.4222733604395714E-2</v>
      </c>
      <c r="G702" s="11">
        <v>13.838700431793741</v>
      </c>
      <c r="H702" s="11">
        <v>0.46433870284615503</v>
      </c>
      <c r="I702" s="11">
        <v>45.350950883503963</v>
      </c>
      <c r="J702" s="11">
        <v>0.1748808101628376</v>
      </c>
      <c r="K702" s="11">
        <v>0.27538702290010064</v>
      </c>
      <c r="L702">
        <v>0</v>
      </c>
      <c r="M702">
        <v>0</v>
      </c>
      <c r="N702">
        <v>99.999999999999986</v>
      </c>
      <c r="O702">
        <v>0</v>
      </c>
    </row>
    <row r="703" spans="1:15">
      <c r="A703" t="s">
        <v>21</v>
      </c>
      <c r="B703" t="s">
        <v>287</v>
      </c>
      <c r="C703" s="11">
        <v>38.357525958340638</v>
      </c>
      <c r="D703" s="11">
        <v>0</v>
      </c>
      <c r="E703" s="11">
        <v>1.9752575291385053E-2</v>
      </c>
      <c r="F703" s="11">
        <v>1.2839173939400284E-2</v>
      </c>
      <c r="G703" s="11">
        <v>19.63801035469502</v>
      </c>
      <c r="H703" s="11">
        <v>0.27554842531482154</v>
      </c>
      <c r="I703" s="11">
        <v>41.144021754696325</v>
      </c>
      <c r="J703" s="11">
        <v>0.28404203269011707</v>
      </c>
      <c r="K703" s="11">
        <v>0.26825972503230039</v>
      </c>
      <c r="L703">
        <v>0</v>
      </c>
      <c r="M703">
        <v>0</v>
      </c>
      <c r="N703">
        <v>100.00000000000001</v>
      </c>
      <c r="O703">
        <v>0</v>
      </c>
    </row>
    <row r="704" spans="1:15">
      <c r="A704" t="s">
        <v>21</v>
      </c>
      <c r="B704" t="s">
        <v>287</v>
      </c>
      <c r="C704" s="11">
        <v>38.379380008003608</v>
      </c>
      <c r="D704" s="11">
        <v>0</v>
      </c>
      <c r="E704" s="11">
        <v>3.0694790646477434E-2</v>
      </c>
      <c r="F704" s="11">
        <v>1.6832627128713432E-2</v>
      </c>
      <c r="G704" s="11">
        <v>19.215929099231857</v>
      </c>
      <c r="H704" s="11">
        <v>0.26932203405941491</v>
      </c>
      <c r="I704" s="11">
        <v>41.533814331924511</v>
      </c>
      <c r="J704" s="11">
        <v>0.27412032294563521</v>
      </c>
      <c r="K704" s="11">
        <v>0.27990678605976471</v>
      </c>
      <c r="L704">
        <v>0</v>
      </c>
      <c r="M704">
        <v>0</v>
      </c>
      <c r="N704">
        <v>99.999999999999986</v>
      </c>
      <c r="O704">
        <v>0</v>
      </c>
    </row>
    <row r="705" spans="1:15">
      <c r="A705" t="s">
        <v>21</v>
      </c>
      <c r="B705" t="s">
        <v>287</v>
      </c>
      <c r="C705" s="11">
        <v>38.542463109130885</v>
      </c>
      <c r="D705" s="11">
        <v>0</v>
      </c>
      <c r="E705" s="11">
        <v>2.0749909639083981E-2</v>
      </c>
      <c r="F705" s="11">
        <v>2.865463712063978E-2</v>
      </c>
      <c r="G705" s="11">
        <v>19.08991686795726</v>
      </c>
      <c r="H705" s="11">
        <v>0.33298664516053816</v>
      </c>
      <c r="I705" s="11">
        <v>41.404172075641128</v>
      </c>
      <c r="J705" s="11">
        <v>0.28437257114896991</v>
      </c>
      <c r="K705" s="11">
        <v>0.29668418420149312</v>
      </c>
      <c r="L705">
        <v>0</v>
      </c>
      <c r="M705">
        <v>0</v>
      </c>
      <c r="N705">
        <v>100</v>
      </c>
      <c r="O705">
        <v>0</v>
      </c>
    </row>
    <row r="706" spans="1:15">
      <c r="A706" t="s">
        <v>21</v>
      </c>
      <c r="B706" t="s">
        <v>287</v>
      </c>
      <c r="C706" s="11">
        <v>38.566061793633196</v>
      </c>
      <c r="D706" s="11">
        <v>0</v>
      </c>
      <c r="E706" s="11">
        <v>2.7611990646970688E-2</v>
      </c>
      <c r="F706" s="11">
        <v>2.2681278031440204E-2</v>
      </c>
      <c r="G706" s="11">
        <v>18.901393740374541</v>
      </c>
      <c r="H706" s="11">
        <v>0.29189818683940438</v>
      </c>
      <c r="I706" s="11">
        <v>41.64341815123808</v>
      </c>
      <c r="J706" s="11">
        <v>0.28089283628154038</v>
      </c>
      <c r="K706" s="11">
        <v>0.2660420229548241</v>
      </c>
      <c r="L706">
        <v>0</v>
      </c>
      <c r="M706">
        <v>0</v>
      </c>
      <c r="N706">
        <v>99.999999999999986</v>
      </c>
      <c r="O706">
        <v>0</v>
      </c>
    </row>
    <row r="707" spans="1:15">
      <c r="A707" t="s">
        <v>21</v>
      </c>
      <c r="B707" t="s">
        <v>287</v>
      </c>
      <c r="C707" s="11">
        <v>38.656998902369835</v>
      </c>
      <c r="D707" s="11">
        <v>0</v>
      </c>
      <c r="E707" s="11">
        <v>2.4634845081805912E-2</v>
      </c>
      <c r="F707" s="11">
        <v>1.9707876065444732E-2</v>
      </c>
      <c r="G707" s="11">
        <v>18.554965315616212</v>
      </c>
      <c r="H707" s="11">
        <v>0.29364735337512649</v>
      </c>
      <c r="I707" s="11">
        <v>41.904955417335458</v>
      </c>
      <c r="J707" s="11">
        <v>0.27922118809522095</v>
      </c>
      <c r="K707" s="11">
        <v>0.2658691020608821</v>
      </c>
      <c r="L707">
        <v>0</v>
      </c>
      <c r="M707">
        <v>0</v>
      </c>
      <c r="N707">
        <v>99.999999999999986</v>
      </c>
      <c r="O707">
        <v>0</v>
      </c>
    </row>
    <row r="708" spans="1:15">
      <c r="A708" t="s">
        <v>21</v>
      </c>
      <c r="B708" t="s">
        <v>287</v>
      </c>
      <c r="C708" s="11">
        <v>38.695394359203085</v>
      </c>
      <c r="D708" s="11">
        <v>0</v>
      </c>
      <c r="E708" s="11">
        <v>2.1727888614151807E-2</v>
      </c>
      <c r="F708" s="11">
        <v>3.0616570319941184E-2</v>
      </c>
      <c r="G708" s="11">
        <v>18.245500648083659</v>
      </c>
      <c r="H708" s="11">
        <v>0.3298688544148502</v>
      </c>
      <c r="I708" s="11">
        <v>42.074871143744204</v>
      </c>
      <c r="J708" s="11">
        <v>0.27306030200184966</v>
      </c>
      <c r="K708" s="11">
        <v>0.32896023361825838</v>
      </c>
      <c r="L708">
        <v>0</v>
      </c>
      <c r="M708">
        <v>0</v>
      </c>
      <c r="N708">
        <v>100</v>
      </c>
      <c r="O708">
        <v>0</v>
      </c>
    </row>
    <row r="709" spans="1:15">
      <c r="A709" t="s">
        <v>21</v>
      </c>
      <c r="B709" t="s">
        <v>287</v>
      </c>
      <c r="C709" s="11">
        <v>38.677026058559811</v>
      </c>
      <c r="D709" s="11">
        <v>0</v>
      </c>
      <c r="E709" s="11">
        <v>1.8781973498763902E-2</v>
      </c>
      <c r="F709" s="11">
        <v>2.8667222708639643E-2</v>
      </c>
      <c r="G709" s="11">
        <v>18.227411018089875</v>
      </c>
      <c r="H709" s="11">
        <v>0.35883454631848932</v>
      </c>
      <c r="I709" s="11">
        <v>42.136665577032126</v>
      </c>
      <c r="J709" s="11">
        <v>0.27018363140432367</v>
      </c>
      <c r="K709" s="11">
        <v>0.28242997238797823</v>
      </c>
      <c r="L709">
        <v>0</v>
      </c>
      <c r="M709">
        <v>0</v>
      </c>
      <c r="N709">
        <v>100</v>
      </c>
      <c r="O709">
        <v>0</v>
      </c>
    </row>
    <row r="710" spans="1:15">
      <c r="A710" t="s">
        <v>21</v>
      </c>
      <c r="B710" t="s">
        <v>287</v>
      </c>
      <c r="C710" s="11">
        <v>38.594859675111678</v>
      </c>
      <c r="D710" s="11">
        <v>0</v>
      </c>
      <c r="E710" s="11">
        <v>2.9652618389462714E-2</v>
      </c>
      <c r="F710" s="11">
        <v>2.6687356550516444E-2</v>
      </c>
      <c r="G710" s="11">
        <v>18.246244515649391</v>
      </c>
      <c r="H710" s="11">
        <v>0.30245670757251969</v>
      </c>
      <c r="I710" s="11">
        <v>42.257155730332926</v>
      </c>
      <c r="J710" s="11">
        <v>0.27112377414098743</v>
      </c>
      <c r="K710" s="11">
        <v>0.27181962225252682</v>
      </c>
      <c r="L710">
        <v>0</v>
      </c>
      <c r="M710">
        <v>0</v>
      </c>
      <c r="N710">
        <v>100</v>
      </c>
      <c r="O710">
        <v>0</v>
      </c>
    </row>
    <row r="711" spans="1:15">
      <c r="A711" t="s">
        <v>21</v>
      </c>
      <c r="B711" t="s">
        <v>287</v>
      </c>
      <c r="C711" s="11">
        <v>38.629223139079372</v>
      </c>
      <c r="D711" s="11">
        <v>0</v>
      </c>
      <c r="E711" s="11">
        <v>2.0728598081529756E-2</v>
      </c>
      <c r="F711" s="11">
        <v>1.7767369784168357E-2</v>
      </c>
      <c r="G711" s="11">
        <v>18.129626712545573</v>
      </c>
      <c r="H711" s="11">
        <v>0.30796774292558493</v>
      </c>
      <c r="I711" s="11">
        <v>42.336483552156011</v>
      </c>
      <c r="J711" s="11">
        <v>0.25063836308866833</v>
      </c>
      <c r="K711" s="11">
        <v>0.3075645223390942</v>
      </c>
      <c r="L711">
        <v>0</v>
      </c>
      <c r="M711">
        <v>0</v>
      </c>
      <c r="N711">
        <v>100</v>
      </c>
      <c r="O711">
        <v>0</v>
      </c>
    </row>
    <row r="712" spans="1:15">
      <c r="A712" t="s">
        <v>21</v>
      </c>
      <c r="B712" t="s">
        <v>287</v>
      </c>
      <c r="C712" s="11">
        <v>38.829958721412055</v>
      </c>
      <c r="D712" s="11">
        <v>0</v>
      </c>
      <c r="E712" s="11">
        <v>1.8789965762704489E-2</v>
      </c>
      <c r="F712" s="11">
        <v>2.0767856895620752E-2</v>
      </c>
      <c r="G712" s="11">
        <v>17.996831418405069</v>
      </c>
      <c r="H712" s="11">
        <v>0.27987159530765104</v>
      </c>
      <c r="I712" s="11">
        <v>42.262588782588232</v>
      </c>
      <c r="J712" s="11">
        <v>0.27458073652710008</v>
      </c>
      <c r="K712" s="11">
        <v>0.31661092310157063</v>
      </c>
      <c r="L712">
        <v>0</v>
      </c>
      <c r="M712">
        <v>0</v>
      </c>
      <c r="N712">
        <v>100</v>
      </c>
      <c r="O712">
        <v>0</v>
      </c>
    </row>
    <row r="713" spans="1:15">
      <c r="A713" t="s">
        <v>21</v>
      </c>
      <c r="B713" t="s">
        <v>287</v>
      </c>
      <c r="C713" s="11">
        <v>38.786294550375743</v>
      </c>
      <c r="D713" s="11">
        <v>0</v>
      </c>
      <c r="E713" s="11">
        <v>1.9784383458071229E-2</v>
      </c>
      <c r="F713" s="11">
        <v>2.8687356014203285E-2</v>
      </c>
      <c r="G713" s="11">
        <v>17.337055224307818</v>
      </c>
      <c r="H713" s="11">
        <v>0.36700031314722131</v>
      </c>
      <c r="I713" s="11">
        <v>42.922813443789273</v>
      </c>
      <c r="J713" s="11">
        <v>0.25185717985959255</v>
      </c>
      <c r="K713" s="11">
        <v>0.28650754904805853</v>
      </c>
      <c r="L713">
        <v>0</v>
      </c>
      <c r="M713">
        <v>0</v>
      </c>
      <c r="N713">
        <v>99.999999999999986</v>
      </c>
      <c r="O713">
        <v>0</v>
      </c>
    </row>
    <row r="714" spans="1:15">
      <c r="A714" t="s">
        <v>21</v>
      </c>
      <c r="B714" t="s">
        <v>287</v>
      </c>
      <c r="C714" s="11">
        <v>38.850517093032082</v>
      </c>
      <c r="D714" s="11">
        <v>0</v>
      </c>
      <c r="E714" s="11">
        <v>1.6795310512194728E-2</v>
      </c>
      <c r="F714" s="11">
        <v>6.2241444839309878E-2</v>
      </c>
      <c r="G714" s="11">
        <v>17.282374517048375</v>
      </c>
      <c r="H714" s="11">
        <v>0.37048479071017781</v>
      </c>
      <c r="I714" s="11">
        <v>42.858273365018505</v>
      </c>
      <c r="J714" s="11">
        <v>0.2577586183900944</v>
      </c>
      <c r="K714" s="11">
        <v>0.30155486044924684</v>
      </c>
      <c r="L714">
        <v>0</v>
      </c>
      <c r="M714">
        <v>0</v>
      </c>
      <c r="N714">
        <v>99.999999999999986</v>
      </c>
      <c r="O714">
        <v>0</v>
      </c>
    </row>
    <row r="715" spans="1:15">
      <c r="A715" t="s">
        <v>21</v>
      </c>
      <c r="B715" t="s">
        <v>287</v>
      </c>
      <c r="C715" s="11">
        <v>38.847255352023083</v>
      </c>
      <c r="D715" s="11">
        <v>0</v>
      </c>
      <c r="E715" s="11">
        <v>2.9614455328963288E-2</v>
      </c>
      <c r="F715" s="11">
        <v>3.2575900861859616E-2</v>
      </c>
      <c r="G715" s="11">
        <v>17.259304565719809</v>
      </c>
      <c r="H715" s="11">
        <v>0.28133732562515124</v>
      </c>
      <c r="I715" s="11">
        <v>42.994661105993295</v>
      </c>
      <c r="J715" s="11">
        <v>0.24268058993574451</v>
      </c>
      <c r="K715" s="11">
        <v>0.31257070451209784</v>
      </c>
      <c r="L715">
        <v>0</v>
      </c>
      <c r="M715">
        <v>0</v>
      </c>
      <c r="N715">
        <v>100</v>
      </c>
      <c r="O715">
        <v>0</v>
      </c>
    </row>
    <row r="716" spans="1:15">
      <c r="A716" t="s">
        <v>21</v>
      </c>
      <c r="B716" t="s">
        <v>287</v>
      </c>
      <c r="C716" s="11">
        <v>38.625930566875354</v>
      </c>
      <c r="D716" s="11">
        <v>0</v>
      </c>
      <c r="E716" s="11">
        <v>1.8949435326774039E-2</v>
      </c>
      <c r="F716" s="11">
        <v>3.3909515847911444E-2</v>
      </c>
      <c r="G716" s="11">
        <v>17.274903647108061</v>
      </c>
      <c r="H716" s="11">
        <v>0.36602330341716166</v>
      </c>
      <c r="I716" s="11">
        <v>43.113954723216573</v>
      </c>
      <c r="J716" s="11">
        <v>0.25640580674528091</v>
      </c>
      <c r="K716" s="11">
        <v>0.30992300146289647</v>
      </c>
      <c r="L716">
        <v>0</v>
      </c>
      <c r="M716">
        <v>0</v>
      </c>
      <c r="N716">
        <v>100</v>
      </c>
      <c r="O716">
        <v>0</v>
      </c>
    </row>
    <row r="717" spans="1:15">
      <c r="A717" t="s">
        <v>21</v>
      </c>
      <c r="B717" t="s">
        <v>287</v>
      </c>
      <c r="C717" s="11">
        <v>38.819417519168972</v>
      </c>
      <c r="D717" s="11">
        <v>0</v>
      </c>
      <c r="E717" s="11">
        <v>1.6828511993519635E-2</v>
      </c>
      <c r="F717" s="11">
        <v>2.5737724225382973E-2</v>
      </c>
      <c r="G717" s="11">
        <v>17.174981358092101</v>
      </c>
      <c r="H717" s="11">
        <v>0.37220708879784609</v>
      </c>
      <c r="I717" s="11">
        <v>43.045749819470899</v>
      </c>
      <c r="J717" s="11">
        <v>0.25436790834440037</v>
      </c>
      <c r="K717" s="11">
        <v>0.2907100699068762</v>
      </c>
      <c r="L717">
        <v>0</v>
      </c>
      <c r="M717">
        <v>0</v>
      </c>
      <c r="N717">
        <v>99.999999999999986</v>
      </c>
      <c r="O717">
        <v>0</v>
      </c>
    </row>
    <row r="718" spans="1:15">
      <c r="A718" t="s">
        <v>21</v>
      </c>
      <c r="B718" t="s">
        <v>287</v>
      </c>
      <c r="C718" s="11">
        <v>38.890126227085823</v>
      </c>
      <c r="D718" s="11">
        <v>0</v>
      </c>
      <c r="E718" s="11">
        <v>1.8787500592795082E-2</v>
      </c>
      <c r="F718" s="11">
        <v>2.4720395516835639E-2</v>
      </c>
      <c r="G718" s="11">
        <v>17.052128827513226</v>
      </c>
      <c r="H718" s="11">
        <v>0.33718619484963813</v>
      </c>
      <c r="I718" s="11">
        <v>43.123642281717032</v>
      </c>
      <c r="J718" s="11">
        <v>0.24532520510907688</v>
      </c>
      <c r="K718" s="11">
        <v>0.30808336761557781</v>
      </c>
      <c r="L718">
        <v>0</v>
      </c>
      <c r="M718">
        <v>0</v>
      </c>
      <c r="N718">
        <v>100</v>
      </c>
      <c r="O718">
        <v>0</v>
      </c>
    </row>
    <row r="719" spans="1:15">
      <c r="A719" t="s">
        <v>21</v>
      </c>
      <c r="B719" t="s">
        <v>287</v>
      </c>
      <c r="C719" s="11">
        <v>38.895984263341681</v>
      </c>
      <c r="D719" s="11">
        <v>0</v>
      </c>
      <c r="E719" s="11">
        <v>3.3627367074875208E-2</v>
      </c>
      <c r="F719" s="11">
        <v>3.9561608323382597E-2</v>
      </c>
      <c r="G719" s="11">
        <v>17.031272383216209</v>
      </c>
      <c r="H719" s="11">
        <v>0.30858054492238429</v>
      </c>
      <c r="I719" s="11">
        <v>43.119185951862782</v>
      </c>
      <c r="J719" s="11">
        <v>0.24884251635407653</v>
      </c>
      <c r="K719" s="11">
        <v>0.32294536490460446</v>
      </c>
      <c r="L719">
        <v>0</v>
      </c>
      <c r="M719">
        <v>0</v>
      </c>
      <c r="N719">
        <v>99.999999999999986</v>
      </c>
      <c r="O719">
        <v>0</v>
      </c>
    </row>
    <row r="720" spans="1:15">
      <c r="A720" t="s">
        <v>21</v>
      </c>
      <c r="B720" t="s">
        <v>287</v>
      </c>
      <c r="C720" s="11">
        <v>39.207563026037022</v>
      </c>
      <c r="D720" s="11">
        <v>0</v>
      </c>
      <c r="E720" s="11">
        <v>1.5744823643214424E-2</v>
      </c>
      <c r="F720" s="11">
        <v>2.2633183987120734E-2</v>
      </c>
      <c r="G720" s="11">
        <v>16.954222909308829</v>
      </c>
      <c r="H720" s="11">
        <v>0.30407190660957856</v>
      </c>
      <c r="I720" s="11">
        <v>42.956799156077452</v>
      </c>
      <c r="J720" s="11">
        <v>0.23873088849023869</v>
      </c>
      <c r="K720" s="11">
        <v>0.30023410584654503</v>
      </c>
      <c r="L720">
        <v>0</v>
      </c>
      <c r="M720">
        <v>0</v>
      </c>
      <c r="N720">
        <v>100</v>
      </c>
      <c r="O720">
        <v>0</v>
      </c>
    </row>
    <row r="721" spans="1:15">
      <c r="A721" t="s">
        <v>21</v>
      </c>
      <c r="B721" t="s">
        <v>287</v>
      </c>
      <c r="C721" s="11">
        <v>39.180859361242668</v>
      </c>
      <c r="D721" s="11">
        <v>0</v>
      </c>
      <c r="E721" s="11">
        <v>3.2646594089660606E-2</v>
      </c>
      <c r="F721" s="11">
        <v>3.1657303359670895E-2</v>
      </c>
      <c r="G721" s="11">
        <v>16.85949262048473</v>
      </c>
      <c r="H721" s="11">
        <v>0.3413053018464518</v>
      </c>
      <c r="I721" s="11">
        <v>42.986265083221113</v>
      </c>
      <c r="J721" s="11">
        <v>0.24965740862020452</v>
      </c>
      <c r="K721" s="11">
        <v>0.31811632713549287</v>
      </c>
      <c r="L721">
        <v>0</v>
      </c>
      <c r="M721">
        <v>0</v>
      </c>
      <c r="N721">
        <v>100</v>
      </c>
      <c r="O721">
        <v>0</v>
      </c>
    </row>
    <row r="722" spans="1:15">
      <c r="A722" t="s">
        <v>21</v>
      </c>
      <c r="B722" t="s">
        <v>287</v>
      </c>
      <c r="C722" s="11">
        <v>38.880469822926258</v>
      </c>
      <c r="D722" s="11">
        <v>0</v>
      </c>
      <c r="E722" s="11">
        <v>3.2620331633909615E-2</v>
      </c>
      <c r="F722" s="11">
        <v>5.1401734695857564E-2</v>
      </c>
      <c r="G722" s="11">
        <v>16.892389311875192</v>
      </c>
      <c r="H722" s="11">
        <v>0.32719181123709334</v>
      </c>
      <c r="I722" s="11">
        <v>43.231428965951011</v>
      </c>
      <c r="J722" s="11">
        <v>0.24795406021363292</v>
      </c>
      <c r="K722" s="11">
        <v>0.33654396146704546</v>
      </c>
      <c r="L722">
        <v>0</v>
      </c>
      <c r="M722">
        <v>0</v>
      </c>
      <c r="N722">
        <v>100</v>
      </c>
      <c r="O722">
        <v>0</v>
      </c>
    </row>
    <row r="723" spans="1:15">
      <c r="A723" t="s">
        <v>21</v>
      </c>
      <c r="B723" t="s">
        <v>287</v>
      </c>
      <c r="C723" s="11">
        <v>38.8696552465385</v>
      </c>
      <c r="D723" s="11">
        <v>0</v>
      </c>
      <c r="E723" s="11">
        <v>1.4861839583443641E-2</v>
      </c>
      <c r="F723" s="11">
        <v>1.9815786111258185E-2</v>
      </c>
      <c r="G723" s="11">
        <v>16.900883974292107</v>
      </c>
      <c r="H723" s="11">
        <v>0.30020915958556149</v>
      </c>
      <c r="I723" s="11">
        <v>43.32979238446049</v>
      </c>
      <c r="J723" s="11">
        <v>0.24066272232123068</v>
      </c>
      <c r="K723" s="11">
        <v>0.32411888710740561</v>
      </c>
      <c r="L723">
        <v>0</v>
      </c>
      <c r="M723">
        <v>0</v>
      </c>
      <c r="N723">
        <v>100</v>
      </c>
      <c r="O723">
        <v>0</v>
      </c>
    </row>
    <row r="724" spans="1:15">
      <c r="A724" t="s">
        <v>21</v>
      </c>
      <c r="B724" t="s">
        <v>287</v>
      </c>
      <c r="C724" s="11">
        <v>38.936851436373729</v>
      </c>
      <c r="D724" s="11">
        <v>0</v>
      </c>
      <c r="E724" s="11">
        <v>1.876284403081744E-2</v>
      </c>
      <c r="F724" s="11">
        <v>3.357561563409437E-2</v>
      </c>
      <c r="G724" s="11">
        <v>16.862859193170454</v>
      </c>
      <c r="H724" s="11">
        <v>0.35945659090618676</v>
      </c>
      <c r="I724" s="11">
        <v>43.23334521580955</v>
      </c>
      <c r="J724" s="11">
        <v>0.24213943980823352</v>
      </c>
      <c r="K724" s="11">
        <v>0.31300966426695165</v>
      </c>
      <c r="L724">
        <v>0</v>
      </c>
      <c r="M724">
        <v>0</v>
      </c>
      <c r="N724">
        <v>100</v>
      </c>
      <c r="O724">
        <v>0</v>
      </c>
    </row>
    <row r="725" spans="1:15">
      <c r="A725" t="s">
        <v>21</v>
      </c>
      <c r="B725" t="s">
        <v>287</v>
      </c>
      <c r="C725" s="11">
        <v>38.739581671331699</v>
      </c>
      <c r="D725" s="11">
        <v>0</v>
      </c>
      <c r="E725" s="11">
        <v>2.086298443601492E-2</v>
      </c>
      <c r="F725" s="11">
        <v>2.1856459885348959E-2</v>
      </c>
      <c r="G725" s="11">
        <v>16.890076114128078</v>
      </c>
      <c r="H725" s="11">
        <v>0.33182080007757059</v>
      </c>
      <c r="I725" s="11">
        <v>43.454417458781201</v>
      </c>
      <c r="J725" s="11">
        <v>0.23863280293003725</v>
      </c>
      <c r="K725" s="11">
        <v>0.3027517084300565</v>
      </c>
      <c r="L725">
        <v>0</v>
      </c>
      <c r="M725">
        <v>0</v>
      </c>
      <c r="N725">
        <v>100</v>
      </c>
      <c r="O725">
        <v>0</v>
      </c>
    </row>
    <row r="726" spans="1:15">
      <c r="A726" t="s">
        <v>21</v>
      </c>
      <c r="B726" t="s">
        <v>287</v>
      </c>
      <c r="C726" s="11">
        <v>38.974312031038984</v>
      </c>
      <c r="D726" s="11">
        <v>0</v>
      </c>
      <c r="E726" s="11">
        <v>3.2551752601156295E-2</v>
      </c>
      <c r="F726" s="11">
        <v>3.5511002837625046E-2</v>
      </c>
      <c r="G726" s="11">
        <v>16.806568509651544</v>
      </c>
      <c r="H726" s="11">
        <v>0.34524586092135462</v>
      </c>
      <c r="I726" s="11">
        <v>43.2582213150257</v>
      </c>
      <c r="J726" s="11">
        <v>0.23776589233280948</v>
      </c>
      <c r="K726" s="11">
        <v>0.30982363559082365</v>
      </c>
      <c r="L726">
        <v>0</v>
      </c>
      <c r="M726">
        <v>0</v>
      </c>
      <c r="N726">
        <v>99.999999999999986</v>
      </c>
      <c r="O726">
        <v>0</v>
      </c>
    </row>
    <row r="727" spans="1:15">
      <c r="A727" t="s">
        <v>21</v>
      </c>
      <c r="B727" t="s">
        <v>287</v>
      </c>
      <c r="C727" s="11">
        <v>38.805975009125767</v>
      </c>
      <c r="D727" s="11">
        <v>0</v>
      </c>
      <c r="E727" s="11">
        <v>3.1574441259427509E-2</v>
      </c>
      <c r="F727" s="11">
        <v>3.4534545127498838E-2</v>
      </c>
      <c r="G727" s="11">
        <v>16.813389970645147</v>
      </c>
      <c r="H727" s="11">
        <v>0.31870451646234643</v>
      </c>
      <c r="I727" s="11">
        <v>43.430841292600405</v>
      </c>
      <c r="J727" s="11">
        <v>0.24083405070628328</v>
      </c>
      <c r="K727" s="11">
        <v>0.32414617407315083</v>
      </c>
      <c r="L727">
        <v>0</v>
      </c>
      <c r="M727">
        <v>0</v>
      </c>
      <c r="N727">
        <v>100.00000000000003</v>
      </c>
      <c r="O727">
        <v>0</v>
      </c>
    </row>
    <row r="728" spans="1:15">
      <c r="A728" t="s">
        <v>21</v>
      </c>
      <c r="B728" t="s">
        <v>287</v>
      </c>
      <c r="C728" s="11">
        <v>39.005500416255451</v>
      </c>
      <c r="D728" s="11">
        <v>0</v>
      </c>
      <c r="E728" s="11">
        <v>1.4808091575607595E-2</v>
      </c>
      <c r="F728" s="11">
        <v>3.6526625886498736E-2</v>
      </c>
      <c r="G728" s="11">
        <v>16.739066717066827</v>
      </c>
      <c r="H728" s="11">
        <v>0.35440699170954176</v>
      </c>
      <c r="I728" s="11">
        <v>43.277239953376224</v>
      </c>
      <c r="J728" s="11">
        <v>0.24478762580584398</v>
      </c>
      <c r="K728" s="11">
        <v>0.32766357832399445</v>
      </c>
      <c r="L728">
        <v>0</v>
      </c>
      <c r="M728">
        <v>0</v>
      </c>
      <c r="N728">
        <v>99.999999999999986</v>
      </c>
      <c r="O728">
        <v>0</v>
      </c>
    </row>
    <row r="729" spans="1:15">
      <c r="A729" t="s">
        <v>21</v>
      </c>
      <c r="B729" t="s">
        <v>287</v>
      </c>
      <c r="C729" s="11">
        <v>38.861517310132434</v>
      </c>
      <c r="D729" s="11">
        <v>0</v>
      </c>
      <c r="E729" s="11">
        <v>2.9733372081203083E-2</v>
      </c>
      <c r="F729" s="11">
        <v>3.8653383705564009E-2</v>
      </c>
      <c r="G729" s="11">
        <v>16.56743492364636</v>
      </c>
      <c r="H729" s="11">
        <v>0.35580935257173024</v>
      </c>
      <c r="I729" s="11">
        <v>43.601809709798374</v>
      </c>
      <c r="J729" s="11">
        <v>0.24016635742390441</v>
      </c>
      <c r="K729" s="11">
        <v>0.30487559064042802</v>
      </c>
      <c r="L729">
        <v>0</v>
      </c>
      <c r="M729">
        <v>0</v>
      </c>
      <c r="N729">
        <v>100</v>
      </c>
      <c r="O729">
        <v>0</v>
      </c>
    </row>
    <row r="730" spans="1:15">
      <c r="A730" t="s">
        <v>21</v>
      </c>
      <c r="B730" t="s">
        <v>287</v>
      </c>
      <c r="C730" s="11">
        <v>38.752735979251277</v>
      </c>
      <c r="D730" s="11">
        <v>0</v>
      </c>
      <c r="E730" s="11">
        <v>2.1873417439606128E-2</v>
      </c>
      <c r="F730" s="11">
        <v>3.4798618653918853E-2</v>
      </c>
      <c r="G730" s="11">
        <v>16.596952605424782</v>
      </c>
      <c r="H730" s="11">
        <v>0.35892289525899146</v>
      </c>
      <c r="I730" s="11">
        <v>43.685688735006089</v>
      </c>
      <c r="J730" s="11">
        <v>0.24219838583127515</v>
      </c>
      <c r="K730" s="11">
        <v>0.30682936313407505</v>
      </c>
      <c r="L730">
        <v>0</v>
      </c>
      <c r="M730">
        <v>0</v>
      </c>
      <c r="N730">
        <v>100.00000000000001</v>
      </c>
      <c r="O730">
        <v>0</v>
      </c>
    </row>
    <row r="731" spans="1:15">
      <c r="A731" t="s">
        <v>21</v>
      </c>
      <c r="B731" t="s">
        <v>287</v>
      </c>
      <c r="C731" s="11">
        <v>38.984610577191113</v>
      </c>
      <c r="D731" s="11">
        <v>0</v>
      </c>
      <c r="E731" s="11">
        <v>2.2615164529746656E-2</v>
      </c>
      <c r="F731" s="11">
        <v>3.7364184875233609E-2</v>
      </c>
      <c r="G731" s="11">
        <v>16.486454942185315</v>
      </c>
      <c r="H731" s="11">
        <v>0.35987609642988161</v>
      </c>
      <c r="I731" s="11">
        <v>43.564083067662501</v>
      </c>
      <c r="J731" s="11">
        <v>0.23706592035312693</v>
      </c>
      <c r="K731" s="11">
        <v>0.30793004677307656</v>
      </c>
      <c r="L731">
        <v>0</v>
      </c>
      <c r="M731">
        <v>0</v>
      </c>
      <c r="N731">
        <v>100</v>
      </c>
      <c r="O731">
        <v>0</v>
      </c>
    </row>
    <row r="732" spans="1:15">
      <c r="A732" t="s">
        <v>21</v>
      </c>
      <c r="B732" t="s">
        <v>287</v>
      </c>
      <c r="C732" s="11">
        <v>38.985080231690901</v>
      </c>
      <c r="D732" s="11">
        <v>0</v>
      </c>
      <c r="E732" s="11">
        <v>1.7810442745442544E-2</v>
      </c>
      <c r="F732" s="11">
        <v>3.858929261512551E-2</v>
      </c>
      <c r="G732" s="11">
        <v>16.477627946658593</v>
      </c>
      <c r="H732" s="11">
        <v>0.34730363353612959</v>
      </c>
      <c r="I732" s="11">
        <v>43.581361822864778</v>
      </c>
      <c r="J732" s="11">
        <v>0.24132556238649799</v>
      </c>
      <c r="K732" s="11">
        <v>0.31090106750252783</v>
      </c>
      <c r="L732">
        <v>0</v>
      </c>
      <c r="M732">
        <v>0</v>
      </c>
      <c r="N732">
        <v>100</v>
      </c>
      <c r="O732">
        <v>0</v>
      </c>
    </row>
    <row r="733" spans="1:15">
      <c r="A733" t="s">
        <v>21</v>
      </c>
      <c r="B733" t="s">
        <v>287</v>
      </c>
      <c r="C733" s="11">
        <v>38.995813599991195</v>
      </c>
      <c r="D733" s="11">
        <v>0</v>
      </c>
      <c r="E733" s="11">
        <v>1.9798346711340186E-2</v>
      </c>
      <c r="F733" s="11">
        <v>3.3657189409278317E-2</v>
      </c>
      <c r="G733" s="11">
        <v>16.471234546499467</v>
      </c>
      <c r="H733" s="11">
        <v>0.35439040613298933</v>
      </c>
      <c r="I733" s="11">
        <v>43.581902632206031</v>
      </c>
      <c r="J733" s="11">
        <v>0.24034796940632761</v>
      </c>
      <c r="K733" s="11">
        <v>0.30285530964337082</v>
      </c>
      <c r="L733">
        <v>0</v>
      </c>
      <c r="M733">
        <v>0</v>
      </c>
      <c r="N733">
        <v>100.00000000000001</v>
      </c>
      <c r="O733">
        <v>0</v>
      </c>
    </row>
    <row r="734" spans="1:15">
      <c r="A734" t="s">
        <v>21</v>
      </c>
      <c r="B734" t="s">
        <v>287</v>
      </c>
      <c r="C734" s="11">
        <v>39.10386063656042</v>
      </c>
      <c r="D734" s="11">
        <v>0</v>
      </c>
      <c r="E734" s="11">
        <v>1.5812317281261794E-2</v>
      </c>
      <c r="F734" s="11">
        <v>3.6565983712917895E-2</v>
      </c>
      <c r="G734" s="11">
        <v>16.434927274211478</v>
      </c>
      <c r="H734" s="11">
        <v>0.35874194831862699</v>
      </c>
      <c r="I734" s="11">
        <v>43.507788653357842</v>
      </c>
      <c r="J734" s="11">
        <v>0.23611742780244174</v>
      </c>
      <c r="K734" s="11">
        <v>0.30618575875503307</v>
      </c>
      <c r="L734">
        <v>0</v>
      </c>
      <c r="M734">
        <v>0</v>
      </c>
      <c r="N734">
        <v>100.00000000000001</v>
      </c>
      <c r="O734">
        <v>0</v>
      </c>
    </row>
    <row r="735" spans="1:15">
      <c r="A735" t="s">
        <v>21</v>
      </c>
      <c r="B735" t="s">
        <v>287</v>
      </c>
      <c r="C735" s="11">
        <v>38.926020629253927</v>
      </c>
      <c r="D735" s="11">
        <v>0</v>
      </c>
      <c r="E735" s="11">
        <v>1.8840769123826887E-2</v>
      </c>
      <c r="F735" s="11">
        <v>3.56982993925141E-2</v>
      </c>
      <c r="G735" s="11">
        <v>16.457907639376572</v>
      </c>
      <c r="H735" s="11">
        <v>0.35698299392514105</v>
      </c>
      <c r="I735" s="11">
        <v>43.656838594304091</v>
      </c>
      <c r="J735" s="11">
        <v>0.24512832249526353</v>
      </c>
      <c r="K735" s="11">
        <v>0.30258275212865987</v>
      </c>
      <c r="L735">
        <v>0</v>
      </c>
      <c r="M735">
        <v>0</v>
      </c>
      <c r="N735">
        <v>100</v>
      </c>
      <c r="O735">
        <v>0</v>
      </c>
    </row>
    <row r="736" spans="1:15">
      <c r="A736" t="s">
        <v>21</v>
      </c>
      <c r="B736" t="s">
        <v>287</v>
      </c>
      <c r="C736" s="11">
        <v>38.837092865728678</v>
      </c>
      <c r="D736" s="11">
        <v>0</v>
      </c>
      <c r="E736" s="11">
        <v>1.8895924930189874E-2</v>
      </c>
      <c r="F736" s="11">
        <v>3.580280513088608E-2</v>
      </c>
      <c r="G736" s="11">
        <v>16.481224628584556</v>
      </c>
      <c r="H736" s="11">
        <v>0.35007187239088605</v>
      </c>
      <c r="I736" s="11">
        <v>43.725866454114701</v>
      </c>
      <c r="J736" s="11">
        <v>0.24314082773330636</v>
      </c>
      <c r="K736" s="11">
        <v>0.30790462138680263</v>
      </c>
      <c r="L736">
        <v>0</v>
      </c>
      <c r="M736">
        <v>0</v>
      </c>
      <c r="N736">
        <v>100.00000000000001</v>
      </c>
      <c r="O736">
        <v>0</v>
      </c>
    </row>
    <row r="737" spans="1:15">
      <c r="A737" t="s">
        <v>21</v>
      </c>
      <c r="B737" t="s">
        <v>287</v>
      </c>
      <c r="C737" s="11">
        <v>39.07619945800537</v>
      </c>
      <c r="D737" s="11">
        <v>0</v>
      </c>
      <c r="E737" s="11">
        <v>1.3825990507785969E-2</v>
      </c>
      <c r="F737" s="11">
        <v>2.4689268763903514E-2</v>
      </c>
      <c r="G737" s="11">
        <v>16.429227006251953</v>
      </c>
      <c r="H737" s="11">
        <v>0.31701021092852116</v>
      </c>
      <c r="I737" s="11">
        <v>43.593743099349389</v>
      </c>
      <c r="J737" s="11">
        <v>0.24071839530655814</v>
      </c>
      <c r="K737" s="11">
        <v>0.30458657088652491</v>
      </c>
      <c r="L737">
        <v>0</v>
      </c>
      <c r="M737">
        <v>0</v>
      </c>
      <c r="N737">
        <v>100</v>
      </c>
      <c r="O737">
        <v>0</v>
      </c>
    </row>
    <row r="738" spans="1:15">
      <c r="A738" t="s">
        <v>21</v>
      </c>
      <c r="B738" t="s">
        <v>287</v>
      </c>
      <c r="C738" s="11">
        <v>39.091360638464906</v>
      </c>
      <c r="D738" s="11">
        <v>0</v>
      </c>
      <c r="E738" s="11">
        <v>3.0611872073974082E-2</v>
      </c>
      <c r="F738" s="11">
        <v>4.5424068238800248E-2</v>
      </c>
      <c r="G738" s="11">
        <v>16.353652045712412</v>
      </c>
      <c r="H738" s="11">
        <v>0.33771807255803671</v>
      </c>
      <c r="I738" s="11">
        <v>43.586368434617491</v>
      </c>
      <c r="J738" s="11">
        <v>0.23699513863721872</v>
      </c>
      <c r="K738" s="11">
        <v>0.31786972969716965</v>
      </c>
      <c r="L738">
        <v>0</v>
      </c>
      <c r="M738">
        <v>0</v>
      </c>
      <c r="N738">
        <v>100</v>
      </c>
      <c r="O738">
        <v>0</v>
      </c>
    </row>
    <row r="739" spans="1:15">
      <c r="A739" t="s">
        <v>21</v>
      </c>
      <c r="B739" t="s">
        <v>287</v>
      </c>
      <c r="C739" s="11">
        <v>39.025270307190873</v>
      </c>
      <c r="D739" s="11">
        <v>0</v>
      </c>
      <c r="E739" s="11">
        <v>3.1609807118488063E-2</v>
      </c>
      <c r="F739" s="11">
        <v>4.3463484787921086E-2</v>
      </c>
      <c r="G739" s="11">
        <v>16.28892873074588</v>
      </c>
      <c r="H739" s="11">
        <v>0.32004929707469165</v>
      </c>
      <c r="I739" s="11">
        <v>43.737699864673971</v>
      </c>
      <c r="J739" s="11">
        <v>0.23928623988695466</v>
      </c>
      <c r="K739" s="11">
        <v>0.31369226852122195</v>
      </c>
      <c r="L739">
        <v>0</v>
      </c>
      <c r="M739">
        <v>0</v>
      </c>
      <c r="N739">
        <v>99.999999999999986</v>
      </c>
      <c r="O739">
        <v>0</v>
      </c>
    </row>
    <row r="740" spans="1:15">
      <c r="A740" t="s">
        <v>21</v>
      </c>
      <c r="B740" t="s">
        <v>287</v>
      </c>
      <c r="C740" s="11">
        <v>39.155746056811388</v>
      </c>
      <c r="D740" s="11">
        <v>0</v>
      </c>
      <c r="E740" s="11">
        <v>2.7673302276508629E-2</v>
      </c>
      <c r="F740" s="11">
        <v>4.1509953414762948E-2</v>
      </c>
      <c r="G740" s="11">
        <v>16.163185193929362</v>
      </c>
      <c r="H740" s="11">
        <v>0.35876459737045113</v>
      </c>
      <c r="I740" s="11">
        <v>43.699702290614105</v>
      </c>
      <c r="J740" s="11">
        <v>0.23796272627569773</v>
      </c>
      <c r="K740" s="11">
        <v>0.31545587930771518</v>
      </c>
      <c r="L740">
        <v>0</v>
      </c>
      <c r="M740">
        <v>0</v>
      </c>
      <c r="N740">
        <v>99.999999999999986</v>
      </c>
      <c r="O740">
        <v>0</v>
      </c>
    </row>
    <row r="741" spans="1:15">
      <c r="A741" t="s">
        <v>21</v>
      </c>
      <c r="B741" t="s">
        <v>287</v>
      </c>
      <c r="C741" s="11">
        <v>39.021113334750204</v>
      </c>
      <c r="D741" s="11">
        <v>0</v>
      </c>
      <c r="E741" s="11">
        <v>2.8640436503954744E-2</v>
      </c>
      <c r="F741" s="11">
        <v>4.5429657902824772E-2</v>
      </c>
      <c r="G741" s="11">
        <v>16.189747434804488</v>
      </c>
      <c r="H741" s="11">
        <v>0.36047445944632694</v>
      </c>
      <c r="I741" s="11">
        <v>43.806831514435167</v>
      </c>
      <c r="J741" s="11">
        <v>0.2411722273884741</v>
      </c>
      <c r="K741" s="11">
        <v>0.30659093476854177</v>
      </c>
      <c r="L741">
        <v>0</v>
      </c>
      <c r="M741">
        <v>0</v>
      </c>
      <c r="N741">
        <v>99.999999999999986</v>
      </c>
      <c r="O741">
        <v>0</v>
      </c>
    </row>
    <row r="742" spans="1:15">
      <c r="A742" t="s">
        <v>21</v>
      </c>
      <c r="B742" t="s">
        <v>287</v>
      </c>
      <c r="C742" s="11">
        <v>39.07963864076757</v>
      </c>
      <c r="D742" s="11">
        <v>0</v>
      </c>
      <c r="E742" s="11">
        <v>1.8826397925319063E-2</v>
      </c>
      <c r="F742" s="11">
        <v>3.5671069753236119E-2</v>
      </c>
      <c r="G742" s="11">
        <v>16.152058556875055</v>
      </c>
      <c r="H742" s="11">
        <v>0.36661932801937125</v>
      </c>
      <c r="I742" s="11">
        <v>43.807838936559016</v>
      </c>
      <c r="J742" s="11">
        <v>0.23257537479109952</v>
      </c>
      <c r="K742" s="11">
        <v>0.30677169530935494</v>
      </c>
      <c r="L742">
        <v>0</v>
      </c>
      <c r="M742">
        <v>0</v>
      </c>
      <c r="N742">
        <v>100.00000000000001</v>
      </c>
      <c r="O742">
        <v>0</v>
      </c>
    </row>
    <row r="743" spans="1:15">
      <c r="A743" t="s">
        <v>21</v>
      </c>
      <c r="B743" t="s">
        <v>287</v>
      </c>
      <c r="C743" s="11">
        <v>38.947345743990276</v>
      </c>
      <c r="D743" s="11">
        <v>0</v>
      </c>
      <c r="E743" s="11">
        <v>2.6774069026574428E-2</v>
      </c>
      <c r="F743" s="11">
        <v>3.1732229957421546E-2</v>
      </c>
      <c r="G743" s="11">
        <v>16.180462381726482</v>
      </c>
      <c r="H743" s="11">
        <v>0.32823025362207914</v>
      </c>
      <c r="I743" s="11">
        <v>43.936148109390025</v>
      </c>
      <c r="J743" s="11">
        <v>0.23834871226768259</v>
      </c>
      <c r="K743" s="11">
        <v>0.31095850001947323</v>
      </c>
      <c r="L743">
        <v>0</v>
      </c>
      <c r="M743">
        <v>0</v>
      </c>
      <c r="N743">
        <v>100</v>
      </c>
      <c r="O743">
        <v>0</v>
      </c>
    </row>
    <row r="744" spans="1:15">
      <c r="A744" t="s">
        <v>21</v>
      </c>
      <c r="B744" t="s">
        <v>287</v>
      </c>
      <c r="C744" s="11">
        <v>39.272008313309634</v>
      </c>
      <c r="D744" s="11">
        <v>0</v>
      </c>
      <c r="E744" s="11">
        <v>2.1739826452941771E-2</v>
      </c>
      <c r="F744" s="11">
        <v>3.557426146845017E-2</v>
      </c>
      <c r="G744" s="11">
        <v>16.0024886172245</v>
      </c>
      <c r="H744" s="11">
        <v>0.35080174503610584</v>
      </c>
      <c r="I744" s="11">
        <v>43.771954754282646</v>
      </c>
      <c r="J744" s="11">
        <v>0.22795196209839125</v>
      </c>
      <c r="K744" s="11">
        <v>0.3174805201273242</v>
      </c>
      <c r="L744">
        <v>0</v>
      </c>
      <c r="M744">
        <v>0</v>
      </c>
      <c r="N744">
        <v>99.999999999999986</v>
      </c>
      <c r="O744">
        <v>0</v>
      </c>
    </row>
    <row r="745" spans="1:15">
      <c r="A745" t="s">
        <v>21</v>
      </c>
      <c r="B745" t="s">
        <v>287</v>
      </c>
      <c r="C745" s="11">
        <v>39.002520770074433</v>
      </c>
      <c r="D745" s="11">
        <v>0</v>
      </c>
      <c r="E745" s="11">
        <v>2.3799560104797397E-2</v>
      </c>
      <c r="F745" s="11">
        <v>3.5699340157196092E-2</v>
      </c>
      <c r="G745" s="11">
        <v>15.987354500397648</v>
      </c>
      <c r="H745" s="11">
        <v>0.34211867650646255</v>
      </c>
      <c r="I745" s="11">
        <v>44.063893885694675</v>
      </c>
      <c r="J745" s="11">
        <v>0.23601230437257417</v>
      </c>
      <c r="K745" s="11">
        <v>0.30860096269220616</v>
      </c>
      <c r="L745">
        <v>0</v>
      </c>
      <c r="M745">
        <v>0</v>
      </c>
      <c r="N745">
        <v>100</v>
      </c>
      <c r="O745">
        <v>0</v>
      </c>
    </row>
    <row r="746" spans="1:15">
      <c r="A746" t="s">
        <v>21</v>
      </c>
      <c r="B746" t="s">
        <v>287</v>
      </c>
      <c r="C746" s="11">
        <v>39.314734589083116</v>
      </c>
      <c r="D746" s="11">
        <v>0</v>
      </c>
      <c r="E746" s="11">
        <v>2.6713084377412589E-2</v>
      </c>
      <c r="F746" s="11">
        <v>5.2436795259365454E-2</v>
      </c>
      <c r="G746" s="11">
        <v>15.874497734651296</v>
      </c>
      <c r="H746" s="11">
        <v>0.35221696438366229</v>
      </c>
      <c r="I746" s="11">
        <v>43.825486229583092</v>
      </c>
      <c r="J746" s="11">
        <v>0.23102266868382776</v>
      </c>
      <c r="K746" s="11">
        <v>0.32289193397823601</v>
      </c>
      <c r="L746">
        <v>0</v>
      </c>
      <c r="M746">
        <v>0</v>
      </c>
      <c r="N746">
        <v>100.00000000000003</v>
      </c>
      <c r="O746">
        <v>0</v>
      </c>
    </row>
    <row r="747" spans="1:15">
      <c r="A747" t="s">
        <v>21</v>
      </c>
      <c r="B747" t="s">
        <v>287</v>
      </c>
      <c r="C747" s="11">
        <v>39.07721488969301</v>
      </c>
      <c r="D747" s="11">
        <v>0</v>
      </c>
      <c r="E747" s="11">
        <v>2.3815468698644798E-2</v>
      </c>
      <c r="F747" s="11">
        <v>3.4730891852190332E-2</v>
      </c>
      <c r="G747" s="11">
        <v>15.923617758631378</v>
      </c>
      <c r="H747" s="11">
        <v>0.36715514243744063</v>
      </c>
      <c r="I747" s="11">
        <v>44.020313880335891</v>
      </c>
      <c r="J747" s="11">
        <v>0.22882696174614542</v>
      </c>
      <c r="K747" s="11">
        <v>0.32432500660531954</v>
      </c>
      <c r="L747">
        <v>0</v>
      </c>
      <c r="M747">
        <v>0</v>
      </c>
      <c r="N747">
        <v>100.00000000000003</v>
      </c>
      <c r="O747">
        <v>0</v>
      </c>
    </row>
    <row r="748" spans="1:15">
      <c r="A748" t="s">
        <v>21</v>
      </c>
      <c r="B748" t="s">
        <v>287</v>
      </c>
      <c r="C748" s="11">
        <v>39.134999158174125</v>
      </c>
      <c r="D748" s="11">
        <v>0</v>
      </c>
      <c r="E748" s="11">
        <v>3.1692268076972591E-2</v>
      </c>
      <c r="F748" s="11">
        <v>4.7538402115458893E-2</v>
      </c>
      <c r="G748" s="11">
        <v>15.902585890998402</v>
      </c>
      <c r="H748" s="11">
        <v>0.33375919818561767</v>
      </c>
      <c r="I748" s="11">
        <v>43.995800774479804</v>
      </c>
      <c r="J748" s="11">
        <v>0.22580741004842977</v>
      </c>
      <c r="K748" s="11">
        <v>0.32781689792118529</v>
      </c>
      <c r="L748">
        <v>0</v>
      </c>
      <c r="M748">
        <v>0</v>
      </c>
      <c r="N748">
        <v>100</v>
      </c>
      <c r="O748">
        <v>0</v>
      </c>
    </row>
    <row r="749" spans="1:15">
      <c r="A749" t="s">
        <v>21</v>
      </c>
      <c r="B749" t="s">
        <v>287</v>
      </c>
      <c r="C749" s="11">
        <v>39.3127194925666</v>
      </c>
      <c r="D749" s="11">
        <v>0</v>
      </c>
      <c r="E749" s="11">
        <v>2.8590351722450384E-2</v>
      </c>
      <c r="F749" s="11">
        <v>4.5350213076990269E-2</v>
      </c>
      <c r="G749" s="11">
        <v>15.853842967197401</v>
      </c>
      <c r="H749" s="11">
        <v>0.33421135289347176</v>
      </c>
      <c r="I749" s="11">
        <v>43.872979179717177</v>
      </c>
      <c r="J749" s="11">
        <v>0.22750032977491896</v>
      </c>
      <c r="K749" s="11">
        <v>0.32480611305098284</v>
      </c>
      <c r="L749">
        <v>0</v>
      </c>
      <c r="M749">
        <v>0</v>
      </c>
      <c r="N749">
        <v>99.999999999999986</v>
      </c>
      <c r="O749">
        <v>0</v>
      </c>
    </row>
    <row r="750" spans="1:15">
      <c r="A750" t="s">
        <v>21</v>
      </c>
      <c r="B750" t="s">
        <v>287</v>
      </c>
      <c r="C750" s="11">
        <v>39.127460584654941</v>
      </c>
      <c r="D750" s="11">
        <v>0</v>
      </c>
      <c r="E750" s="11">
        <v>1.6748925566277235E-2</v>
      </c>
      <c r="F750" s="11">
        <v>3.5468312963881192E-2</v>
      </c>
      <c r="G750" s="11">
        <v>15.900641747891072</v>
      </c>
      <c r="H750" s="11">
        <v>0.36256497696411893</v>
      </c>
      <c r="I750" s="11">
        <v>44.007703402301864</v>
      </c>
      <c r="J750" s="11">
        <v>0.23894608351400495</v>
      </c>
      <c r="K750" s="11">
        <v>0.31046596614384009</v>
      </c>
      <c r="L750">
        <v>0</v>
      </c>
      <c r="M750">
        <v>0</v>
      </c>
      <c r="N750">
        <v>99.999999999999986</v>
      </c>
      <c r="O750">
        <v>0</v>
      </c>
    </row>
    <row r="751" spans="1:15">
      <c r="A751" t="s">
        <v>21</v>
      </c>
      <c r="B751" t="s">
        <v>287</v>
      </c>
      <c r="C751" s="11">
        <v>39.186071454805038</v>
      </c>
      <c r="D751" s="11">
        <v>0</v>
      </c>
      <c r="E751" s="11">
        <v>2.0755334456994193E-2</v>
      </c>
      <c r="F751" s="11">
        <v>3.4592224094990326E-2</v>
      </c>
      <c r="G751" s="11">
        <v>15.865970668482277</v>
      </c>
      <c r="H751" s="11">
        <v>0.3627241783674699</v>
      </c>
      <c r="I751" s="11">
        <v>43.981937403334491</v>
      </c>
      <c r="J751" s="11">
        <v>0.23536351604379441</v>
      </c>
      <c r="K751" s="11">
        <v>0.31258522041493109</v>
      </c>
      <c r="L751">
        <v>0</v>
      </c>
      <c r="M751">
        <v>0</v>
      </c>
      <c r="N751">
        <v>99.999999999999986</v>
      </c>
      <c r="O751">
        <v>0</v>
      </c>
    </row>
    <row r="752" spans="1:15">
      <c r="A752" t="s">
        <v>21</v>
      </c>
      <c r="B752" t="s">
        <v>287</v>
      </c>
      <c r="C752" s="11">
        <v>39.30564694746208</v>
      </c>
      <c r="D752" s="11">
        <v>0</v>
      </c>
      <c r="E752" s="11">
        <v>1.776303402094696E-2</v>
      </c>
      <c r="F752" s="11">
        <v>3.4539232818507987E-2</v>
      </c>
      <c r="G752" s="11">
        <v>15.833771159227448</v>
      </c>
      <c r="H752" s="11">
        <v>0.36216852698264079</v>
      </c>
      <c r="I752" s="11">
        <v>43.899364912323641</v>
      </c>
      <c r="J752" s="11">
        <v>0.2368799270215616</v>
      </c>
      <c r="K752" s="11">
        <v>0.30986626014318591</v>
      </c>
      <c r="L752">
        <v>0</v>
      </c>
      <c r="M752">
        <v>0</v>
      </c>
      <c r="N752">
        <v>100.00000000000001</v>
      </c>
      <c r="O752">
        <v>0</v>
      </c>
    </row>
    <row r="753" spans="1:15">
      <c r="A753" t="s">
        <v>21</v>
      </c>
      <c r="B753" t="s">
        <v>287</v>
      </c>
      <c r="C753" s="11">
        <v>39.003370802700019</v>
      </c>
      <c r="D753" s="11">
        <v>0</v>
      </c>
      <c r="E753" s="11">
        <v>1.9866230735343566E-2</v>
      </c>
      <c r="F753" s="11">
        <v>4.0725773007454308E-2</v>
      </c>
      <c r="G753" s="11">
        <v>15.895964522885153</v>
      </c>
      <c r="H753" s="11">
        <v>0.32977943020670319</v>
      </c>
      <c r="I753" s="11">
        <v>44.164617547742282</v>
      </c>
      <c r="J753" s="11">
        <v>0.228461653456451</v>
      </c>
      <c r="K753" s="11">
        <v>0.31721403926659841</v>
      </c>
      <c r="L753">
        <v>0</v>
      </c>
      <c r="M753">
        <v>0</v>
      </c>
      <c r="N753">
        <v>100</v>
      </c>
      <c r="O753">
        <v>0</v>
      </c>
    </row>
    <row r="754" spans="1:15">
      <c r="A754" t="s">
        <v>21</v>
      </c>
      <c r="B754" t="s">
        <v>287</v>
      </c>
      <c r="C754" s="11">
        <v>38.94374322267501</v>
      </c>
      <c r="D754" s="11">
        <v>0</v>
      </c>
      <c r="E754" s="11">
        <v>1.9803078092433452E-2</v>
      </c>
      <c r="F754" s="11">
        <v>3.7625848375623556E-2</v>
      </c>
      <c r="G754" s="11">
        <v>15.895930784796331</v>
      </c>
      <c r="H754" s="11">
        <v>0.35942586737766713</v>
      </c>
      <c r="I754" s="11">
        <v>44.203440764025331</v>
      </c>
      <c r="J754" s="11">
        <v>0.23347829070979043</v>
      </c>
      <c r="K754" s="11">
        <v>0.30655214394782215</v>
      </c>
      <c r="L754">
        <v>0</v>
      </c>
      <c r="M754">
        <v>0</v>
      </c>
      <c r="N754">
        <v>100.00000000000003</v>
      </c>
      <c r="O754">
        <v>0</v>
      </c>
    </row>
    <row r="755" spans="1:15">
      <c r="A755" t="s">
        <v>21</v>
      </c>
      <c r="B755" t="s">
        <v>287</v>
      </c>
      <c r="C755" s="11">
        <v>39.298264372032151</v>
      </c>
      <c r="D755" s="11">
        <v>0</v>
      </c>
      <c r="E755" s="11">
        <v>1.6830091808150816E-2</v>
      </c>
      <c r="F755" s="11">
        <v>5.049027542445244E-2</v>
      </c>
      <c r="G755" s="11">
        <v>15.761875981033475</v>
      </c>
      <c r="H755" s="11">
        <v>0.38115207918459193</v>
      </c>
      <c r="I755" s="11">
        <v>43.945844724582969</v>
      </c>
      <c r="J755" s="11">
        <v>0.23601728747430317</v>
      </c>
      <c r="K755" s="11">
        <v>0.30952518845990301</v>
      </c>
      <c r="L755">
        <v>0</v>
      </c>
      <c r="M755">
        <v>0</v>
      </c>
      <c r="N755">
        <v>99.999999999999986</v>
      </c>
      <c r="O755">
        <v>0</v>
      </c>
    </row>
    <row r="756" spans="1:15">
      <c r="A756" t="s">
        <v>21</v>
      </c>
      <c r="B756" t="s">
        <v>287</v>
      </c>
      <c r="C756" s="11">
        <v>39.114601241364085</v>
      </c>
      <c r="D756" s="11">
        <v>0</v>
      </c>
      <c r="E756" s="11">
        <v>2.2750823876574209E-2</v>
      </c>
      <c r="F756" s="11">
        <v>4.5501647753148418E-2</v>
      </c>
      <c r="G756" s="11">
        <v>15.802920097919545</v>
      </c>
      <c r="H756" s="11">
        <v>0.37983984211323896</v>
      </c>
      <c r="I756" s="11">
        <v>44.090305339796409</v>
      </c>
      <c r="J756" s="11">
        <v>0.22782477196750311</v>
      </c>
      <c r="K756" s="11">
        <v>0.31625623520949153</v>
      </c>
      <c r="L756">
        <v>0</v>
      </c>
      <c r="M756">
        <v>0</v>
      </c>
      <c r="N756">
        <v>100</v>
      </c>
      <c r="O756">
        <v>0</v>
      </c>
    </row>
    <row r="757" spans="1:15">
      <c r="A757" t="s">
        <v>21</v>
      </c>
      <c r="B757" t="s">
        <v>287</v>
      </c>
      <c r="C757" s="11">
        <v>39.358927870966994</v>
      </c>
      <c r="D757" s="11">
        <v>0</v>
      </c>
      <c r="E757" s="11">
        <v>2.9573166932877745E-2</v>
      </c>
      <c r="F757" s="11">
        <v>4.9288611554796247E-2</v>
      </c>
      <c r="G757" s="11">
        <v>15.727010174904384</v>
      </c>
      <c r="H757" s="11">
        <v>0.36177840881220441</v>
      </c>
      <c r="I757" s="11">
        <v>43.924630536510875</v>
      </c>
      <c r="J757" s="11">
        <v>0.23499035599310875</v>
      </c>
      <c r="K757" s="11">
        <v>0.31380087432476578</v>
      </c>
      <c r="L757">
        <v>0</v>
      </c>
      <c r="M757">
        <v>0</v>
      </c>
      <c r="N757">
        <v>100</v>
      </c>
      <c r="O757">
        <v>0</v>
      </c>
    </row>
    <row r="758" spans="1:15">
      <c r="A758" t="s">
        <v>21</v>
      </c>
      <c r="B758" t="s">
        <v>287</v>
      </c>
      <c r="C758" s="11">
        <v>39.037277388756195</v>
      </c>
      <c r="D758" s="11">
        <v>0</v>
      </c>
      <c r="E758" s="11">
        <v>1.9821913978245252E-2</v>
      </c>
      <c r="F758" s="11">
        <v>3.6670540859753707E-2</v>
      </c>
      <c r="G758" s="11">
        <v>15.782207909478869</v>
      </c>
      <c r="H758" s="11">
        <v>0.3567944516084145</v>
      </c>
      <c r="I758" s="11">
        <v>44.211391594497556</v>
      </c>
      <c r="J758" s="11">
        <v>0.23379947537340273</v>
      </c>
      <c r="K758" s="11">
        <v>0.32203672544756146</v>
      </c>
      <c r="L758">
        <v>0</v>
      </c>
      <c r="M758">
        <v>0</v>
      </c>
      <c r="N758">
        <v>100</v>
      </c>
      <c r="O758">
        <v>0</v>
      </c>
    </row>
    <row r="759" spans="1:15">
      <c r="A759" t="s">
        <v>21</v>
      </c>
      <c r="B759" t="s">
        <v>287</v>
      </c>
      <c r="C759" s="11">
        <v>38.920410010774731</v>
      </c>
      <c r="D759" s="11">
        <v>0</v>
      </c>
      <c r="E759" s="11">
        <v>2.681221315773015E-2</v>
      </c>
      <c r="F759" s="11">
        <v>4.3693976997782463E-2</v>
      </c>
      <c r="G759" s="11">
        <v>15.744727393178204</v>
      </c>
      <c r="H759" s="11">
        <v>0.36246140009524092</v>
      </c>
      <c r="I759" s="11">
        <v>44.362296236862186</v>
      </c>
      <c r="J759" s="11">
        <v>0.22720868038846884</v>
      </c>
      <c r="K759" s="11">
        <v>0.31239008854564576</v>
      </c>
      <c r="L759">
        <v>0</v>
      </c>
      <c r="M759">
        <v>0</v>
      </c>
      <c r="N759">
        <v>99.999999999999986</v>
      </c>
      <c r="O759">
        <v>0</v>
      </c>
    </row>
    <row r="760" spans="1:15">
      <c r="A760" t="s">
        <v>21</v>
      </c>
      <c r="B760" t="s">
        <v>287</v>
      </c>
      <c r="C760" s="11">
        <v>39.128716341038363</v>
      </c>
      <c r="D760" s="11">
        <v>0</v>
      </c>
      <c r="E760" s="11">
        <v>2.081261982122554E-2</v>
      </c>
      <c r="F760" s="11">
        <v>3.4687699702042572E-2</v>
      </c>
      <c r="G760" s="11">
        <v>15.681813496726274</v>
      </c>
      <c r="H760" s="11">
        <v>0.33498407140829684</v>
      </c>
      <c r="I760" s="11">
        <v>44.26190125066006</v>
      </c>
      <c r="J760" s="11">
        <v>0.22136698872709223</v>
      </c>
      <c r="K760" s="11">
        <v>0.31571753191664803</v>
      </c>
      <c r="L760">
        <v>0</v>
      </c>
      <c r="M760">
        <v>0</v>
      </c>
      <c r="N760">
        <v>100.00000000000001</v>
      </c>
      <c r="O760">
        <v>0</v>
      </c>
    </row>
    <row r="761" spans="1:15">
      <c r="A761" t="s">
        <v>21</v>
      </c>
      <c r="B761" t="s">
        <v>287</v>
      </c>
      <c r="C761" s="11">
        <v>39.128366985170146</v>
      </c>
      <c r="D761" s="11">
        <v>0</v>
      </c>
      <c r="E761" s="11">
        <v>4.3433188207257646E-2</v>
      </c>
      <c r="F761" s="11">
        <v>5.5278603172873378E-2</v>
      </c>
      <c r="G761" s="11">
        <v>15.642857580009364</v>
      </c>
      <c r="H761" s="11">
        <v>0.27836725169196946</v>
      </c>
      <c r="I761" s="11">
        <v>44.285465814033707</v>
      </c>
      <c r="J761" s="11">
        <v>0.22466803718117823</v>
      </c>
      <c r="K761" s="11">
        <v>0.34156254053352936</v>
      </c>
      <c r="L761">
        <v>0</v>
      </c>
      <c r="M761">
        <v>0</v>
      </c>
      <c r="N761">
        <v>100.00000000000001</v>
      </c>
      <c r="O761">
        <v>0</v>
      </c>
    </row>
    <row r="762" spans="1:15">
      <c r="A762" t="s">
        <v>21</v>
      </c>
      <c r="B762" t="s">
        <v>287</v>
      </c>
      <c r="C762" s="11">
        <v>39.067865390394317</v>
      </c>
      <c r="D762" s="11">
        <v>0</v>
      </c>
      <c r="E762" s="11">
        <v>1.7811194393067668E-2</v>
      </c>
      <c r="F762" s="11">
        <v>3.8590921184979948E-2</v>
      </c>
      <c r="G762" s="11">
        <v>15.574899985938062</v>
      </c>
      <c r="H762" s="11">
        <v>0.32752807467252215</v>
      </c>
      <c r="I762" s="11">
        <v>44.413598534233692</v>
      </c>
      <c r="J762" s="11">
        <v>0.22675629483974372</v>
      </c>
      <c r="K762" s="11">
        <v>0.33294960434361198</v>
      </c>
      <c r="L762">
        <v>0</v>
      </c>
      <c r="M762">
        <v>0</v>
      </c>
      <c r="N762">
        <v>99.999999999999986</v>
      </c>
      <c r="O762">
        <v>0</v>
      </c>
    </row>
    <row r="763" spans="1:15">
      <c r="A763" t="s">
        <v>21</v>
      </c>
      <c r="B763" t="s">
        <v>287</v>
      </c>
      <c r="C763" s="11">
        <v>39.092203261861663</v>
      </c>
      <c r="D763" s="11">
        <v>0</v>
      </c>
      <c r="E763" s="11">
        <v>2.8666495425543996E-2</v>
      </c>
      <c r="F763" s="11">
        <v>3.7562994005885232E-2</v>
      </c>
      <c r="G763" s="11">
        <v>15.577769014177512</v>
      </c>
      <c r="H763" s="11">
        <v>0.28271095488639936</v>
      </c>
      <c r="I763" s="11">
        <v>44.434254109403902</v>
      </c>
      <c r="J763" s="11">
        <v>0.22209614455900775</v>
      </c>
      <c r="K763" s="11">
        <v>0.32473702568008916</v>
      </c>
      <c r="L763">
        <v>0</v>
      </c>
      <c r="M763">
        <v>0</v>
      </c>
      <c r="N763">
        <v>100</v>
      </c>
      <c r="O763">
        <v>0</v>
      </c>
    </row>
    <row r="764" spans="1:15">
      <c r="A764" t="s">
        <v>21</v>
      </c>
      <c r="B764" t="s">
        <v>287</v>
      </c>
      <c r="C764" s="11">
        <v>39.143996820659957</v>
      </c>
      <c r="D764" s="11">
        <v>0</v>
      </c>
      <c r="E764" s="11">
        <v>2.367341809534923E-2</v>
      </c>
      <c r="F764" s="11">
        <v>5.0306013452617121E-2</v>
      </c>
      <c r="G764" s="11">
        <v>15.437041383008978</v>
      </c>
      <c r="H764" s="11">
        <v>0.36989715773983173</v>
      </c>
      <c r="I764" s="11">
        <v>44.411332346875163</v>
      </c>
      <c r="J764" s="11">
        <v>0.23476139611221322</v>
      </c>
      <c r="K764" s="11">
        <v>0.32899146405590957</v>
      </c>
      <c r="L764">
        <v>0</v>
      </c>
      <c r="M764">
        <v>0</v>
      </c>
      <c r="N764">
        <v>100.00000000000001</v>
      </c>
      <c r="O764">
        <v>0</v>
      </c>
    </row>
    <row r="765" spans="1:15">
      <c r="A765" t="s">
        <v>21</v>
      </c>
      <c r="B765" t="s">
        <v>287</v>
      </c>
      <c r="C765" s="11">
        <v>38.940050914453941</v>
      </c>
      <c r="D765" s="11">
        <v>0</v>
      </c>
      <c r="E765" s="11">
        <v>2.0991941193775714E-2</v>
      </c>
      <c r="F765" s="11">
        <v>3.6985801150938157E-2</v>
      </c>
      <c r="G765" s="11">
        <v>15.483056054780572</v>
      </c>
      <c r="H765" s="11">
        <v>0.36286069777812302</v>
      </c>
      <c r="I765" s="11">
        <v>44.611573616888485</v>
      </c>
      <c r="J765" s="11">
        <v>0.22843230483817265</v>
      </c>
      <c r="K765" s="11">
        <v>0.31604866891600314</v>
      </c>
      <c r="L765">
        <v>0</v>
      </c>
      <c r="M765">
        <v>0</v>
      </c>
      <c r="N765">
        <v>100.00000000000001</v>
      </c>
      <c r="O765">
        <v>0</v>
      </c>
    </row>
    <row r="766" spans="1:15">
      <c r="A766" t="s">
        <v>21</v>
      </c>
      <c r="B766" t="s">
        <v>287</v>
      </c>
      <c r="C766" s="11">
        <v>39.214602421922216</v>
      </c>
      <c r="D766" s="11">
        <v>0</v>
      </c>
      <c r="E766" s="11">
        <v>3.3681010517489909E-2</v>
      </c>
      <c r="F766" s="11">
        <v>4.6559043950647805E-2</v>
      </c>
      <c r="G766" s="11">
        <v>15.368446975539364</v>
      </c>
      <c r="H766" s="11">
        <v>0.34176319495688279</v>
      </c>
      <c r="I766" s="11">
        <v>44.440904636280251</v>
      </c>
      <c r="J766" s="11">
        <v>0.22259185480235241</v>
      </c>
      <c r="K766" s="11">
        <v>0.33145086203079255</v>
      </c>
      <c r="L766">
        <v>0</v>
      </c>
      <c r="M766">
        <v>0</v>
      </c>
      <c r="N766">
        <v>99.999999999999986</v>
      </c>
      <c r="O766">
        <v>0</v>
      </c>
    </row>
    <row r="767" spans="1:15">
      <c r="A767" t="s">
        <v>21</v>
      </c>
      <c r="B767" t="s">
        <v>287</v>
      </c>
      <c r="C767" s="11">
        <v>39.377535932235588</v>
      </c>
      <c r="D767" s="11">
        <v>0</v>
      </c>
      <c r="E767" s="11">
        <v>1.6753462743649548E-2</v>
      </c>
      <c r="F767" s="11">
        <v>3.8434414529548967E-2</v>
      </c>
      <c r="G767" s="11">
        <v>15.303795467419636</v>
      </c>
      <c r="H767" s="11">
        <v>0.33211276144764107</v>
      </c>
      <c r="I767" s="11">
        <v>44.381105405297795</v>
      </c>
      <c r="J767" s="11">
        <v>0.22252540514800401</v>
      </c>
      <c r="K767" s="11">
        <v>0.32773715117812319</v>
      </c>
      <c r="L767">
        <v>0</v>
      </c>
      <c r="M767">
        <v>0</v>
      </c>
      <c r="N767">
        <v>99.999999999999986</v>
      </c>
      <c r="O767">
        <v>0</v>
      </c>
    </row>
    <row r="768" spans="1:15">
      <c r="A768" t="s">
        <v>21</v>
      </c>
      <c r="B768" t="s">
        <v>287</v>
      </c>
      <c r="C768" s="11">
        <v>39.170718046198431</v>
      </c>
      <c r="D768" s="11">
        <v>0</v>
      </c>
      <c r="E768" s="11">
        <v>3.371742103776669E-2</v>
      </c>
      <c r="F768" s="11">
        <v>6.5451464367429463E-2</v>
      </c>
      <c r="G768" s="11">
        <v>15.270024974692101</v>
      </c>
      <c r="H768" s="11">
        <v>0.34312434350197862</v>
      </c>
      <c r="I768" s="11">
        <v>44.462964784732122</v>
      </c>
      <c r="J768" s="11">
        <v>0.23146017853572778</v>
      </c>
      <c r="K768" s="11">
        <v>0.42253878693445968</v>
      </c>
      <c r="L768">
        <v>0</v>
      </c>
      <c r="M768">
        <v>0</v>
      </c>
      <c r="N768">
        <v>100</v>
      </c>
      <c r="O768">
        <v>0</v>
      </c>
    </row>
    <row r="769" spans="1:15">
      <c r="A769" t="s">
        <v>21</v>
      </c>
      <c r="B769" t="s">
        <v>287</v>
      </c>
      <c r="C769" s="11">
        <v>39.085972377466469</v>
      </c>
      <c r="D769" s="11">
        <v>0</v>
      </c>
      <c r="E769" s="11">
        <v>1.5878521214662017E-2</v>
      </c>
      <c r="F769" s="11">
        <v>3.3741857581156789E-2</v>
      </c>
      <c r="G769" s="11">
        <v>15.264220925169781</v>
      </c>
      <c r="H769" s="11">
        <v>0.30169190307857829</v>
      </c>
      <c r="I769" s="11">
        <v>44.723045890186661</v>
      </c>
      <c r="J769" s="11">
        <v>0.21781361476212621</v>
      </c>
      <c r="K769" s="11">
        <v>0.35763491054056035</v>
      </c>
      <c r="L769">
        <v>0</v>
      </c>
      <c r="M769">
        <v>0</v>
      </c>
      <c r="N769">
        <v>99.999999999999972</v>
      </c>
      <c r="O769">
        <v>0</v>
      </c>
    </row>
    <row r="770" spans="1:15">
      <c r="A770" t="s">
        <v>21</v>
      </c>
      <c r="B770" t="s">
        <v>287</v>
      </c>
      <c r="C770" s="11">
        <v>39.490377535464553</v>
      </c>
      <c r="D770" s="11">
        <v>0</v>
      </c>
      <c r="E770" s="11">
        <v>2.974195581713495E-2</v>
      </c>
      <c r="F770" s="11">
        <v>4.4612933725702429E-2</v>
      </c>
      <c r="G770" s="11">
        <v>15.096025374250466</v>
      </c>
      <c r="H770" s="11">
        <v>0.33509270220638721</v>
      </c>
      <c r="I770" s="11">
        <v>44.449650388266363</v>
      </c>
      <c r="J770" s="11">
        <v>0.2185835472853972</v>
      </c>
      <c r="K770" s="11">
        <v>0.33591556298399455</v>
      </c>
      <c r="L770">
        <v>0</v>
      </c>
      <c r="M770">
        <v>0</v>
      </c>
      <c r="N770">
        <v>100</v>
      </c>
      <c r="O770">
        <v>0</v>
      </c>
    </row>
    <row r="771" spans="1:15">
      <c r="A771" t="s">
        <v>21</v>
      </c>
      <c r="B771" t="s">
        <v>287</v>
      </c>
      <c r="C771" s="11">
        <v>39.268491454142222</v>
      </c>
      <c r="D771" s="11">
        <v>0</v>
      </c>
      <c r="E771" s="11">
        <v>3.0680828567643943E-2</v>
      </c>
      <c r="F771" s="11">
        <v>4.5526390777794239E-2</v>
      </c>
      <c r="G771" s="11">
        <v>15.031626589850847</v>
      </c>
      <c r="H771" s="11">
        <v>0.35035526815954693</v>
      </c>
      <c r="I771" s="11">
        <v>44.68890312831229</v>
      </c>
      <c r="J771" s="11">
        <v>0.22308525303607582</v>
      </c>
      <c r="K771" s="11">
        <v>0.36133108715358475</v>
      </c>
      <c r="L771">
        <v>0</v>
      </c>
      <c r="M771">
        <v>0</v>
      </c>
      <c r="N771">
        <v>100.00000000000001</v>
      </c>
      <c r="O771">
        <v>0</v>
      </c>
    </row>
    <row r="772" spans="1:15">
      <c r="A772" t="s">
        <v>21</v>
      </c>
      <c r="B772" t="s">
        <v>287</v>
      </c>
      <c r="C772" s="11">
        <v>39.316680849617377</v>
      </c>
      <c r="D772" s="11">
        <v>0</v>
      </c>
      <c r="E772" s="11">
        <v>1.5810070461531531E-2</v>
      </c>
      <c r="F772" s="11">
        <v>2.7667623307680179E-2</v>
      </c>
      <c r="G772" s="11">
        <v>15.038341397128022</v>
      </c>
      <c r="H772" s="11">
        <v>0.28754565651910469</v>
      </c>
      <c r="I772" s="11">
        <v>44.762261994211144</v>
      </c>
      <c r="J772" s="11">
        <v>0.21330749440817573</v>
      </c>
      <c r="K772" s="11">
        <v>0.33838491434696699</v>
      </c>
      <c r="L772">
        <v>0</v>
      </c>
      <c r="M772">
        <v>0</v>
      </c>
      <c r="N772">
        <v>99.999999999999986</v>
      </c>
      <c r="O772">
        <v>0</v>
      </c>
    </row>
    <row r="773" spans="1:15">
      <c r="A773" t="s">
        <v>21</v>
      </c>
      <c r="B773" t="s">
        <v>287</v>
      </c>
      <c r="C773" s="11">
        <v>39.522964313839793</v>
      </c>
      <c r="D773" s="11">
        <v>0</v>
      </c>
      <c r="E773" s="11">
        <v>3.5578673083899691E-2</v>
      </c>
      <c r="F773" s="11">
        <v>4.4473341354874608E-2</v>
      </c>
      <c r="G773" s="11">
        <v>14.951937363508844</v>
      </c>
      <c r="H773" s="11">
        <v>0.34788035904257475</v>
      </c>
      <c r="I773" s="11">
        <v>44.55339336931339</v>
      </c>
      <c r="J773" s="11">
        <v>0.22554111505063654</v>
      </c>
      <c r="K773" s="11">
        <v>0.31823146480599168</v>
      </c>
      <c r="L773">
        <v>0</v>
      </c>
      <c r="M773">
        <v>0</v>
      </c>
      <c r="N773">
        <v>99.999999999999986</v>
      </c>
      <c r="O773">
        <v>0</v>
      </c>
    </row>
    <row r="774" spans="1:15">
      <c r="A774" t="s">
        <v>21</v>
      </c>
      <c r="B774" t="s">
        <v>287</v>
      </c>
      <c r="C774" s="11">
        <v>39.3232443090019</v>
      </c>
      <c r="D774" s="11">
        <v>0</v>
      </c>
      <c r="E774" s="11">
        <v>2.0815389455763257E-2</v>
      </c>
      <c r="F774" s="11">
        <v>2.3789016520872293E-2</v>
      </c>
      <c r="G774" s="11">
        <v>15.013843051735526</v>
      </c>
      <c r="H774" s="11">
        <v>0.31817809596666696</v>
      </c>
      <c r="I774" s="11">
        <v>44.745455020423883</v>
      </c>
      <c r="J774" s="11">
        <v>0.22016734790067308</v>
      </c>
      <c r="K774" s="11">
        <v>0.33450776899471318</v>
      </c>
      <c r="L774">
        <v>0</v>
      </c>
      <c r="M774">
        <v>0</v>
      </c>
      <c r="N774">
        <v>99.999999999999986</v>
      </c>
      <c r="O774">
        <v>0</v>
      </c>
    </row>
    <row r="775" spans="1:15">
      <c r="A775" t="s">
        <v>21</v>
      </c>
      <c r="B775" t="s">
        <v>287</v>
      </c>
      <c r="C775" s="11">
        <v>39.250412738239831</v>
      </c>
      <c r="D775" s="11">
        <v>0</v>
      </c>
      <c r="E775" s="11">
        <v>3.6663181220238664E-2</v>
      </c>
      <c r="F775" s="11">
        <v>6.4408291332851711E-2</v>
      </c>
      <c r="G775" s="11">
        <v>14.818861490504576</v>
      </c>
      <c r="H775" s="11">
        <v>0.3061871080284797</v>
      </c>
      <c r="I775" s="11">
        <v>44.958176426478182</v>
      </c>
      <c r="J775" s="11">
        <v>0.21036738846099104</v>
      </c>
      <c r="K775" s="11">
        <v>0.35492337573486399</v>
      </c>
      <c r="L775">
        <v>0</v>
      </c>
      <c r="M775">
        <v>0</v>
      </c>
      <c r="N775">
        <v>100.00000000000003</v>
      </c>
      <c r="O775">
        <v>0</v>
      </c>
    </row>
    <row r="776" spans="1:15">
      <c r="A776" t="s">
        <v>21</v>
      </c>
      <c r="B776" t="s">
        <v>287</v>
      </c>
      <c r="C776" s="11">
        <v>39.258051838868703</v>
      </c>
      <c r="D776" s="11">
        <v>0</v>
      </c>
      <c r="E776" s="11">
        <v>3.8494092163621443E-2</v>
      </c>
      <c r="F776" s="11">
        <v>5.1325456218161924E-2</v>
      </c>
      <c r="G776" s="11">
        <v>14.784692474843219</v>
      </c>
      <c r="H776" s="11">
        <v>0.30301759728799443</v>
      </c>
      <c r="I776" s="11">
        <v>45.006897746504514</v>
      </c>
      <c r="J776" s="11">
        <v>0.21329675170663059</v>
      </c>
      <c r="K776" s="11">
        <v>0.34422404240714494</v>
      </c>
      <c r="L776">
        <v>0</v>
      </c>
      <c r="M776">
        <v>0</v>
      </c>
      <c r="N776">
        <v>100</v>
      </c>
      <c r="O776">
        <v>0</v>
      </c>
    </row>
    <row r="777" spans="1:15">
      <c r="A777" t="s">
        <v>21</v>
      </c>
      <c r="B777" t="s">
        <v>287</v>
      </c>
      <c r="C777" s="11">
        <v>39.294106237376894</v>
      </c>
      <c r="D777" s="11">
        <v>0</v>
      </c>
      <c r="E777" s="11">
        <v>1.7864115178763518E-2</v>
      </c>
      <c r="F777" s="11">
        <v>4.9622542163231996E-2</v>
      </c>
      <c r="G777" s="11">
        <v>14.76072139187499</v>
      </c>
      <c r="H777" s="11">
        <v>0.38110112381362177</v>
      </c>
      <c r="I777" s="11">
        <v>44.947503220949585</v>
      </c>
      <c r="J777" s="11">
        <v>0.21794220518091492</v>
      </c>
      <c r="K777" s="11">
        <v>0.33113916346199324</v>
      </c>
      <c r="L777">
        <v>0</v>
      </c>
      <c r="M777">
        <v>0</v>
      </c>
      <c r="N777">
        <v>100</v>
      </c>
      <c r="O777">
        <v>0</v>
      </c>
    </row>
    <row r="778" spans="1:15">
      <c r="A778" t="s">
        <v>21</v>
      </c>
      <c r="B778" t="s">
        <v>287</v>
      </c>
      <c r="C778" s="11">
        <v>39.354771597567705</v>
      </c>
      <c r="D778" s="11">
        <v>0</v>
      </c>
      <c r="E778" s="11">
        <v>2.4668888748067913E-2</v>
      </c>
      <c r="F778" s="11">
        <v>5.8218577445440275E-2</v>
      </c>
      <c r="G778" s="11">
        <v>14.735220626995925</v>
      </c>
      <c r="H778" s="11">
        <v>0.30194719827635125</v>
      </c>
      <c r="I778" s="11">
        <v>44.929545752411087</v>
      </c>
      <c r="J778" s="11">
        <v>0.2105736343535077</v>
      </c>
      <c r="K778" s="11">
        <v>0.38505372420194228</v>
      </c>
      <c r="L778">
        <v>0</v>
      </c>
      <c r="M778">
        <v>0</v>
      </c>
      <c r="N778">
        <v>100.00000000000003</v>
      </c>
      <c r="O778">
        <v>0</v>
      </c>
    </row>
    <row r="779" spans="1:15">
      <c r="A779" t="s">
        <v>21</v>
      </c>
      <c r="B779" t="s">
        <v>287</v>
      </c>
      <c r="C779" s="11">
        <v>39.248680915838776</v>
      </c>
      <c r="D779" s="11">
        <v>0</v>
      </c>
      <c r="E779" s="11">
        <v>2.4738850386908942E-2</v>
      </c>
      <c r="F779" s="11">
        <v>4.0571714634530666E-2</v>
      </c>
      <c r="G779" s="11">
        <v>14.744354830597731</v>
      </c>
      <c r="H779" s="11">
        <v>0.3532707835250597</v>
      </c>
      <c r="I779" s="11">
        <v>45.034009511919756</v>
      </c>
      <c r="J779" s="11">
        <v>0.21845394445656074</v>
      </c>
      <c r="K779" s="11">
        <v>0.33591944864068951</v>
      </c>
      <c r="L779">
        <v>0</v>
      </c>
      <c r="M779">
        <v>0</v>
      </c>
      <c r="N779">
        <v>100.00000000000001</v>
      </c>
      <c r="O779">
        <v>0</v>
      </c>
    </row>
    <row r="780" spans="1:15">
      <c r="A780" t="s">
        <v>21</v>
      </c>
      <c r="B780" t="s">
        <v>287</v>
      </c>
      <c r="C780" s="11">
        <v>39.176154934247862</v>
      </c>
      <c r="D780" s="11">
        <v>0</v>
      </c>
      <c r="E780" s="11">
        <v>3.6654892718856261E-2</v>
      </c>
      <c r="F780" s="11">
        <v>6.3403057675859478E-2</v>
      </c>
      <c r="G780" s="11">
        <v>14.743192255189699</v>
      </c>
      <c r="H780" s="11">
        <v>0.31008057894600027</v>
      </c>
      <c r="I780" s="11">
        <v>45.09879305939409</v>
      </c>
      <c r="J780" s="11">
        <v>0.20879419430881474</v>
      </c>
      <c r="K780" s="11">
        <v>0.36292702751882916</v>
      </c>
      <c r="L780">
        <v>0</v>
      </c>
      <c r="M780">
        <v>0</v>
      </c>
      <c r="N780">
        <v>100.00000000000001</v>
      </c>
      <c r="O780">
        <v>0</v>
      </c>
    </row>
    <row r="781" spans="1:15">
      <c r="A781" t="s">
        <v>21</v>
      </c>
      <c r="B781" t="s">
        <v>287</v>
      </c>
      <c r="C781" s="11">
        <v>39.352722717431313</v>
      </c>
      <c r="D781" s="11">
        <v>0</v>
      </c>
      <c r="E781" s="11">
        <v>1.9803599485409412E-2</v>
      </c>
      <c r="F781" s="11">
        <v>4.6538458790712119E-2</v>
      </c>
      <c r="G781" s="11">
        <v>14.701202077993674</v>
      </c>
      <c r="H781" s="11">
        <v>0.35151389086601703</v>
      </c>
      <c r="I781" s="11">
        <v>44.983480159117768</v>
      </c>
      <c r="J781" s="11">
        <v>0.21649294957449566</v>
      </c>
      <c r="K781" s="11">
        <v>0.32824614674062241</v>
      </c>
      <c r="L781">
        <v>0</v>
      </c>
      <c r="M781">
        <v>0</v>
      </c>
      <c r="N781">
        <v>100.00000000000001</v>
      </c>
      <c r="O781">
        <v>0</v>
      </c>
    </row>
    <row r="782" spans="1:15">
      <c r="A782" t="s">
        <v>21</v>
      </c>
      <c r="B782" t="s">
        <v>287</v>
      </c>
      <c r="C782" s="11">
        <v>39.302645272748741</v>
      </c>
      <c r="D782" s="11">
        <v>0</v>
      </c>
      <c r="E782" s="11">
        <v>1.7801902740550511E-2</v>
      </c>
      <c r="F782" s="11">
        <v>3.7581794674495524E-2</v>
      </c>
      <c r="G782" s="11">
        <v>14.65492193385986</v>
      </c>
      <c r="H782" s="11">
        <v>0.38768588190532222</v>
      </c>
      <c r="I782" s="11">
        <v>45.076395728267286</v>
      </c>
      <c r="J782" s="11">
        <v>0.21382063180594557</v>
      </c>
      <c r="K782" s="11">
        <v>0.30914685399780351</v>
      </c>
      <c r="L782">
        <v>0</v>
      </c>
      <c r="M782">
        <v>0</v>
      </c>
      <c r="N782">
        <v>100</v>
      </c>
      <c r="O782">
        <v>0</v>
      </c>
    </row>
    <row r="783" spans="1:15">
      <c r="A783" t="s">
        <v>21</v>
      </c>
      <c r="B783" t="s">
        <v>287</v>
      </c>
      <c r="C783" s="11">
        <v>39.566238261722333</v>
      </c>
      <c r="D783" s="11">
        <v>0</v>
      </c>
      <c r="E783" s="11">
        <v>2.4744983152625671E-2</v>
      </c>
      <c r="F783" s="11">
        <v>6.1367558218511656E-2</v>
      </c>
      <c r="G783" s="11">
        <v>14.517386715982427</v>
      </c>
      <c r="H783" s="11">
        <v>0.33356237289739404</v>
      </c>
      <c r="I783" s="11">
        <v>44.942234321529185</v>
      </c>
      <c r="J783" s="11">
        <v>0.20334437355501669</v>
      </c>
      <c r="K783" s="11">
        <v>0.35112141294249721</v>
      </c>
      <c r="L783">
        <v>0</v>
      </c>
      <c r="M783">
        <v>0</v>
      </c>
      <c r="N783">
        <v>99.999999999999986</v>
      </c>
      <c r="O783">
        <v>0</v>
      </c>
    </row>
    <row r="784" spans="1:15">
      <c r="A784" t="s">
        <v>21</v>
      </c>
      <c r="B784" t="s">
        <v>287</v>
      </c>
      <c r="C784" s="11">
        <v>39.120846384062538</v>
      </c>
      <c r="D784" s="11">
        <v>0</v>
      </c>
      <c r="E784" s="11">
        <v>2.0935699244802972E-2</v>
      </c>
      <c r="F784" s="11">
        <v>4.7853026845263928E-2</v>
      </c>
      <c r="G784" s="11">
        <v>14.575234426619971</v>
      </c>
      <c r="H784" s="11">
        <v>0.36986401999151913</v>
      </c>
      <c r="I784" s="11">
        <v>45.310735100303354</v>
      </c>
      <c r="J784" s="11">
        <v>0.2180901698472904</v>
      </c>
      <c r="K784" s="11">
        <v>0.33644117308525046</v>
      </c>
      <c r="L784">
        <v>0</v>
      </c>
      <c r="M784">
        <v>0</v>
      </c>
      <c r="N784">
        <v>99.999999999999986</v>
      </c>
      <c r="O784">
        <v>0</v>
      </c>
    </row>
    <row r="785" spans="1:15">
      <c r="A785" t="s">
        <v>21</v>
      </c>
      <c r="B785" t="s">
        <v>287</v>
      </c>
      <c r="C785" s="11">
        <v>39.188850734686817</v>
      </c>
      <c r="D785" s="11">
        <v>0</v>
      </c>
      <c r="E785" s="11">
        <v>3.7776218967507144E-2</v>
      </c>
      <c r="F785" s="11">
        <v>7.2570104858632148E-2</v>
      </c>
      <c r="G785" s="11">
        <v>14.45835075430063</v>
      </c>
      <c r="H785" s="11">
        <v>0.23162786893234649</v>
      </c>
      <c r="I785" s="11">
        <v>45.404629332482486</v>
      </c>
      <c r="J785" s="11">
        <v>0.19846432512297704</v>
      </c>
      <c r="K785" s="11">
        <v>0.40773066064861019</v>
      </c>
      <c r="L785">
        <v>0</v>
      </c>
      <c r="M785">
        <v>0</v>
      </c>
      <c r="N785">
        <v>100.00000000000003</v>
      </c>
      <c r="O785">
        <v>0</v>
      </c>
    </row>
    <row r="786" spans="1:15">
      <c r="A786" t="s">
        <v>21</v>
      </c>
      <c r="B786" t="s">
        <v>287</v>
      </c>
      <c r="C786" s="11">
        <v>39.417333044280142</v>
      </c>
      <c r="D786" s="11">
        <v>0</v>
      </c>
      <c r="E786" s="11">
        <v>2.5723517460688329E-2</v>
      </c>
      <c r="F786" s="11">
        <v>4.1553374359573458E-2</v>
      </c>
      <c r="G786" s="11">
        <v>14.345807814614645</v>
      </c>
      <c r="H786" s="11">
        <v>0.34924621783165311</v>
      </c>
      <c r="I786" s="11">
        <v>45.265673675573254</v>
      </c>
      <c r="J786" s="11">
        <v>0.20886902558445217</v>
      </c>
      <c r="K786" s="11">
        <v>0.34579333029558379</v>
      </c>
      <c r="L786">
        <v>0</v>
      </c>
      <c r="M786">
        <v>0</v>
      </c>
      <c r="N786">
        <v>99.999999999999986</v>
      </c>
      <c r="O786">
        <v>0</v>
      </c>
    </row>
    <row r="787" spans="1:15">
      <c r="A787" t="s">
        <v>21</v>
      </c>
      <c r="B787" t="s">
        <v>287</v>
      </c>
      <c r="C787" s="11">
        <v>39.512917128759021</v>
      </c>
      <c r="D787" s="11">
        <v>0</v>
      </c>
      <c r="E787" s="11">
        <v>1.7812429770784701E-2</v>
      </c>
      <c r="F787" s="11">
        <v>4.4531074426961754E-2</v>
      </c>
      <c r="G787" s="11">
        <v>14.298433208781564</v>
      </c>
      <c r="H787" s="11">
        <v>0.36713396916450691</v>
      </c>
      <c r="I787" s="11">
        <v>45.199634291025212</v>
      </c>
      <c r="J787" s="11">
        <v>0.21562935816966591</v>
      </c>
      <c r="K787" s="11">
        <v>0.34390853990226711</v>
      </c>
      <c r="L787">
        <v>0</v>
      </c>
      <c r="M787">
        <v>0</v>
      </c>
      <c r="N787">
        <v>99.999999999999986</v>
      </c>
      <c r="O787">
        <v>0</v>
      </c>
    </row>
    <row r="788" spans="1:15">
      <c r="A788" t="s">
        <v>21</v>
      </c>
      <c r="B788" t="s">
        <v>287</v>
      </c>
      <c r="C788" s="11">
        <v>39.574579694335554</v>
      </c>
      <c r="D788" s="11">
        <v>0</v>
      </c>
      <c r="E788" s="11">
        <v>3.0647313777776724E-2</v>
      </c>
      <c r="F788" s="11">
        <v>5.0419774279568161E-2</v>
      </c>
      <c r="G788" s="11">
        <v>14.253966775741445</v>
      </c>
      <c r="H788" s="11">
        <v>0.36875638835841024</v>
      </c>
      <c r="I788" s="11">
        <v>45.169889429435003</v>
      </c>
      <c r="J788" s="11">
        <v>0.21524300502250154</v>
      </c>
      <c r="K788" s="11">
        <v>0.33649761904973752</v>
      </c>
      <c r="L788">
        <v>0</v>
      </c>
      <c r="M788">
        <v>0</v>
      </c>
      <c r="N788">
        <v>100</v>
      </c>
      <c r="O788">
        <v>0</v>
      </c>
    </row>
    <row r="789" spans="1:15">
      <c r="A789" t="s">
        <v>21</v>
      </c>
      <c r="B789" t="s">
        <v>287</v>
      </c>
      <c r="C789" s="11">
        <v>39.675293300049184</v>
      </c>
      <c r="D789" s="11">
        <v>0</v>
      </c>
      <c r="E789" s="11">
        <v>2.2665964875835349E-2</v>
      </c>
      <c r="F789" s="11">
        <v>4.7302883219134645E-2</v>
      </c>
      <c r="G789" s="11">
        <v>14.186923058805467</v>
      </c>
      <c r="H789" s="11">
        <v>0.3734956820844173</v>
      </c>
      <c r="I789" s="11">
        <v>45.157401822126772</v>
      </c>
      <c r="J789" s="11">
        <v>0.20758081919330251</v>
      </c>
      <c r="K789" s="11">
        <v>0.32933646964588764</v>
      </c>
      <c r="L789">
        <v>0</v>
      </c>
      <c r="M789">
        <v>0</v>
      </c>
      <c r="N789">
        <v>99.999999999999986</v>
      </c>
      <c r="O789">
        <v>0</v>
      </c>
    </row>
    <row r="790" spans="1:15">
      <c r="A790" t="s">
        <v>21</v>
      </c>
      <c r="B790" t="s">
        <v>287</v>
      </c>
      <c r="C790" s="11">
        <v>39.427313402632429</v>
      </c>
      <c r="D790" s="11">
        <v>0</v>
      </c>
      <c r="E790" s="11">
        <v>4.5488109566378859E-2</v>
      </c>
      <c r="F790" s="11">
        <v>6.3287804614092336E-2</v>
      </c>
      <c r="G790" s="11">
        <v>14.221956343123059</v>
      </c>
      <c r="H790" s="11">
        <v>0.31347240722917608</v>
      </c>
      <c r="I790" s="11">
        <v>45.35302965840566</v>
      </c>
      <c r="J790" s="11">
        <v>0.20505050920576495</v>
      </c>
      <c r="K790" s="11">
        <v>0.37040176522344631</v>
      </c>
      <c r="L790">
        <v>0</v>
      </c>
      <c r="M790">
        <v>0</v>
      </c>
      <c r="N790">
        <v>100</v>
      </c>
      <c r="O790">
        <v>0</v>
      </c>
    </row>
    <row r="791" spans="1:15">
      <c r="A791" t="s">
        <v>21</v>
      </c>
      <c r="B791" t="s">
        <v>287</v>
      </c>
      <c r="C791" s="11">
        <v>39.308184129226753</v>
      </c>
      <c r="D791" s="11">
        <v>0</v>
      </c>
      <c r="E791" s="11">
        <v>2.4908235197086882E-2</v>
      </c>
      <c r="F791" s="11">
        <v>4.1845835131105964E-2</v>
      </c>
      <c r="G791" s="11">
        <v>14.247510532733699</v>
      </c>
      <c r="H791" s="11">
        <v>0.35967491624593456</v>
      </c>
      <c r="I791" s="11">
        <v>45.46350721113086</v>
      </c>
      <c r="J791" s="11">
        <v>0.20424752861611239</v>
      </c>
      <c r="K791" s="11">
        <v>0.35012161171844386</v>
      </c>
      <c r="L791">
        <v>0</v>
      </c>
      <c r="M791">
        <v>0</v>
      </c>
      <c r="N791">
        <v>100</v>
      </c>
      <c r="O791">
        <v>0</v>
      </c>
    </row>
    <row r="792" spans="1:15">
      <c r="A792" t="s">
        <v>21</v>
      </c>
      <c r="B792" t="s">
        <v>287</v>
      </c>
      <c r="C792" s="11">
        <v>39.388313254829654</v>
      </c>
      <c r="D792" s="11">
        <v>0</v>
      </c>
      <c r="E792" s="11">
        <v>2.6727430456908792E-2</v>
      </c>
      <c r="F792" s="11">
        <v>4.8505336755130767E-2</v>
      </c>
      <c r="G792" s="11">
        <v>14.200184811272468</v>
      </c>
      <c r="H792" s="11">
        <v>0.33953735728591539</v>
      </c>
      <c r="I792" s="11">
        <v>45.446134863129615</v>
      </c>
      <c r="J792" s="11">
        <v>0.20580121451819769</v>
      </c>
      <c r="K792" s="11">
        <v>0.34479573175210421</v>
      </c>
      <c r="L792">
        <v>0</v>
      </c>
      <c r="M792">
        <v>0</v>
      </c>
      <c r="N792">
        <v>100</v>
      </c>
      <c r="O792">
        <v>0</v>
      </c>
    </row>
    <row r="793" spans="1:15">
      <c r="A793" t="s">
        <v>21</v>
      </c>
      <c r="B793" t="s">
        <v>287</v>
      </c>
      <c r="C793" s="11">
        <v>39.403597743939976</v>
      </c>
      <c r="D793" s="11">
        <v>0</v>
      </c>
      <c r="E793" s="11">
        <v>1.9834192104265964E-2</v>
      </c>
      <c r="F793" s="11">
        <v>3.4709836182465439E-2</v>
      </c>
      <c r="G793" s="11">
        <v>14.176488806524098</v>
      </c>
      <c r="H793" s="11">
        <v>0.37982477879669324</v>
      </c>
      <c r="I793" s="11">
        <v>45.433588827478914</v>
      </c>
      <c r="J793" s="11">
        <v>0.21034160726574055</v>
      </c>
      <c r="K793" s="11">
        <v>0.34161420770782486</v>
      </c>
      <c r="L793">
        <v>0</v>
      </c>
      <c r="M793">
        <v>0</v>
      </c>
      <c r="N793">
        <v>99.999999999999986</v>
      </c>
      <c r="O793">
        <v>0</v>
      </c>
    </row>
    <row r="794" spans="1:15">
      <c r="A794" t="s">
        <v>21</v>
      </c>
      <c r="B794" t="s">
        <v>287</v>
      </c>
      <c r="C794" s="11">
        <v>39.342955163888291</v>
      </c>
      <c r="D794" s="11">
        <v>0</v>
      </c>
      <c r="E794" s="11">
        <v>2.1856093470166715E-2</v>
      </c>
      <c r="F794" s="11">
        <v>5.1659857293121329E-2</v>
      </c>
      <c r="G794" s="11">
        <v>14.105127958610323</v>
      </c>
      <c r="H794" s="11">
        <v>0.36658629502234175</v>
      </c>
      <c r="I794" s="11">
        <v>45.565683012482978</v>
      </c>
      <c r="J794" s="11">
        <v>0.20493068004663592</v>
      </c>
      <c r="K794" s="11">
        <v>0.3412009391861402</v>
      </c>
      <c r="L794">
        <v>0</v>
      </c>
      <c r="M794">
        <v>0</v>
      </c>
      <c r="N794">
        <v>100</v>
      </c>
      <c r="O794">
        <v>0</v>
      </c>
    </row>
    <row r="795" spans="1:15">
      <c r="A795" t="s">
        <v>21</v>
      </c>
      <c r="B795" t="s">
        <v>287</v>
      </c>
      <c r="C795" s="11">
        <v>39.354829131483257</v>
      </c>
      <c r="D795" s="11">
        <v>0</v>
      </c>
      <c r="E795" s="11">
        <v>2.0826333990906644E-2</v>
      </c>
      <c r="F795" s="11">
        <v>4.4627858551942803E-2</v>
      </c>
      <c r="G795" s="11">
        <v>13.970503187138187</v>
      </c>
      <c r="H795" s="11">
        <v>0.3669401703159742</v>
      </c>
      <c r="I795" s="11">
        <v>45.707555209842816</v>
      </c>
      <c r="J795" s="11">
        <v>0.2049707956781231</v>
      </c>
      <c r="K795" s="11">
        <v>0.32974731299878507</v>
      </c>
      <c r="L795">
        <v>0</v>
      </c>
      <c r="M795">
        <v>0</v>
      </c>
      <c r="N795">
        <v>99.999999999999986</v>
      </c>
      <c r="O795">
        <v>0</v>
      </c>
    </row>
    <row r="796" spans="1:15">
      <c r="A796" t="s">
        <v>21</v>
      </c>
      <c r="B796" t="s">
        <v>287</v>
      </c>
      <c r="C796" s="11">
        <v>39.728002119719847</v>
      </c>
      <c r="D796" s="11">
        <v>0</v>
      </c>
      <c r="E796" s="11">
        <v>4.3339996857850227E-2</v>
      </c>
      <c r="F796" s="11">
        <v>7.0919994858300375E-2</v>
      </c>
      <c r="G796" s="11">
        <v>13.854023995583262</v>
      </c>
      <c r="H796" s="11">
        <v>0.30534997786212664</v>
      </c>
      <c r="I796" s="11">
        <v>45.418839207134162</v>
      </c>
      <c r="J796" s="11">
        <v>0.19089298616025852</v>
      </c>
      <c r="K796" s="11">
        <v>0.38863172182420019</v>
      </c>
      <c r="L796">
        <v>0</v>
      </c>
      <c r="M796">
        <v>0</v>
      </c>
      <c r="N796">
        <v>100.00000000000001</v>
      </c>
      <c r="O796">
        <v>0</v>
      </c>
    </row>
    <row r="797" spans="1:15">
      <c r="A797" t="s">
        <v>21</v>
      </c>
      <c r="B797" t="s">
        <v>287</v>
      </c>
      <c r="C797" s="11">
        <v>39.487166752410957</v>
      </c>
      <c r="D797" s="11">
        <v>0</v>
      </c>
      <c r="E797" s="11">
        <v>2.8685567029557053E-2</v>
      </c>
      <c r="F797" s="11">
        <v>5.2425346640224961E-2</v>
      </c>
      <c r="G797" s="11">
        <v>13.819519205860056</v>
      </c>
      <c r="H797" s="11">
        <v>0.3590641666113521</v>
      </c>
      <c r="I797" s="11">
        <v>45.710154314354035</v>
      </c>
      <c r="J797" s="11">
        <v>0.20523039473422408</v>
      </c>
      <c r="K797" s="11">
        <v>0.33775425235958445</v>
      </c>
      <c r="L797">
        <v>0</v>
      </c>
      <c r="M797">
        <v>0</v>
      </c>
      <c r="N797">
        <v>100</v>
      </c>
      <c r="O797">
        <v>0</v>
      </c>
    </row>
    <row r="798" spans="1:15">
      <c r="A798" t="s">
        <v>21</v>
      </c>
      <c r="B798" t="s">
        <v>287</v>
      </c>
      <c r="C798" s="11">
        <v>39.549907591922064</v>
      </c>
      <c r="D798" s="11">
        <v>0</v>
      </c>
      <c r="E798" s="11">
        <v>2.4793693166780803E-2</v>
      </c>
      <c r="F798" s="11">
        <v>4.7603890880219143E-2</v>
      </c>
      <c r="G798" s="11">
        <v>13.794219130270168</v>
      </c>
      <c r="H798" s="11">
        <v>0.35207044296828738</v>
      </c>
      <c r="I798" s="11">
        <v>45.689024369562333</v>
      </c>
      <c r="J798" s="11">
        <v>0.20310993442226835</v>
      </c>
      <c r="K798" s="11">
        <v>0.33927094680786851</v>
      </c>
      <c r="L798">
        <v>0</v>
      </c>
      <c r="M798">
        <v>0</v>
      </c>
      <c r="N798">
        <v>100</v>
      </c>
      <c r="O798">
        <v>0</v>
      </c>
    </row>
    <row r="799" spans="1:15">
      <c r="A799" t="s">
        <v>21</v>
      </c>
      <c r="B799" t="s">
        <v>287</v>
      </c>
      <c r="C799" s="11">
        <v>39.307162512794392</v>
      </c>
      <c r="D799" s="11">
        <v>0</v>
      </c>
      <c r="E799" s="11">
        <v>2.0988339717986273E-2</v>
      </c>
      <c r="F799" s="11">
        <v>4.8972792675301309E-2</v>
      </c>
      <c r="G799" s="11">
        <v>13.828317539907529</v>
      </c>
      <c r="H799" s="11">
        <v>0.39278178615088599</v>
      </c>
      <c r="I799" s="11">
        <v>45.853625559784</v>
      </c>
      <c r="J799" s="11">
        <v>0.19793003798809528</v>
      </c>
      <c r="K799" s="11">
        <v>0.35022143098180369</v>
      </c>
      <c r="L799">
        <v>0</v>
      </c>
      <c r="M799">
        <v>0</v>
      </c>
      <c r="N799">
        <v>100</v>
      </c>
      <c r="O799">
        <v>0</v>
      </c>
    </row>
    <row r="800" spans="1:15">
      <c r="A800" t="s">
        <v>21</v>
      </c>
      <c r="B800" t="s">
        <v>287</v>
      </c>
      <c r="C800" s="11">
        <v>39.402820781221209</v>
      </c>
      <c r="D800" s="11">
        <v>0</v>
      </c>
      <c r="E800" s="11">
        <v>4.3880640708016526E-2</v>
      </c>
      <c r="F800" s="11">
        <v>6.8812822928480483E-2</v>
      </c>
      <c r="G800" s="11">
        <v>13.791485917071833</v>
      </c>
      <c r="H800" s="11">
        <v>0.29120788833501882</v>
      </c>
      <c r="I800" s="11">
        <v>45.813383473746896</v>
      </c>
      <c r="J800" s="11">
        <v>0.19327427657303647</v>
      </c>
      <c r="K800" s="11">
        <v>0.39513419941551181</v>
      </c>
      <c r="L800">
        <v>0</v>
      </c>
      <c r="M800">
        <v>0</v>
      </c>
      <c r="N800">
        <v>99.999999999999986</v>
      </c>
      <c r="O800">
        <v>0</v>
      </c>
    </row>
    <row r="801" spans="1:15">
      <c r="A801" t="s">
        <v>21</v>
      </c>
      <c r="B801" t="s">
        <v>287</v>
      </c>
      <c r="C801" s="11">
        <v>39.691962823943115</v>
      </c>
      <c r="D801" s="11">
        <v>0</v>
      </c>
      <c r="E801" s="11">
        <v>3.6502438905522717E-2</v>
      </c>
      <c r="F801" s="11">
        <v>7.2018325408193459E-2</v>
      </c>
      <c r="G801" s="11">
        <v>13.642046626636976</v>
      </c>
      <c r="H801" s="11">
        <v>0.30089848286984938</v>
      </c>
      <c r="I801" s="11">
        <v>45.668201314699466</v>
      </c>
      <c r="J801" s="11">
        <v>0.18854989523306762</v>
      </c>
      <c r="K801" s="11">
        <v>0.39982009230381599</v>
      </c>
      <c r="L801">
        <v>0</v>
      </c>
      <c r="M801">
        <v>0</v>
      </c>
      <c r="N801">
        <v>100</v>
      </c>
      <c r="O801">
        <v>0</v>
      </c>
    </row>
    <row r="802" spans="1:15">
      <c r="A802" t="s">
        <v>21</v>
      </c>
      <c r="B802" t="s">
        <v>287</v>
      </c>
      <c r="C802" s="11">
        <v>39.729327451888189</v>
      </c>
      <c r="D802" s="11">
        <v>0</v>
      </c>
      <c r="E802" s="11">
        <v>3.164974180239543E-2</v>
      </c>
      <c r="F802" s="11">
        <v>6.7255701330090303E-2</v>
      </c>
      <c r="G802" s="11">
        <v>13.54707854585657</v>
      </c>
      <c r="H802" s="11">
        <v>0.30561781927938086</v>
      </c>
      <c r="I802" s="11">
        <v>45.770570823863551</v>
      </c>
      <c r="J802" s="11">
        <v>0.18550704913929023</v>
      </c>
      <c r="K802" s="11">
        <v>0.36299286684053583</v>
      </c>
      <c r="L802">
        <v>0</v>
      </c>
      <c r="M802">
        <v>0</v>
      </c>
      <c r="N802">
        <v>100.00000000000001</v>
      </c>
      <c r="O802">
        <v>0</v>
      </c>
    </row>
    <row r="803" spans="1:15">
      <c r="A803" t="s">
        <v>21</v>
      </c>
      <c r="B803" t="s">
        <v>287</v>
      </c>
      <c r="C803" s="11">
        <v>39.303814339755114</v>
      </c>
      <c r="D803" s="11">
        <v>0</v>
      </c>
      <c r="E803" s="11">
        <v>4.7713279926865082E-2</v>
      </c>
      <c r="F803" s="11">
        <v>7.6540053216012732E-2</v>
      </c>
      <c r="G803" s="11">
        <v>13.615183232463979</v>
      </c>
      <c r="H803" s="11">
        <v>0.35685557278634505</v>
      </c>
      <c r="I803" s="11">
        <v>46.061406414730406</v>
      </c>
      <c r="J803" s="11">
        <v>0.19610158049941551</v>
      </c>
      <c r="K803" s="11">
        <v>0.34238552662185812</v>
      </c>
      <c r="L803">
        <v>0</v>
      </c>
      <c r="M803">
        <v>0</v>
      </c>
      <c r="N803">
        <v>99.999999999999986</v>
      </c>
      <c r="O803">
        <v>0</v>
      </c>
    </row>
    <row r="804" spans="1:15">
      <c r="A804" t="s">
        <v>21</v>
      </c>
      <c r="B804" t="s">
        <v>287</v>
      </c>
      <c r="C804" s="11">
        <v>39.459859831909547</v>
      </c>
      <c r="D804" s="11">
        <v>0</v>
      </c>
      <c r="E804" s="11">
        <v>2.2836716222986254E-2</v>
      </c>
      <c r="F804" s="11">
        <v>4.5673432445972509E-2</v>
      </c>
      <c r="G804" s="11">
        <v>13.580895847739392</v>
      </c>
      <c r="H804" s="11">
        <v>0.36042295604104396</v>
      </c>
      <c r="I804" s="11">
        <v>45.991259961754153</v>
      </c>
      <c r="J804" s="11">
        <v>0.20199571949584016</v>
      </c>
      <c r="K804" s="11">
        <v>0.33705553439104957</v>
      </c>
      <c r="L804">
        <v>0</v>
      </c>
      <c r="M804">
        <v>0</v>
      </c>
      <c r="N804">
        <v>99.999999999999986</v>
      </c>
      <c r="O804">
        <v>0</v>
      </c>
    </row>
    <row r="805" spans="1:15">
      <c r="A805" t="s">
        <v>21</v>
      </c>
      <c r="B805" t="s">
        <v>287</v>
      </c>
      <c r="C805" s="11">
        <v>39.482366978032168</v>
      </c>
      <c r="D805" s="11">
        <v>0</v>
      </c>
      <c r="E805" s="11">
        <v>2.5826243872115233E-2</v>
      </c>
      <c r="F805" s="11">
        <v>4.0725999952181721E-2</v>
      </c>
      <c r="G805" s="11">
        <v>13.570697837724552</v>
      </c>
      <c r="H805" s="11">
        <v>0.35958078006560446</v>
      </c>
      <c r="I805" s="11">
        <v>45.964754189933096</v>
      </c>
      <c r="J805" s="11">
        <v>0.2020406924457015</v>
      </c>
      <c r="K805" s="11">
        <v>0.35400727797458759</v>
      </c>
      <c r="L805">
        <v>0</v>
      </c>
      <c r="M805">
        <v>0</v>
      </c>
      <c r="N805">
        <v>100.00000000000001</v>
      </c>
      <c r="O805">
        <v>0</v>
      </c>
    </row>
    <row r="806" spans="1:15">
      <c r="A806" t="s">
        <v>21</v>
      </c>
      <c r="B806" t="s">
        <v>287</v>
      </c>
      <c r="C806" s="11">
        <v>39.498844185844696</v>
      </c>
      <c r="D806" s="11">
        <v>0</v>
      </c>
      <c r="E806" s="11">
        <v>3.371223773267195E-2</v>
      </c>
      <c r="F806" s="11">
        <v>4.5610674579497336E-2</v>
      </c>
      <c r="G806" s="11">
        <v>13.554302641341925</v>
      </c>
      <c r="H806" s="11">
        <v>0.33216469530720888</v>
      </c>
      <c r="I806" s="11">
        <v>45.948986800508742</v>
      </c>
      <c r="J806" s="11">
        <v>0.19704208032904411</v>
      </c>
      <c r="K806" s="11">
        <v>0.38933668435620489</v>
      </c>
      <c r="L806">
        <v>0</v>
      </c>
      <c r="M806">
        <v>0</v>
      </c>
      <c r="N806">
        <v>99.999999999999986</v>
      </c>
      <c r="O806">
        <v>0</v>
      </c>
    </row>
    <row r="807" spans="1:15">
      <c r="A807" t="s">
        <v>21</v>
      </c>
      <c r="B807" t="s">
        <v>287</v>
      </c>
      <c r="C807" s="11">
        <v>39.489812751061756</v>
      </c>
      <c r="D807" s="11">
        <v>0</v>
      </c>
      <c r="E807" s="11">
        <v>1.6913403627130147E-2</v>
      </c>
      <c r="F807" s="11">
        <v>4.7755492594249827E-2</v>
      </c>
      <c r="G807" s="11">
        <v>13.492916470067003</v>
      </c>
      <c r="H807" s="11">
        <v>0.37607450417971738</v>
      </c>
      <c r="I807" s="11">
        <v>46.0356979171994</v>
      </c>
      <c r="J807" s="11">
        <v>0.1971505919265947</v>
      </c>
      <c r="K807" s="11">
        <v>0.34367886934414099</v>
      </c>
      <c r="L807">
        <v>0</v>
      </c>
      <c r="M807">
        <v>0</v>
      </c>
      <c r="N807">
        <v>100</v>
      </c>
      <c r="O807">
        <v>0</v>
      </c>
    </row>
    <row r="808" spans="1:15">
      <c r="A808" t="s">
        <v>21</v>
      </c>
      <c r="B808" t="s">
        <v>287</v>
      </c>
      <c r="C808" s="11">
        <v>39.6077264496558</v>
      </c>
      <c r="D808" s="11">
        <v>0</v>
      </c>
      <c r="E808" s="11">
        <v>4.4366805820688297E-2</v>
      </c>
      <c r="F808" s="11">
        <v>6.5071315203676164E-2</v>
      </c>
      <c r="G808" s="11">
        <v>13.42539544134028</v>
      </c>
      <c r="H808" s="11">
        <v>0.28986313136183017</v>
      </c>
      <c r="I808" s="11">
        <v>45.98806749827807</v>
      </c>
      <c r="J808" s="11">
        <v>0.18657720741126785</v>
      </c>
      <c r="K808" s="11">
        <v>0.3929321509283803</v>
      </c>
      <c r="L808">
        <v>0</v>
      </c>
      <c r="M808">
        <v>0</v>
      </c>
      <c r="N808">
        <v>99.999999999999972</v>
      </c>
      <c r="O808">
        <v>0</v>
      </c>
    </row>
    <row r="809" spans="1:15">
      <c r="A809" t="s">
        <v>21</v>
      </c>
      <c r="B809" t="s">
        <v>287</v>
      </c>
      <c r="C809" s="11">
        <v>39.569100461970017</v>
      </c>
      <c r="D809" s="11">
        <v>0</v>
      </c>
      <c r="E809" s="11">
        <v>3.3729019873818052E-2</v>
      </c>
      <c r="F809" s="11">
        <v>6.4481949758769808E-2</v>
      </c>
      <c r="G809" s="11">
        <v>13.396373069883497</v>
      </c>
      <c r="H809" s="11">
        <v>0.28768869892374216</v>
      </c>
      <c r="I809" s="11">
        <v>46.047254743734918</v>
      </c>
      <c r="J809" s="11">
        <v>0.18955709169085744</v>
      </c>
      <c r="K809" s="11">
        <v>0.41181496416437963</v>
      </c>
      <c r="L809">
        <v>0</v>
      </c>
      <c r="M809">
        <v>0</v>
      </c>
      <c r="N809">
        <v>100</v>
      </c>
      <c r="O809">
        <v>0</v>
      </c>
    </row>
    <row r="810" spans="1:15">
      <c r="A810" t="s">
        <v>21</v>
      </c>
      <c r="B810" t="s">
        <v>287</v>
      </c>
      <c r="C810" s="11">
        <v>39.540124583802374</v>
      </c>
      <c r="D810" s="11">
        <v>0</v>
      </c>
      <c r="E810" s="11">
        <v>3.8832183998597183E-2</v>
      </c>
      <c r="F810" s="11">
        <v>5.2771942357067968E-2</v>
      </c>
      <c r="G810" s="11">
        <v>13.351301416338199</v>
      </c>
      <c r="H810" s="11">
        <v>0.34351547383374431</v>
      </c>
      <c r="I810" s="11">
        <v>46.108339582908698</v>
      </c>
      <c r="J810" s="11">
        <v>0.19439988727913113</v>
      </c>
      <c r="K810" s="11">
        <v>0.37071492948219764</v>
      </c>
      <c r="L810">
        <v>0</v>
      </c>
      <c r="M810">
        <v>0</v>
      </c>
      <c r="N810">
        <v>100.00000000000003</v>
      </c>
      <c r="O810">
        <v>0</v>
      </c>
    </row>
    <row r="811" spans="1:15">
      <c r="A811" t="s">
        <v>21</v>
      </c>
      <c r="B811" t="s">
        <v>287</v>
      </c>
      <c r="C811" s="11">
        <v>39.589537449599909</v>
      </c>
      <c r="D811" s="11">
        <v>0</v>
      </c>
      <c r="E811" s="11">
        <v>1.4848303789168342E-2</v>
      </c>
      <c r="F811" s="11">
        <v>4.3555024448227134E-2</v>
      </c>
      <c r="G811" s="11">
        <v>13.340706011108116</v>
      </c>
      <c r="H811" s="11">
        <v>0.37813680316415377</v>
      </c>
      <c r="I811" s="11">
        <v>46.084383504366002</v>
      </c>
      <c r="J811" s="11">
        <v>0.19453257737649085</v>
      </c>
      <c r="K811" s="11">
        <v>0.35430032614794221</v>
      </c>
      <c r="L811">
        <v>0</v>
      </c>
      <c r="M811">
        <v>0</v>
      </c>
      <c r="N811">
        <v>100</v>
      </c>
      <c r="O811">
        <v>0</v>
      </c>
    </row>
    <row r="812" spans="1:15">
      <c r="A812" t="s">
        <v>21</v>
      </c>
      <c r="B812" t="s">
        <v>287</v>
      </c>
      <c r="C812" s="11">
        <v>39.453195131072498</v>
      </c>
      <c r="D812" s="11">
        <v>0</v>
      </c>
      <c r="E812" s="11">
        <v>1.6933556787220579E-2</v>
      </c>
      <c r="F812" s="11">
        <v>4.2831937755910862E-2</v>
      </c>
      <c r="G812" s="11">
        <v>13.331689649421188</v>
      </c>
      <c r="H812" s="11">
        <v>0.36755779144025835</v>
      </c>
      <c r="I812" s="11">
        <v>46.248332642311411</v>
      </c>
      <c r="J812" s="11">
        <v>0.20389994554965007</v>
      </c>
      <c r="K812" s="11">
        <v>0.33555934566186585</v>
      </c>
      <c r="L812">
        <v>0</v>
      </c>
      <c r="M812">
        <v>0</v>
      </c>
      <c r="N812">
        <v>100</v>
      </c>
      <c r="O812">
        <v>0</v>
      </c>
    </row>
    <row r="813" spans="1:15">
      <c r="A813" t="s">
        <v>21</v>
      </c>
      <c r="B813" t="s">
        <v>287</v>
      </c>
      <c r="C813" s="11">
        <v>39.588681702752815</v>
      </c>
      <c r="D813" s="11">
        <v>0</v>
      </c>
      <c r="E813" s="11">
        <v>1.7858212932600325E-2</v>
      </c>
      <c r="F813" s="11">
        <v>4.8614024094300885E-2</v>
      </c>
      <c r="G813" s="11">
        <v>13.291471036558141</v>
      </c>
      <c r="H813" s="11">
        <v>0.37601459452530683</v>
      </c>
      <c r="I813" s="11">
        <v>46.142844273605277</v>
      </c>
      <c r="J813" s="11">
        <v>0.19723404061116359</v>
      </c>
      <c r="K813" s="11">
        <v>0.33728211492037813</v>
      </c>
      <c r="L813">
        <v>0</v>
      </c>
      <c r="M813">
        <v>0</v>
      </c>
      <c r="N813">
        <v>100</v>
      </c>
      <c r="O813">
        <v>0</v>
      </c>
    </row>
    <row r="814" spans="1:15">
      <c r="A814" t="s">
        <v>21</v>
      </c>
      <c r="B814" t="s">
        <v>287</v>
      </c>
      <c r="C814" s="11">
        <v>39.691896798106022</v>
      </c>
      <c r="D814" s="11">
        <v>0</v>
      </c>
      <c r="E814" s="11">
        <v>4.4434543769802999E-2</v>
      </c>
      <c r="F814" s="11">
        <v>6.8132967113697943E-2</v>
      </c>
      <c r="G814" s="11">
        <v>13.234582003259323</v>
      </c>
      <c r="H814" s="11">
        <v>0.29524285749269097</v>
      </c>
      <c r="I814" s="11">
        <v>46.061835506083781</v>
      </c>
      <c r="J814" s="11">
        <v>0.18786925105872707</v>
      </c>
      <c r="K814" s="11">
        <v>0.41600607311595555</v>
      </c>
      <c r="L814">
        <v>0</v>
      </c>
      <c r="M814">
        <v>0</v>
      </c>
      <c r="N814">
        <v>100</v>
      </c>
      <c r="O814">
        <v>0</v>
      </c>
    </row>
    <row r="815" spans="1:15">
      <c r="A815" t="s">
        <v>21</v>
      </c>
      <c r="B815" t="s">
        <v>287</v>
      </c>
      <c r="C815" s="11">
        <v>39.532079424618608</v>
      </c>
      <c r="D815" s="11">
        <v>0</v>
      </c>
      <c r="E815" s="11">
        <v>3.0868100606110095E-2</v>
      </c>
      <c r="F815" s="11">
        <v>6.0740456031377926E-2</v>
      </c>
      <c r="G815" s="11">
        <v>13.282244967254922</v>
      </c>
      <c r="H815" s="11">
        <v>0.27084268918909504</v>
      </c>
      <c r="I815" s="11">
        <v>46.242406198314605</v>
      </c>
      <c r="J815" s="11">
        <v>0.19855158905994685</v>
      </c>
      <c r="K815" s="11">
        <v>0.3822665749253441</v>
      </c>
      <c r="L815">
        <v>0</v>
      </c>
      <c r="M815">
        <v>0</v>
      </c>
      <c r="N815">
        <v>100.00000000000001</v>
      </c>
      <c r="O815">
        <v>0</v>
      </c>
    </row>
    <row r="816" spans="1:15">
      <c r="A816" t="s">
        <v>21</v>
      </c>
      <c r="B816" t="s">
        <v>287</v>
      </c>
      <c r="C816" s="11">
        <v>39.460660579487765</v>
      </c>
      <c r="D816" s="11">
        <v>0</v>
      </c>
      <c r="E816" s="11">
        <v>2.1862962948240427E-2</v>
      </c>
      <c r="F816" s="11">
        <v>5.7638720499906586E-2</v>
      </c>
      <c r="G816" s="11">
        <v>13.20026076552171</v>
      </c>
      <c r="H816" s="11">
        <v>0.35775757551666154</v>
      </c>
      <c r="I816" s="11">
        <v>46.381282123648965</v>
      </c>
      <c r="J816" s="11">
        <v>0.18484141401694179</v>
      </c>
      <c r="K816" s="11">
        <v>0.33569585835980076</v>
      </c>
      <c r="L816">
        <v>0</v>
      </c>
      <c r="M816">
        <v>0</v>
      </c>
      <c r="N816">
        <v>100</v>
      </c>
      <c r="O816">
        <v>0</v>
      </c>
    </row>
    <row r="817" spans="1:15">
      <c r="A817" t="s">
        <v>21</v>
      </c>
      <c r="B817" t="s">
        <v>287</v>
      </c>
      <c r="C817" s="11">
        <v>39.524217221622486</v>
      </c>
      <c r="D817" s="11">
        <v>0</v>
      </c>
      <c r="E817" s="11">
        <v>2.5905758993702347E-2</v>
      </c>
      <c r="F817" s="11">
        <v>6.4764397484255873E-2</v>
      </c>
      <c r="G817" s="11">
        <v>13.155143692071233</v>
      </c>
      <c r="H817" s="11">
        <v>0.33777124226404215</v>
      </c>
      <c r="I817" s="11">
        <v>46.344605739456767</v>
      </c>
      <c r="J817" s="11">
        <v>0.19396837409000042</v>
      </c>
      <c r="K817" s="11">
        <v>0.35362357401749617</v>
      </c>
      <c r="L817">
        <v>0</v>
      </c>
      <c r="M817">
        <v>0</v>
      </c>
      <c r="N817">
        <v>99.999999999999986</v>
      </c>
      <c r="O817">
        <v>0</v>
      </c>
    </row>
    <row r="818" spans="1:15">
      <c r="A818" t="s">
        <v>21</v>
      </c>
      <c r="B818" t="s">
        <v>287</v>
      </c>
      <c r="C818" s="11">
        <v>39.523707015482856</v>
      </c>
      <c r="D818" s="11">
        <v>0</v>
      </c>
      <c r="E818" s="11">
        <v>2.6846291557686468E-2</v>
      </c>
      <c r="F818" s="11">
        <v>3.8777976694436014E-2</v>
      </c>
      <c r="G818" s="11">
        <v>13.155677170361098</v>
      </c>
      <c r="H818" s="11">
        <v>0.29033767166090546</v>
      </c>
      <c r="I818" s="11">
        <v>46.418232410334632</v>
      </c>
      <c r="J818" s="11">
        <v>0.20631872215629413</v>
      </c>
      <c r="K818" s="11">
        <v>0.34010274175209843</v>
      </c>
      <c r="L818">
        <v>0</v>
      </c>
      <c r="M818">
        <v>0</v>
      </c>
      <c r="N818">
        <v>100.00000000000001</v>
      </c>
      <c r="O818">
        <v>0</v>
      </c>
    </row>
    <row r="819" spans="1:15">
      <c r="A819" t="s">
        <v>21</v>
      </c>
      <c r="B819" t="s">
        <v>287</v>
      </c>
      <c r="C819" s="11">
        <v>39.615747264491333</v>
      </c>
      <c r="D819" s="11">
        <v>0</v>
      </c>
      <c r="E819" s="11">
        <v>3.2694434545296205E-2</v>
      </c>
      <c r="F819" s="11">
        <v>5.548146468292689E-2</v>
      </c>
      <c r="G819" s="11">
        <v>13.051023826217786</v>
      </c>
      <c r="H819" s="11">
        <v>0.40422209983275309</v>
      </c>
      <c r="I819" s="11">
        <v>46.267776731886116</v>
      </c>
      <c r="J819" s="11">
        <v>0.18952864631864133</v>
      </c>
      <c r="K819" s="11">
        <v>0.38352553202513984</v>
      </c>
      <c r="L819">
        <v>0</v>
      </c>
      <c r="M819">
        <v>0</v>
      </c>
      <c r="N819">
        <v>99.999999999999986</v>
      </c>
      <c r="O819">
        <v>0</v>
      </c>
    </row>
    <row r="820" spans="1:15">
      <c r="A820" t="s">
        <v>21</v>
      </c>
      <c r="B820" t="s">
        <v>287</v>
      </c>
      <c r="C820" s="11">
        <v>39.468741832509515</v>
      </c>
      <c r="D820" s="11">
        <v>0</v>
      </c>
      <c r="E820" s="11">
        <v>3.0800800443253326E-2</v>
      </c>
      <c r="F820" s="11">
        <v>6.0608026678659763E-2</v>
      </c>
      <c r="G820" s="11">
        <v>13.064507258978642</v>
      </c>
      <c r="H820" s="11">
        <v>0.3219180433423896</v>
      </c>
      <c r="I820" s="11">
        <v>46.499272927234045</v>
      </c>
      <c r="J820" s="11">
        <v>0.18818295496619936</v>
      </c>
      <c r="K820" s="11">
        <v>0.36596815584728104</v>
      </c>
      <c r="L820">
        <v>0</v>
      </c>
      <c r="M820">
        <v>0</v>
      </c>
      <c r="N820">
        <v>99.999999999999986</v>
      </c>
      <c r="O820">
        <v>0</v>
      </c>
    </row>
    <row r="821" spans="1:15">
      <c r="A821" t="s">
        <v>21</v>
      </c>
      <c r="B821" t="s">
        <v>287</v>
      </c>
      <c r="C821" s="11">
        <v>39.741022947673393</v>
      </c>
      <c r="D821" s="11">
        <v>0</v>
      </c>
      <c r="E821" s="11">
        <v>2.4752742381081147E-2</v>
      </c>
      <c r="F821" s="11">
        <v>4.6535155676432551E-2</v>
      </c>
      <c r="G821" s="11">
        <v>12.988258982200898</v>
      </c>
      <c r="H821" s="11">
        <v>0.35346916120183874</v>
      </c>
      <c r="I821" s="11">
        <v>46.268024080655927</v>
      </c>
      <c r="J821" s="11">
        <v>0.19534864287149237</v>
      </c>
      <c r="K821" s="11">
        <v>0.38258828733894257</v>
      </c>
      <c r="L821">
        <v>0</v>
      </c>
      <c r="M821">
        <v>0</v>
      </c>
      <c r="N821">
        <v>100.00000000000001</v>
      </c>
      <c r="O821">
        <v>0</v>
      </c>
    </row>
    <row r="822" spans="1:15">
      <c r="A822" t="s">
        <v>21</v>
      </c>
      <c r="B822" t="s">
        <v>287</v>
      </c>
      <c r="C822" s="11">
        <v>39.431100595616456</v>
      </c>
      <c r="D822" s="11">
        <v>0</v>
      </c>
      <c r="E822" s="11">
        <v>2.9062723460399467E-2</v>
      </c>
      <c r="F822" s="11">
        <v>5.4116795409019702E-2</v>
      </c>
      <c r="G822" s="11">
        <v>12.946942220168992</v>
      </c>
      <c r="H822" s="11">
        <v>0.32971158684384227</v>
      </c>
      <c r="I822" s="11">
        <v>46.643867260760842</v>
      </c>
      <c r="J822" s="11">
        <v>0.18808592893268181</v>
      </c>
      <c r="K822" s="11">
        <v>0.37711288880775379</v>
      </c>
      <c r="L822">
        <v>0</v>
      </c>
      <c r="M822">
        <v>0</v>
      </c>
      <c r="N822">
        <v>99.999999999999986</v>
      </c>
      <c r="O822">
        <v>0</v>
      </c>
    </row>
    <row r="823" spans="1:15">
      <c r="A823" t="s">
        <v>21</v>
      </c>
      <c r="B823" t="s">
        <v>287</v>
      </c>
      <c r="C823" s="11">
        <v>39.5232643550125</v>
      </c>
      <c r="D823" s="11">
        <v>0</v>
      </c>
      <c r="E823" s="11">
        <v>2.0876538759344584E-2</v>
      </c>
      <c r="F823" s="11">
        <v>4.473544019859553E-2</v>
      </c>
      <c r="G823" s="11">
        <v>12.846030183250035</v>
      </c>
      <c r="H823" s="11">
        <v>0.33004813657630483</v>
      </c>
      <c r="I823" s="11">
        <v>46.705887221209672</v>
      </c>
      <c r="J823" s="11">
        <v>0.18772978949117292</v>
      </c>
      <c r="K823" s="11">
        <v>0.34142833550238089</v>
      </c>
      <c r="L823">
        <v>0</v>
      </c>
      <c r="M823">
        <v>0</v>
      </c>
      <c r="N823">
        <v>100</v>
      </c>
      <c r="O823">
        <v>0</v>
      </c>
    </row>
    <row r="824" spans="1:15">
      <c r="A824" t="s">
        <v>21</v>
      </c>
      <c r="B824" t="s">
        <v>287</v>
      </c>
      <c r="C824" s="11">
        <v>39.683455865728675</v>
      </c>
      <c r="D824" s="11">
        <v>0</v>
      </c>
      <c r="E824" s="11">
        <v>1.4885761678151699E-2</v>
      </c>
      <c r="F824" s="11">
        <v>3.5725828027564077E-2</v>
      </c>
      <c r="G824" s="11">
        <v>12.761067294623516</v>
      </c>
      <c r="H824" s="11">
        <v>0.36122781672314791</v>
      </c>
      <c r="I824" s="11">
        <v>46.598983787753212</v>
      </c>
      <c r="J824" s="11">
        <v>0.19196678260144431</v>
      </c>
      <c r="K824" s="11">
        <v>0.35268686286428041</v>
      </c>
      <c r="L824">
        <v>0</v>
      </c>
      <c r="M824">
        <v>0</v>
      </c>
      <c r="N824">
        <v>99.999999999999986</v>
      </c>
      <c r="O824">
        <v>0</v>
      </c>
    </row>
    <row r="825" spans="1:15">
      <c r="A825" t="s">
        <v>21</v>
      </c>
      <c r="B825" t="s">
        <v>287</v>
      </c>
      <c r="C825" s="11">
        <v>39.472581132897169</v>
      </c>
      <c r="D825" s="11">
        <v>0</v>
      </c>
      <c r="E825" s="11">
        <v>4.1733125426851626E-2</v>
      </c>
      <c r="F825" s="11">
        <v>6.8561563201256254E-2</v>
      </c>
      <c r="G825" s="11">
        <v>12.744501588685688</v>
      </c>
      <c r="H825" s="11">
        <v>0.26331614852656388</v>
      </c>
      <c r="I825" s="11">
        <v>46.819995958047436</v>
      </c>
      <c r="J825" s="11">
        <v>0.17583556846513484</v>
      </c>
      <c r="K825" s="11">
        <v>0.4134749147499065</v>
      </c>
      <c r="L825">
        <v>0</v>
      </c>
      <c r="M825">
        <v>0</v>
      </c>
      <c r="N825">
        <v>100.00000000000001</v>
      </c>
      <c r="O825">
        <v>0</v>
      </c>
    </row>
    <row r="826" spans="1:15">
      <c r="A826" t="s">
        <v>21</v>
      </c>
      <c r="B826" t="s">
        <v>287</v>
      </c>
      <c r="C826" s="11">
        <v>39.73007566133068</v>
      </c>
      <c r="D826" s="11">
        <v>0</v>
      </c>
      <c r="E826" s="11">
        <v>3.0715555526491373E-2</v>
      </c>
      <c r="F826" s="11">
        <v>4.4587096732003603E-2</v>
      </c>
      <c r="G826" s="11">
        <v>12.571579629681374</v>
      </c>
      <c r="H826" s="11">
        <v>0.3477793545096281</v>
      </c>
      <c r="I826" s="11">
        <v>46.683482937905232</v>
      </c>
      <c r="J826" s="11">
        <v>0.1833817747368717</v>
      </c>
      <c r="K826" s="11">
        <v>0.40839798957771656</v>
      </c>
      <c r="L826">
        <v>0</v>
      </c>
      <c r="M826">
        <v>0</v>
      </c>
      <c r="N826">
        <v>100</v>
      </c>
      <c r="O826">
        <v>0</v>
      </c>
    </row>
    <row r="827" spans="1:15">
      <c r="A827" t="s">
        <v>21</v>
      </c>
      <c r="B827" t="s">
        <v>287</v>
      </c>
      <c r="C827" s="11">
        <v>39.571595374699037</v>
      </c>
      <c r="D827" s="11">
        <v>0</v>
      </c>
      <c r="E827" s="11">
        <v>2.980911139337027E-2</v>
      </c>
      <c r="F827" s="11">
        <v>6.2599133926077563E-2</v>
      </c>
      <c r="G827" s="11">
        <v>12.58242591914159</v>
      </c>
      <c r="H827" s="11">
        <v>0.36963298127779137</v>
      </c>
      <c r="I827" s="11">
        <v>46.800702342409899</v>
      </c>
      <c r="J827" s="11">
        <v>0.18590949138998589</v>
      </c>
      <c r="K827" s="11">
        <v>0.39732564576223234</v>
      </c>
      <c r="L827">
        <v>0</v>
      </c>
      <c r="M827">
        <v>0</v>
      </c>
      <c r="N827">
        <v>100</v>
      </c>
      <c r="O827">
        <v>0</v>
      </c>
    </row>
    <row r="828" spans="1:15">
      <c r="A828" t="s">
        <v>21</v>
      </c>
      <c r="B828" t="s">
        <v>287</v>
      </c>
      <c r="C828" s="11">
        <v>39.739562840559209</v>
      </c>
      <c r="D828" s="11">
        <v>0</v>
      </c>
      <c r="E828" s="11">
        <v>2.3754657737818704E-2</v>
      </c>
      <c r="F828" s="11">
        <v>5.6417312127319423E-2</v>
      </c>
      <c r="G828" s="11">
        <v>12.492970415281155</v>
      </c>
      <c r="H828" s="11">
        <v>0.37116652715341725</v>
      </c>
      <c r="I828" s="11">
        <v>46.734913633384515</v>
      </c>
      <c r="J828" s="11">
        <v>0.18215863375283978</v>
      </c>
      <c r="K828" s="11">
        <v>0.39905598000372511</v>
      </c>
      <c r="L828">
        <v>0</v>
      </c>
      <c r="M828">
        <v>0</v>
      </c>
      <c r="N828">
        <v>100</v>
      </c>
      <c r="O828">
        <v>0</v>
      </c>
    </row>
    <row r="829" spans="1:15">
      <c r="A829" t="s">
        <v>21</v>
      </c>
      <c r="B829" t="s">
        <v>287</v>
      </c>
      <c r="C829" s="11">
        <v>39.711824405058181</v>
      </c>
      <c r="D829" s="11">
        <v>0</v>
      </c>
      <c r="E829" s="11">
        <v>2.781287884493432E-2</v>
      </c>
      <c r="F829" s="11">
        <v>6.6552245807521421E-2</v>
      </c>
      <c r="G829" s="11">
        <v>12.455203137022551</v>
      </c>
      <c r="H829" s="11">
        <v>0.36256074208575095</v>
      </c>
      <c r="I829" s="11">
        <v>46.793976676080071</v>
      </c>
      <c r="J829" s="11">
        <v>0.18396232721720843</v>
      </c>
      <c r="K829" s="11">
        <v>0.3981075878837802</v>
      </c>
      <c r="L829">
        <v>0</v>
      </c>
      <c r="M829">
        <v>0</v>
      </c>
      <c r="N829">
        <v>100</v>
      </c>
      <c r="O829">
        <v>0</v>
      </c>
    </row>
    <row r="830" spans="1:15">
      <c r="A830" t="s">
        <v>21</v>
      </c>
      <c r="B830" t="s">
        <v>287</v>
      </c>
      <c r="C830" s="11">
        <v>39.738150753305163</v>
      </c>
      <c r="D830" s="11">
        <v>0</v>
      </c>
      <c r="E830" s="11">
        <v>1.7820686470663531E-2</v>
      </c>
      <c r="F830" s="11">
        <v>5.5442135686508777E-2</v>
      </c>
      <c r="G830" s="11">
        <v>12.39230736407197</v>
      </c>
      <c r="H830" s="11">
        <v>0.41086582696252033</v>
      </c>
      <c r="I830" s="11">
        <v>46.805339988501693</v>
      </c>
      <c r="J830" s="11">
        <v>0.18046415165958604</v>
      </c>
      <c r="K830" s="11">
        <v>0.39960909334188455</v>
      </c>
      <c r="L830">
        <v>0</v>
      </c>
      <c r="M830">
        <v>0</v>
      </c>
      <c r="N830">
        <v>100</v>
      </c>
      <c r="O830">
        <v>0</v>
      </c>
    </row>
    <row r="831" spans="1:15">
      <c r="A831" t="s">
        <v>21</v>
      </c>
      <c r="B831" t="s">
        <v>287</v>
      </c>
      <c r="C831" s="11">
        <v>39.784467538431407</v>
      </c>
      <c r="D831" s="11">
        <v>0</v>
      </c>
      <c r="E831" s="11">
        <v>3.062775637457469E-2</v>
      </c>
      <c r="F831" s="11">
        <v>6.6195473454725942E-2</v>
      </c>
      <c r="G831" s="11">
        <v>12.313346054720141</v>
      </c>
      <c r="H831" s="11">
        <v>0.29540965019347848</v>
      </c>
      <c r="I831" s="11">
        <v>46.913423631863061</v>
      </c>
      <c r="J831" s="11">
        <v>0.18020976653943302</v>
      </c>
      <c r="K831" s="11">
        <v>0.4163201284231704</v>
      </c>
      <c r="L831">
        <v>0</v>
      </c>
      <c r="M831">
        <v>0</v>
      </c>
      <c r="N831">
        <v>100</v>
      </c>
      <c r="O831">
        <v>0</v>
      </c>
    </row>
    <row r="832" spans="1:15">
      <c r="A832" t="s">
        <v>21</v>
      </c>
      <c r="B832" t="s">
        <v>287</v>
      </c>
      <c r="C832" s="11">
        <v>39.815778098583252</v>
      </c>
      <c r="D832" s="11">
        <v>0</v>
      </c>
      <c r="E832" s="11">
        <v>3.3738821038576172E-2</v>
      </c>
      <c r="F832" s="11">
        <v>6.1523732482109496E-2</v>
      </c>
      <c r="G832" s="11">
        <v>12.252153628332353</v>
      </c>
      <c r="H832" s="11">
        <v>0.36418080356345461</v>
      </c>
      <c r="I832" s="11">
        <v>46.888625770187822</v>
      </c>
      <c r="J832" s="11">
        <v>0.17877605877382011</v>
      </c>
      <c r="K832" s="11">
        <v>0.40522308703861665</v>
      </c>
      <c r="L832">
        <v>0</v>
      </c>
      <c r="M832">
        <v>0</v>
      </c>
      <c r="N832">
        <v>100</v>
      </c>
      <c r="O832">
        <v>0</v>
      </c>
    </row>
    <row r="833" spans="1:15">
      <c r="A833" t="s">
        <v>21</v>
      </c>
      <c r="B833" t="s">
        <v>287</v>
      </c>
      <c r="C833" s="11">
        <v>39.632045171593212</v>
      </c>
      <c r="D833" s="11">
        <v>0</v>
      </c>
      <c r="E833" s="11">
        <v>3.4837420724960759E-2</v>
      </c>
      <c r="F833" s="11">
        <v>4.7777034137089038E-2</v>
      </c>
      <c r="G833" s="11">
        <v>12.239878932995497</v>
      </c>
      <c r="H833" s="11">
        <v>0.30258788286823057</v>
      </c>
      <c r="I833" s="11">
        <v>47.177432358668561</v>
      </c>
      <c r="J833" s="11">
        <v>0.17259453582023412</v>
      </c>
      <c r="K833" s="11">
        <v>0.39284666319221462</v>
      </c>
      <c r="L833">
        <v>0</v>
      </c>
      <c r="M833">
        <v>0</v>
      </c>
      <c r="N833">
        <v>100.00000000000001</v>
      </c>
      <c r="O833">
        <v>0</v>
      </c>
    </row>
    <row r="834" spans="1:15">
      <c r="A834" t="s">
        <v>21</v>
      </c>
      <c r="B834" t="s">
        <v>287</v>
      </c>
      <c r="C834" s="11">
        <v>39.799840234220156</v>
      </c>
      <c r="D834" s="11">
        <v>0</v>
      </c>
      <c r="E834" s="11">
        <v>2.9707285206673088E-2</v>
      </c>
      <c r="F834" s="11">
        <v>4.2580442129564751E-2</v>
      </c>
      <c r="G834" s="11">
        <v>12.204743005741525</v>
      </c>
      <c r="H834" s="11">
        <v>0.29806309490695326</v>
      </c>
      <c r="I834" s="11">
        <v>47.063172442967705</v>
      </c>
      <c r="J834" s="11">
        <v>0.17174771820817936</v>
      </c>
      <c r="K834" s="11">
        <v>0.39014577661923766</v>
      </c>
      <c r="L834">
        <v>0</v>
      </c>
      <c r="M834">
        <v>0</v>
      </c>
      <c r="N834">
        <v>100</v>
      </c>
      <c r="O834">
        <v>0</v>
      </c>
    </row>
    <row r="835" spans="1:15">
      <c r="A835" t="s">
        <v>21</v>
      </c>
      <c r="B835" t="s">
        <v>287</v>
      </c>
      <c r="C835" s="11">
        <v>39.975327407348267</v>
      </c>
      <c r="D835" s="11">
        <v>0</v>
      </c>
      <c r="E835" s="11">
        <v>2.7725574481824861E-2</v>
      </c>
      <c r="F835" s="11">
        <v>6.4362940761379134E-2</v>
      </c>
      <c r="G835" s="11">
        <v>12.120036844912009</v>
      </c>
      <c r="H835" s="11">
        <v>0.33765788922508133</v>
      </c>
      <c r="I835" s="11">
        <v>46.930089726296295</v>
      </c>
      <c r="J835" s="11">
        <v>0.17245505367512792</v>
      </c>
      <c r="K835" s="11">
        <v>0.37234456330002147</v>
      </c>
      <c r="L835">
        <v>0</v>
      </c>
      <c r="M835">
        <v>0</v>
      </c>
      <c r="N835">
        <v>100</v>
      </c>
      <c r="O835">
        <v>0</v>
      </c>
    </row>
    <row r="836" spans="1:15">
      <c r="A836" t="s">
        <v>21</v>
      </c>
      <c r="B836" t="s">
        <v>287</v>
      </c>
      <c r="C836" s="11">
        <v>39.658789787280355</v>
      </c>
      <c r="D836" s="11">
        <v>0</v>
      </c>
      <c r="E836" s="11">
        <v>3.9950427911030879E-2</v>
      </c>
      <c r="F836" s="11">
        <v>7.890209512428599E-2</v>
      </c>
      <c r="G836" s="11">
        <v>12.139936281464507</v>
      </c>
      <c r="H836" s="11">
        <v>0.3206021839860228</v>
      </c>
      <c r="I836" s="11">
        <v>47.183253132183459</v>
      </c>
      <c r="J836" s="11">
        <v>0.17290545199894164</v>
      </c>
      <c r="K836" s="11">
        <v>0.40566064005139862</v>
      </c>
      <c r="L836">
        <v>0</v>
      </c>
      <c r="M836">
        <v>0</v>
      </c>
      <c r="N836">
        <v>100</v>
      </c>
      <c r="O836">
        <v>0</v>
      </c>
    </row>
    <row r="837" spans="1:15">
      <c r="A837" t="s">
        <v>21</v>
      </c>
      <c r="B837" t="s">
        <v>287</v>
      </c>
      <c r="C837" s="11">
        <v>39.751702393203566</v>
      </c>
      <c r="D837" s="11">
        <v>0</v>
      </c>
      <c r="E837" s="11">
        <v>2.4881514229240356E-2</v>
      </c>
      <c r="F837" s="11">
        <v>5.7725113011837637E-2</v>
      </c>
      <c r="G837" s="11">
        <v>11.982937252802154</v>
      </c>
      <c r="H837" s="11">
        <v>0.34535541750185611</v>
      </c>
      <c r="I837" s="11">
        <v>47.30005712795667</v>
      </c>
      <c r="J837" s="11">
        <v>0.18065969851566835</v>
      </c>
      <c r="K837" s="11">
        <v>0.3566814827790063</v>
      </c>
      <c r="L837">
        <v>0</v>
      </c>
      <c r="M837">
        <v>0</v>
      </c>
      <c r="N837">
        <v>100</v>
      </c>
      <c r="O837">
        <v>0</v>
      </c>
    </row>
    <row r="838" spans="1:15">
      <c r="A838" t="s">
        <v>21</v>
      </c>
      <c r="B838" t="s">
        <v>287</v>
      </c>
      <c r="C838" s="11">
        <v>39.798569292965922</v>
      </c>
      <c r="D838" s="11">
        <v>0</v>
      </c>
      <c r="E838" s="11">
        <v>1.982000462797108E-2</v>
      </c>
      <c r="F838" s="11">
        <v>5.946001388391324E-2</v>
      </c>
      <c r="G838" s="11">
        <v>11.962363793211944</v>
      </c>
      <c r="H838" s="11">
        <v>0.35576908307208088</v>
      </c>
      <c r="I838" s="11">
        <v>47.278143539446518</v>
      </c>
      <c r="J838" s="11">
        <v>0.17659624123522233</v>
      </c>
      <c r="K838" s="11">
        <v>0.34927803155642034</v>
      </c>
      <c r="L838">
        <v>0</v>
      </c>
      <c r="M838">
        <v>0</v>
      </c>
      <c r="N838">
        <v>100</v>
      </c>
      <c r="O838">
        <v>0</v>
      </c>
    </row>
    <row r="839" spans="1:15">
      <c r="A839" t="s">
        <v>21</v>
      </c>
      <c r="B839" t="s">
        <v>287</v>
      </c>
      <c r="C839" s="11">
        <v>39.876937340162073</v>
      </c>
      <c r="D839" s="11">
        <v>0</v>
      </c>
      <c r="E839" s="11">
        <v>3.2720148496328712E-2</v>
      </c>
      <c r="F839" s="11">
        <v>5.3542061175810618E-2</v>
      </c>
      <c r="G839" s="11">
        <v>11.94285420115998</v>
      </c>
      <c r="H839" s="11">
        <v>0.31530324914644037</v>
      </c>
      <c r="I839" s="11">
        <v>47.212596329108685</v>
      </c>
      <c r="J839" s="11">
        <v>0.17046007543005576</v>
      </c>
      <c r="K839" s="11">
        <v>0.39558659532061419</v>
      </c>
      <c r="L839">
        <v>0</v>
      </c>
      <c r="M839">
        <v>0</v>
      </c>
      <c r="N839">
        <v>99.999999999999986</v>
      </c>
      <c r="O839">
        <v>0</v>
      </c>
    </row>
    <row r="840" spans="1:15">
      <c r="A840" t="s">
        <v>21</v>
      </c>
      <c r="B840" t="s">
        <v>287</v>
      </c>
      <c r="C840" s="11">
        <v>39.627463633274843</v>
      </c>
      <c r="D840" s="11">
        <v>0</v>
      </c>
      <c r="E840" s="11">
        <v>4.3780655849547857E-2</v>
      </c>
      <c r="F840" s="11">
        <v>7.164107320835103E-2</v>
      </c>
      <c r="G840" s="11">
        <v>11.945153942586865</v>
      </c>
      <c r="H840" s="11">
        <v>0.27561912887101725</v>
      </c>
      <c r="I840" s="11">
        <v>47.439723663664388</v>
      </c>
      <c r="J840" s="11">
        <v>0.16672469759432362</v>
      </c>
      <c r="K840" s="11">
        <v>0.42989320495067285</v>
      </c>
      <c r="L840">
        <v>0</v>
      </c>
      <c r="M840">
        <v>0</v>
      </c>
      <c r="N840">
        <v>100</v>
      </c>
      <c r="O840">
        <v>0</v>
      </c>
    </row>
    <row r="841" spans="1:15">
      <c r="A841" t="s">
        <v>21</v>
      </c>
      <c r="B841" t="s">
        <v>287</v>
      </c>
      <c r="C841" s="11">
        <v>39.923397105488398</v>
      </c>
      <c r="D841" s="11">
        <v>0</v>
      </c>
      <c r="E841" s="11">
        <v>3.5621153360701457E-2</v>
      </c>
      <c r="F841" s="11">
        <v>6.3326494863469265E-2</v>
      </c>
      <c r="G841" s="11">
        <v>11.891528363580838</v>
      </c>
      <c r="H841" s="11">
        <v>0.28002184447440315</v>
      </c>
      <c r="I841" s="11">
        <v>47.237805157515552</v>
      </c>
      <c r="J841" s="11">
        <v>0.17244991923101369</v>
      </c>
      <c r="K841" s="11">
        <v>0.39584996148561735</v>
      </c>
      <c r="L841">
        <v>0</v>
      </c>
      <c r="M841">
        <v>0</v>
      </c>
      <c r="N841">
        <v>100</v>
      </c>
      <c r="O841">
        <v>0</v>
      </c>
    </row>
    <row r="842" spans="1:15">
      <c r="A842" t="s">
        <v>21</v>
      </c>
      <c r="B842" t="s">
        <v>287</v>
      </c>
      <c r="C842" s="11">
        <v>39.637552064929942</v>
      </c>
      <c r="D842" s="11">
        <v>0</v>
      </c>
      <c r="E842" s="11">
        <v>4.8796323171157133E-2</v>
      </c>
      <c r="F842" s="11">
        <v>7.4688249751771116E-2</v>
      </c>
      <c r="G842" s="11">
        <v>11.855514843931134</v>
      </c>
      <c r="H842" s="11">
        <v>0.30970727563734424</v>
      </c>
      <c r="I842" s="11">
        <v>47.513278624754705</v>
      </c>
      <c r="J842" s="11">
        <v>0.1657083301159295</v>
      </c>
      <c r="K842" s="11">
        <v>0.39475428770802096</v>
      </c>
      <c r="L842">
        <v>0</v>
      </c>
      <c r="M842">
        <v>0</v>
      </c>
      <c r="N842">
        <v>100.00000000000001</v>
      </c>
      <c r="O842">
        <v>0</v>
      </c>
    </row>
    <row r="843" spans="1:15">
      <c r="A843" t="s">
        <v>21</v>
      </c>
      <c r="B843" t="s">
        <v>287</v>
      </c>
      <c r="C843" s="11">
        <v>39.744736416406248</v>
      </c>
      <c r="D843" s="11">
        <v>0</v>
      </c>
      <c r="E843" s="11">
        <v>2.8657318649323256E-2</v>
      </c>
      <c r="F843" s="11">
        <v>6.2255554307150518E-2</v>
      </c>
      <c r="G843" s="11">
        <v>11.753453379829338</v>
      </c>
      <c r="H843" s="11">
        <v>0.28064408608302766</v>
      </c>
      <c r="I843" s="11">
        <v>47.586762255623469</v>
      </c>
      <c r="J843" s="11">
        <v>0.16769472326862606</v>
      </c>
      <c r="K843" s="11">
        <v>0.37579626583279796</v>
      </c>
      <c r="L843">
        <v>0</v>
      </c>
      <c r="M843">
        <v>0</v>
      </c>
      <c r="N843">
        <v>99.999999999999986</v>
      </c>
      <c r="O843">
        <v>0</v>
      </c>
    </row>
    <row r="844" spans="1:15">
      <c r="A844" t="s">
        <v>21</v>
      </c>
      <c r="B844" t="s">
        <v>287</v>
      </c>
      <c r="C844" s="11">
        <v>39.847336740494107</v>
      </c>
      <c r="D844" s="11">
        <v>0</v>
      </c>
      <c r="E844" s="11">
        <v>3.8725296109625475E-2</v>
      </c>
      <c r="F844" s="11">
        <v>7.5464679598244502E-2</v>
      </c>
      <c r="G844" s="11">
        <v>11.661278910549782</v>
      </c>
      <c r="H844" s="11">
        <v>0.27207002907788153</v>
      </c>
      <c r="I844" s="11">
        <v>47.573728383781742</v>
      </c>
      <c r="J844" s="11">
        <v>0.1547820296812415</v>
      </c>
      <c r="K844" s="11">
        <v>0.37661393070736804</v>
      </c>
      <c r="L844">
        <v>0</v>
      </c>
      <c r="M844">
        <v>0</v>
      </c>
      <c r="N844">
        <v>99.999999999999986</v>
      </c>
      <c r="O844">
        <v>0</v>
      </c>
    </row>
    <row r="845" spans="1:15">
      <c r="A845" t="s">
        <v>21</v>
      </c>
      <c r="B845" t="s">
        <v>287</v>
      </c>
      <c r="C845" s="11">
        <v>39.958974699894547</v>
      </c>
      <c r="D845" s="11">
        <v>0</v>
      </c>
      <c r="E845" s="11">
        <v>3.0704149704955649E-2</v>
      </c>
      <c r="F845" s="11">
        <v>6.0417842967815959E-2</v>
      </c>
      <c r="G845" s="11">
        <v>11.45660966571684</v>
      </c>
      <c r="H845" s="11">
        <v>0.31298423570212858</v>
      </c>
      <c r="I845" s="11">
        <v>47.624909470424079</v>
      </c>
      <c r="J845" s="11">
        <v>0.16790217606400265</v>
      </c>
      <c r="K845" s="11">
        <v>0.38749775952562443</v>
      </c>
      <c r="L845">
        <v>0</v>
      </c>
      <c r="M845">
        <v>0</v>
      </c>
      <c r="N845">
        <v>100</v>
      </c>
      <c r="O845">
        <v>0</v>
      </c>
    </row>
    <row r="846" spans="1:15">
      <c r="A846" t="s">
        <v>21</v>
      </c>
      <c r="B846" t="s">
        <v>287</v>
      </c>
      <c r="C846" s="11">
        <v>39.950218673471852</v>
      </c>
      <c r="D846" s="11">
        <v>0</v>
      </c>
      <c r="E846" s="11">
        <v>4.3636512216884568E-2</v>
      </c>
      <c r="F846" s="11">
        <v>7.5372157465527903E-2</v>
      </c>
      <c r="G846" s="11">
        <v>11.459543151502301</v>
      </c>
      <c r="H846" s="11">
        <v>0.27967037375366932</v>
      </c>
      <c r="I846" s="11">
        <v>47.648591993552905</v>
      </c>
      <c r="J846" s="11">
        <v>0.16780222425220159</v>
      </c>
      <c r="K846" s="11">
        <v>0.37516491378466515</v>
      </c>
      <c r="L846">
        <v>0</v>
      </c>
      <c r="M846">
        <v>0</v>
      </c>
      <c r="N846">
        <v>100</v>
      </c>
      <c r="O846">
        <v>0</v>
      </c>
    </row>
    <row r="847" spans="1:15">
      <c r="A847" t="s">
        <v>21</v>
      </c>
      <c r="B847" t="s">
        <v>287</v>
      </c>
      <c r="C847" s="11">
        <v>39.978234708764774</v>
      </c>
      <c r="D847" s="11">
        <v>0</v>
      </c>
      <c r="E847" s="11">
        <v>3.5559036653543798E-2</v>
      </c>
      <c r="F847" s="11">
        <v>6.9142571270779621E-2</v>
      </c>
      <c r="G847" s="11">
        <v>11.278141125282309</v>
      </c>
      <c r="H847" s="11">
        <v>0.34373735431759006</v>
      </c>
      <c r="I847" s="11">
        <v>47.722597791499346</v>
      </c>
      <c r="J847" s="11">
        <v>0.15405755079944222</v>
      </c>
      <c r="K847" s="11">
        <v>0.41852986141221055</v>
      </c>
      <c r="L847">
        <v>0</v>
      </c>
      <c r="M847">
        <v>0</v>
      </c>
      <c r="N847">
        <v>100</v>
      </c>
      <c r="O847">
        <v>0</v>
      </c>
    </row>
    <row r="848" spans="1:15">
      <c r="A848" t="s">
        <v>21</v>
      </c>
      <c r="B848" t="s">
        <v>287</v>
      </c>
      <c r="C848" s="11">
        <v>40.033515510822014</v>
      </c>
      <c r="D848" s="11">
        <v>0</v>
      </c>
      <c r="E848" s="11">
        <v>2.3755825745079204E-2</v>
      </c>
      <c r="F848" s="11">
        <v>7.1267477235237603E-2</v>
      </c>
      <c r="G848" s="11">
        <v>11.011815058916923</v>
      </c>
      <c r="H848" s="11">
        <v>0.33159173435839723</v>
      </c>
      <c r="I848" s="11">
        <v>47.937276701424409</v>
      </c>
      <c r="J848" s="11">
        <v>0.16084673681564043</v>
      </c>
      <c r="K848" s="11">
        <v>0.42993095468229803</v>
      </c>
      <c r="L848">
        <v>0</v>
      </c>
      <c r="M848">
        <v>0</v>
      </c>
      <c r="N848">
        <v>99.999999999999986</v>
      </c>
      <c r="O848">
        <v>0</v>
      </c>
    </row>
    <row r="849" spans="1:15">
      <c r="A849" t="s">
        <v>21</v>
      </c>
      <c r="B849" t="s">
        <v>287</v>
      </c>
      <c r="C849" s="11">
        <v>40.062494265265862</v>
      </c>
      <c r="D849" s="11">
        <v>0</v>
      </c>
      <c r="E849" s="11">
        <v>3.0864020532896986E-2</v>
      </c>
      <c r="F849" s="11">
        <v>5.8741200369062004E-2</v>
      </c>
      <c r="G849" s="11">
        <v>10.948762380653811</v>
      </c>
      <c r="H849" s="11">
        <v>0.31262265959127916</v>
      </c>
      <c r="I849" s="11">
        <v>47.992357192376126</v>
      </c>
      <c r="J849" s="11">
        <v>0.16052874885942509</v>
      </c>
      <c r="K849" s="11">
        <v>0.43362953235154683</v>
      </c>
      <c r="L849">
        <v>0</v>
      </c>
      <c r="M849">
        <v>0</v>
      </c>
      <c r="N849">
        <v>100</v>
      </c>
      <c r="O849">
        <v>0</v>
      </c>
    </row>
    <row r="850" spans="1:15">
      <c r="A850" t="s">
        <v>21</v>
      </c>
      <c r="B850" t="s">
        <v>287</v>
      </c>
      <c r="C850" s="11">
        <v>40.176593457791263</v>
      </c>
      <c r="D850" s="11">
        <v>0</v>
      </c>
      <c r="E850" s="11">
        <v>3.8653258624315054E-2</v>
      </c>
      <c r="F850" s="11">
        <v>8.6226500008087431E-2</v>
      </c>
      <c r="G850" s="11">
        <v>10.863547891823522</v>
      </c>
      <c r="H850" s="11">
        <v>0.25669728163327177</v>
      </c>
      <c r="I850" s="11">
        <v>48.017060081515154</v>
      </c>
      <c r="J850" s="11">
        <v>0.15363778304889286</v>
      </c>
      <c r="K850" s="11">
        <v>0.40758374555546989</v>
      </c>
      <c r="L850">
        <v>0</v>
      </c>
      <c r="M850">
        <v>0</v>
      </c>
      <c r="N850">
        <v>99.999999999999972</v>
      </c>
      <c r="O850">
        <v>0</v>
      </c>
    </row>
    <row r="851" spans="1:15">
      <c r="A851" t="s">
        <v>21</v>
      </c>
      <c r="B851" t="s">
        <v>287</v>
      </c>
      <c r="C851" s="11">
        <v>39.994586685975705</v>
      </c>
      <c r="D851" s="11">
        <v>0</v>
      </c>
      <c r="E851" s="11">
        <v>3.7891602734226149E-2</v>
      </c>
      <c r="F851" s="11">
        <v>7.5783205468452297E-2</v>
      </c>
      <c r="G851" s="11">
        <v>10.48400818809615</v>
      </c>
      <c r="H851" s="11">
        <v>0.34401586692915842</v>
      </c>
      <c r="I851" s="11">
        <v>48.474926807383582</v>
      </c>
      <c r="J851" s="11">
        <v>0.15654417095925346</v>
      </c>
      <c r="K851" s="11">
        <v>0.43224347245348288</v>
      </c>
      <c r="L851">
        <v>0</v>
      </c>
      <c r="M851">
        <v>0</v>
      </c>
      <c r="N851">
        <v>100</v>
      </c>
      <c r="O851">
        <v>0</v>
      </c>
    </row>
    <row r="852" spans="1:15">
      <c r="A852" t="s">
        <v>21</v>
      </c>
      <c r="B852" t="s">
        <v>287</v>
      </c>
      <c r="C852" s="11">
        <v>39.872888718572916</v>
      </c>
      <c r="D852" s="11">
        <v>0</v>
      </c>
      <c r="E852" s="11">
        <v>3.4838262148635779E-2</v>
      </c>
      <c r="F852" s="11">
        <v>6.2708871867544411E-2</v>
      </c>
      <c r="G852" s="11">
        <v>10.490298422413499</v>
      </c>
      <c r="H852" s="11">
        <v>0.3453964847307604</v>
      </c>
      <c r="I852" s="11">
        <v>48.606641963452198</v>
      </c>
      <c r="J852" s="11">
        <v>0.15420410205904728</v>
      </c>
      <c r="K852" s="11">
        <v>0.43302317475538699</v>
      </c>
      <c r="L852">
        <v>0</v>
      </c>
      <c r="M852">
        <v>0</v>
      </c>
      <c r="N852">
        <v>99.999999999999986</v>
      </c>
      <c r="O852">
        <v>0</v>
      </c>
    </row>
    <row r="853" spans="1:15">
      <c r="A853" t="s">
        <v>21</v>
      </c>
      <c r="B853" t="s">
        <v>287</v>
      </c>
      <c r="C853" s="11">
        <v>40.155730915340179</v>
      </c>
      <c r="D853" s="11">
        <v>0</v>
      </c>
      <c r="E853" s="11">
        <v>3.5708089935585573E-2</v>
      </c>
      <c r="F853" s="11">
        <v>7.4391854032469951E-2</v>
      </c>
      <c r="G853" s="11">
        <v>10.428746043965186</v>
      </c>
      <c r="H853" s="11">
        <v>0.36303224767845332</v>
      </c>
      <c r="I853" s="11">
        <v>48.356490525602247</v>
      </c>
      <c r="J853" s="11">
        <v>0.15344559758430801</v>
      </c>
      <c r="K853" s="11">
        <v>0.43245472586155426</v>
      </c>
      <c r="L853">
        <v>0</v>
      </c>
      <c r="M853">
        <v>0</v>
      </c>
      <c r="N853">
        <v>99.999999999999986</v>
      </c>
      <c r="O853">
        <v>0</v>
      </c>
    </row>
    <row r="854" spans="1:15">
      <c r="A854" t="s">
        <v>21</v>
      </c>
      <c r="B854" t="s">
        <v>287</v>
      </c>
      <c r="C854" s="11">
        <v>40.200612126015827</v>
      </c>
      <c r="D854" s="11">
        <v>0</v>
      </c>
      <c r="E854" s="11">
        <v>3.0837081530856181E-2</v>
      </c>
      <c r="F854" s="11">
        <v>5.6700440234154915E-2</v>
      </c>
      <c r="G854" s="11">
        <v>9.519705491944956</v>
      </c>
      <c r="H854" s="11">
        <v>0.23177548376417711</v>
      </c>
      <c r="I854" s="11">
        <v>49.384491852644111</v>
      </c>
      <c r="J854" s="11">
        <v>0.13687685221438098</v>
      </c>
      <c r="K854" s="11">
        <v>0.43900067165153056</v>
      </c>
      <c r="L854">
        <v>0</v>
      </c>
      <c r="M854">
        <v>0</v>
      </c>
      <c r="N854">
        <v>99.999999999999986</v>
      </c>
      <c r="O854">
        <v>0</v>
      </c>
    </row>
    <row r="855" spans="1:15">
      <c r="A855" t="s">
        <v>21</v>
      </c>
      <c r="B855" t="s">
        <v>287</v>
      </c>
      <c r="C855" s="11">
        <v>40.350723963425487</v>
      </c>
      <c r="D855" s="11">
        <v>0</v>
      </c>
      <c r="E855" s="11">
        <v>4.8841101581143451E-2</v>
      </c>
      <c r="F855" s="11">
        <v>8.2730845535406258E-2</v>
      </c>
      <c r="G855" s="11">
        <v>8.7913982846058207</v>
      </c>
      <c r="H855" s="11">
        <v>0.24520226508084261</v>
      </c>
      <c r="I855" s="11">
        <v>49.880519963364186</v>
      </c>
      <c r="J855" s="11">
        <v>0.11933176900601006</v>
      </c>
      <c r="K855" s="11">
        <v>0.48125180740109647</v>
      </c>
      <c r="L855">
        <v>0</v>
      </c>
      <c r="M855">
        <v>0</v>
      </c>
      <c r="N855">
        <v>100</v>
      </c>
      <c r="O855">
        <v>0</v>
      </c>
    </row>
    <row r="856" spans="1:15">
      <c r="A856" t="s">
        <v>21</v>
      </c>
      <c r="B856" t="s">
        <v>287</v>
      </c>
      <c r="C856" s="11">
        <v>40.693338306996672</v>
      </c>
      <c r="D856" s="11">
        <v>0</v>
      </c>
      <c r="E856" s="11">
        <v>4.2696082453721224E-2</v>
      </c>
      <c r="F856" s="11">
        <v>8.4399232757355919E-2</v>
      </c>
      <c r="G856" s="11">
        <v>8.149987087910322</v>
      </c>
      <c r="H856" s="11">
        <v>0.25319769827206773</v>
      </c>
      <c r="I856" s="11">
        <v>50.210394379146138</v>
      </c>
      <c r="J856" s="11">
        <v>0.12473809428677168</v>
      </c>
      <c r="K856" s="11">
        <v>0.44124911817695761</v>
      </c>
      <c r="L856">
        <v>0</v>
      </c>
      <c r="M856">
        <v>0</v>
      </c>
      <c r="N856">
        <v>100.00000000000001</v>
      </c>
      <c r="O856">
        <v>0</v>
      </c>
    </row>
    <row r="857" spans="1:15">
      <c r="A857" t="s">
        <v>21</v>
      </c>
      <c r="B857" t="s">
        <v>287</v>
      </c>
      <c r="C857" s="11">
        <v>39.959520955289399</v>
      </c>
      <c r="D857" s="11">
        <v>0</v>
      </c>
      <c r="E857" s="11">
        <v>0</v>
      </c>
      <c r="F857" s="11">
        <v>0.19088038553557904</v>
      </c>
      <c r="G857" s="11">
        <v>13.306581268585587</v>
      </c>
      <c r="H857" s="11">
        <v>0.31425551649131328</v>
      </c>
      <c r="I857" s="11">
        <v>45.630542946439597</v>
      </c>
      <c r="J857" s="11">
        <v>0.24554660209726614</v>
      </c>
      <c r="K857" s="11">
        <v>0.3526723255612696</v>
      </c>
      <c r="L857">
        <v>0</v>
      </c>
      <c r="M857">
        <v>0</v>
      </c>
      <c r="N857">
        <v>100.00000000000001</v>
      </c>
      <c r="O857">
        <v>0</v>
      </c>
    </row>
    <row r="858" spans="1:15">
      <c r="A858" t="s">
        <v>21</v>
      </c>
      <c r="B858" t="s">
        <v>287</v>
      </c>
      <c r="C858" s="11">
        <v>38.719828756955195</v>
      </c>
      <c r="D858" s="11">
        <v>0</v>
      </c>
      <c r="E858" s="11">
        <v>0</v>
      </c>
      <c r="F858" s="11">
        <v>8.1661802021018665E-2</v>
      </c>
      <c r="G858" s="11">
        <v>20.167823283872622</v>
      </c>
      <c r="H858" s="11">
        <v>0.30103372774537884</v>
      </c>
      <c r="I858" s="11">
        <v>40.150988663793136</v>
      </c>
      <c r="J858" s="11">
        <v>0.27079977644362407</v>
      </c>
      <c r="K858" s="11">
        <v>0.30786398916903102</v>
      </c>
      <c r="L858">
        <v>0</v>
      </c>
      <c r="M858">
        <v>0</v>
      </c>
      <c r="N858">
        <v>100.00000000000001</v>
      </c>
      <c r="O858">
        <v>0</v>
      </c>
    </row>
    <row r="859" spans="1:15">
      <c r="A859" t="s">
        <v>21</v>
      </c>
      <c r="B859" t="s">
        <v>287</v>
      </c>
      <c r="C859" s="11">
        <v>39.796881443574421</v>
      </c>
      <c r="D859" s="11">
        <v>0</v>
      </c>
      <c r="E859" s="11">
        <v>0</v>
      </c>
      <c r="F859" s="11">
        <v>7.0487421880155082E-2</v>
      </c>
      <c r="G859" s="11">
        <v>15.223332469151609</v>
      </c>
      <c r="H859" s="11">
        <v>0.35423934461930212</v>
      </c>
      <c r="I859" s="11">
        <v>43.979445416812844</v>
      </c>
      <c r="J859" s="11">
        <v>0.17882178334937071</v>
      </c>
      <c r="K859" s="11">
        <v>0.39679212061229346</v>
      </c>
      <c r="L859">
        <v>0</v>
      </c>
      <c r="M859">
        <v>0</v>
      </c>
      <c r="N859">
        <v>99.999999999999986</v>
      </c>
      <c r="O859">
        <v>0</v>
      </c>
    </row>
    <row r="860" spans="1:15">
      <c r="A860" t="s">
        <v>21</v>
      </c>
      <c r="B860" t="s">
        <v>287</v>
      </c>
      <c r="C860" s="11">
        <v>39.401460163879484</v>
      </c>
      <c r="D860" s="11">
        <v>0</v>
      </c>
      <c r="E860" s="11">
        <v>0</v>
      </c>
      <c r="F860" s="11">
        <v>5.3999834287602355E-2</v>
      </c>
      <c r="G860" s="11">
        <v>16.202601310135659</v>
      </c>
      <c r="H860" s="11">
        <v>0.32743077089529354</v>
      </c>
      <c r="I860" s="11">
        <v>43.31594184023281</v>
      </c>
      <c r="J860" s="11">
        <v>0.33409243269525946</v>
      </c>
      <c r="K860" s="11">
        <v>0.3644736478738918</v>
      </c>
      <c r="L860">
        <v>0</v>
      </c>
      <c r="M860">
        <v>0</v>
      </c>
      <c r="N860">
        <v>100</v>
      </c>
      <c r="O860">
        <v>0</v>
      </c>
    </row>
    <row r="861" spans="1:15">
      <c r="A861" t="s">
        <v>21</v>
      </c>
      <c r="B861" t="s">
        <v>287</v>
      </c>
      <c r="C861" s="11">
        <v>39.502794795126903</v>
      </c>
      <c r="D861" s="11">
        <v>0</v>
      </c>
      <c r="E861" s="11">
        <v>0</v>
      </c>
      <c r="F861" s="11">
        <v>9.0448843516696104E-2</v>
      </c>
      <c r="G861" s="11">
        <v>16.200587583576294</v>
      </c>
      <c r="H861" s="11">
        <v>0.39305047443755381</v>
      </c>
      <c r="I861" s="11">
        <v>43.292333962116402</v>
      </c>
      <c r="J861" s="11">
        <v>0.27325600613544077</v>
      </c>
      <c r="K861" s="11">
        <v>0.24752833509069169</v>
      </c>
      <c r="L861">
        <v>0</v>
      </c>
      <c r="M861">
        <v>0</v>
      </c>
      <c r="N861">
        <v>99.999999999999986</v>
      </c>
      <c r="O861">
        <v>0</v>
      </c>
    </row>
    <row r="862" spans="1:15" hidden="1">
      <c r="A862" t="s">
        <v>21</v>
      </c>
      <c r="B862" t="s">
        <v>287</v>
      </c>
      <c r="C862" s="11">
        <v>38.926788213581162</v>
      </c>
      <c r="D862" s="11">
        <v>0</v>
      </c>
      <c r="E862" s="11">
        <v>0</v>
      </c>
      <c r="F862" s="11">
        <v>0.34360054019395858</v>
      </c>
      <c r="G862" s="11">
        <v>17.72902894096174</v>
      </c>
      <c r="H862" s="11">
        <v>0.32609541805889519</v>
      </c>
      <c r="I862" s="11">
        <v>42.114423008151562</v>
      </c>
      <c r="J862" s="11">
        <v>0.27668095900334483</v>
      </c>
      <c r="K862" s="11">
        <v>0.28338292004934046</v>
      </c>
      <c r="L862">
        <v>0</v>
      </c>
      <c r="M862">
        <v>0</v>
      </c>
      <c r="N862">
        <v>100</v>
      </c>
      <c r="O862">
        <v>1</v>
      </c>
    </row>
    <row r="863" spans="1:15">
      <c r="A863" t="s">
        <v>21</v>
      </c>
      <c r="B863" t="s">
        <v>287</v>
      </c>
      <c r="C863" s="11">
        <v>39.193092232686915</v>
      </c>
      <c r="D863" s="11">
        <v>0</v>
      </c>
      <c r="E863" s="11">
        <v>0</v>
      </c>
      <c r="F863" s="11">
        <v>8.4716800886166597E-3</v>
      </c>
      <c r="G863" s="11">
        <v>18.876327168704936</v>
      </c>
      <c r="H863" s="11">
        <v>0.28854138968490795</v>
      </c>
      <c r="I863" s="11">
        <v>41.078067363023912</v>
      </c>
      <c r="J863" s="11">
        <v>0.26726133612897801</v>
      </c>
      <c r="K863" s="11">
        <v>0.28823882968174303</v>
      </c>
      <c r="L863">
        <v>0</v>
      </c>
      <c r="M863">
        <v>0</v>
      </c>
      <c r="N863">
        <v>100.00000000000001</v>
      </c>
      <c r="O863">
        <v>0</v>
      </c>
    </row>
    <row r="864" spans="1:15">
      <c r="A864" t="s">
        <v>21</v>
      </c>
      <c r="B864" t="s">
        <v>287</v>
      </c>
      <c r="C864" s="11">
        <v>40.087789498991292</v>
      </c>
      <c r="D864" s="11">
        <v>0</v>
      </c>
      <c r="E864" s="11">
        <v>0</v>
      </c>
      <c r="F864" s="11">
        <v>0.15040426113458588</v>
      </c>
      <c r="G864" s="11">
        <v>13.167108356062476</v>
      </c>
      <c r="H864" s="11">
        <v>0.39976401396995109</v>
      </c>
      <c r="I864" s="11">
        <v>45.474853254033377</v>
      </c>
      <c r="J864" s="11">
        <v>0.28898238076867006</v>
      </c>
      <c r="K864" s="11">
        <v>0.4310982350396565</v>
      </c>
      <c r="L864">
        <v>0</v>
      </c>
      <c r="M864">
        <v>0</v>
      </c>
      <c r="N864">
        <v>100.00000000000001</v>
      </c>
      <c r="O864">
        <v>0</v>
      </c>
    </row>
    <row r="865" spans="1:15">
      <c r="A865" t="s">
        <v>21</v>
      </c>
      <c r="B865" t="s">
        <v>287</v>
      </c>
      <c r="C865" s="11">
        <v>39.502668769356468</v>
      </c>
      <c r="D865" s="11">
        <v>0</v>
      </c>
      <c r="E865" s="11">
        <v>0</v>
      </c>
      <c r="F865" s="11">
        <v>0.13742298200977673</v>
      </c>
      <c r="G865" s="11">
        <v>16.993302454151742</v>
      </c>
      <c r="H865" s="11">
        <v>0.37876832157160273</v>
      </c>
      <c r="I865" s="11">
        <v>42.462994356406028</v>
      </c>
      <c r="J865" s="11">
        <v>0.27514777144710056</v>
      </c>
      <c r="K865" s="11">
        <v>0.24969534505729563</v>
      </c>
      <c r="L865">
        <v>0</v>
      </c>
      <c r="M865">
        <v>0</v>
      </c>
      <c r="N865">
        <v>100.00000000000001</v>
      </c>
      <c r="O865">
        <v>0</v>
      </c>
    </row>
    <row r="866" spans="1:15">
      <c r="A866" t="s">
        <v>21</v>
      </c>
      <c r="B866" t="s">
        <v>287</v>
      </c>
      <c r="C866" s="11">
        <v>39.537793609568581</v>
      </c>
      <c r="D866" s="11">
        <v>0</v>
      </c>
      <c r="E866" s="11">
        <v>0</v>
      </c>
      <c r="F866" s="11">
        <v>0.17828272142041893</v>
      </c>
      <c r="G866" s="11">
        <v>16.591177701531375</v>
      </c>
      <c r="H866" s="11">
        <v>0.36447559771614652</v>
      </c>
      <c r="I866" s="11">
        <v>42.67649389048642</v>
      </c>
      <c r="J866" s="11">
        <v>0.31346523999460457</v>
      </c>
      <c r="K866" s="11">
        <v>0.33831123928243317</v>
      </c>
      <c r="L866">
        <v>0</v>
      </c>
      <c r="M866">
        <v>0</v>
      </c>
      <c r="N866">
        <v>99.999999999999972</v>
      </c>
      <c r="O866">
        <v>0</v>
      </c>
    </row>
    <row r="867" spans="1:15">
      <c r="A867" t="s">
        <v>48</v>
      </c>
      <c r="B867" t="s">
        <v>287</v>
      </c>
      <c r="C867" s="11">
        <v>40.274576610882853</v>
      </c>
      <c r="D867" s="11">
        <v>0</v>
      </c>
      <c r="E867" s="11">
        <v>0</v>
      </c>
      <c r="F867" s="11">
        <v>6.0126265156829332E-2</v>
      </c>
      <c r="G867" s="11">
        <v>8.7684136687042784</v>
      </c>
      <c r="H867" s="11">
        <v>0.29061028159134178</v>
      </c>
      <c r="I867" s="11">
        <v>50.125263052410062</v>
      </c>
      <c r="J867" s="11">
        <v>0.11023148612085379</v>
      </c>
      <c r="K867" s="11">
        <v>0.3707786351337809</v>
      </c>
      <c r="L867">
        <v>0</v>
      </c>
      <c r="M867">
        <v>0</v>
      </c>
      <c r="N867">
        <v>100</v>
      </c>
      <c r="O867">
        <v>0</v>
      </c>
    </row>
    <row r="868" spans="1:15">
      <c r="A868" t="s">
        <v>48</v>
      </c>
      <c r="B868" t="s">
        <v>287</v>
      </c>
      <c r="C868" s="11">
        <v>40.300902708124369</v>
      </c>
      <c r="D868" s="11">
        <v>0</v>
      </c>
      <c r="E868" s="11">
        <v>0</v>
      </c>
      <c r="F868" s="11">
        <v>1.0030090270812437E-2</v>
      </c>
      <c r="G868" s="11">
        <v>9.9097291875626876</v>
      </c>
      <c r="H868" s="11">
        <v>0.28084252758274825</v>
      </c>
      <c r="I868" s="11">
        <v>49.127382146439317</v>
      </c>
      <c r="J868" s="11">
        <v>1.0030090270812437E-2</v>
      </c>
      <c r="K868" s="11">
        <v>0.36108324974924771</v>
      </c>
      <c r="L868">
        <v>0</v>
      </c>
      <c r="M868">
        <v>0</v>
      </c>
      <c r="N868">
        <v>100</v>
      </c>
      <c r="O868">
        <v>0</v>
      </c>
    </row>
    <row r="869" spans="1:15">
      <c r="A869" t="s">
        <v>48</v>
      </c>
      <c r="B869" t="s">
        <v>287</v>
      </c>
      <c r="C869" s="11">
        <v>40.032073769670248</v>
      </c>
      <c r="D869" s="11">
        <v>0</v>
      </c>
      <c r="E869" s="11">
        <v>0</v>
      </c>
      <c r="F869" s="11">
        <v>0.1002305302195049</v>
      </c>
      <c r="G869" s="11">
        <v>10.514182620026062</v>
      </c>
      <c r="H869" s="11">
        <v>0.22050716648291074</v>
      </c>
      <c r="I869" s="11">
        <v>48.651899368547667</v>
      </c>
      <c r="J869" s="11">
        <v>0.21048411346096021</v>
      </c>
      <c r="K869" s="11">
        <v>0.27062243159266319</v>
      </c>
      <c r="L869">
        <v>0</v>
      </c>
      <c r="M869">
        <v>0</v>
      </c>
      <c r="N869">
        <v>100.00000000000001</v>
      </c>
      <c r="O869">
        <v>0</v>
      </c>
    </row>
    <row r="870" spans="1:15">
      <c r="A870" t="s">
        <v>48</v>
      </c>
      <c r="B870" t="s">
        <v>287</v>
      </c>
      <c r="C870" s="11">
        <v>39.963924240905904</v>
      </c>
      <c r="D870" s="11">
        <v>0</v>
      </c>
      <c r="E870" s="11">
        <v>0</v>
      </c>
      <c r="F870" s="11">
        <v>0.10021044192804893</v>
      </c>
      <c r="G870" s="11">
        <v>10.812706684036478</v>
      </c>
      <c r="H870" s="11">
        <v>0.30063132578414675</v>
      </c>
      <c r="I870" s="11">
        <v>48.331496141897986</v>
      </c>
      <c r="J870" s="11">
        <v>0.16033670708487827</v>
      </c>
      <c r="K870" s="11">
        <v>0.33069445836256139</v>
      </c>
      <c r="L870">
        <v>0</v>
      </c>
      <c r="M870">
        <v>0</v>
      </c>
      <c r="N870">
        <v>100</v>
      </c>
      <c r="O870">
        <v>0</v>
      </c>
    </row>
    <row r="871" spans="1:15">
      <c r="A871" t="s">
        <v>49</v>
      </c>
      <c r="B871" t="s">
        <v>287</v>
      </c>
      <c r="C871" s="11">
        <v>40.284041934772588</v>
      </c>
      <c r="D871" s="11">
        <v>0</v>
      </c>
      <c r="E871" s="11">
        <v>0</v>
      </c>
      <c r="F871" s="11">
        <v>5.5124581554312754E-2</v>
      </c>
      <c r="G871" s="11">
        <v>8.7668129973740658</v>
      </c>
      <c r="H871" s="11">
        <v>0.28664782408242623</v>
      </c>
      <c r="I871" s="11">
        <v>50.129292200372845</v>
      </c>
      <c r="J871" s="11">
        <v>0.11024916310862551</v>
      </c>
      <c r="K871" s="11">
        <v>0.36783129873514142</v>
      </c>
      <c r="L871">
        <v>0</v>
      </c>
      <c r="M871">
        <v>0</v>
      </c>
      <c r="N871">
        <v>100</v>
      </c>
      <c r="O871">
        <v>0</v>
      </c>
    </row>
    <row r="872" spans="1:15">
      <c r="A872" t="s">
        <v>49</v>
      </c>
      <c r="B872" t="s">
        <v>287</v>
      </c>
      <c r="C872" s="11">
        <v>40.303103247678081</v>
      </c>
      <c r="D872" s="11">
        <v>0</v>
      </c>
      <c r="E872" s="11">
        <v>0</v>
      </c>
      <c r="F872" s="11">
        <v>1.3038855790254959E-2</v>
      </c>
      <c r="G872" s="11">
        <v>9.9135423562215408</v>
      </c>
      <c r="H872" s="11">
        <v>0.27983390503701028</v>
      </c>
      <c r="I872" s="11">
        <v>49.125393673145972</v>
      </c>
      <c r="J872" s="11">
        <v>7.0209223485988249E-3</v>
      </c>
      <c r="K872" s="11">
        <v>0.35806703977854004</v>
      </c>
      <c r="L872">
        <v>0</v>
      </c>
      <c r="M872">
        <v>0</v>
      </c>
      <c r="N872">
        <v>100</v>
      </c>
      <c r="O872">
        <v>0</v>
      </c>
    </row>
    <row r="873" spans="1:15">
      <c r="A873" t="s">
        <v>49</v>
      </c>
      <c r="B873" t="s">
        <v>287</v>
      </c>
      <c r="C873" s="11">
        <v>40.032072162365324</v>
      </c>
      <c r="D873" s="11">
        <v>0</v>
      </c>
      <c r="E873" s="11">
        <v>0</v>
      </c>
      <c r="F873" s="11">
        <v>9.6216487095965933E-2</v>
      </c>
      <c r="G873" s="11">
        <v>10.517664745677775</v>
      </c>
      <c r="H873" s="11">
        <v>0.22149837133550487</v>
      </c>
      <c r="I873" s="11">
        <v>48.653470308193434</v>
      </c>
      <c r="J873" s="11">
        <v>0.21147582059634179</v>
      </c>
      <c r="K873" s="11">
        <v>0.26760210473565527</v>
      </c>
      <c r="L873">
        <v>0</v>
      </c>
      <c r="M873">
        <v>0</v>
      </c>
      <c r="N873">
        <v>100.00000000000001</v>
      </c>
      <c r="O873">
        <v>0</v>
      </c>
    </row>
    <row r="874" spans="1:15">
      <c r="A874" t="s">
        <v>49</v>
      </c>
      <c r="B874" t="s">
        <v>287</v>
      </c>
      <c r="C874" s="11">
        <v>39.963920625375827</v>
      </c>
      <c r="D874" s="11">
        <v>0</v>
      </c>
      <c r="E874" s="11">
        <v>0</v>
      </c>
      <c r="F874" s="11">
        <v>0.10022048506714773</v>
      </c>
      <c r="G874" s="11">
        <v>10.809781519342552</v>
      </c>
      <c r="H874" s="11">
        <v>0.3046702746041291</v>
      </c>
      <c r="I874" s="11">
        <v>48.331328923631986</v>
      </c>
      <c r="J874" s="11">
        <v>0.15634395670475046</v>
      </c>
      <c r="K874" s="11">
        <v>0.33373421527360192</v>
      </c>
      <c r="L874">
        <v>0</v>
      </c>
      <c r="M874">
        <v>0</v>
      </c>
      <c r="N874">
        <v>100</v>
      </c>
      <c r="O874">
        <v>0</v>
      </c>
    </row>
    <row r="875" spans="1:15">
      <c r="A875" t="s">
        <v>49</v>
      </c>
      <c r="B875" t="s">
        <v>287</v>
      </c>
      <c r="C875" s="11">
        <v>39.158080246728147</v>
      </c>
      <c r="D875" s="11">
        <v>0</v>
      </c>
      <c r="E875" s="11">
        <v>0</v>
      </c>
      <c r="F875" s="11">
        <v>0</v>
      </c>
      <c r="G875" s="11">
        <v>14.351086945637695</v>
      </c>
      <c r="H875" s="11">
        <v>0.37449808244965799</v>
      </c>
      <c r="I875" s="11">
        <v>45.483493045750848</v>
      </c>
      <c r="J875" s="11">
        <v>0.33644747514193873</v>
      </c>
      <c r="K875" s="11">
        <v>0.29639420429170787</v>
      </c>
      <c r="L875">
        <v>0</v>
      </c>
      <c r="M875">
        <v>0</v>
      </c>
      <c r="N875">
        <v>99.999999999999986</v>
      </c>
      <c r="O875">
        <v>0</v>
      </c>
    </row>
    <row r="876" spans="1:15">
      <c r="A876" t="s">
        <v>62</v>
      </c>
      <c r="B876" t="s">
        <v>289</v>
      </c>
      <c r="C876" s="11">
        <v>39.968365268154109</v>
      </c>
      <c r="D876" s="11">
        <v>2.7427020704371748E-3</v>
      </c>
      <c r="E876" s="11">
        <v>9.2014320925803389E-2</v>
      </c>
      <c r="F876" s="11">
        <v>0.10074414199509989</v>
      </c>
      <c r="G876" s="11">
        <v>12.312258676377239</v>
      </c>
      <c r="H876" s="11">
        <v>0.28674619200910778</v>
      </c>
      <c r="I876" s="11">
        <v>46.695946686683456</v>
      </c>
      <c r="J876" s="11">
        <v>0.1441591145439316</v>
      </c>
      <c r="K876" s="11">
        <v>0.39702289724079587</v>
      </c>
      <c r="L876">
        <v>0</v>
      </c>
      <c r="M876">
        <v>0</v>
      </c>
      <c r="N876">
        <v>99.999999999999986</v>
      </c>
      <c r="O876">
        <v>0</v>
      </c>
    </row>
    <row r="877" spans="1:15">
      <c r="A877" t="s">
        <v>62</v>
      </c>
      <c r="B877" t="s">
        <v>289</v>
      </c>
      <c r="C877" s="11">
        <v>39.968365268154109</v>
      </c>
      <c r="D877" s="11">
        <v>2.7427020704371748E-3</v>
      </c>
      <c r="E877" s="11">
        <v>9.2014320925803389E-2</v>
      </c>
      <c r="F877" s="11">
        <v>0.10074414199509989</v>
      </c>
      <c r="G877" s="11">
        <v>12.312258676377239</v>
      </c>
      <c r="H877" s="11">
        <v>0.28674619200910778</v>
      </c>
      <c r="I877" s="11">
        <v>46.695946686683456</v>
      </c>
      <c r="J877" s="11">
        <v>0.1441591145439316</v>
      </c>
      <c r="K877" s="11">
        <v>0.39702289724079587</v>
      </c>
      <c r="L877">
        <v>0</v>
      </c>
      <c r="M877">
        <v>0</v>
      </c>
      <c r="N877">
        <v>99.999999999999986</v>
      </c>
      <c r="O877">
        <v>0</v>
      </c>
    </row>
    <row r="878" spans="1:15">
      <c r="A878" t="s">
        <v>62</v>
      </c>
      <c r="B878" t="s">
        <v>289</v>
      </c>
      <c r="C878" s="11">
        <v>39.968365268154109</v>
      </c>
      <c r="D878" s="11">
        <v>2.7427020704371748E-3</v>
      </c>
      <c r="E878" s="11">
        <v>9.2014320925803389E-2</v>
      </c>
      <c r="F878" s="11">
        <v>0.10074414199509989</v>
      </c>
      <c r="G878" s="11">
        <v>12.312258676377239</v>
      </c>
      <c r="H878" s="11">
        <v>0.28674619200910778</v>
      </c>
      <c r="I878" s="11">
        <v>46.695946686683456</v>
      </c>
      <c r="J878" s="11">
        <v>0.1441591145439316</v>
      </c>
      <c r="K878" s="11">
        <v>0.39702289724079587</v>
      </c>
      <c r="L878">
        <v>0</v>
      </c>
      <c r="M878">
        <v>0</v>
      </c>
      <c r="N878">
        <v>99.999999999999986</v>
      </c>
      <c r="O878">
        <v>0</v>
      </c>
    </row>
    <row r="879" spans="1:15">
      <c r="A879" t="s">
        <v>62</v>
      </c>
      <c r="B879" t="s">
        <v>289</v>
      </c>
      <c r="C879" s="11">
        <v>39.598738696331843</v>
      </c>
      <c r="D879" s="11">
        <v>2.1841647721024812E-2</v>
      </c>
      <c r="E879" s="11">
        <v>5.5175361211927162E-2</v>
      </c>
      <c r="F879" s="11">
        <v>1.5826793720515001E-2</v>
      </c>
      <c r="G879" s="11">
        <v>14.032821611914459</v>
      </c>
      <c r="H879" s="11">
        <v>0.32275234361744054</v>
      </c>
      <c r="I879" s="11">
        <v>45.442085021682146</v>
      </c>
      <c r="J879" s="11">
        <v>0.18787177038145925</v>
      </c>
      <c r="K879" s="11">
        <v>0.322886753419169</v>
      </c>
      <c r="L879">
        <v>0</v>
      </c>
      <c r="M879">
        <v>0</v>
      </c>
      <c r="N879">
        <v>99.999999999999986</v>
      </c>
      <c r="O879">
        <v>0</v>
      </c>
    </row>
    <row r="880" spans="1:15">
      <c r="A880" t="s">
        <v>62</v>
      </c>
      <c r="B880" t="s">
        <v>289</v>
      </c>
      <c r="C880" s="11">
        <v>40.035990913392084</v>
      </c>
      <c r="D880" s="11">
        <v>7.7733443022114639E-3</v>
      </c>
      <c r="E880" s="11">
        <v>9.5181761126144626E-2</v>
      </c>
      <c r="F880" s="11">
        <v>8.2070498552511667E-2</v>
      </c>
      <c r="G880" s="11">
        <v>12.062128037139551</v>
      </c>
      <c r="H880" s="11">
        <v>0.27737159518084425</v>
      </c>
      <c r="I880" s="11">
        <v>46.891546505165522</v>
      </c>
      <c r="J880" s="11">
        <v>0.19733617876374449</v>
      </c>
      <c r="K880" s="11">
        <v>0.35060116637737604</v>
      </c>
      <c r="L880">
        <v>0</v>
      </c>
      <c r="M880">
        <v>0</v>
      </c>
      <c r="N880">
        <v>99.999999999999986</v>
      </c>
      <c r="O880">
        <v>0</v>
      </c>
    </row>
    <row r="881" spans="1:15">
      <c r="A881" t="s">
        <v>62</v>
      </c>
      <c r="B881" t="s">
        <v>289</v>
      </c>
      <c r="C881" s="11">
        <v>39.822563139060726</v>
      </c>
      <c r="D881" s="11">
        <v>1.4870125916439072E-2</v>
      </c>
      <c r="E881" s="11">
        <v>9.5408324671917802E-2</v>
      </c>
      <c r="F881" s="11">
        <v>0.12202152574988762</v>
      </c>
      <c r="G881" s="11">
        <v>13.211458179987948</v>
      </c>
      <c r="H881" s="11">
        <v>0.27012398789750902</v>
      </c>
      <c r="I881" s="11">
        <v>45.886414192052719</v>
      </c>
      <c r="J881" s="11">
        <v>0.23918614203109209</v>
      </c>
      <c r="K881" s="11">
        <v>0.33795438263177463</v>
      </c>
      <c r="L881">
        <v>0</v>
      </c>
      <c r="M881">
        <v>0</v>
      </c>
      <c r="N881">
        <v>100</v>
      </c>
      <c r="O881">
        <v>0</v>
      </c>
    </row>
    <row r="882" spans="1:15">
      <c r="A882" t="s">
        <v>62</v>
      </c>
      <c r="B882" t="s">
        <v>289</v>
      </c>
      <c r="C882" s="11">
        <v>39.590037963334346</v>
      </c>
      <c r="D882" s="11">
        <v>1.3922096788978563E-2</v>
      </c>
      <c r="E882" s="11">
        <v>9.9001576829787247E-2</v>
      </c>
      <c r="F882" s="11">
        <v>8.7097175227617174E-2</v>
      </c>
      <c r="G882" s="11">
        <v>13.726144961449169</v>
      </c>
      <c r="H882" s="11">
        <v>0.31876221159891005</v>
      </c>
      <c r="I882" s="11">
        <v>45.685057958755131</v>
      </c>
      <c r="J882" s="11">
        <v>0.20240845515372224</v>
      </c>
      <c r="K882" s="11">
        <v>0.27756760086233834</v>
      </c>
      <c r="L882">
        <v>0</v>
      </c>
      <c r="M882">
        <v>0</v>
      </c>
      <c r="N882">
        <v>100</v>
      </c>
      <c r="O882">
        <v>0</v>
      </c>
    </row>
    <row r="883" spans="1:15">
      <c r="A883" t="s">
        <v>62</v>
      </c>
      <c r="B883" t="s">
        <v>289</v>
      </c>
      <c r="C883" s="11">
        <v>40.834771845584058</v>
      </c>
      <c r="D883" s="11">
        <v>1.8805974030958461E-2</v>
      </c>
      <c r="E883" s="11">
        <v>7.8691664718300899E-2</v>
      </c>
      <c r="F883" s="11">
        <v>0.13560974569497838</v>
      </c>
      <c r="G883" s="11">
        <v>7.8139488980478555</v>
      </c>
      <c r="H883" s="11">
        <v>0.27288668700241853</v>
      </c>
      <c r="I883" s="11">
        <v>50.234057685323151</v>
      </c>
      <c r="J883" s="11">
        <v>0.13514293040332384</v>
      </c>
      <c r="K883" s="11">
        <v>0.47608456919497377</v>
      </c>
      <c r="L883">
        <v>0</v>
      </c>
      <c r="M883">
        <v>0</v>
      </c>
      <c r="N883">
        <v>100.00000000000001</v>
      </c>
      <c r="O883">
        <v>0</v>
      </c>
    </row>
    <row r="884" spans="1:15">
      <c r="A884" t="s">
        <v>62</v>
      </c>
      <c r="B884" t="s">
        <v>289</v>
      </c>
      <c r="C884" s="11">
        <v>39.952455084781427</v>
      </c>
      <c r="D884" s="11">
        <v>9.2164605986291524E-3</v>
      </c>
      <c r="E884" s="11">
        <v>5.4063223917917409E-2</v>
      </c>
      <c r="F884" s="11">
        <v>6.2678610999244669E-2</v>
      </c>
      <c r="G884" s="11">
        <v>12.110028510920506</v>
      </c>
      <c r="H884" s="11">
        <v>0.29562799159298508</v>
      </c>
      <c r="I884" s="11">
        <v>46.937931145025019</v>
      </c>
      <c r="J884" s="11">
        <v>0.20259516796999441</v>
      </c>
      <c r="K884" s="11">
        <v>0.37540380419429098</v>
      </c>
      <c r="L884">
        <v>0</v>
      </c>
      <c r="M884">
        <v>0</v>
      </c>
      <c r="N884">
        <v>100.00000000000001</v>
      </c>
      <c r="O884">
        <v>0</v>
      </c>
    </row>
    <row r="885" spans="1:15">
      <c r="A885" t="s">
        <v>62</v>
      </c>
      <c r="B885" t="s">
        <v>289</v>
      </c>
      <c r="C885" s="11">
        <v>39.611380856866738</v>
      </c>
      <c r="D885" s="11">
        <v>1.3996208634683181E-2</v>
      </c>
      <c r="E885" s="11">
        <v>8.0093138074477196E-2</v>
      </c>
      <c r="F885" s="11">
        <v>6.3217326302614882E-2</v>
      </c>
      <c r="G885" s="11">
        <v>13.351747168954342</v>
      </c>
      <c r="H885" s="11">
        <v>0.28916569569555739</v>
      </c>
      <c r="I885" s="11">
        <v>45.964789154786104</v>
      </c>
      <c r="J885" s="11">
        <v>0.24667481248426124</v>
      </c>
      <c r="K885" s="11">
        <v>0.3789356382012054</v>
      </c>
      <c r="L885">
        <v>0</v>
      </c>
      <c r="M885">
        <v>0</v>
      </c>
      <c r="N885">
        <v>99.999999999999972</v>
      </c>
      <c r="O885">
        <v>0</v>
      </c>
    </row>
    <row r="886" spans="1:15">
      <c r="A886" t="s">
        <v>62</v>
      </c>
      <c r="B886" t="s">
        <v>289</v>
      </c>
      <c r="C886" s="11">
        <v>39.593144933859861</v>
      </c>
      <c r="D886" s="11">
        <v>6.9719517394184792E-3</v>
      </c>
      <c r="E886" s="11">
        <v>4.5934818592493112E-2</v>
      </c>
      <c r="F886" s="11">
        <v>3.9730115427494037E-2</v>
      </c>
      <c r="G886" s="11">
        <v>14.563839390257815</v>
      </c>
      <c r="H886" s="11">
        <v>0.34879772167302814</v>
      </c>
      <c r="I886" s="11">
        <v>44.896097912217456</v>
      </c>
      <c r="J886" s="11">
        <v>0.21676430734496746</v>
      </c>
      <c r="K886" s="11">
        <v>0.28871884888745669</v>
      </c>
      <c r="L886">
        <v>0</v>
      </c>
      <c r="M886">
        <v>0</v>
      </c>
      <c r="N886">
        <v>100</v>
      </c>
      <c r="O886">
        <v>0</v>
      </c>
    </row>
    <row r="887" spans="1:15">
      <c r="A887" t="s">
        <v>62</v>
      </c>
      <c r="B887" t="s">
        <v>289</v>
      </c>
      <c r="C887" s="11">
        <v>39.390146156836828</v>
      </c>
      <c r="D887" s="11">
        <v>1.1873945727900025E-2</v>
      </c>
      <c r="E887" s="11">
        <v>8.1449928800653298E-2</v>
      </c>
      <c r="F887" s="11">
        <v>6.5940421473747568E-2</v>
      </c>
      <c r="G887" s="11">
        <v>14.015358083524124</v>
      </c>
      <c r="H887" s="11">
        <v>0.31729450150721328</v>
      </c>
      <c r="I887" s="11">
        <v>45.547687399187367</v>
      </c>
      <c r="J887" s="11">
        <v>0.27133299410639383</v>
      </c>
      <c r="K887" s="11">
        <v>0.29891656883577211</v>
      </c>
      <c r="L887">
        <v>0</v>
      </c>
      <c r="M887">
        <v>0</v>
      </c>
      <c r="N887">
        <v>100</v>
      </c>
      <c r="O887">
        <v>0</v>
      </c>
    </row>
    <row r="888" spans="1:15">
      <c r="A888" t="s">
        <v>62</v>
      </c>
      <c r="B888" t="s">
        <v>289</v>
      </c>
      <c r="C888" s="11">
        <v>39.390146156836828</v>
      </c>
      <c r="D888" s="11">
        <v>1.1873945727900025E-2</v>
      </c>
      <c r="E888" s="11">
        <v>8.1449928800653298E-2</v>
      </c>
      <c r="F888" s="11">
        <v>6.5940421473747568E-2</v>
      </c>
      <c r="G888" s="11">
        <v>14.015358083524124</v>
      </c>
      <c r="H888" s="11">
        <v>0.31729450150721328</v>
      </c>
      <c r="I888" s="11">
        <v>45.547687399187367</v>
      </c>
      <c r="J888" s="11">
        <v>0.27133299410639383</v>
      </c>
      <c r="K888" s="11">
        <v>0.29891656883577211</v>
      </c>
      <c r="L888">
        <v>0</v>
      </c>
      <c r="M888">
        <v>0</v>
      </c>
      <c r="N888">
        <v>100</v>
      </c>
      <c r="O888">
        <v>0</v>
      </c>
    </row>
    <row r="889" spans="1:15">
      <c r="A889" t="s">
        <v>62</v>
      </c>
      <c r="B889" t="s">
        <v>289</v>
      </c>
      <c r="C889" s="11">
        <v>39.599637274056818</v>
      </c>
      <c r="D889" s="11">
        <v>1.5696149770037991E-2</v>
      </c>
      <c r="E889" s="11">
        <v>7.9085737604026804E-2</v>
      </c>
      <c r="F889" s="11">
        <v>5.6902742686692487E-2</v>
      </c>
      <c r="G889" s="11">
        <v>14.118333507900124</v>
      </c>
      <c r="H889" s="11">
        <v>0.33889566325982107</v>
      </c>
      <c r="I889" s="11">
        <v>45.222219831240437</v>
      </c>
      <c r="J889" s="11">
        <v>0.23745887741055596</v>
      </c>
      <c r="K889" s="11">
        <v>0.33177021607148038</v>
      </c>
      <c r="L889">
        <v>0</v>
      </c>
      <c r="M889">
        <v>0</v>
      </c>
      <c r="N889">
        <v>99.999999999999986</v>
      </c>
      <c r="O889">
        <v>0</v>
      </c>
    </row>
    <row r="890" spans="1:15">
      <c r="A890" t="s">
        <v>62</v>
      </c>
      <c r="B890" t="s">
        <v>289</v>
      </c>
      <c r="C890" s="11">
        <v>39.718555111795403</v>
      </c>
      <c r="D890" s="11">
        <v>1.229441163701268E-2</v>
      </c>
      <c r="E890" s="11">
        <v>8.8104369507714331E-2</v>
      </c>
      <c r="F890" s="11">
        <v>6.6329525080600416E-2</v>
      </c>
      <c r="G890" s="11">
        <v>13.70847035070229</v>
      </c>
      <c r="H890" s="11">
        <v>0.32474667447881073</v>
      </c>
      <c r="I890" s="11">
        <v>45.517229596636085</v>
      </c>
      <c r="J890" s="11">
        <v>0.22330940110468811</v>
      </c>
      <c r="K890" s="11">
        <v>0.34096055905739719</v>
      </c>
      <c r="L890">
        <v>0</v>
      </c>
      <c r="M890">
        <v>0</v>
      </c>
      <c r="N890">
        <v>100</v>
      </c>
      <c r="O890">
        <v>0</v>
      </c>
    </row>
    <row r="891" spans="1:15">
      <c r="A891" t="s">
        <v>62</v>
      </c>
      <c r="B891" t="s">
        <v>289</v>
      </c>
      <c r="C891" s="11">
        <v>39.749646553182892</v>
      </c>
      <c r="D891" s="11">
        <v>1.3768600539279906E-2</v>
      </c>
      <c r="E891" s="11">
        <v>7.9454898095300694E-2</v>
      </c>
      <c r="F891" s="11">
        <v>8.7850385688420435E-2</v>
      </c>
      <c r="G891" s="11">
        <v>12.836163728762484</v>
      </c>
      <c r="H891" s="11">
        <v>0.27842796201116121</v>
      </c>
      <c r="I891" s="11">
        <v>46.379160383887445</v>
      </c>
      <c r="J891" s="11">
        <v>0.19326413178836227</v>
      </c>
      <c r="K891" s="11">
        <v>0.38226335604464295</v>
      </c>
      <c r="L891">
        <v>0</v>
      </c>
      <c r="M891">
        <v>0</v>
      </c>
      <c r="N891">
        <v>100</v>
      </c>
      <c r="O891">
        <v>0</v>
      </c>
    </row>
    <row r="892" spans="1:15">
      <c r="A892" t="s">
        <v>62</v>
      </c>
      <c r="B892" t="s">
        <v>289</v>
      </c>
      <c r="C892" s="11">
        <v>39.749646553182892</v>
      </c>
      <c r="D892" s="11">
        <v>1.3768600539279906E-2</v>
      </c>
      <c r="E892" s="11">
        <v>7.9454898095300694E-2</v>
      </c>
      <c r="F892" s="11">
        <v>8.7850385688420435E-2</v>
      </c>
      <c r="G892" s="11">
        <v>12.836163728762484</v>
      </c>
      <c r="H892" s="11">
        <v>0.27842796201116121</v>
      </c>
      <c r="I892" s="11">
        <v>46.379160383887445</v>
      </c>
      <c r="J892" s="11">
        <v>0.19326413178836227</v>
      </c>
      <c r="K892" s="11">
        <v>0.38226335604464295</v>
      </c>
      <c r="L892">
        <v>0</v>
      </c>
      <c r="M892">
        <v>0</v>
      </c>
      <c r="N892">
        <v>100</v>
      </c>
      <c r="O892">
        <v>0</v>
      </c>
    </row>
    <row r="893" spans="1:15">
      <c r="A893" t="s">
        <v>62</v>
      </c>
      <c r="B893" t="s">
        <v>289</v>
      </c>
      <c r="C893" s="11">
        <v>39.680898992564359</v>
      </c>
      <c r="D893" s="11">
        <v>1.3965327382194357E-2</v>
      </c>
      <c r="E893" s="11">
        <v>4.1392423673849529E-2</v>
      </c>
      <c r="F893" s="11">
        <v>7.4895780722045863E-2</v>
      </c>
      <c r="G893" s="11">
        <v>13.127105292577697</v>
      </c>
      <c r="H893" s="11">
        <v>0.28387212895376801</v>
      </c>
      <c r="I893" s="11">
        <v>46.258534454249045</v>
      </c>
      <c r="J893" s="11">
        <v>0.20551858730351266</v>
      </c>
      <c r="K893" s="11">
        <v>0.31381701257351619</v>
      </c>
      <c r="L893">
        <v>0</v>
      </c>
      <c r="M893">
        <v>0</v>
      </c>
      <c r="N893">
        <v>99.999999999999986</v>
      </c>
      <c r="O893">
        <v>0</v>
      </c>
    </row>
    <row r="894" spans="1:15">
      <c r="A894" t="s">
        <v>62</v>
      </c>
      <c r="B894" t="s">
        <v>289</v>
      </c>
      <c r="C894" s="11">
        <v>39.809603446082683</v>
      </c>
      <c r="D894" s="11">
        <v>1.6931439405364523E-2</v>
      </c>
      <c r="E894" s="11">
        <v>6.0919655798135228E-2</v>
      </c>
      <c r="F894" s="11">
        <v>8.9719866823671557E-2</v>
      </c>
      <c r="G894" s="11">
        <v>11.830281928062096</v>
      </c>
      <c r="H894" s="11">
        <v>0.32726293757961761</v>
      </c>
      <c r="I894" s="11">
        <v>47.33701980634045</v>
      </c>
      <c r="J894" s="11">
        <v>0.16941497988146997</v>
      </c>
      <c r="K894" s="11">
        <v>0.35884594002651538</v>
      </c>
      <c r="L894">
        <v>0</v>
      </c>
      <c r="M894">
        <v>0</v>
      </c>
      <c r="N894">
        <v>100</v>
      </c>
      <c r="O894">
        <v>0</v>
      </c>
    </row>
    <row r="895" spans="1:15">
      <c r="A895" t="s">
        <v>62</v>
      </c>
      <c r="B895" t="s">
        <v>289</v>
      </c>
      <c r="C895" s="11">
        <v>39.410487069973911</v>
      </c>
      <c r="D895" s="11">
        <v>9.9567389789867473E-3</v>
      </c>
      <c r="E895" s="11">
        <v>7.0908125534426353E-2</v>
      </c>
      <c r="F895" s="11">
        <v>8.7356926873063193E-2</v>
      </c>
      <c r="G895" s="11">
        <v>13.209766621141672</v>
      </c>
      <c r="H895" s="11">
        <v>0.29880307216996127</v>
      </c>
      <c r="I895" s="11">
        <v>46.349492959745895</v>
      </c>
      <c r="J895" s="11">
        <v>0.20949516306141158</v>
      </c>
      <c r="K895" s="11">
        <v>0.35373332252068923</v>
      </c>
      <c r="L895">
        <v>0</v>
      </c>
      <c r="M895">
        <v>0</v>
      </c>
      <c r="N895">
        <v>99.999999999999986</v>
      </c>
      <c r="O895">
        <v>0</v>
      </c>
    </row>
    <row r="896" spans="1:15">
      <c r="A896" t="s">
        <v>62</v>
      </c>
      <c r="B896" t="s">
        <v>289</v>
      </c>
      <c r="C896" s="11">
        <v>39.410487069973911</v>
      </c>
      <c r="D896" s="11">
        <v>9.9567389789867473E-3</v>
      </c>
      <c r="E896" s="11">
        <v>7.0908125534426353E-2</v>
      </c>
      <c r="F896" s="11">
        <v>8.7356926873063193E-2</v>
      </c>
      <c r="G896" s="11">
        <v>13.209766621141672</v>
      </c>
      <c r="H896" s="11">
        <v>0.29880307216996127</v>
      </c>
      <c r="I896" s="11">
        <v>46.349492959745895</v>
      </c>
      <c r="J896" s="11">
        <v>0.20949516306141158</v>
      </c>
      <c r="K896" s="11">
        <v>0.35373332252068923</v>
      </c>
      <c r="L896">
        <v>0</v>
      </c>
      <c r="M896">
        <v>0</v>
      </c>
      <c r="N896">
        <v>99.999999999999986</v>
      </c>
      <c r="O896">
        <v>0</v>
      </c>
    </row>
    <row r="897" spans="1:15">
      <c r="A897" t="s">
        <v>62</v>
      </c>
      <c r="B897" t="s">
        <v>289</v>
      </c>
      <c r="C897" s="11">
        <v>39.778493713554823</v>
      </c>
      <c r="D897" s="11">
        <v>6.0306639161743824E-3</v>
      </c>
      <c r="E897" s="11">
        <v>2.010221305391461E-2</v>
      </c>
      <c r="F897" s="11">
        <v>5.7693351464734921E-2</v>
      </c>
      <c r="G897" s="11">
        <v>13.686725769161084</v>
      </c>
      <c r="H897" s="11">
        <v>0.34582507223921449</v>
      </c>
      <c r="I897" s="11">
        <v>45.551212735909424</v>
      </c>
      <c r="J897" s="11">
        <v>0.21023564519056051</v>
      </c>
      <c r="K897" s="11">
        <v>0.34368083551005657</v>
      </c>
      <c r="L897">
        <v>0</v>
      </c>
      <c r="M897">
        <v>0</v>
      </c>
      <c r="N897">
        <v>100</v>
      </c>
      <c r="O897">
        <v>0</v>
      </c>
    </row>
    <row r="898" spans="1:15">
      <c r="A898" t="s">
        <v>63</v>
      </c>
      <c r="B898" t="s">
        <v>289</v>
      </c>
      <c r="C898" s="11">
        <v>39.697398175684533</v>
      </c>
      <c r="D898" s="11">
        <v>1.5917667114626024E-2</v>
      </c>
      <c r="E898" s="11">
        <v>7.6231999494381586E-2</v>
      </c>
      <c r="F898" s="11">
        <v>2.9442698559405008E-2</v>
      </c>
      <c r="G898" s="11">
        <v>14.713806000430582</v>
      </c>
      <c r="H898" s="11">
        <v>0.3468323344614373</v>
      </c>
      <c r="I898" s="11">
        <v>44.613464883635778</v>
      </c>
      <c r="J898" s="11">
        <v>0.21623435856477652</v>
      </c>
      <c r="K898" s="11">
        <v>0.29067188205447114</v>
      </c>
      <c r="L898">
        <v>0</v>
      </c>
      <c r="M898">
        <v>0</v>
      </c>
      <c r="N898">
        <v>99.999999999999986</v>
      </c>
      <c r="O898">
        <v>0</v>
      </c>
    </row>
    <row r="899" spans="1:15">
      <c r="A899" t="s">
        <v>63</v>
      </c>
      <c r="B899" t="s">
        <v>289</v>
      </c>
      <c r="C899" s="11">
        <v>39.951285415031215</v>
      </c>
      <c r="D899" s="11">
        <v>2.0047975604145226E-2</v>
      </c>
      <c r="E899" s="11">
        <v>6.9868192555373757E-2</v>
      </c>
      <c r="F899" s="11">
        <v>5.4982071382297826E-2</v>
      </c>
      <c r="G899" s="11">
        <v>13.005974096860379</v>
      </c>
      <c r="H899" s="11">
        <v>0.30051981535981459</v>
      </c>
      <c r="I899" s="11">
        <v>45.977500314027139</v>
      </c>
      <c r="J899" s="11">
        <v>0.25879205254387416</v>
      </c>
      <c r="K899" s="11">
        <v>0.36103006663574333</v>
      </c>
      <c r="L899">
        <v>0</v>
      </c>
      <c r="M899">
        <v>0</v>
      </c>
      <c r="N899">
        <v>99.999999999999972</v>
      </c>
      <c r="O899">
        <v>0</v>
      </c>
    </row>
    <row r="900" spans="1:15">
      <c r="A900" t="s">
        <v>63</v>
      </c>
      <c r="B900" t="s">
        <v>289</v>
      </c>
      <c r="C900" s="11">
        <v>39.782637411358188</v>
      </c>
      <c r="D900" s="11">
        <v>1.6195331960456378E-2</v>
      </c>
      <c r="E900" s="11">
        <v>9.2359852631772335E-2</v>
      </c>
      <c r="F900" s="11">
        <v>7.2148875251017902E-2</v>
      </c>
      <c r="G900" s="11">
        <v>13.8969883978348</v>
      </c>
      <c r="H900" s="11">
        <v>0.3290174547699658</v>
      </c>
      <c r="I900" s="11">
        <v>45.331430158663451</v>
      </c>
      <c r="J900" s="11">
        <v>0.2337039450134038</v>
      </c>
      <c r="K900" s="11">
        <v>0.24551857251694792</v>
      </c>
      <c r="L900">
        <v>0</v>
      </c>
      <c r="M900">
        <v>0</v>
      </c>
      <c r="N900">
        <v>100</v>
      </c>
      <c r="O900">
        <v>0</v>
      </c>
    </row>
    <row r="901" spans="1:15">
      <c r="A901" t="s">
        <v>63</v>
      </c>
      <c r="B901" t="s">
        <v>289</v>
      </c>
      <c r="C901" s="11">
        <v>39.910835353898051</v>
      </c>
      <c r="D901" s="11">
        <v>1.2520878899580317E-2</v>
      </c>
      <c r="E901" s="11">
        <v>4.8718208623608719E-2</v>
      </c>
      <c r="F901" s="11">
        <v>5.9374275389589545E-2</v>
      </c>
      <c r="G901" s="11">
        <v>12.010453602590339</v>
      </c>
      <c r="H901" s="11">
        <v>0.29500656681236087</v>
      </c>
      <c r="I901" s="11">
        <v>47.124426905099625</v>
      </c>
      <c r="J901" s="11">
        <v>0.19284151997520219</v>
      </c>
      <c r="K901" s="11">
        <v>0.34582268871164162</v>
      </c>
      <c r="L901">
        <v>0</v>
      </c>
      <c r="M901">
        <v>0</v>
      </c>
      <c r="N901">
        <v>100</v>
      </c>
      <c r="O901">
        <v>0</v>
      </c>
    </row>
    <row r="902" spans="1:15">
      <c r="A902" t="s">
        <v>63</v>
      </c>
      <c r="B902" t="s">
        <v>289</v>
      </c>
      <c r="C902" s="11">
        <v>39.910835353898051</v>
      </c>
      <c r="D902" s="11">
        <v>1.2520878899580317E-2</v>
      </c>
      <c r="E902" s="11">
        <v>4.8718208623608719E-2</v>
      </c>
      <c r="F902" s="11">
        <v>5.9374275389589545E-2</v>
      </c>
      <c r="G902" s="11">
        <v>12.010453602590339</v>
      </c>
      <c r="H902" s="11">
        <v>0.29500656681236087</v>
      </c>
      <c r="I902" s="11">
        <v>47.124426905099625</v>
      </c>
      <c r="J902" s="11">
        <v>0.19284151997520219</v>
      </c>
      <c r="K902" s="11">
        <v>0.34582268871164162</v>
      </c>
      <c r="L902">
        <v>0</v>
      </c>
      <c r="M902">
        <v>0</v>
      </c>
      <c r="N902">
        <v>100</v>
      </c>
      <c r="O902">
        <v>0</v>
      </c>
    </row>
    <row r="903" spans="1:15">
      <c r="A903" t="s">
        <v>63</v>
      </c>
      <c r="B903" t="s">
        <v>289</v>
      </c>
      <c r="C903" s="11">
        <v>39.876243177498125</v>
      </c>
      <c r="D903" s="11">
        <v>2.5382756247979345E-2</v>
      </c>
      <c r="E903" s="11">
        <v>0.10821949864596668</v>
      </c>
      <c r="F903" s="11">
        <v>7.6148268743938027E-2</v>
      </c>
      <c r="G903" s="11">
        <v>13.763406624315033</v>
      </c>
      <c r="H903" s="11">
        <v>0.3160638063844865</v>
      </c>
      <c r="I903" s="11">
        <v>45.329790229098926</v>
      </c>
      <c r="J903" s="11">
        <v>0.19269491667283867</v>
      </c>
      <c r="K903" s="11">
        <v>0.31205072239271109</v>
      </c>
      <c r="L903">
        <v>0</v>
      </c>
      <c r="M903">
        <v>0</v>
      </c>
      <c r="N903">
        <v>99.999999999999986</v>
      </c>
      <c r="O903">
        <v>0</v>
      </c>
    </row>
    <row r="904" spans="1:15">
      <c r="A904" t="s">
        <v>63</v>
      </c>
      <c r="B904" t="s">
        <v>289</v>
      </c>
      <c r="C904" s="11">
        <v>40.586406970600507</v>
      </c>
      <c r="D904" s="11">
        <v>9.5456189098265514E-3</v>
      </c>
      <c r="E904" s="11">
        <v>8.4846247021076224E-2</v>
      </c>
      <c r="F904" s="11">
        <v>8.068874830595095E-2</v>
      </c>
      <c r="G904" s="11">
        <v>9.372200963407078</v>
      </c>
      <c r="H904" s="11">
        <v>0.27476081937953012</v>
      </c>
      <c r="I904" s="11">
        <v>49.084635047266552</v>
      </c>
      <c r="J904" s="11">
        <v>0.10503506467713518</v>
      </c>
      <c r="K904" s="11">
        <v>0.40188052043235273</v>
      </c>
      <c r="L904">
        <v>0</v>
      </c>
      <c r="M904">
        <v>0</v>
      </c>
      <c r="N904">
        <v>100.00000000000001</v>
      </c>
      <c r="O904">
        <v>0</v>
      </c>
    </row>
    <row r="905" spans="1:15">
      <c r="A905" t="s">
        <v>63</v>
      </c>
      <c r="B905" t="s">
        <v>289</v>
      </c>
      <c r="C905" s="11">
        <v>39.629910803123167</v>
      </c>
      <c r="D905" s="11">
        <v>1.8787271255398502E-2</v>
      </c>
      <c r="E905" s="11">
        <v>9.1195154286131577E-2</v>
      </c>
      <c r="F905" s="11">
        <v>7.2341024078683064E-2</v>
      </c>
      <c r="G905" s="11">
        <v>14.208158292172662</v>
      </c>
      <c r="H905" s="11">
        <v>0.33900662100211693</v>
      </c>
      <c r="I905" s="11">
        <v>45.099146318177503</v>
      </c>
      <c r="J905" s="11">
        <v>0.22578155183079054</v>
      </c>
      <c r="K905" s="11">
        <v>0.31567296407354167</v>
      </c>
      <c r="L905">
        <v>0</v>
      </c>
      <c r="M905">
        <v>0</v>
      </c>
      <c r="N905">
        <v>100</v>
      </c>
      <c r="O905">
        <v>0</v>
      </c>
    </row>
    <row r="906" spans="1:15">
      <c r="A906" t="s">
        <v>63</v>
      </c>
      <c r="B906" t="s">
        <v>289</v>
      </c>
      <c r="C906" s="11">
        <v>39.974802338448988</v>
      </c>
      <c r="D906" s="11">
        <v>1.4192559140761864E-2</v>
      </c>
      <c r="E906" s="11">
        <v>9.1731575765762033E-2</v>
      </c>
      <c r="F906" s="11">
        <v>8.3309986970300953E-2</v>
      </c>
      <c r="G906" s="11">
        <v>12.361148621710798</v>
      </c>
      <c r="H906" s="11">
        <v>0.30347919013756747</v>
      </c>
      <c r="I906" s="11">
        <v>46.622690982644585</v>
      </c>
      <c r="J906" s="11">
        <v>0.1864828459722932</v>
      </c>
      <c r="K906" s="11">
        <v>0.36216189920894459</v>
      </c>
      <c r="L906">
        <v>0</v>
      </c>
      <c r="M906">
        <v>0</v>
      </c>
      <c r="N906">
        <v>100</v>
      </c>
      <c r="O906">
        <v>0</v>
      </c>
    </row>
    <row r="907" spans="1:15">
      <c r="A907" t="s">
        <v>63</v>
      </c>
      <c r="B907" t="s">
        <v>289</v>
      </c>
      <c r="C907" s="11">
        <v>39.274684573239469</v>
      </c>
      <c r="D907" s="11">
        <v>1.2351943482504214E-2</v>
      </c>
      <c r="E907" s="11">
        <v>5.786435868040244E-2</v>
      </c>
      <c r="F907" s="11">
        <v>4.6844161755907859E-2</v>
      </c>
      <c r="G907" s="11">
        <v>15.203044639725233</v>
      </c>
      <c r="H907" s="11">
        <v>0.34618734466093104</v>
      </c>
      <c r="I907" s="11">
        <v>44.518400733209717</v>
      </c>
      <c r="J907" s="11">
        <v>0.2015264474605202</v>
      </c>
      <c r="K907" s="11">
        <v>0.33909579778530319</v>
      </c>
      <c r="L907">
        <v>0</v>
      </c>
      <c r="M907">
        <v>0</v>
      </c>
      <c r="N907">
        <v>100</v>
      </c>
      <c r="O907">
        <v>0</v>
      </c>
    </row>
    <row r="908" spans="1:15">
      <c r="A908" t="s">
        <v>63</v>
      </c>
      <c r="B908" t="s">
        <v>289</v>
      </c>
      <c r="C908" s="11">
        <v>39.274684573239469</v>
      </c>
      <c r="D908" s="11">
        <v>1.2351943482504214E-2</v>
      </c>
      <c r="E908" s="11">
        <v>5.786435868040244E-2</v>
      </c>
      <c r="F908" s="11">
        <v>4.6844161755907859E-2</v>
      </c>
      <c r="G908" s="11">
        <v>15.203044639725233</v>
      </c>
      <c r="H908" s="11">
        <v>0.34618734466093104</v>
      </c>
      <c r="I908" s="11">
        <v>44.518400733209717</v>
      </c>
      <c r="J908" s="11">
        <v>0.2015264474605202</v>
      </c>
      <c r="K908" s="11">
        <v>0.33909579778530319</v>
      </c>
      <c r="L908">
        <v>0</v>
      </c>
      <c r="M908">
        <v>0</v>
      </c>
      <c r="N908">
        <v>100</v>
      </c>
      <c r="O908">
        <v>0</v>
      </c>
    </row>
    <row r="909" spans="1:15">
      <c r="A909" t="s">
        <v>63</v>
      </c>
      <c r="B909" t="s">
        <v>289</v>
      </c>
      <c r="C909" s="11">
        <v>39.600439132520997</v>
      </c>
      <c r="D909" s="11">
        <v>9.0875863575807982E-3</v>
      </c>
      <c r="E909" s="11">
        <v>8.98106516552276E-2</v>
      </c>
      <c r="F909" s="11">
        <v>9.264012060081768E-2</v>
      </c>
      <c r="G909" s="11">
        <v>13.777413384143902</v>
      </c>
      <c r="H909" s="11">
        <v>0.27632254342226448</v>
      </c>
      <c r="I909" s="11">
        <v>45.556569728484284</v>
      </c>
      <c r="J909" s="11">
        <v>0.24952581475202024</v>
      </c>
      <c r="K909" s="11">
        <v>0.34819103806289747</v>
      </c>
      <c r="L909">
        <v>0</v>
      </c>
      <c r="M909">
        <v>0</v>
      </c>
      <c r="N909">
        <v>99.999999999999986</v>
      </c>
      <c r="O909">
        <v>0</v>
      </c>
    </row>
    <row r="910" spans="1:15">
      <c r="A910" t="s">
        <v>63</v>
      </c>
      <c r="B910" t="s">
        <v>289</v>
      </c>
      <c r="C910" s="11">
        <v>39.742369242734505</v>
      </c>
      <c r="D910" s="11">
        <v>1.1527103604428561E-2</v>
      </c>
      <c r="E910" s="11">
        <v>8.0220596589523283E-2</v>
      </c>
      <c r="F910" s="11">
        <v>6.5108028394172818E-2</v>
      </c>
      <c r="G910" s="11">
        <v>13.33029071448264</v>
      </c>
      <c r="H910" s="11">
        <v>0.27812487572900968</v>
      </c>
      <c r="I910" s="11">
        <v>45.937081448955617</v>
      </c>
      <c r="J910" s="11">
        <v>0.17568779812910465</v>
      </c>
      <c r="K910" s="11">
        <v>0.37959019138100242</v>
      </c>
      <c r="L910">
        <v>0</v>
      </c>
      <c r="M910">
        <v>0</v>
      </c>
      <c r="N910">
        <v>100</v>
      </c>
      <c r="O910">
        <v>0</v>
      </c>
    </row>
    <row r="911" spans="1:15">
      <c r="A911" t="s">
        <v>63</v>
      </c>
      <c r="B911" t="s">
        <v>289</v>
      </c>
      <c r="C911" s="11">
        <v>40.407299710640956</v>
      </c>
      <c r="D911" s="11">
        <v>1.2103109462956053E-2</v>
      </c>
      <c r="E911" s="11">
        <v>9.1876640567505038E-2</v>
      </c>
      <c r="F911" s="11">
        <v>7.8703643673461887E-2</v>
      </c>
      <c r="G911" s="11">
        <v>12.40849530974991</v>
      </c>
      <c r="H911" s="11">
        <v>0.28031068247333651</v>
      </c>
      <c r="I911" s="11">
        <v>46.152933153108592</v>
      </c>
      <c r="J911" s="11">
        <v>0.19562235190746202</v>
      </c>
      <c r="K911" s="11">
        <v>0.37265539841580964</v>
      </c>
      <c r="L911">
        <v>0</v>
      </c>
      <c r="M911">
        <v>0</v>
      </c>
      <c r="N911">
        <v>99.999999999999986</v>
      </c>
      <c r="O911">
        <v>0</v>
      </c>
    </row>
    <row r="912" spans="1:15">
      <c r="A912" t="s">
        <v>63</v>
      </c>
      <c r="B912" t="s">
        <v>289</v>
      </c>
      <c r="C912" s="11">
        <v>40.056769914216552</v>
      </c>
      <c r="D912" s="11">
        <v>1.785742266388788E-2</v>
      </c>
      <c r="E912" s="11">
        <v>5.5541592610653431E-2</v>
      </c>
      <c r="F912" s="11">
        <v>7.1596583794402507E-2</v>
      </c>
      <c r="G912" s="11">
        <v>14.255330441335575</v>
      </c>
      <c r="H912" s="11">
        <v>0.342261711061913</v>
      </c>
      <c r="I912" s="11">
        <v>44.662750051606125</v>
      </c>
      <c r="J912" s="11">
        <v>0.23134541797810629</v>
      </c>
      <c r="K912" s="11">
        <v>0.30654686473278642</v>
      </c>
      <c r="L912">
        <v>0</v>
      </c>
      <c r="M912">
        <v>0</v>
      </c>
      <c r="N912">
        <v>100</v>
      </c>
      <c r="O912">
        <v>0</v>
      </c>
    </row>
    <row r="913" spans="1:15">
      <c r="A913" t="s">
        <v>63</v>
      </c>
      <c r="B913" t="s">
        <v>289</v>
      </c>
      <c r="C913" s="11">
        <v>39.677045296869423</v>
      </c>
      <c r="D913" s="11">
        <v>1.7366042791112948E-2</v>
      </c>
      <c r="E913" s="11">
        <v>5.3121634612545356E-2</v>
      </c>
      <c r="F913" s="11">
        <v>3.5973715359251493E-2</v>
      </c>
      <c r="G913" s="11">
        <v>14.556720431070033</v>
      </c>
      <c r="H913" s="11">
        <v>0.34473692254964805</v>
      </c>
      <c r="I913" s="11">
        <v>44.750396273314301</v>
      </c>
      <c r="J913" s="11">
        <v>0.24765487110804549</v>
      </c>
      <c r="K913" s="11">
        <v>0.31698481232562958</v>
      </c>
      <c r="L913">
        <v>0</v>
      </c>
      <c r="M913">
        <v>0</v>
      </c>
      <c r="N913">
        <v>99.999999999999986</v>
      </c>
      <c r="O913">
        <v>0</v>
      </c>
    </row>
    <row r="914" spans="1:15">
      <c r="A914" t="s">
        <v>63</v>
      </c>
      <c r="B914" t="s">
        <v>289</v>
      </c>
      <c r="C914" s="11">
        <v>39.677045296869423</v>
      </c>
      <c r="D914" s="11">
        <v>1.7366042791112948E-2</v>
      </c>
      <c r="E914" s="11">
        <v>5.3121634612545356E-2</v>
      </c>
      <c r="F914" s="11">
        <v>3.5973715359251493E-2</v>
      </c>
      <c r="G914" s="11">
        <v>14.556720431070033</v>
      </c>
      <c r="H914" s="11">
        <v>0.34473692254964805</v>
      </c>
      <c r="I914" s="11">
        <v>44.750396273314301</v>
      </c>
      <c r="J914" s="11">
        <v>0.24765487110804549</v>
      </c>
      <c r="K914" s="11">
        <v>0.31698481232562958</v>
      </c>
      <c r="L914">
        <v>0</v>
      </c>
      <c r="M914">
        <v>0</v>
      </c>
      <c r="N914">
        <v>99.999999999999986</v>
      </c>
      <c r="O914">
        <v>0</v>
      </c>
    </row>
    <row r="915" spans="1:15">
      <c r="A915" t="s">
        <v>63</v>
      </c>
      <c r="B915" t="s">
        <v>289</v>
      </c>
      <c r="C915" s="11">
        <v>39.677045296869423</v>
      </c>
      <c r="D915" s="11">
        <v>1.7366042791112948E-2</v>
      </c>
      <c r="E915" s="11">
        <v>5.3121634612545356E-2</v>
      </c>
      <c r="F915" s="11">
        <v>3.5973715359251493E-2</v>
      </c>
      <c r="G915" s="11">
        <v>14.556720431070033</v>
      </c>
      <c r="H915" s="11">
        <v>0.34473692254964805</v>
      </c>
      <c r="I915" s="11">
        <v>44.750396273314301</v>
      </c>
      <c r="J915" s="11">
        <v>0.24765487110804549</v>
      </c>
      <c r="K915" s="11">
        <v>0.31698481232562958</v>
      </c>
      <c r="L915">
        <v>0</v>
      </c>
      <c r="M915">
        <v>0</v>
      </c>
      <c r="N915">
        <v>99.999999999999986</v>
      </c>
      <c r="O915">
        <v>0</v>
      </c>
    </row>
    <row r="916" spans="1:15">
      <c r="A916" t="s">
        <v>63</v>
      </c>
      <c r="B916" t="s">
        <v>289</v>
      </c>
      <c r="C916" s="11">
        <v>39.533286166527255</v>
      </c>
      <c r="D916" s="11">
        <v>1.1124236552957759E-2</v>
      </c>
      <c r="E916" s="11">
        <v>7.024065017924648E-2</v>
      </c>
      <c r="F916" s="11">
        <v>6.3653488086388252E-2</v>
      </c>
      <c r="G916" s="11">
        <v>13.935845756144388</v>
      </c>
      <c r="H916" s="11">
        <v>0.30425292044621799</v>
      </c>
      <c r="I916" s="11">
        <v>45.504245526053708</v>
      </c>
      <c r="J916" s="11">
        <v>0.21230152428789056</v>
      </c>
      <c r="K916" s="11">
        <v>0.36504973172195426</v>
      </c>
      <c r="L916">
        <v>0</v>
      </c>
      <c r="M916">
        <v>0</v>
      </c>
      <c r="N916">
        <v>100</v>
      </c>
      <c r="O916">
        <v>0</v>
      </c>
    </row>
    <row r="917" spans="1:15">
      <c r="A917" t="s">
        <v>63</v>
      </c>
      <c r="B917" t="s">
        <v>289</v>
      </c>
      <c r="C917" s="11">
        <v>39.533286166527255</v>
      </c>
      <c r="D917" s="11">
        <v>1.1124236552957759E-2</v>
      </c>
      <c r="E917" s="11">
        <v>7.024065017924648E-2</v>
      </c>
      <c r="F917" s="11">
        <v>6.3653488086388252E-2</v>
      </c>
      <c r="G917" s="11">
        <v>13.935845756144388</v>
      </c>
      <c r="H917" s="11">
        <v>0.30425292044621799</v>
      </c>
      <c r="I917" s="11">
        <v>45.504245526053708</v>
      </c>
      <c r="J917" s="11">
        <v>0.21230152428789056</v>
      </c>
      <c r="K917" s="11">
        <v>0.36504973172195426</v>
      </c>
      <c r="L917">
        <v>0</v>
      </c>
      <c r="M917">
        <v>0</v>
      </c>
      <c r="N917">
        <v>100</v>
      </c>
      <c r="O917">
        <v>0</v>
      </c>
    </row>
    <row r="918" spans="1:15">
      <c r="A918" t="s">
        <v>63</v>
      </c>
      <c r="B918" t="s">
        <v>289</v>
      </c>
      <c r="C918" s="11">
        <v>39.542212091460456</v>
      </c>
      <c r="D918" s="11">
        <v>9.9504497861044507E-3</v>
      </c>
      <c r="E918" s="11">
        <v>8.0712935911496378E-2</v>
      </c>
      <c r="F918" s="11">
        <v>7.6847052170825172E-2</v>
      </c>
      <c r="G918" s="11">
        <v>14.159590419776965</v>
      </c>
      <c r="H918" s="11">
        <v>0.34436623062397359</v>
      </c>
      <c r="I918" s="11">
        <v>45.232121124896089</v>
      </c>
      <c r="J918" s="11">
        <v>0.23676018775485225</v>
      </c>
      <c r="K918" s="11">
        <v>0.31743950761923562</v>
      </c>
      <c r="L918">
        <v>0</v>
      </c>
      <c r="M918">
        <v>0</v>
      </c>
      <c r="N918">
        <v>100.00000000000001</v>
      </c>
      <c r="O918">
        <v>0</v>
      </c>
    </row>
    <row r="919" spans="1:15">
      <c r="A919" t="s">
        <v>63</v>
      </c>
      <c r="B919" t="s">
        <v>289</v>
      </c>
      <c r="C919" s="11">
        <v>39.468169682998841</v>
      </c>
      <c r="D919" s="11">
        <v>3.4313588822112662E-2</v>
      </c>
      <c r="E919" s="11">
        <v>7.2297620040466706E-2</v>
      </c>
      <c r="F919" s="11">
        <v>4.01391532202462E-2</v>
      </c>
      <c r="G919" s="11">
        <v>13.907442207037155</v>
      </c>
      <c r="H919" s="11">
        <v>0.3417889330553664</v>
      </c>
      <c r="I919" s="11">
        <v>45.57686395858039</v>
      </c>
      <c r="J919" s="11">
        <v>0.22052962805762469</v>
      </c>
      <c r="K919" s="11">
        <v>0.33845522818779805</v>
      </c>
      <c r="L919">
        <v>0</v>
      </c>
      <c r="M919">
        <v>0</v>
      </c>
      <c r="N919">
        <v>100</v>
      </c>
      <c r="O919">
        <v>0</v>
      </c>
    </row>
    <row r="920" spans="1:15">
      <c r="A920" t="s">
        <v>63</v>
      </c>
      <c r="B920" t="s">
        <v>289</v>
      </c>
      <c r="C920" s="11">
        <v>39.346161968772392</v>
      </c>
      <c r="D920" s="11">
        <v>1.3196435150100997E-2</v>
      </c>
      <c r="E920" s="11">
        <v>4.3719487443846052E-2</v>
      </c>
      <c r="F920" s="11">
        <v>3.9656463216879462E-2</v>
      </c>
      <c r="G920" s="11">
        <v>14.444052320589551</v>
      </c>
      <c r="H920" s="11">
        <v>0.33974944269894713</v>
      </c>
      <c r="I920" s="11">
        <v>45.203868133224475</v>
      </c>
      <c r="J920" s="11">
        <v>0.23646131347340166</v>
      </c>
      <c r="K920" s="11">
        <v>0.33313443543041216</v>
      </c>
      <c r="L920">
        <v>0</v>
      </c>
      <c r="M920">
        <v>0</v>
      </c>
      <c r="N920">
        <v>99.999999999999986</v>
      </c>
      <c r="O920">
        <v>0</v>
      </c>
    </row>
    <row r="921" spans="1:15">
      <c r="A921" t="s">
        <v>63</v>
      </c>
      <c r="B921" t="s">
        <v>289</v>
      </c>
      <c r="C921" s="11">
        <v>39.685368039732964</v>
      </c>
      <c r="D921" s="11">
        <v>1.1697604814218913E-2</v>
      </c>
      <c r="E921" s="11">
        <v>7.9294970229213696E-2</v>
      </c>
      <c r="F921" s="11">
        <v>4.3731563161709348E-2</v>
      </c>
      <c r="G921" s="11">
        <v>13.837627836250544</v>
      </c>
      <c r="H921" s="11">
        <v>0.30279317322833338</v>
      </c>
      <c r="I921" s="11">
        <v>45.520792158404092</v>
      </c>
      <c r="J921" s="11">
        <v>0.20403580777394473</v>
      </c>
      <c r="K921" s="11">
        <v>0.31465884640496328</v>
      </c>
      <c r="L921">
        <v>0</v>
      </c>
      <c r="M921">
        <v>0</v>
      </c>
      <c r="N921">
        <v>99.999999999999972</v>
      </c>
      <c r="O921">
        <v>0</v>
      </c>
    </row>
    <row r="922" spans="1:15">
      <c r="A922" t="s">
        <v>63</v>
      </c>
      <c r="B922" t="s">
        <v>289</v>
      </c>
      <c r="C922" s="11">
        <v>39.544061360024671</v>
      </c>
      <c r="D922" s="11">
        <v>1.679455755697196E-2</v>
      </c>
      <c r="E922" s="11">
        <v>8.5484295919410203E-2</v>
      </c>
      <c r="F922" s="11">
        <v>6.8219491432030266E-2</v>
      </c>
      <c r="G922" s="11">
        <v>13.943378830772366</v>
      </c>
      <c r="H922" s="11">
        <v>0.32944203411283013</v>
      </c>
      <c r="I922" s="11">
        <v>45.444896217880299</v>
      </c>
      <c r="J922" s="11">
        <v>0.24308442088203258</v>
      </c>
      <c r="K922" s="11">
        <v>0.32463879141938334</v>
      </c>
      <c r="L922">
        <v>0</v>
      </c>
      <c r="M922">
        <v>0</v>
      </c>
      <c r="N922">
        <v>100</v>
      </c>
      <c r="O922">
        <v>0</v>
      </c>
    </row>
    <row r="923" spans="1:15">
      <c r="A923" t="s">
        <v>63</v>
      </c>
      <c r="B923" t="s">
        <v>289</v>
      </c>
      <c r="C923" s="11">
        <v>39.891960850959812</v>
      </c>
      <c r="D923" s="11">
        <v>7.3231472563702552E-3</v>
      </c>
      <c r="E923" s="11">
        <v>3.7423807703243855E-2</v>
      </c>
      <c r="F923" s="11">
        <v>7.1716338648591449E-2</v>
      </c>
      <c r="G923" s="11">
        <v>12.267483761552265</v>
      </c>
      <c r="H923" s="11">
        <v>0.29858239020455823</v>
      </c>
      <c r="I923" s="11">
        <v>46.907788444881703</v>
      </c>
      <c r="J923" s="11">
        <v>0.17570502968904908</v>
      </c>
      <c r="K923" s="11">
        <v>0.34201622910440943</v>
      </c>
      <c r="L923">
        <v>0</v>
      </c>
      <c r="M923">
        <v>0</v>
      </c>
      <c r="N923">
        <v>100.00000000000001</v>
      </c>
      <c r="O923">
        <v>0</v>
      </c>
    </row>
    <row r="924" spans="1:15">
      <c r="A924" t="s">
        <v>63</v>
      </c>
      <c r="B924" t="s">
        <v>289</v>
      </c>
      <c r="C924" s="11">
        <v>39.719388372037791</v>
      </c>
      <c r="D924" s="11">
        <v>1.1766740955050047E-2</v>
      </c>
      <c r="E924" s="11">
        <v>9.0949196847246061E-2</v>
      </c>
      <c r="F924" s="11">
        <v>9.7016947127014946E-2</v>
      </c>
      <c r="G924" s="11">
        <v>13.867757923357315</v>
      </c>
      <c r="H924" s="11">
        <v>0.29118493395412337</v>
      </c>
      <c r="I924" s="11">
        <v>45.29927079530998</v>
      </c>
      <c r="J924" s="11">
        <v>0.23037334461758216</v>
      </c>
      <c r="K924" s="11">
        <v>0.39229174579391185</v>
      </c>
      <c r="L924">
        <v>0</v>
      </c>
      <c r="M924">
        <v>0</v>
      </c>
      <c r="N924">
        <v>100.00000000000001</v>
      </c>
      <c r="O924">
        <v>0</v>
      </c>
    </row>
    <row r="925" spans="1:15">
      <c r="A925" t="s">
        <v>63</v>
      </c>
      <c r="B925" t="s">
        <v>289</v>
      </c>
      <c r="C925" s="11">
        <v>39.92197176233654</v>
      </c>
      <c r="D925" s="11">
        <v>1.902310939439544E-2</v>
      </c>
      <c r="E925" s="11">
        <v>5.9480709294460206E-2</v>
      </c>
      <c r="F925" s="11">
        <v>6.1758124174432265E-2</v>
      </c>
      <c r="G925" s="11">
        <v>14.573878993024911</v>
      </c>
      <c r="H925" s="11">
        <v>0.36445330965512884</v>
      </c>
      <c r="I925" s="11">
        <v>44.511397452005241</v>
      </c>
      <c r="J925" s="11">
        <v>0.19987661738430823</v>
      </c>
      <c r="K925" s="11">
        <v>0.28815992273059432</v>
      </c>
      <c r="L925">
        <v>0</v>
      </c>
      <c r="M925">
        <v>0</v>
      </c>
      <c r="N925">
        <v>100.00000000000001</v>
      </c>
      <c r="O925">
        <v>0</v>
      </c>
    </row>
    <row r="926" spans="1:15">
      <c r="A926" t="s">
        <v>63</v>
      </c>
      <c r="B926" t="s">
        <v>289</v>
      </c>
      <c r="C926" s="11">
        <v>40.23355103431075</v>
      </c>
      <c r="D926" s="11">
        <v>2.1954423884822011E-2</v>
      </c>
      <c r="E926" s="11">
        <v>7.2903368841680152E-2</v>
      </c>
      <c r="F926" s="11">
        <v>5.7588656506907469E-2</v>
      </c>
      <c r="G926" s="11">
        <v>13.814204176491923</v>
      </c>
      <c r="H926" s="11">
        <v>0.30883001572442015</v>
      </c>
      <c r="I926" s="11">
        <v>44.977842046891418</v>
      </c>
      <c r="J926" s="11">
        <v>0.20075953000321212</v>
      </c>
      <c r="K926" s="11">
        <v>0.3123667473448562</v>
      </c>
      <c r="L926">
        <v>0</v>
      </c>
      <c r="M926">
        <v>0</v>
      </c>
      <c r="N926">
        <v>99.999999999999986</v>
      </c>
      <c r="O926">
        <v>0</v>
      </c>
    </row>
    <row r="927" spans="1:15">
      <c r="A927" t="s">
        <v>63</v>
      </c>
      <c r="B927" t="s">
        <v>289</v>
      </c>
      <c r="C927" s="11">
        <v>40.507617507807595</v>
      </c>
      <c r="D927" s="11">
        <v>1.2977925152120477E-2</v>
      </c>
      <c r="E927" s="11">
        <v>8.1948241164837204E-2</v>
      </c>
      <c r="F927" s="11">
        <v>7.1713073126433741E-2</v>
      </c>
      <c r="G927" s="11">
        <v>11.734151877022866</v>
      </c>
      <c r="H927" s="11">
        <v>0.30829262649546768</v>
      </c>
      <c r="I927" s="11">
        <v>46.763713454104675</v>
      </c>
      <c r="J927" s="11">
        <v>0.16747544564799405</v>
      </c>
      <c r="K927" s="11">
        <v>0.35210984947801743</v>
      </c>
      <c r="L927">
        <v>0</v>
      </c>
      <c r="M927">
        <v>0</v>
      </c>
      <c r="N927">
        <v>100</v>
      </c>
      <c r="O927">
        <v>0</v>
      </c>
    </row>
    <row r="928" spans="1:15">
      <c r="A928" t="s">
        <v>63</v>
      </c>
      <c r="B928" t="s">
        <v>289</v>
      </c>
      <c r="C928" s="11">
        <v>39.938070902619593</v>
      </c>
      <c r="D928" s="11">
        <v>2.1389326725963744E-2</v>
      </c>
      <c r="E928" s="11">
        <v>7.7611271975284335E-2</v>
      </c>
      <c r="F928" s="11">
        <v>4.2478803077264454E-2</v>
      </c>
      <c r="G928" s="11">
        <v>13.987320327156748</v>
      </c>
      <c r="H928" s="11">
        <v>0.34712678373491629</v>
      </c>
      <c r="I928" s="11">
        <v>45.003443281802383</v>
      </c>
      <c r="J928" s="11">
        <v>0.24542753166170084</v>
      </c>
      <c r="K928" s="11">
        <v>0.33713177124614818</v>
      </c>
      <c r="L928">
        <v>0</v>
      </c>
      <c r="M928">
        <v>0</v>
      </c>
      <c r="N928">
        <v>100.00000000000001</v>
      </c>
      <c r="O928">
        <v>0</v>
      </c>
    </row>
    <row r="929" spans="1:15">
      <c r="A929" t="s">
        <v>63</v>
      </c>
      <c r="B929" t="s">
        <v>289</v>
      </c>
      <c r="C929" s="11">
        <v>40.039734145448826</v>
      </c>
      <c r="D929" s="11">
        <v>1.1305920534096552E-2</v>
      </c>
      <c r="E929" s="11">
        <v>9.4049250460626191E-2</v>
      </c>
      <c r="F929" s="11">
        <v>5.0793265741853257E-2</v>
      </c>
      <c r="G929" s="11">
        <v>13.94413540937418</v>
      </c>
      <c r="H929" s="11">
        <v>0.31266373158452854</v>
      </c>
      <c r="I929" s="11">
        <v>44.973784603369758</v>
      </c>
      <c r="J929" s="11">
        <v>0.20974316851290273</v>
      </c>
      <c r="K929" s="11">
        <v>0.36379050497323062</v>
      </c>
      <c r="L929">
        <v>0</v>
      </c>
      <c r="M929">
        <v>0</v>
      </c>
      <c r="N929">
        <v>100</v>
      </c>
      <c r="O929">
        <v>0</v>
      </c>
    </row>
    <row r="930" spans="1:15">
      <c r="A930" t="s">
        <v>63</v>
      </c>
      <c r="B930" t="s">
        <v>289</v>
      </c>
      <c r="C930" s="11">
        <v>40.090468032631478</v>
      </c>
      <c r="D930" s="11">
        <v>1.7193924813805585E-2</v>
      </c>
      <c r="E930" s="11">
        <v>6.2477924468770291E-2</v>
      </c>
      <c r="F930" s="11">
        <v>3.0089368424159768E-2</v>
      </c>
      <c r="G930" s="11">
        <v>13.923013865564931</v>
      </c>
      <c r="H930" s="11">
        <v>0.34154598742915981</v>
      </c>
      <c r="I930" s="11">
        <v>45.011362656695006</v>
      </c>
      <c r="J930" s="11">
        <v>0.20026257356401614</v>
      </c>
      <c r="K930" s="11">
        <v>0.32358566640865505</v>
      </c>
      <c r="L930">
        <v>0</v>
      </c>
      <c r="M930">
        <v>0</v>
      </c>
      <c r="N930">
        <v>99.999999999999986</v>
      </c>
      <c r="O930">
        <v>0</v>
      </c>
    </row>
    <row r="931" spans="1:15">
      <c r="A931" t="s">
        <v>63</v>
      </c>
      <c r="B931" t="s">
        <v>289</v>
      </c>
      <c r="C931" s="11">
        <v>40.203707228325015</v>
      </c>
      <c r="D931" s="11">
        <v>1.4634140183784027E-2</v>
      </c>
      <c r="E931" s="11">
        <v>6.7050968045452089E-2</v>
      </c>
      <c r="F931" s="11">
        <v>5.2948979066899507E-2</v>
      </c>
      <c r="G931" s="11">
        <v>13.88726656491327</v>
      </c>
      <c r="H931" s="11">
        <v>0.3455319975318461</v>
      </c>
      <c r="I931" s="11">
        <v>44.888294951143429</v>
      </c>
      <c r="J931" s="11">
        <v>0.22536575404091913</v>
      </c>
      <c r="K931" s="11">
        <v>0.31519941674937968</v>
      </c>
      <c r="L931">
        <v>0</v>
      </c>
      <c r="M931">
        <v>0</v>
      </c>
      <c r="N931">
        <v>100</v>
      </c>
      <c r="O931">
        <v>0</v>
      </c>
    </row>
    <row r="932" spans="1:15">
      <c r="A932" t="s">
        <v>63</v>
      </c>
      <c r="B932" t="s">
        <v>289</v>
      </c>
      <c r="C932" s="11">
        <v>40.248855682914282</v>
      </c>
      <c r="D932" s="11">
        <v>4.7543933776910503E-3</v>
      </c>
      <c r="E932" s="11">
        <v>4.7610900416800543E-2</v>
      </c>
      <c r="F932" s="11">
        <v>6.3347274307099605E-2</v>
      </c>
      <c r="G932" s="11">
        <v>13.693189595007263</v>
      </c>
      <c r="H932" s="11">
        <v>0.34797474511652537</v>
      </c>
      <c r="I932" s="11">
        <v>45.03857253180697</v>
      </c>
      <c r="J932" s="11">
        <v>0.22476228901131579</v>
      </c>
      <c r="K932" s="11">
        <v>0.33093258804202924</v>
      </c>
      <c r="L932">
        <v>0</v>
      </c>
      <c r="M932">
        <v>0</v>
      </c>
      <c r="N932">
        <v>99.999999999999957</v>
      </c>
      <c r="O932">
        <v>0</v>
      </c>
    </row>
    <row r="933" spans="1:15">
      <c r="A933" t="s">
        <v>64</v>
      </c>
      <c r="B933" t="s">
        <v>289</v>
      </c>
      <c r="C933" s="11">
        <v>40.140515639328683</v>
      </c>
      <c r="D933" s="11">
        <v>1.3003298502910115E-2</v>
      </c>
      <c r="E933" s="11">
        <v>5.6614361174208649E-2</v>
      </c>
      <c r="F933" s="11">
        <v>5.2513320877136997E-2</v>
      </c>
      <c r="G933" s="11">
        <v>12.470329976580144</v>
      </c>
      <c r="H933" s="11">
        <v>0.31287936705463726</v>
      </c>
      <c r="I933" s="11">
        <v>46.429644321407103</v>
      </c>
      <c r="J933" s="11">
        <v>0.21342080473630934</v>
      </c>
      <c r="K933" s="11">
        <v>0.31107891033884966</v>
      </c>
      <c r="L933">
        <v>0</v>
      </c>
      <c r="M933">
        <v>0</v>
      </c>
      <c r="N933">
        <v>100</v>
      </c>
      <c r="O933">
        <v>0</v>
      </c>
    </row>
    <row r="934" spans="1:15">
      <c r="A934" t="s">
        <v>64</v>
      </c>
      <c r="B934" t="s">
        <v>289</v>
      </c>
      <c r="C934" s="11">
        <v>40.140515639328683</v>
      </c>
      <c r="D934" s="11">
        <v>1.3003298502910115E-2</v>
      </c>
      <c r="E934" s="11">
        <v>5.6614361174208649E-2</v>
      </c>
      <c r="F934" s="11">
        <v>5.2513320877136997E-2</v>
      </c>
      <c r="G934" s="11">
        <v>12.470329976580144</v>
      </c>
      <c r="H934" s="11">
        <v>0.31287936705463726</v>
      </c>
      <c r="I934" s="11">
        <v>46.429644321407103</v>
      </c>
      <c r="J934" s="11">
        <v>0.21342080473630934</v>
      </c>
      <c r="K934" s="11">
        <v>0.31107891033884966</v>
      </c>
      <c r="L934">
        <v>0</v>
      </c>
      <c r="M934">
        <v>0</v>
      </c>
      <c r="N934">
        <v>100</v>
      </c>
      <c r="O934">
        <v>0</v>
      </c>
    </row>
    <row r="935" spans="1:15">
      <c r="A935" t="s">
        <v>64</v>
      </c>
      <c r="B935" t="s">
        <v>289</v>
      </c>
      <c r="C935" s="11">
        <v>40.51868082004043</v>
      </c>
      <c r="D935" s="11">
        <v>1.0707835056119807E-2</v>
      </c>
      <c r="E935" s="11">
        <v>9.148506256719556E-2</v>
      </c>
      <c r="F935" s="11">
        <v>0.11065877911538145</v>
      </c>
      <c r="G935" s="11">
        <v>8.8795054051219768</v>
      </c>
      <c r="H935" s="11">
        <v>0.29319389980269095</v>
      </c>
      <c r="I935" s="11">
        <v>49.492649407607715</v>
      </c>
      <c r="J935" s="11">
        <v>0.11979390061216111</v>
      </c>
      <c r="K935" s="11">
        <v>0.4833248900763249</v>
      </c>
      <c r="L935">
        <v>0</v>
      </c>
      <c r="M935">
        <v>0</v>
      </c>
      <c r="N935">
        <v>99.999999999999986</v>
      </c>
      <c r="O935">
        <v>0</v>
      </c>
    </row>
    <row r="936" spans="1:15">
      <c r="A936" t="s">
        <v>64</v>
      </c>
      <c r="B936" t="s">
        <v>289</v>
      </c>
      <c r="C936" s="11">
        <v>40.583518691059687</v>
      </c>
      <c r="D936" s="11">
        <v>8.7129212628427009E-3</v>
      </c>
      <c r="E936" s="11">
        <v>7.4310202034819361E-2</v>
      </c>
      <c r="F936" s="11">
        <v>0.10145045102597305</v>
      </c>
      <c r="G936" s="11">
        <v>9.0958558218204697</v>
      </c>
      <c r="H936" s="11">
        <v>0.28311986678225654</v>
      </c>
      <c r="I936" s="11">
        <v>49.299043815429208</v>
      </c>
      <c r="J936" s="11">
        <v>0.11820863641607965</v>
      </c>
      <c r="K936" s="11">
        <v>0.43577959416865675</v>
      </c>
      <c r="L936">
        <v>0</v>
      </c>
      <c r="M936">
        <v>0</v>
      </c>
      <c r="N936">
        <v>100</v>
      </c>
      <c r="O936">
        <v>0</v>
      </c>
    </row>
    <row r="937" spans="1:15">
      <c r="A937" t="s">
        <v>64</v>
      </c>
      <c r="B937" t="s">
        <v>289</v>
      </c>
      <c r="C937" s="11">
        <v>40.121316839690849</v>
      </c>
      <c r="D937" s="11">
        <v>2.7799001230700181E-2</v>
      </c>
      <c r="E937" s="11">
        <v>0.11905296957067492</v>
      </c>
      <c r="F937" s="11">
        <v>6.5019700663179011E-2</v>
      </c>
      <c r="G937" s="11">
        <v>12.628270754355544</v>
      </c>
      <c r="H937" s="11">
        <v>0.32576434799764648</v>
      </c>
      <c r="I937" s="11">
        <v>46.201407926590512</v>
      </c>
      <c r="J937" s="11">
        <v>0.23943762750608621</v>
      </c>
      <c r="K937" s="11">
        <v>0.27193083239479937</v>
      </c>
      <c r="L937">
        <v>0</v>
      </c>
      <c r="M937">
        <v>0</v>
      </c>
      <c r="N937">
        <v>100</v>
      </c>
      <c r="O937">
        <v>0</v>
      </c>
    </row>
    <row r="938" spans="1:15">
      <c r="A938" t="s">
        <v>64</v>
      </c>
      <c r="B938" t="s">
        <v>289</v>
      </c>
      <c r="C938" s="11">
        <v>40.121316839690849</v>
      </c>
      <c r="D938" s="11">
        <v>2.7799001230700181E-2</v>
      </c>
      <c r="E938" s="11">
        <v>0.11905296957067492</v>
      </c>
      <c r="F938" s="11">
        <v>6.5019700663179011E-2</v>
      </c>
      <c r="G938" s="11">
        <v>12.628270754355544</v>
      </c>
      <c r="H938" s="11">
        <v>0.32576434799764648</v>
      </c>
      <c r="I938" s="11">
        <v>46.201407926590512</v>
      </c>
      <c r="J938" s="11">
        <v>0.23943762750608621</v>
      </c>
      <c r="K938" s="11">
        <v>0.27193083239479937</v>
      </c>
      <c r="L938">
        <v>0</v>
      </c>
      <c r="M938">
        <v>0</v>
      </c>
      <c r="N938">
        <v>100</v>
      </c>
      <c r="O938">
        <v>0</v>
      </c>
    </row>
    <row r="939" spans="1:15">
      <c r="A939" t="s">
        <v>64</v>
      </c>
      <c r="B939" t="s">
        <v>289</v>
      </c>
      <c r="C939" s="11">
        <v>40.121316839690849</v>
      </c>
      <c r="D939" s="11">
        <v>2.7799001230700181E-2</v>
      </c>
      <c r="E939" s="11">
        <v>0.11905296957067492</v>
      </c>
      <c r="F939" s="11">
        <v>6.5019700663179011E-2</v>
      </c>
      <c r="G939" s="11">
        <v>12.628270754355544</v>
      </c>
      <c r="H939" s="11">
        <v>0.32576434799764648</v>
      </c>
      <c r="I939" s="11">
        <v>46.201407926590512</v>
      </c>
      <c r="J939" s="11">
        <v>0.23943762750608621</v>
      </c>
      <c r="K939" s="11">
        <v>0.27193083239479937</v>
      </c>
      <c r="L939">
        <v>0</v>
      </c>
      <c r="M939">
        <v>0</v>
      </c>
      <c r="N939">
        <v>100</v>
      </c>
      <c r="O939">
        <v>0</v>
      </c>
    </row>
    <row r="940" spans="1:15">
      <c r="A940" t="s">
        <v>64</v>
      </c>
      <c r="B940" t="s">
        <v>289</v>
      </c>
      <c r="C940" s="11">
        <v>40.121316839690849</v>
      </c>
      <c r="D940" s="11">
        <v>2.7799001230700181E-2</v>
      </c>
      <c r="E940" s="11">
        <v>0.11905296957067492</v>
      </c>
      <c r="F940" s="11">
        <v>6.5019700663179011E-2</v>
      </c>
      <c r="G940" s="11">
        <v>12.628270754355544</v>
      </c>
      <c r="H940" s="11">
        <v>0.32576434799764648</v>
      </c>
      <c r="I940" s="11">
        <v>46.201407926590512</v>
      </c>
      <c r="J940" s="11">
        <v>0.23943762750608621</v>
      </c>
      <c r="K940" s="11">
        <v>0.27193083239479937</v>
      </c>
      <c r="L940">
        <v>0</v>
      </c>
      <c r="M940">
        <v>0</v>
      </c>
      <c r="N940">
        <v>100</v>
      </c>
      <c r="O940">
        <v>0</v>
      </c>
    </row>
    <row r="941" spans="1:15">
      <c r="A941" t="s">
        <v>64</v>
      </c>
      <c r="B941" t="s">
        <v>289</v>
      </c>
      <c r="C941" s="11">
        <v>40.758272969462119</v>
      </c>
      <c r="D941" s="11">
        <v>1.3210330478434139E-2</v>
      </c>
      <c r="E941" s="11">
        <v>0.10428154817066948</v>
      </c>
      <c r="F941" s="11">
        <v>9.3706611570247941E-2</v>
      </c>
      <c r="G941" s="11">
        <v>8.4877374106551322</v>
      </c>
      <c r="H941" s="11">
        <v>0.29563118358556389</v>
      </c>
      <c r="I941" s="11">
        <v>49.635414894447464</v>
      </c>
      <c r="J941" s="11">
        <v>0.14097691094435849</v>
      </c>
      <c r="K941" s="11">
        <v>0.47076814068601652</v>
      </c>
      <c r="L941">
        <v>0</v>
      </c>
      <c r="M941">
        <v>0</v>
      </c>
      <c r="N941">
        <v>100</v>
      </c>
      <c r="O941">
        <v>0</v>
      </c>
    </row>
    <row r="942" spans="1:15">
      <c r="A942" t="s">
        <v>64</v>
      </c>
      <c r="B942" t="s">
        <v>289</v>
      </c>
      <c r="C942" s="11">
        <v>40.490804895153083</v>
      </c>
      <c r="D942" s="11">
        <v>1.7899473163742571E-2</v>
      </c>
      <c r="E942" s="11">
        <v>8.8632337164560565E-2</v>
      </c>
      <c r="F942" s="11">
        <v>8.5105675432908881E-2</v>
      </c>
      <c r="G942" s="11">
        <v>10.08442363223128</v>
      </c>
      <c r="H942" s="11">
        <v>0.27993711929014109</v>
      </c>
      <c r="I942" s="11">
        <v>48.317432854139383</v>
      </c>
      <c r="J942" s="11">
        <v>0.18724579337918423</v>
      </c>
      <c r="K942" s="11">
        <v>0.44851822004570729</v>
      </c>
      <c r="L942">
        <v>0</v>
      </c>
      <c r="M942">
        <v>0</v>
      </c>
      <c r="N942">
        <v>100</v>
      </c>
      <c r="O942">
        <v>0</v>
      </c>
    </row>
    <row r="943" spans="1:15">
      <c r="A943" t="s">
        <v>64</v>
      </c>
      <c r="B943" t="s">
        <v>289</v>
      </c>
      <c r="C943" s="11">
        <v>40.490804895153083</v>
      </c>
      <c r="D943" s="11">
        <v>1.7899473163742571E-2</v>
      </c>
      <c r="E943" s="11">
        <v>8.8632337164560565E-2</v>
      </c>
      <c r="F943" s="11">
        <v>8.5105675432908881E-2</v>
      </c>
      <c r="G943" s="11">
        <v>10.08442363223128</v>
      </c>
      <c r="H943" s="11">
        <v>0.27993711929014109</v>
      </c>
      <c r="I943" s="11">
        <v>48.317432854139383</v>
      </c>
      <c r="J943" s="11">
        <v>0.18724579337918423</v>
      </c>
      <c r="K943" s="11">
        <v>0.44851822004570729</v>
      </c>
      <c r="L943">
        <v>0</v>
      </c>
      <c r="M943">
        <v>0</v>
      </c>
      <c r="N943">
        <v>100</v>
      </c>
      <c r="O943">
        <v>0</v>
      </c>
    </row>
    <row r="944" spans="1:15">
      <c r="A944" t="s">
        <v>64</v>
      </c>
      <c r="B944" t="s">
        <v>289</v>
      </c>
      <c r="C944" s="11">
        <v>40.490804895153083</v>
      </c>
      <c r="D944" s="11">
        <v>1.7899473163742571E-2</v>
      </c>
      <c r="E944" s="11">
        <v>8.8632337164560565E-2</v>
      </c>
      <c r="F944" s="11">
        <v>8.5105675432908881E-2</v>
      </c>
      <c r="G944" s="11">
        <v>10.08442363223128</v>
      </c>
      <c r="H944" s="11">
        <v>0.27993711929014109</v>
      </c>
      <c r="I944" s="11">
        <v>48.317432854139383</v>
      </c>
      <c r="J944" s="11">
        <v>0.18724579337918423</v>
      </c>
      <c r="K944" s="11">
        <v>0.44851822004570729</v>
      </c>
      <c r="L944">
        <v>0</v>
      </c>
      <c r="M944">
        <v>0</v>
      </c>
      <c r="N944">
        <v>100</v>
      </c>
      <c r="O944">
        <v>0</v>
      </c>
    </row>
    <row r="945" spans="1:15">
      <c r="A945" t="s">
        <v>64</v>
      </c>
      <c r="B945" t="s">
        <v>289</v>
      </c>
      <c r="C945" s="11">
        <v>40.490804895153083</v>
      </c>
      <c r="D945" s="11">
        <v>1.7899473163742571E-2</v>
      </c>
      <c r="E945" s="11">
        <v>8.8632337164560565E-2</v>
      </c>
      <c r="F945" s="11">
        <v>8.5105675432908881E-2</v>
      </c>
      <c r="G945" s="11">
        <v>10.08442363223128</v>
      </c>
      <c r="H945" s="11">
        <v>0.27993711929014109</v>
      </c>
      <c r="I945" s="11">
        <v>48.317432854139383</v>
      </c>
      <c r="J945" s="11">
        <v>0.18724579337918423</v>
      </c>
      <c r="K945" s="11">
        <v>0.44851822004570729</v>
      </c>
      <c r="L945">
        <v>0</v>
      </c>
      <c r="M945">
        <v>0</v>
      </c>
      <c r="N945">
        <v>100</v>
      </c>
      <c r="O945">
        <v>0</v>
      </c>
    </row>
    <row r="946" spans="1:15">
      <c r="A946" t="s">
        <v>64</v>
      </c>
      <c r="B946" t="s">
        <v>289</v>
      </c>
      <c r="C946" s="11">
        <v>40.822763100759772</v>
      </c>
      <c r="D946" s="11">
        <v>1.3320323484951054E-2</v>
      </c>
      <c r="E946" s="11">
        <v>8.0787764288930336E-2</v>
      </c>
      <c r="F946" s="11">
        <v>0.11219042735676092</v>
      </c>
      <c r="G946" s="11">
        <v>8.560406004373089</v>
      </c>
      <c r="H946" s="11">
        <v>0.28515483179995238</v>
      </c>
      <c r="I946" s="11">
        <v>49.538550682136353</v>
      </c>
      <c r="J946" s="11">
        <v>0.13929728599329969</v>
      </c>
      <c r="K946" s="11">
        <v>0.44752957980689057</v>
      </c>
      <c r="L946">
        <v>0</v>
      </c>
      <c r="M946">
        <v>0</v>
      </c>
      <c r="N946">
        <v>100</v>
      </c>
      <c r="O946">
        <v>0</v>
      </c>
    </row>
    <row r="947" spans="1:15">
      <c r="A947" t="s">
        <v>64</v>
      </c>
      <c r="B947" t="s">
        <v>289</v>
      </c>
      <c r="C947" s="11">
        <v>39.85556587813479</v>
      </c>
      <c r="D947" s="11">
        <v>1.7774451230097556E-2</v>
      </c>
      <c r="E947" s="11">
        <v>6.8358135151054419E-2</v>
      </c>
      <c r="F947" s="11">
        <v>6.6687603654898953E-2</v>
      </c>
      <c r="G947" s="11">
        <v>12.728712424444879</v>
      </c>
      <c r="H947" s="11">
        <v>0.34529879119557544</v>
      </c>
      <c r="I947" s="11">
        <v>46.406386770312508</v>
      </c>
      <c r="J947" s="11">
        <v>0.19147628145997631</v>
      </c>
      <c r="K947" s="11">
        <v>0.31973966441622226</v>
      </c>
      <c r="L947">
        <v>0</v>
      </c>
      <c r="M947">
        <v>0</v>
      </c>
      <c r="N947">
        <v>99.999999999999986</v>
      </c>
      <c r="O947">
        <v>0</v>
      </c>
    </row>
    <row r="948" spans="1:15">
      <c r="A948" t="s">
        <v>64</v>
      </c>
      <c r="B948" t="s">
        <v>289</v>
      </c>
      <c r="C948" s="11">
        <v>39.85556587813479</v>
      </c>
      <c r="D948" s="11">
        <v>1.7774451230097556E-2</v>
      </c>
      <c r="E948" s="11">
        <v>6.8358135151054419E-2</v>
      </c>
      <c r="F948" s="11">
        <v>6.6687603654898953E-2</v>
      </c>
      <c r="G948" s="11">
        <v>12.728712424444879</v>
      </c>
      <c r="H948" s="11">
        <v>0.34529879119557544</v>
      </c>
      <c r="I948" s="11">
        <v>46.406386770312508</v>
      </c>
      <c r="J948" s="11">
        <v>0.19147628145997631</v>
      </c>
      <c r="K948" s="11">
        <v>0.31973966441622226</v>
      </c>
      <c r="L948">
        <v>0</v>
      </c>
      <c r="M948">
        <v>0</v>
      </c>
      <c r="N948">
        <v>99.999999999999986</v>
      </c>
      <c r="O948">
        <v>0</v>
      </c>
    </row>
    <row r="949" spans="1:15">
      <c r="A949" t="s">
        <v>64</v>
      </c>
      <c r="B949" t="s">
        <v>289</v>
      </c>
      <c r="C949" s="11">
        <v>40.173406350430071</v>
      </c>
      <c r="D949" s="11">
        <v>1.0785721775820378E-2</v>
      </c>
      <c r="E949" s="11">
        <v>5.5564831539238427E-2</v>
      </c>
      <c r="F949" s="11">
        <v>5.6800347283798736E-2</v>
      </c>
      <c r="G949" s="11">
        <v>12.46572277769676</v>
      </c>
      <c r="H949" s="11">
        <v>0.31482285406211519</v>
      </c>
      <c r="I949" s="11">
        <v>46.388686679404898</v>
      </c>
      <c r="J949" s="11">
        <v>0.22022239257416176</v>
      </c>
      <c r="K949" s="11">
        <v>0.31398804523313106</v>
      </c>
      <c r="L949">
        <v>0</v>
      </c>
      <c r="M949">
        <v>0</v>
      </c>
      <c r="N949">
        <v>99.999999999999986</v>
      </c>
      <c r="O949">
        <v>0</v>
      </c>
    </row>
    <row r="950" spans="1:15">
      <c r="A950" t="s">
        <v>64</v>
      </c>
      <c r="B950" t="s">
        <v>289</v>
      </c>
      <c r="C950" s="11">
        <v>39.972857645071308</v>
      </c>
      <c r="D950" s="11">
        <v>1.5814013766229765E-2</v>
      </c>
      <c r="E950" s="11">
        <v>6.0435721399604209E-2</v>
      </c>
      <c r="F950" s="11">
        <v>6.0200693929915311E-2</v>
      </c>
      <c r="G950" s="11">
        <v>12.480849432796024</v>
      </c>
      <c r="H950" s="11">
        <v>0.32823311833715996</v>
      </c>
      <c r="I950" s="11">
        <v>46.548767764359908</v>
      </c>
      <c r="J950" s="11">
        <v>0.21270016426158325</v>
      </c>
      <c r="K950" s="11">
        <v>0.32014144607826051</v>
      </c>
      <c r="L950">
        <v>0</v>
      </c>
      <c r="M950">
        <v>0</v>
      </c>
      <c r="N950">
        <v>99.999999999999986</v>
      </c>
      <c r="O950">
        <v>0</v>
      </c>
    </row>
    <row r="951" spans="1:15">
      <c r="A951" t="s">
        <v>64</v>
      </c>
      <c r="B951" t="s">
        <v>289</v>
      </c>
      <c r="C951" s="11">
        <v>40.394447580444343</v>
      </c>
      <c r="D951" s="11">
        <v>1.334396369125195E-2</v>
      </c>
      <c r="E951" s="11">
        <v>8.1498259948178692E-2</v>
      </c>
      <c r="F951" s="11">
        <v>0.11769376269918626</v>
      </c>
      <c r="G951" s="11">
        <v>10.191852839564746</v>
      </c>
      <c r="H951" s="11">
        <v>0.29486824470554701</v>
      </c>
      <c r="I951" s="11">
        <v>48.303181535267136</v>
      </c>
      <c r="J951" s="11">
        <v>0.17847551849878371</v>
      </c>
      <c r="K951" s="11">
        <v>0.42463829518082258</v>
      </c>
      <c r="L951">
        <v>0</v>
      </c>
      <c r="M951">
        <v>0</v>
      </c>
      <c r="N951">
        <v>100</v>
      </c>
      <c r="O951">
        <v>0</v>
      </c>
    </row>
    <row r="952" spans="1:15">
      <c r="A952" t="s">
        <v>64</v>
      </c>
      <c r="B952" t="s">
        <v>289</v>
      </c>
      <c r="C952" s="11">
        <v>39.594999998802315</v>
      </c>
      <c r="D952" s="11">
        <v>1.9560671353914233E-2</v>
      </c>
      <c r="E952" s="11">
        <v>5.0414101427614003E-2</v>
      </c>
      <c r="F952" s="11">
        <v>6.0833015386560212E-2</v>
      </c>
      <c r="G952" s="11">
        <v>12.839093644813323</v>
      </c>
      <c r="H952" s="11">
        <v>0.32268385820158729</v>
      </c>
      <c r="I952" s="11">
        <v>46.586629241189534</v>
      </c>
      <c r="J952" s="11">
        <v>0.22370417307089316</v>
      </c>
      <c r="K952" s="11">
        <v>0.30208129575426307</v>
      </c>
      <c r="L952">
        <v>0</v>
      </c>
      <c r="M952">
        <v>0</v>
      </c>
      <c r="N952">
        <v>100.00000000000001</v>
      </c>
      <c r="O952">
        <v>0</v>
      </c>
    </row>
    <row r="953" spans="1:15">
      <c r="A953" t="s">
        <v>64</v>
      </c>
      <c r="B953" t="s">
        <v>289</v>
      </c>
      <c r="C953" s="11">
        <v>39.594999998802315</v>
      </c>
      <c r="D953" s="11">
        <v>1.9560671353914233E-2</v>
      </c>
      <c r="E953" s="11">
        <v>5.0414101427614003E-2</v>
      </c>
      <c r="F953" s="11">
        <v>6.0833015386560212E-2</v>
      </c>
      <c r="G953" s="11">
        <v>12.839093644813323</v>
      </c>
      <c r="H953" s="11">
        <v>0.32268385820158729</v>
      </c>
      <c r="I953" s="11">
        <v>46.586629241189534</v>
      </c>
      <c r="J953" s="11">
        <v>0.22370417307089316</v>
      </c>
      <c r="K953" s="11">
        <v>0.30208129575426307</v>
      </c>
      <c r="L953">
        <v>0</v>
      </c>
      <c r="M953">
        <v>0</v>
      </c>
      <c r="N953">
        <v>100.00000000000001</v>
      </c>
      <c r="O953">
        <v>0</v>
      </c>
    </row>
    <row r="954" spans="1:15">
      <c r="A954" t="s">
        <v>64</v>
      </c>
      <c r="B954" t="s">
        <v>289</v>
      </c>
      <c r="C954" s="11">
        <v>39.594974801789931</v>
      </c>
      <c r="D954" s="11">
        <v>6.4834287606436196E-3</v>
      </c>
      <c r="E954" s="11">
        <v>5.8621002048497961E-2</v>
      </c>
      <c r="F954" s="11">
        <v>1.4418875083127799E-2</v>
      </c>
      <c r="G954" s="11">
        <v>12.627861996913495</v>
      </c>
      <c r="H954" s="11">
        <v>0.32477925947849123</v>
      </c>
      <c r="I954" s="11">
        <v>46.821870494845477</v>
      </c>
      <c r="J954" s="11">
        <v>0.2131089529857092</v>
      </c>
      <c r="K954" s="11">
        <v>0.33788118809461332</v>
      </c>
      <c r="L954">
        <v>0</v>
      </c>
      <c r="M954">
        <v>0</v>
      </c>
      <c r="N954">
        <v>99.999999999999986</v>
      </c>
      <c r="O954">
        <v>0</v>
      </c>
    </row>
    <row r="955" spans="1:15">
      <c r="A955" t="s">
        <v>64</v>
      </c>
      <c r="B955" t="s">
        <v>289</v>
      </c>
      <c r="C955" s="11">
        <v>40.426012758604628</v>
      </c>
      <c r="D955" s="11">
        <v>1.8227518777983696E-2</v>
      </c>
      <c r="E955" s="11">
        <v>8.1721162017137944E-2</v>
      </c>
      <c r="F955" s="11">
        <v>2.8652851867737257E-2</v>
      </c>
      <c r="G955" s="11">
        <v>12.344872717183064</v>
      </c>
      <c r="H955" s="11">
        <v>0.320461297137488</v>
      </c>
      <c r="I955" s="11">
        <v>46.258650502677924</v>
      </c>
      <c r="J955" s="11">
        <v>0.20618619141740099</v>
      </c>
      <c r="K955" s="11">
        <v>0.31521500031663469</v>
      </c>
      <c r="L955">
        <v>0</v>
      </c>
      <c r="M955">
        <v>0</v>
      </c>
      <c r="N955">
        <v>100.00000000000001</v>
      </c>
      <c r="O955">
        <v>0</v>
      </c>
    </row>
    <row r="956" spans="1:15">
      <c r="A956" t="s">
        <v>64</v>
      </c>
      <c r="B956" t="s">
        <v>289</v>
      </c>
      <c r="C956" s="11">
        <v>40.426012758604628</v>
      </c>
      <c r="D956" s="11">
        <v>1.8227518777983696E-2</v>
      </c>
      <c r="E956" s="11">
        <v>8.1721162017137944E-2</v>
      </c>
      <c r="F956" s="11">
        <v>2.8652851867737257E-2</v>
      </c>
      <c r="G956" s="11">
        <v>12.344872717183064</v>
      </c>
      <c r="H956" s="11">
        <v>0.320461297137488</v>
      </c>
      <c r="I956" s="11">
        <v>46.258650502677924</v>
      </c>
      <c r="J956" s="11">
        <v>0.20618619141740099</v>
      </c>
      <c r="K956" s="11">
        <v>0.31521500031663469</v>
      </c>
      <c r="L956">
        <v>0</v>
      </c>
      <c r="M956">
        <v>0</v>
      </c>
      <c r="N956">
        <v>100.00000000000001</v>
      </c>
      <c r="O956">
        <v>0</v>
      </c>
    </row>
    <row r="957" spans="1:15">
      <c r="A957" t="s">
        <v>64</v>
      </c>
      <c r="B957" t="s">
        <v>289</v>
      </c>
      <c r="C957" s="11">
        <v>40.193011825098388</v>
      </c>
      <c r="D957" s="11">
        <v>7.7710690173489081E-3</v>
      </c>
      <c r="E957" s="11">
        <v>5.4330200802198254E-2</v>
      </c>
      <c r="F957" s="11">
        <v>1.4129216395179835E-2</v>
      </c>
      <c r="G957" s="11">
        <v>12.460589576536412</v>
      </c>
      <c r="H957" s="11">
        <v>0.34609851936266178</v>
      </c>
      <c r="I957" s="11">
        <v>46.375048612860816</v>
      </c>
      <c r="J957" s="11">
        <v>0.22196326103358183</v>
      </c>
      <c r="K957" s="11">
        <v>0.3270577188934059</v>
      </c>
      <c r="L957">
        <v>0</v>
      </c>
      <c r="M957">
        <v>0</v>
      </c>
      <c r="N957">
        <v>100</v>
      </c>
      <c r="O957">
        <v>0</v>
      </c>
    </row>
    <row r="958" spans="1:15">
      <c r="A958" t="s">
        <v>64</v>
      </c>
      <c r="B958" t="s">
        <v>289</v>
      </c>
      <c r="C958" s="11">
        <v>40.563022183218258</v>
      </c>
      <c r="D958" s="11">
        <v>1.2135987788090281E-2</v>
      </c>
      <c r="E958" s="11">
        <v>5.7511098021783051E-2</v>
      </c>
      <c r="F958" s="11">
        <v>3.8970004893534693E-2</v>
      </c>
      <c r="G958" s="11">
        <v>12.473368248599192</v>
      </c>
      <c r="H958" s="11">
        <v>0.35487650957007333</v>
      </c>
      <c r="I958" s="11">
        <v>46.015687788701136</v>
      </c>
      <c r="J958" s="11">
        <v>0.18126446170889321</v>
      </c>
      <c r="K958" s="11">
        <v>0.30316371749904381</v>
      </c>
      <c r="L958">
        <v>0</v>
      </c>
      <c r="M958">
        <v>0</v>
      </c>
      <c r="N958">
        <v>100.00000000000001</v>
      </c>
      <c r="O958">
        <v>0</v>
      </c>
    </row>
    <row r="959" spans="1:15">
      <c r="A959" t="s">
        <v>64</v>
      </c>
      <c r="B959" t="s">
        <v>289</v>
      </c>
      <c r="C959" s="11">
        <v>40.493264619847295</v>
      </c>
      <c r="D959" s="11">
        <v>1.5705430557057122E-2</v>
      </c>
      <c r="E959" s="11">
        <v>6.0741087929955313E-2</v>
      </c>
      <c r="F959" s="11">
        <v>7.8661386898905103E-2</v>
      </c>
      <c r="G959" s="11">
        <v>12.505583312150078</v>
      </c>
      <c r="H959" s="11">
        <v>0.32209556053329047</v>
      </c>
      <c r="I959" s="11">
        <v>46.021475500094496</v>
      </c>
      <c r="J959" s="11">
        <v>0.20011000548885879</v>
      </c>
      <c r="K959" s="11">
        <v>0.30236309650006488</v>
      </c>
      <c r="L959">
        <v>0</v>
      </c>
      <c r="M959">
        <v>0</v>
      </c>
      <c r="N959">
        <v>99.999999999999986</v>
      </c>
      <c r="O959">
        <v>0</v>
      </c>
    </row>
    <row r="960" spans="1:15">
      <c r="A960" t="s">
        <v>64</v>
      </c>
      <c r="B960" t="s">
        <v>289</v>
      </c>
      <c r="C960" s="11">
        <v>40.570615458329549</v>
      </c>
      <c r="D960" s="11">
        <v>3.4960066531571931E-3</v>
      </c>
      <c r="E960" s="11">
        <v>4.7565855514605182E-2</v>
      </c>
      <c r="F960" s="11">
        <v>5.707902621414087E-2</v>
      </c>
      <c r="G960" s="11">
        <v>12.43253800305957</v>
      </c>
      <c r="H960" s="11">
        <v>0.3075140937786634</v>
      </c>
      <c r="I960" s="11">
        <v>46.047613592317767</v>
      </c>
      <c r="J960" s="11">
        <v>0.20149097946263864</v>
      </c>
      <c r="K960" s="11">
        <v>0.33208698466990438</v>
      </c>
      <c r="L960">
        <v>0</v>
      </c>
      <c r="M960">
        <v>0</v>
      </c>
      <c r="N960">
        <v>99.999999999999986</v>
      </c>
      <c r="O960">
        <v>0</v>
      </c>
    </row>
    <row r="961" spans="1:15">
      <c r="A961" t="s">
        <v>64</v>
      </c>
      <c r="B961" t="s">
        <v>289</v>
      </c>
      <c r="C961" s="11">
        <v>40.570615458329549</v>
      </c>
      <c r="D961" s="11">
        <v>3.4960066531571931E-3</v>
      </c>
      <c r="E961" s="11">
        <v>4.7565855514605182E-2</v>
      </c>
      <c r="F961" s="11">
        <v>5.707902621414087E-2</v>
      </c>
      <c r="G961" s="11">
        <v>12.43253800305957</v>
      </c>
      <c r="H961" s="11">
        <v>0.3075140937786634</v>
      </c>
      <c r="I961" s="11">
        <v>46.047613592317767</v>
      </c>
      <c r="J961" s="11">
        <v>0.20149097946263864</v>
      </c>
      <c r="K961" s="11">
        <v>0.33208698466990438</v>
      </c>
      <c r="L961">
        <v>0</v>
      </c>
      <c r="M961">
        <v>0</v>
      </c>
      <c r="N961">
        <v>99.999999999999986</v>
      </c>
      <c r="O961">
        <v>0</v>
      </c>
    </row>
    <row r="962" spans="1:15">
      <c r="A962" t="s">
        <v>64</v>
      </c>
      <c r="B962" t="s">
        <v>289</v>
      </c>
      <c r="C962" s="11">
        <v>40.065460146867615</v>
      </c>
      <c r="D962" s="11">
        <v>1.0838218049855493E-2</v>
      </c>
      <c r="E962" s="11">
        <v>5.0353959051259604E-2</v>
      </c>
      <c r="F962" s="11">
        <v>3.3019541109017551E-2</v>
      </c>
      <c r="G962" s="11">
        <v>12.575328981546367</v>
      </c>
      <c r="H962" s="11">
        <v>0.32666120944242139</v>
      </c>
      <c r="I962" s="11">
        <v>46.407635492357443</v>
      </c>
      <c r="J962" s="11">
        <v>0.22867967647794157</v>
      </c>
      <c r="K962" s="11">
        <v>0.30202277509807796</v>
      </c>
      <c r="L962">
        <v>0</v>
      </c>
      <c r="M962">
        <v>0</v>
      </c>
      <c r="N962">
        <v>100</v>
      </c>
      <c r="O962">
        <v>0</v>
      </c>
    </row>
    <row r="963" spans="1:15">
      <c r="A963" t="s">
        <v>64</v>
      </c>
      <c r="B963" t="s">
        <v>289</v>
      </c>
      <c r="C963" s="11">
        <v>40.118424010895154</v>
      </c>
      <c r="D963" s="11">
        <v>1.7645070424727294E-2</v>
      </c>
      <c r="E963" s="11">
        <v>5.7548520909970299E-2</v>
      </c>
      <c r="F963" s="11">
        <v>1.95308024324105E-2</v>
      </c>
      <c r="G963" s="11">
        <v>12.613127123507597</v>
      </c>
      <c r="H963" s="11">
        <v>0.32929606978415688</v>
      </c>
      <c r="I963" s="11">
        <v>46.312719133891605</v>
      </c>
      <c r="J963" s="11">
        <v>0.22611955241297238</v>
      </c>
      <c r="K963" s="11">
        <v>0.30558971574141797</v>
      </c>
      <c r="L963">
        <v>0</v>
      </c>
      <c r="M963">
        <v>0</v>
      </c>
      <c r="N963">
        <v>100.00000000000001</v>
      </c>
      <c r="O963">
        <v>0</v>
      </c>
    </row>
    <row r="964" spans="1:15">
      <c r="A964" t="s">
        <v>64</v>
      </c>
      <c r="B964" t="s">
        <v>289</v>
      </c>
      <c r="C964" s="11">
        <v>40.809827099938985</v>
      </c>
      <c r="D964" s="11">
        <v>1.8636862910292255E-2</v>
      </c>
      <c r="E964" s="11">
        <v>6.7126286074424488E-2</v>
      </c>
      <c r="F964" s="11">
        <v>9.8557103523133585E-2</v>
      </c>
      <c r="G964" s="11">
        <v>8.5787662675089393</v>
      </c>
      <c r="H964" s="11">
        <v>0.30634973032539864</v>
      </c>
      <c r="I964" s="11">
        <v>49.517674630224121</v>
      </c>
      <c r="J964" s="11">
        <v>0.16192243741812726</v>
      </c>
      <c r="K964" s="11">
        <v>0.44113958207659348</v>
      </c>
      <c r="L964">
        <v>0</v>
      </c>
      <c r="M964">
        <v>0</v>
      </c>
      <c r="N964">
        <v>100.00000000000001</v>
      </c>
      <c r="O964">
        <v>0</v>
      </c>
    </row>
    <row r="965" spans="1:15">
      <c r="A965" t="s">
        <v>64</v>
      </c>
      <c r="B965" t="s">
        <v>289</v>
      </c>
      <c r="C965" s="11">
        <v>40.846155362292642</v>
      </c>
      <c r="D965" s="11">
        <v>1.3055479444136891E-2</v>
      </c>
      <c r="E965" s="11">
        <v>8.5044263413450893E-2</v>
      </c>
      <c r="F965" s="11">
        <v>0.12875173885819549</v>
      </c>
      <c r="G965" s="11">
        <v>8.3726027245581598</v>
      </c>
      <c r="H965" s="11">
        <v>0.28838920420179631</v>
      </c>
      <c r="I965" s="11">
        <v>49.654697585526122</v>
      </c>
      <c r="J965" s="11">
        <v>0.13860178181377197</v>
      </c>
      <c r="K965" s="11">
        <v>0.4727018598917252</v>
      </c>
      <c r="L965">
        <v>0</v>
      </c>
      <c r="M965">
        <v>0</v>
      </c>
      <c r="N965">
        <v>100.00000000000001</v>
      </c>
      <c r="O965">
        <v>0</v>
      </c>
    </row>
    <row r="966" spans="1:15">
      <c r="A966" t="s">
        <v>64</v>
      </c>
      <c r="B966" t="s">
        <v>289</v>
      </c>
      <c r="C966" s="11">
        <v>40.200057253399038</v>
      </c>
      <c r="D966" s="11">
        <v>1.6942087525680608E-2</v>
      </c>
      <c r="E966" s="11">
        <v>5.0123131471763949E-2</v>
      </c>
      <c r="F966" s="11">
        <v>4.3627548300919909E-2</v>
      </c>
      <c r="G966" s="11">
        <v>12.342310521887384</v>
      </c>
      <c r="H966" s="11">
        <v>0.33338411493944797</v>
      </c>
      <c r="I966" s="11">
        <v>46.523306249950174</v>
      </c>
      <c r="J966" s="11">
        <v>0.18448794583209799</v>
      </c>
      <c r="K966" s="11">
        <v>0.30576114669348592</v>
      </c>
      <c r="L966">
        <v>0</v>
      </c>
      <c r="M966">
        <v>0</v>
      </c>
      <c r="N966">
        <v>99.999999999999986</v>
      </c>
      <c r="O966">
        <v>0</v>
      </c>
    </row>
    <row r="967" spans="1:15">
      <c r="A967" t="s">
        <v>64</v>
      </c>
      <c r="B967" t="s">
        <v>289</v>
      </c>
      <c r="C967" s="11">
        <v>40.200057253399038</v>
      </c>
      <c r="D967" s="11">
        <v>1.6942087525680608E-2</v>
      </c>
      <c r="E967" s="11">
        <v>5.0123131471763949E-2</v>
      </c>
      <c r="F967" s="11">
        <v>4.3627548300919909E-2</v>
      </c>
      <c r="G967" s="11">
        <v>12.342310521887384</v>
      </c>
      <c r="H967" s="11">
        <v>0.33338411493944797</v>
      </c>
      <c r="I967" s="11">
        <v>46.523306249950174</v>
      </c>
      <c r="J967" s="11">
        <v>0.18448794583209799</v>
      </c>
      <c r="K967" s="11">
        <v>0.30576114669348592</v>
      </c>
      <c r="L967">
        <v>0</v>
      </c>
      <c r="M967">
        <v>0</v>
      </c>
      <c r="N967">
        <v>99.999999999999986</v>
      </c>
      <c r="O967">
        <v>0</v>
      </c>
    </row>
    <row r="968" spans="1:15">
      <c r="A968" t="s">
        <v>64</v>
      </c>
      <c r="B968" t="s">
        <v>289</v>
      </c>
      <c r="C968" s="11">
        <v>41.031694222352591</v>
      </c>
      <c r="D968" s="11">
        <v>4.8341805928361374E-3</v>
      </c>
      <c r="E968" s="11">
        <v>8.2347771306490805E-2</v>
      </c>
      <c r="F968" s="11">
        <v>0.13709070356545544</v>
      </c>
      <c r="G968" s="11">
        <v>8.5068582025212791</v>
      </c>
      <c r="H968" s="11">
        <v>0.29311806035681193</v>
      </c>
      <c r="I968" s="11">
        <v>49.336917074482486</v>
      </c>
      <c r="J968" s="11">
        <v>0.15982802317473568</v>
      </c>
      <c r="K968" s="11">
        <v>0.44731176164729841</v>
      </c>
      <c r="L968">
        <v>0</v>
      </c>
      <c r="M968">
        <v>0</v>
      </c>
      <c r="N968">
        <v>99.999999999999986</v>
      </c>
      <c r="O968">
        <v>0</v>
      </c>
    </row>
    <row r="969" spans="1:15">
      <c r="A969" t="s">
        <v>64</v>
      </c>
      <c r="B969" t="s">
        <v>289</v>
      </c>
      <c r="C969" s="11">
        <v>41.181493287136142</v>
      </c>
      <c r="D969" s="11">
        <v>1.7043814945680281E-2</v>
      </c>
      <c r="E969" s="11">
        <v>8.9988676033060683E-2</v>
      </c>
      <c r="F969" s="11">
        <v>9.8727384338406304E-2</v>
      </c>
      <c r="G969" s="11">
        <v>8.6791710229187196</v>
      </c>
      <c r="H969" s="11">
        <v>0.30205242923491787</v>
      </c>
      <c r="I969" s="11">
        <v>49.036157235228579</v>
      </c>
      <c r="J969" s="11">
        <v>0.12954633799397991</v>
      </c>
      <c r="K969" s="11">
        <v>0.46581981217051022</v>
      </c>
      <c r="L969">
        <v>0</v>
      </c>
      <c r="M969">
        <v>0</v>
      </c>
      <c r="N969">
        <v>100</v>
      </c>
      <c r="O969">
        <v>0</v>
      </c>
    </row>
    <row r="970" spans="1:15">
      <c r="A970" t="s">
        <v>65</v>
      </c>
      <c r="B970" t="s">
        <v>289</v>
      </c>
      <c r="C970" s="11">
        <v>39.995867504347324</v>
      </c>
      <c r="D970" s="11">
        <v>1.5396236743238541E-2</v>
      </c>
      <c r="E970" s="11">
        <v>7.3761055769894446E-2</v>
      </c>
      <c r="F970" s="11">
        <v>7.4130032118041068E-3</v>
      </c>
      <c r="G970" s="11">
        <v>14.289653188338622</v>
      </c>
      <c r="H970" s="11">
        <v>0.3268765292132837</v>
      </c>
      <c r="I970" s="11">
        <v>44.811468219038041</v>
      </c>
      <c r="J970" s="11">
        <v>0.2289309711821417</v>
      </c>
      <c r="K970" s="11">
        <v>0.25063329215564434</v>
      </c>
      <c r="L970">
        <v>0</v>
      </c>
      <c r="M970">
        <v>0</v>
      </c>
      <c r="N970">
        <v>99.999999999999986</v>
      </c>
      <c r="O970">
        <v>0</v>
      </c>
    </row>
    <row r="971" spans="1:15">
      <c r="A971" t="s">
        <v>66</v>
      </c>
      <c r="B971" t="s">
        <v>289</v>
      </c>
      <c r="C971" s="11">
        <v>40.13800981546828</v>
      </c>
      <c r="D971" s="11">
        <v>1.0829478302966258E-2</v>
      </c>
      <c r="E971" s="11">
        <v>7.5872383838232624E-2</v>
      </c>
      <c r="F971" s="11">
        <v>3.522882259100002E-2</v>
      </c>
      <c r="G971" s="11">
        <v>12.13469494535272</v>
      </c>
      <c r="H971" s="11">
        <v>0.32118648857138848</v>
      </c>
      <c r="I971" s="11">
        <v>46.754425063176591</v>
      </c>
      <c r="J971" s="11">
        <v>0.18528973840682561</v>
      </c>
      <c r="K971" s="11">
        <v>0.34446326429199509</v>
      </c>
      <c r="L971">
        <v>0</v>
      </c>
      <c r="M971">
        <v>0</v>
      </c>
      <c r="N971">
        <v>99.999999999999986</v>
      </c>
      <c r="O971">
        <v>0</v>
      </c>
    </row>
    <row r="972" spans="1:15">
      <c r="A972" t="s">
        <v>66</v>
      </c>
      <c r="B972" t="s">
        <v>289</v>
      </c>
      <c r="C972" s="11">
        <v>40.13800981546828</v>
      </c>
      <c r="D972" s="11">
        <v>1.0829478302966258E-2</v>
      </c>
      <c r="E972" s="11">
        <v>7.5872383838232624E-2</v>
      </c>
      <c r="F972" s="11">
        <v>3.522882259100002E-2</v>
      </c>
      <c r="G972" s="11">
        <v>12.13469494535272</v>
      </c>
      <c r="H972" s="11">
        <v>0.32118648857138848</v>
      </c>
      <c r="I972" s="11">
        <v>46.754425063176591</v>
      </c>
      <c r="J972" s="11">
        <v>0.18528973840682561</v>
      </c>
      <c r="K972" s="11">
        <v>0.34446326429199509</v>
      </c>
      <c r="L972">
        <v>0</v>
      </c>
      <c r="M972">
        <v>0</v>
      </c>
      <c r="N972">
        <v>99.999999999999986</v>
      </c>
      <c r="O972">
        <v>0</v>
      </c>
    </row>
    <row r="973" spans="1:15">
      <c r="A973" t="s">
        <v>66</v>
      </c>
      <c r="B973" t="s">
        <v>289</v>
      </c>
      <c r="C973" s="11">
        <v>40.932738303426163</v>
      </c>
      <c r="D973" s="11">
        <v>1.068538682408234E-2</v>
      </c>
      <c r="E973" s="11">
        <v>0.10109765086771824</v>
      </c>
      <c r="F973" s="11">
        <v>0.1401671283749589</v>
      </c>
      <c r="G973" s="11">
        <v>7.2380426223561027</v>
      </c>
      <c r="H973" s="11">
        <v>0.26177542856985492</v>
      </c>
      <c r="I973" s="11">
        <v>50.726639362572335</v>
      </c>
      <c r="J973" s="11">
        <v>0.11995421526759839</v>
      </c>
      <c r="K973" s="11">
        <v>0.46889990174117013</v>
      </c>
      <c r="L973">
        <v>0</v>
      </c>
      <c r="M973">
        <v>0</v>
      </c>
      <c r="N973">
        <v>99.999999999999986</v>
      </c>
      <c r="O973">
        <v>0</v>
      </c>
    </row>
    <row r="974" spans="1:15">
      <c r="A974" t="s">
        <v>66</v>
      </c>
      <c r="B974" t="s">
        <v>289</v>
      </c>
      <c r="C974" s="11">
        <v>39.400779905619459</v>
      </c>
      <c r="D974" s="11">
        <v>8.075028601845391E-3</v>
      </c>
      <c r="E974" s="11">
        <v>3.822400990726036E-2</v>
      </c>
      <c r="F974" s="11">
        <v>1.6447907624370994E-2</v>
      </c>
      <c r="G974" s="11">
        <v>15.522257457125477</v>
      </c>
      <c r="H974" s="11">
        <v>0.28656424364045657</v>
      </c>
      <c r="I974" s="11">
        <v>44.232427132111226</v>
      </c>
      <c r="J974" s="11">
        <v>0.23371251771867763</v>
      </c>
      <c r="K974" s="11">
        <v>0.26151179765123067</v>
      </c>
      <c r="L974">
        <v>0</v>
      </c>
      <c r="M974">
        <v>0</v>
      </c>
      <c r="N974">
        <v>99.999999999999986</v>
      </c>
      <c r="O974">
        <v>0</v>
      </c>
    </row>
    <row r="975" spans="1:15">
      <c r="A975" t="s">
        <v>66</v>
      </c>
      <c r="B975" t="s">
        <v>289</v>
      </c>
      <c r="C975" s="11">
        <v>39.433736730114852</v>
      </c>
      <c r="D975" s="11">
        <v>1.4083864322961978E-2</v>
      </c>
      <c r="E975" s="11">
        <v>3.6572085582613052E-2</v>
      </c>
      <c r="F975" s="11">
        <v>3.1680487674818077E-2</v>
      </c>
      <c r="G975" s="11">
        <v>15.627574039032648</v>
      </c>
      <c r="H975" s="11">
        <v>0.28581380605059903</v>
      </c>
      <c r="I975" s="11">
        <v>44.053999310302352</v>
      </c>
      <c r="J975" s="11">
        <v>0.26401500472284117</v>
      </c>
      <c r="K975" s="11">
        <v>0.25252467219632529</v>
      </c>
      <c r="L975">
        <v>0</v>
      </c>
      <c r="M975">
        <v>0</v>
      </c>
      <c r="N975">
        <v>100</v>
      </c>
      <c r="O975">
        <v>0</v>
      </c>
    </row>
    <row r="976" spans="1:15">
      <c r="A976" t="s">
        <v>66</v>
      </c>
      <c r="B976" t="s">
        <v>289</v>
      </c>
      <c r="C976" s="11">
        <v>40.900463801926293</v>
      </c>
      <c r="D976" s="11">
        <v>9.4485199352084773E-3</v>
      </c>
      <c r="E976" s="11">
        <v>9.6896888228743178E-2</v>
      </c>
      <c r="F976" s="11">
        <v>0.12405312479623876</v>
      </c>
      <c r="G976" s="11">
        <v>7.4603005224699244</v>
      </c>
      <c r="H976" s="11">
        <v>0.2687872758067445</v>
      </c>
      <c r="I976" s="11">
        <v>50.578358463127607</v>
      </c>
      <c r="J976" s="11">
        <v>0.12418527160245238</v>
      </c>
      <c r="K976" s="11">
        <v>0.43750613210679018</v>
      </c>
      <c r="L976">
        <v>0</v>
      </c>
      <c r="M976">
        <v>0</v>
      </c>
      <c r="N976">
        <v>100</v>
      </c>
      <c r="O976">
        <v>0</v>
      </c>
    </row>
    <row r="977" spans="1:15">
      <c r="A977" t="s">
        <v>66</v>
      </c>
      <c r="B977" t="s">
        <v>289</v>
      </c>
      <c r="C977" s="11">
        <v>40.013683148314215</v>
      </c>
      <c r="D977" s="11">
        <v>1.130346838070697E-2</v>
      </c>
      <c r="E977" s="11">
        <v>6.4152140722082529E-2</v>
      </c>
      <c r="F977" s="11">
        <v>4.1611306445452509E-2</v>
      </c>
      <c r="G977" s="11">
        <v>12.123002886080254</v>
      </c>
      <c r="H977" s="11">
        <v>0.31924035439264126</v>
      </c>
      <c r="I977" s="11">
        <v>46.942544006996798</v>
      </c>
      <c r="J977" s="11">
        <v>0.17345205248220905</v>
      </c>
      <c r="K977" s="11">
        <v>0.31101063618563529</v>
      </c>
      <c r="L977">
        <v>0</v>
      </c>
      <c r="M977">
        <v>0</v>
      </c>
      <c r="N977">
        <v>99.999999999999972</v>
      </c>
      <c r="O977">
        <v>0</v>
      </c>
    </row>
    <row r="978" spans="1:15">
      <c r="A978" t="s">
        <v>66</v>
      </c>
      <c r="B978" t="s">
        <v>289</v>
      </c>
      <c r="C978" s="11">
        <v>40.013683148314215</v>
      </c>
      <c r="D978" s="11">
        <v>1.130346838070697E-2</v>
      </c>
      <c r="E978" s="11">
        <v>6.4152140722082529E-2</v>
      </c>
      <c r="F978" s="11">
        <v>4.1611306445452509E-2</v>
      </c>
      <c r="G978" s="11">
        <v>12.123002886080254</v>
      </c>
      <c r="H978" s="11">
        <v>0.31924035439264126</v>
      </c>
      <c r="I978" s="11">
        <v>46.942544006996798</v>
      </c>
      <c r="J978" s="11">
        <v>0.17345205248220905</v>
      </c>
      <c r="K978" s="11">
        <v>0.31101063618563529</v>
      </c>
      <c r="L978">
        <v>0</v>
      </c>
      <c r="M978">
        <v>0</v>
      </c>
      <c r="N978">
        <v>99.999999999999972</v>
      </c>
      <c r="O978">
        <v>0</v>
      </c>
    </row>
    <row r="979" spans="1:15">
      <c r="A979" t="s">
        <v>66</v>
      </c>
      <c r="B979" t="s">
        <v>289</v>
      </c>
      <c r="C979" s="11">
        <v>40.050591031353861</v>
      </c>
      <c r="D979" s="11">
        <v>1.1958722529777952E-2</v>
      </c>
      <c r="E979" s="11">
        <v>0.1107424110938631</v>
      </c>
      <c r="F979" s="11">
        <v>7.2911770461900838E-2</v>
      </c>
      <c r="G979" s="11">
        <v>10.967738946384475</v>
      </c>
      <c r="H979" s="11">
        <v>0.30777976205530355</v>
      </c>
      <c r="I979" s="11">
        <v>47.934172029271352</v>
      </c>
      <c r="J979" s="11">
        <v>0.14959997872822658</v>
      </c>
      <c r="K979" s="11">
        <v>0.39450534812123644</v>
      </c>
      <c r="L979">
        <v>0</v>
      </c>
      <c r="M979">
        <v>0</v>
      </c>
      <c r="N979">
        <v>100.00000000000001</v>
      </c>
      <c r="O979">
        <v>0</v>
      </c>
    </row>
    <row r="980" spans="1:15">
      <c r="A980" t="s">
        <v>66</v>
      </c>
      <c r="B980" t="s">
        <v>289</v>
      </c>
      <c r="C980" s="11">
        <v>39.543135907794053</v>
      </c>
      <c r="D980" s="11">
        <v>1.1985754029045165E-2</v>
      </c>
      <c r="E980" s="11">
        <v>4.925652205754117E-2</v>
      </c>
      <c r="F980" s="11">
        <v>2.2198272278888403E-2</v>
      </c>
      <c r="G980" s="11">
        <v>12.909740379105077</v>
      </c>
      <c r="H980" s="11">
        <v>0.34479565440278814</v>
      </c>
      <c r="I980" s="11">
        <v>46.591678535581678</v>
      </c>
      <c r="J980" s="11">
        <v>0.22283650578831626</v>
      </c>
      <c r="K980" s="11">
        <v>0.3043724689626095</v>
      </c>
      <c r="L980">
        <v>0</v>
      </c>
      <c r="M980">
        <v>0</v>
      </c>
      <c r="N980">
        <v>100</v>
      </c>
      <c r="O980">
        <v>0</v>
      </c>
    </row>
    <row r="981" spans="1:15">
      <c r="A981" t="s">
        <v>66</v>
      </c>
      <c r="B981" t="s">
        <v>289</v>
      </c>
      <c r="C981" s="11">
        <v>39.543135907794053</v>
      </c>
      <c r="D981" s="11">
        <v>1.1985754029045165E-2</v>
      </c>
      <c r="E981" s="11">
        <v>4.925652205754117E-2</v>
      </c>
      <c r="F981" s="11">
        <v>2.2198272278888403E-2</v>
      </c>
      <c r="G981" s="11">
        <v>12.909740379105077</v>
      </c>
      <c r="H981" s="11">
        <v>0.34479565440278814</v>
      </c>
      <c r="I981" s="11">
        <v>46.591678535581678</v>
      </c>
      <c r="J981" s="11">
        <v>0.22283650578831626</v>
      </c>
      <c r="K981" s="11">
        <v>0.3043724689626095</v>
      </c>
      <c r="L981">
        <v>0</v>
      </c>
      <c r="M981">
        <v>0</v>
      </c>
      <c r="N981">
        <v>100</v>
      </c>
      <c r="O981">
        <v>0</v>
      </c>
    </row>
    <row r="982" spans="1:15">
      <c r="A982" t="s">
        <v>66</v>
      </c>
      <c r="B982" t="s">
        <v>289</v>
      </c>
      <c r="C982" s="11">
        <v>39.112903225806441</v>
      </c>
      <c r="D982" s="11">
        <v>1.9669551534225015E-2</v>
      </c>
      <c r="E982" s="11">
        <v>5.9008654602675049E-2</v>
      </c>
      <c r="F982" s="11">
        <v>1.9669551534225015E-2</v>
      </c>
      <c r="G982" s="11">
        <v>15.617623918174663</v>
      </c>
      <c r="H982" s="11">
        <v>0.26553894571203773</v>
      </c>
      <c r="I982" s="11">
        <v>44.345003933910299</v>
      </c>
      <c r="J982" s="11">
        <v>0.27537372147915024</v>
      </c>
      <c r="K982" s="11">
        <v>0.28520849724626268</v>
      </c>
      <c r="L982">
        <v>0</v>
      </c>
      <c r="M982">
        <v>0</v>
      </c>
      <c r="N982">
        <v>100</v>
      </c>
      <c r="O982">
        <v>0</v>
      </c>
    </row>
    <row r="983" spans="1:15">
      <c r="A983" t="s">
        <v>66</v>
      </c>
      <c r="B983" t="s">
        <v>289</v>
      </c>
      <c r="C983" s="11">
        <v>39.787841519753464</v>
      </c>
      <c r="D983" s="11">
        <v>7.7299894853088552E-3</v>
      </c>
      <c r="E983" s="11">
        <v>6.1278335119436034E-2</v>
      </c>
      <c r="F983" s="11">
        <v>1.5856388687813038E-2</v>
      </c>
      <c r="G983" s="11">
        <v>11.511440880064368</v>
      </c>
      <c r="H983" s="11">
        <v>0.30318736503788368</v>
      </c>
      <c r="I983" s="11">
        <v>47.787885124901635</v>
      </c>
      <c r="J983" s="11">
        <v>0.18829461566777983</v>
      </c>
      <c r="K983" s="11">
        <v>0.33648578128229106</v>
      </c>
      <c r="L983">
        <v>0</v>
      </c>
      <c r="M983">
        <v>0</v>
      </c>
      <c r="N983">
        <v>99.999999999999986</v>
      </c>
      <c r="O983">
        <v>0</v>
      </c>
    </row>
    <row r="984" spans="1:15">
      <c r="A984" t="s">
        <v>66</v>
      </c>
      <c r="B984" t="s">
        <v>289</v>
      </c>
      <c r="C984" s="11">
        <v>39.787841519753464</v>
      </c>
      <c r="D984" s="11">
        <v>7.7299894853088552E-3</v>
      </c>
      <c r="E984" s="11">
        <v>6.1278335119436034E-2</v>
      </c>
      <c r="F984" s="11">
        <v>1.5856388687813038E-2</v>
      </c>
      <c r="G984" s="11">
        <v>11.511440880064368</v>
      </c>
      <c r="H984" s="11">
        <v>0.30318736503788368</v>
      </c>
      <c r="I984" s="11">
        <v>47.787885124901635</v>
      </c>
      <c r="J984" s="11">
        <v>0.18829461566777983</v>
      </c>
      <c r="K984" s="11">
        <v>0.33648578128229106</v>
      </c>
      <c r="L984">
        <v>0</v>
      </c>
      <c r="M984">
        <v>0</v>
      </c>
      <c r="N984">
        <v>99.999999999999986</v>
      </c>
      <c r="O984">
        <v>0</v>
      </c>
    </row>
    <row r="985" spans="1:15">
      <c r="A985" t="s">
        <v>66</v>
      </c>
      <c r="B985" t="s">
        <v>289</v>
      </c>
      <c r="C985" s="11">
        <v>40.822273710753997</v>
      </c>
      <c r="D985" s="11">
        <v>7.422195597370557E-3</v>
      </c>
      <c r="E985" s="11">
        <v>7.300141747201333E-2</v>
      </c>
      <c r="F985" s="11">
        <v>0.10509828965876711</v>
      </c>
      <c r="G985" s="11">
        <v>7.6446965272818579</v>
      </c>
      <c r="H985" s="11">
        <v>0.27161937165764949</v>
      </c>
      <c r="I985" s="11">
        <v>50.494549141186177</v>
      </c>
      <c r="J985" s="11">
        <v>0.15527233189699208</v>
      </c>
      <c r="K985" s="11">
        <v>0.42606701449518303</v>
      </c>
      <c r="L985">
        <v>0</v>
      </c>
      <c r="M985">
        <v>0</v>
      </c>
      <c r="N985">
        <v>100.00000000000003</v>
      </c>
      <c r="O985">
        <v>0</v>
      </c>
    </row>
    <row r="986" spans="1:15" hidden="1">
      <c r="A986" t="s">
        <v>66</v>
      </c>
      <c r="B986" t="s">
        <v>289</v>
      </c>
      <c r="C986" s="11">
        <v>40.151853992576036</v>
      </c>
      <c r="D986" s="11">
        <v>2.9554102808987685E-2</v>
      </c>
      <c r="E986" s="11">
        <v>0.46917137652654695</v>
      </c>
      <c r="F986" s="11">
        <v>0.48183742044617961</v>
      </c>
      <c r="G986" s="11">
        <v>11.465474472097748</v>
      </c>
      <c r="H986" s="11">
        <v>0.42632452482966471</v>
      </c>
      <c r="I986" s="11">
        <v>46.418544147559594</v>
      </c>
      <c r="J986" s="11">
        <v>0.19259643312519389</v>
      </c>
      <c r="K986" s="11">
        <v>0.36464353003004862</v>
      </c>
      <c r="L986">
        <v>0</v>
      </c>
      <c r="M986">
        <v>0</v>
      </c>
      <c r="N986">
        <v>100</v>
      </c>
      <c r="O986">
        <v>1</v>
      </c>
    </row>
    <row r="987" spans="1:15">
      <c r="A987" t="s">
        <v>66</v>
      </c>
      <c r="B987" t="s">
        <v>289</v>
      </c>
      <c r="C987" s="11">
        <v>39.769421200226759</v>
      </c>
      <c r="D987" s="11">
        <v>1.8457378780713473E-2</v>
      </c>
      <c r="E987" s="11">
        <v>0.11377655463898417</v>
      </c>
      <c r="F987" s="11">
        <v>9.6934196143147439E-2</v>
      </c>
      <c r="G987" s="11">
        <v>11.471095912643557</v>
      </c>
      <c r="H987" s="11">
        <v>0.31057835204442769</v>
      </c>
      <c r="I987" s="11">
        <v>47.652765291029318</v>
      </c>
      <c r="J987" s="11">
        <v>0.20451434482966049</v>
      </c>
      <c r="K987" s="11">
        <v>0.36245676966341456</v>
      </c>
      <c r="L987">
        <v>0</v>
      </c>
      <c r="M987">
        <v>0</v>
      </c>
      <c r="N987">
        <v>99.999999999999972</v>
      </c>
      <c r="O987">
        <v>0</v>
      </c>
    </row>
    <row r="988" spans="1:15">
      <c r="A988" t="s">
        <v>66</v>
      </c>
      <c r="B988" t="s">
        <v>289</v>
      </c>
      <c r="C988" s="11">
        <v>39.737813562639431</v>
      </c>
      <c r="D988" s="11">
        <v>1.8365205663821715E-2</v>
      </c>
      <c r="E988" s="11">
        <v>9.6219145792993038E-2</v>
      </c>
      <c r="F988" s="11">
        <v>6.6788572877937491E-2</v>
      </c>
      <c r="G988" s="11">
        <v>12.608936063277355</v>
      </c>
      <c r="H988" s="11">
        <v>0.34233272501227985</v>
      </c>
      <c r="I988" s="11">
        <v>46.585260795680526</v>
      </c>
      <c r="J988" s="11">
        <v>0.24842574511126006</v>
      </c>
      <c r="K988" s="11">
        <v>0.29585818394439756</v>
      </c>
      <c r="L988">
        <v>0</v>
      </c>
      <c r="M988">
        <v>0</v>
      </c>
      <c r="N988">
        <v>100</v>
      </c>
      <c r="O988">
        <v>0</v>
      </c>
    </row>
    <row r="989" spans="1:15">
      <c r="A989" t="s">
        <v>66</v>
      </c>
      <c r="B989" t="s">
        <v>289</v>
      </c>
      <c r="C989" s="11">
        <v>39.737813562639431</v>
      </c>
      <c r="D989" s="11">
        <v>1.8365205663821715E-2</v>
      </c>
      <c r="E989" s="11">
        <v>9.6219145792993038E-2</v>
      </c>
      <c r="F989" s="11">
        <v>6.6788572877937491E-2</v>
      </c>
      <c r="G989" s="11">
        <v>12.608936063277355</v>
      </c>
      <c r="H989" s="11">
        <v>0.34233272501227985</v>
      </c>
      <c r="I989" s="11">
        <v>46.585260795680526</v>
      </c>
      <c r="J989" s="11">
        <v>0.24842574511126006</v>
      </c>
      <c r="K989" s="11">
        <v>0.29585818394439756</v>
      </c>
      <c r="L989">
        <v>0</v>
      </c>
      <c r="M989">
        <v>0</v>
      </c>
      <c r="N989">
        <v>100</v>
      </c>
      <c r="O989">
        <v>0</v>
      </c>
    </row>
    <row r="990" spans="1:15">
      <c r="A990" t="s">
        <v>66</v>
      </c>
      <c r="B990" t="s">
        <v>289</v>
      </c>
      <c r="C990" s="11">
        <v>40.056696021876455</v>
      </c>
      <c r="D990" s="11">
        <v>1.6996313739521124E-2</v>
      </c>
      <c r="E990" s="11">
        <v>7.9096966437635363E-2</v>
      </c>
      <c r="F990" s="11">
        <v>5.8320040594096213E-2</v>
      </c>
      <c r="G990" s="11">
        <v>10.403618078063394</v>
      </c>
      <c r="H990" s="11">
        <v>0.2802583706034128</v>
      </c>
      <c r="I990" s="11">
        <v>48.542163351503973</v>
      </c>
      <c r="J990" s="11">
        <v>0.13705538398564898</v>
      </c>
      <c r="K990" s="11">
        <v>0.42579547319587846</v>
      </c>
      <c r="L990">
        <v>0</v>
      </c>
      <c r="M990">
        <v>0</v>
      </c>
      <c r="N990">
        <v>100.00000000000001</v>
      </c>
      <c r="O990">
        <v>0</v>
      </c>
    </row>
    <row r="991" spans="1:15">
      <c r="A991" t="s">
        <v>66</v>
      </c>
      <c r="B991" t="s">
        <v>289</v>
      </c>
      <c r="C991" s="11">
        <v>40.012635152601888</v>
      </c>
      <c r="D991" s="11">
        <v>9.663344616412519E-3</v>
      </c>
      <c r="E991" s="11">
        <v>0.10033993827738213</v>
      </c>
      <c r="F991" s="11">
        <v>6.046209321509112E-2</v>
      </c>
      <c r="G991" s="11">
        <v>11.389972893408306</v>
      </c>
      <c r="H991" s="11">
        <v>0.26789307278135832</v>
      </c>
      <c r="I991" s="11">
        <v>47.678414468557271</v>
      </c>
      <c r="J991" s="11">
        <v>0.14303074301053353</v>
      </c>
      <c r="K991" s="11">
        <v>0.3375882935317589</v>
      </c>
      <c r="L991">
        <v>0</v>
      </c>
      <c r="M991">
        <v>0</v>
      </c>
      <c r="N991">
        <v>99.999999999999986</v>
      </c>
      <c r="O991">
        <v>0</v>
      </c>
    </row>
    <row r="992" spans="1:15">
      <c r="A992" t="s">
        <v>66</v>
      </c>
      <c r="B992" t="s">
        <v>289</v>
      </c>
      <c r="C992" s="11">
        <v>39.691887857246037</v>
      </c>
      <c r="D992" s="11">
        <v>1.7109282824864513E-2</v>
      </c>
      <c r="E992" s="11">
        <v>5.5283752017914814E-2</v>
      </c>
      <c r="F992" s="11">
        <v>5.4195878543501469E-2</v>
      </c>
      <c r="G992" s="11">
        <v>12.321650561559942</v>
      </c>
      <c r="H992" s="11">
        <v>0.34469106174506847</v>
      </c>
      <c r="I992" s="11">
        <v>47.013935660601689</v>
      </c>
      <c r="J992" s="11">
        <v>0.21694834381796954</v>
      </c>
      <c r="K992" s="11">
        <v>0.28429760164301432</v>
      </c>
      <c r="L992">
        <v>0</v>
      </c>
      <c r="M992">
        <v>0</v>
      </c>
      <c r="N992">
        <v>100</v>
      </c>
      <c r="O992">
        <v>0</v>
      </c>
    </row>
    <row r="993" spans="1:15">
      <c r="A993" t="s">
        <v>66</v>
      </c>
      <c r="B993" t="s">
        <v>289</v>
      </c>
      <c r="C993" s="11">
        <v>40.730988160615915</v>
      </c>
      <c r="D993" s="11">
        <v>6.8424775720600153E-3</v>
      </c>
      <c r="E993" s="11">
        <v>0.10604187431277176</v>
      </c>
      <c r="F993" s="11">
        <v>0.16233530123858328</v>
      </c>
      <c r="G993" s="11">
        <v>6.8173554325124748</v>
      </c>
      <c r="H993" s="11">
        <v>0.26841023165967198</v>
      </c>
      <c r="I993" s="11">
        <v>51.404592060779841</v>
      </c>
      <c r="J993" s="11">
        <v>0.11559489921699831</v>
      </c>
      <c r="K993" s="11">
        <v>0.38783956209169157</v>
      </c>
      <c r="L993">
        <v>0</v>
      </c>
      <c r="M993">
        <v>0</v>
      </c>
      <c r="N993">
        <v>100.00000000000001</v>
      </c>
      <c r="O993">
        <v>0</v>
      </c>
    </row>
    <row r="994" spans="1:15">
      <c r="A994" t="s">
        <v>66</v>
      </c>
      <c r="B994" t="s">
        <v>289</v>
      </c>
      <c r="C994" s="11">
        <v>39.649075780992085</v>
      </c>
      <c r="D994" s="11">
        <v>0</v>
      </c>
      <c r="E994" s="11">
        <v>8.8318409865405623E-2</v>
      </c>
      <c r="F994" s="11">
        <v>3.6730398869725081E-2</v>
      </c>
      <c r="G994" s="11">
        <v>12.101243541557878</v>
      </c>
      <c r="H994" s="11">
        <v>0.31614615420599773</v>
      </c>
      <c r="I994" s="11">
        <v>47.330957439083953</v>
      </c>
      <c r="J994" s="11">
        <v>0.17465139177216668</v>
      </c>
      <c r="K994" s="11">
        <v>0.30287688365278709</v>
      </c>
      <c r="L994">
        <v>0</v>
      </c>
      <c r="M994">
        <v>0</v>
      </c>
      <c r="N994">
        <v>100</v>
      </c>
      <c r="O994">
        <v>0</v>
      </c>
    </row>
    <row r="995" spans="1:15">
      <c r="A995" t="s">
        <v>66</v>
      </c>
      <c r="B995" t="s">
        <v>289</v>
      </c>
      <c r="C995" s="11">
        <v>39.649075780992085</v>
      </c>
      <c r="D995" s="11">
        <v>0</v>
      </c>
      <c r="E995" s="11">
        <v>8.8318409865405623E-2</v>
      </c>
      <c r="F995" s="11">
        <v>3.6730398869725081E-2</v>
      </c>
      <c r="G995" s="11">
        <v>12.101243541557878</v>
      </c>
      <c r="H995" s="11">
        <v>0.31614615420599773</v>
      </c>
      <c r="I995" s="11">
        <v>47.330957439083953</v>
      </c>
      <c r="J995" s="11">
        <v>0.17465139177216668</v>
      </c>
      <c r="K995" s="11">
        <v>0.30287688365278709</v>
      </c>
      <c r="L995">
        <v>0</v>
      </c>
      <c r="M995">
        <v>0</v>
      </c>
      <c r="N995">
        <v>100</v>
      </c>
      <c r="O995">
        <v>0</v>
      </c>
    </row>
    <row r="996" spans="1:15" hidden="1">
      <c r="A996" t="s">
        <v>50</v>
      </c>
      <c r="B996" t="s">
        <v>289</v>
      </c>
      <c r="C996" s="11">
        <v>36.81805722913704</v>
      </c>
      <c r="D996" s="11">
        <v>3.3527209184711373E-2</v>
      </c>
      <c r="E996" s="11">
        <v>2.0524134576197627E-2</v>
      </c>
      <c r="F996" s="11">
        <v>6.5182511028925505E-3</v>
      </c>
      <c r="G996" s="11">
        <v>30.857434144679381</v>
      </c>
      <c r="H996" s="11">
        <v>0.18241075009479307</v>
      </c>
      <c r="I996" s="11">
        <v>31.505181176348618</v>
      </c>
      <c r="J996" s="11">
        <v>0.35221954772305791</v>
      </c>
      <c r="K996" s="11">
        <v>0.2241275571533054</v>
      </c>
      <c r="L996">
        <v>0</v>
      </c>
      <c r="M996">
        <v>0</v>
      </c>
      <c r="N996">
        <v>99.999999999999986</v>
      </c>
      <c r="O996">
        <v>1</v>
      </c>
    </row>
    <row r="997" spans="1:15">
      <c r="A997" t="s">
        <v>50</v>
      </c>
      <c r="B997" t="s">
        <v>289</v>
      </c>
      <c r="C997" s="11">
        <v>38.130327355507418</v>
      </c>
      <c r="D997" s="11">
        <v>3.4333093529322775E-2</v>
      </c>
      <c r="E997" s="11">
        <v>2.5774893251077697E-2</v>
      </c>
      <c r="F997" s="11">
        <v>1.42748108436592E-2</v>
      </c>
      <c r="G997" s="11">
        <v>24.557790084839727</v>
      </c>
      <c r="H997" s="11">
        <v>0.14813041763362553</v>
      </c>
      <c r="I997" s="11">
        <v>36.4469359811131</v>
      </c>
      <c r="J997" s="11">
        <v>0.23321096635767713</v>
      </c>
      <c r="K997" s="11">
        <v>0.40922239692437501</v>
      </c>
      <c r="L997">
        <v>0</v>
      </c>
      <c r="M997">
        <v>0</v>
      </c>
      <c r="N997">
        <v>99.999999999999972</v>
      </c>
      <c r="O997">
        <v>0</v>
      </c>
    </row>
    <row r="998" spans="1:15" hidden="1">
      <c r="A998" t="s">
        <v>50</v>
      </c>
      <c r="B998" t="s">
        <v>289</v>
      </c>
      <c r="C998" s="11">
        <v>36.781844677185887</v>
      </c>
      <c r="D998" s="11">
        <v>3.3043322768082278E-2</v>
      </c>
      <c r="E998" s="11">
        <v>1.1201686530396758E-2</v>
      </c>
      <c r="F998" s="11">
        <v>1.642253191039544E-2</v>
      </c>
      <c r="G998" s="11">
        <v>30.989184921400625</v>
      </c>
      <c r="H998" s="11">
        <v>0.1935677870415371</v>
      </c>
      <c r="I998" s="11">
        <v>31.393370846237335</v>
      </c>
      <c r="J998" s="11">
        <v>0.34477403320991079</v>
      </c>
      <c r="K998" s="11">
        <v>0.23659019371580428</v>
      </c>
      <c r="L998">
        <v>0</v>
      </c>
      <c r="M998">
        <v>0</v>
      </c>
      <c r="N998">
        <v>99.999999999999957</v>
      </c>
      <c r="O998">
        <v>1</v>
      </c>
    </row>
    <row r="999" spans="1:15" hidden="1">
      <c r="A999" t="s">
        <v>50</v>
      </c>
      <c r="B999" t="s">
        <v>289</v>
      </c>
      <c r="C999" s="11">
        <v>37.694840397608587</v>
      </c>
      <c r="D999" s="11">
        <v>2.5053603644697248E-2</v>
      </c>
      <c r="E999" s="11">
        <v>2.8608733143762676E-2</v>
      </c>
      <c r="F999" s="11">
        <v>0</v>
      </c>
      <c r="G999" s="11">
        <v>27.93258802803788</v>
      </c>
      <c r="H999" s="11">
        <v>0.15102594004293404</v>
      </c>
      <c r="I999" s="11">
        <v>33.545534342057529</v>
      </c>
      <c r="J999" s="11">
        <v>0.31519915301660084</v>
      </c>
      <c r="K999" s="11">
        <v>0.30714980244802337</v>
      </c>
      <c r="L999">
        <v>0</v>
      </c>
      <c r="M999">
        <v>0</v>
      </c>
      <c r="N999">
        <v>100.00000000000001</v>
      </c>
      <c r="O999">
        <v>1</v>
      </c>
    </row>
    <row r="1000" spans="1:15" hidden="1">
      <c r="A1000" t="s">
        <v>50</v>
      </c>
      <c r="B1000" t="s">
        <v>289</v>
      </c>
      <c r="C1000" s="11">
        <v>37.003652400579846</v>
      </c>
      <c r="D1000" s="11">
        <v>4.675956579527156E-2</v>
      </c>
      <c r="E1000" s="11">
        <v>1.228400863022829E-2</v>
      </c>
      <c r="F1000" s="11">
        <v>0</v>
      </c>
      <c r="G1000" s="11">
        <v>28.342388469806302</v>
      </c>
      <c r="H1000" s="11">
        <v>0.17917247920026358</v>
      </c>
      <c r="I1000" s="11">
        <v>33.837725225684892</v>
      </c>
      <c r="J1000" s="11">
        <v>0.31185316525669948</v>
      </c>
      <c r="K1000" s="11">
        <v>0.26616468504649121</v>
      </c>
      <c r="L1000">
        <v>0</v>
      </c>
      <c r="M1000">
        <v>0</v>
      </c>
      <c r="N1000">
        <v>99.999999999999986</v>
      </c>
      <c r="O1000">
        <v>1</v>
      </c>
    </row>
    <row r="1001" spans="1:15" hidden="1">
      <c r="A1001" t="s">
        <v>50</v>
      </c>
      <c r="B1001" t="s">
        <v>289</v>
      </c>
      <c r="C1001" s="11">
        <v>36.914457654143533</v>
      </c>
      <c r="D1001" s="11">
        <v>2.5633782170477955E-2</v>
      </c>
      <c r="E1001" s="11">
        <v>3.1102769320687663E-2</v>
      </c>
      <c r="F1001" s="11">
        <v>3.8886849332955026E-2</v>
      </c>
      <c r="G1001" s="11">
        <v>28.727517592931761</v>
      </c>
      <c r="H1001" s="11">
        <v>0.18010751391847213</v>
      </c>
      <c r="I1001" s="11">
        <v>33.527543904449317</v>
      </c>
      <c r="J1001" s="11">
        <v>0.26771197057259388</v>
      </c>
      <c r="K1001" s="11">
        <v>0.28703796316020563</v>
      </c>
      <c r="L1001">
        <v>0</v>
      </c>
      <c r="M1001">
        <v>0</v>
      </c>
      <c r="N1001">
        <v>100</v>
      </c>
      <c r="O1001">
        <v>1</v>
      </c>
    </row>
    <row r="1002" spans="1:15" hidden="1">
      <c r="A1002" t="s">
        <v>50</v>
      </c>
      <c r="B1002" t="s">
        <v>289</v>
      </c>
      <c r="C1002" s="11">
        <v>37.365087533893785</v>
      </c>
      <c r="D1002" s="11">
        <v>2.2200889685217776E-2</v>
      </c>
      <c r="E1002" s="11">
        <v>2.3355468247680339E-2</v>
      </c>
      <c r="F1002" s="11">
        <v>9.9293724703348879E-3</v>
      </c>
      <c r="G1002" s="11">
        <v>26.512513978905979</v>
      </c>
      <c r="H1002" s="11">
        <v>0.17239502409940316</v>
      </c>
      <c r="I1002" s="11">
        <v>35.331083555526945</v>
      </c>
      <c r="J1002" s="11">
        <v>0.25730600611851223</v>
      </c>
      <c r="K1002" s="11">
        <v>0.30612817105214529</v>
      </c>
      <c r="L1002">
        <v>0</v>
      </c>
      <c r="M1002">
        <v>0</v>
      </c>
      <c r="N1002">
        <v>100</v>
      </c>
      <c r="O1002">
        <v>1</v>
      </c>
    </row>
    <row r="1003" spans="1:15" hidden="1">
      <c r="A1003" t="s">
        <v>50</v>
      </c>
      <c r="B1003" t="s">
        <v>289</v>
      </c>
      <c r="C1003" s="11">
        <v>36.957833834091403</v>
      </c>
      <c r="D1003" s="11">
        <v>3.9077405772297097E-2</v>
      </c>
      <c r="E1003" s="11">
        <v>1.6714621648510137E-2</v>
      </c>
      <c r="F1003" s="11">
        <v>1.9735731328587549E-2</v>
      </c>
      <c r="G1003" s="11">
        <v>28.778604499689166</v>
      </c>
      <c r="H1003" s="11">
        <v>0.13552306946034745</v>
      </c>
      <c r="I1003" s="11">
        <v>33.442213711812066</v>
      </c>
      <c r="J1003" s="11">
        <v>0.34013761846962287</v>
      </c>
      <c r="K1003" s="11">
        <v>0.27015950772799918</v>
      </c>
      <c r="L1003">
        <v>0</v>
      </c>
      <c r="M1003">
        <v>0</v>
      </c>
      <c r="N1003">
        <v>100</v>
      </c>
      <c r="O1003">
        <v>1</v>
      </c>
    </row>
    <row r="1004" spans="1:15" hidden="1">
      <c r="A1004" t="s">
        <v>50</v>
      </c>
      <c r="B1004" t="s">
        <v>289</v>
      </c>
      <c r="C1004" s="11">
        <v>36.639918460915119</v>
      </c>
      <c r="D1004" s="11">
        <v>2.7844666855267878E-2</v>
      </c>
      <c r="E1004" s="11">
        <v>1.9256134056354138E-2</v>
      </c>
      <c r="F1004" s="11">
        <v>9.5538145832296893E-3</v>
      </c>
      <c r="G1004" s="11">
        <v>30.434047617102912</v>
      </c>
      <c r="H1004" s="11">
        <v>0.1825867621256099</v>
      </c>
      <c r="I1004" s="11">
        <v>32.13291880668401</v>
      </c>
      <c r="J1004" s="11">
        <v>0.3048805389539464</v>
      </c>
      <c r="K1004" s="11">
        <v>0.24899319872355094</v>
      </c>
      <c r="L1004">
        <v>0</v>
      </c>
      <c r="M1004">
        <v>0</v>
      </c>
      <c r="N1004">
        <v>100.00000000000001</v>
      </c>
      <c r="O1004">
        <v>1</v>
      </c>
    </row>
    <row r="1005" spans="1:15" hidden="1">
      <c r="A1005" t="s">
        <v>50</v>
      </c>
      <c r="B1005" t="s">
        <v>289</v>
      </c>
      <c r="C1005" s="11">
        <v>36.715191025707675</v>
      </c>
      <c r="D1005" s="11">
        <v>2.6360776544131759E-2</v>
      </c>
      <c r="E1005" s="11">
        <v>2.1556709790761953E-2</v>
      </c>
      <c r="F1005" s="11">
        <v>9.9284046236309351E-3</v>
      </c>
      <c r="G1005" s="11">
        <v>30.027979377496422</v>
      </c>
      <c r="H1005" s="11">
        <v>0.16328899713505168</v>
      </c>
      <c r="I1005" s="11">
        <v>32.475047800464196</v>
      </c>
      <c r="J1005" s="11">
        <v>0.31684667956455942</v>
      </c>
      <c r="K1005" s="11">
        <v>0.24380022867357748</v>
      </c>
      <c r="L1005">
        <v>0</v>
      </c>
      <c r="M1005">
        <v>0</v>
      </c>
      <c r="N1005">
        <v>100.00000000000001</v>
      </c>
      <c r="O1005">
        <v>1</v>
      </c>
    </row>
    <row r="1006" spans="1:15" hidden="1">
      <c r="A1006" t="s">
        <v>50</v>
      </c>
      <c r="B1006" t="s">
        <v>289</v>
      </c>
      <c r="C1006" s="11">
        <v>36.76467828955456</v>
      </c>
      <c r="D1006" s="11">
        <v>3.1172100939091438E-2</v>
      </c>
      <c r="E1006" s="11">
        <v>1.649125913999178E-2</v>
      </c>
      <c r="F1006" s="11">
        <v>6.3858372017385166E-3</v>
      </c>
      <c r="G1006" s="11">
        <v>30.136936702869772</v>
      </c>
      <c r="H1006" s="11">
        <v>0.16165383959381169</v>
      </c>
      <c r="I1006" s="11">
        <v>32.328332080787305</v>
      </c>
      <c r="J1006" s="11">
        <v>0.32511809652851548</v>
      </c>
      <c r="K1006" s="11">
        <v>0.22923179338520994</v>
      </c>
      <c r="L1006">
        <v>0</v>
      </c>
      <c r="M1006">
        <v>0</v>
      </c>
      <c r="N1006">
        <v>99.999999999999986</v>
      </c>
      <c r="O1006">
        <v>1</v>
      </c>
    </row>
    <row r="1007" spans="1:15" hidden="1">
      <c r="A1007" t="s">
        <v>50</v>
      </c>
      <c r="B1007" t="s">
        <v>289</v>
      </c>
      <c r="C1007" s="11">
        <v>37.694840397608587</v>
      </c>
      <c r="D1007" s="11">
        <v>2.5053603644697248E-2</v>
      </c>
      <c r="E1007" s="11">
        <v>2.8608733143762676E-2</v>
      </c>
      <c r="F1007" s="11">
        <v>0</v>
      </c>
      <c r="G1007" s="11">
        <v>27.93258802803788</v>
      </c>
      <c r="H1007" s="11">
        <v>0.15102594004293404</v>
      </c>
      <c r="I1007" s="11">
        <v>33.545534342057529</v>
      </c>
      <c r="J1007" s="11">
        <v>0.31519915301660084</v>
      </c>
      <c r="K1007" s="11">
        <v>0.30714980244802337</v>
      </c>
      <c r="L1007">
        <v>0</v>
      </c>
      <c r="M1007">
        <v>0</v>
      </c>
      <c r="N1007">
        <v>100.00000000000001</v>
      </c>
      <c r="O1007">
        <v>1</v>
      </c>
    </row>
    <row r="1008" spans="1:15" hidden="1">
      <c r="A1008" t="s">
        <v>50</v>
      </c>
      <c r="B1008" t="s">
        <v>289</v>
      </c>
      <c r="C1008" s="11">
        <v>36.62708461698584</v>
      </c>
      <c r="D1008" s="11">
        <v>4.4984165175376879E-2</v>
      </c>
      <c r="E1008" s="11">
        <v>7.9659455817693813E-3</v>
      </c>
      <c r="F1008" s="11">
        <v>0</v>
      </c>
      <c r="G1008" s="11">
        <v>30.575208234652933</v>
      </c>
      <c r="H1008" s="11">
        <v>0.17394546574895239</v>
      </c>
      <c r="I1008" s="11">
        <v>32.001715023546517</v>
      </c>
      <c r="J1008" s="11">
        <v>0.33543995821240236</v>
      </c>
      <c r="K1008" s="11">
        <v>0.23365659009620984</v>
      </c>
      <c r="L1008">
        <v>0</v>
      </c>
      <c r="M1008">
        <v>0</v>
      </c>
      <c r="N1008">
        <v>100</v>
      </c>
      <c r="O1008">
        <v>1</v>
      </c>
    </row>
    <row r="1009" spans="1:15" hidden="1">
      <c r="A1009" t="s">
        <v>50</v>
      </c>
      <c r="B1009" t="s">
        <v>289</v>
      </c>
      <c r="C1009" s="11">
        <v>36.820405942226117</v>
      </c>
      <c r="D1009" s="11">
        <v>3.8577544718484215E-2</v>
      </c>
      <c r="E1009" s="11">
        <v>4.0152821707593767E-2</v>
      </c>
      <c r="F1009" s="11">
        <v>1.5551677653896914E-2</v>
      </c>
      <c r="G1009" s="11">
        <v>29.439928462185662</v>
      </c>
      <c r="H1009" s="11">
        <v>0.24711749359164606</v>
      </c>
      <c r="I1009" s="11">
        <v>32.921627258360218</v>
      </c>
      <c r="J1009" s="11">
        <v>0.25221200790503751</v>
      </c>
      <c r="K1009" s="11">
        <v>0.22442679165134874</v>
      </c>
      <c r="L1009">
        <v>0</v>
      </c>
      <c r="M1009">
        <v>0</v>
      </c>
      <c r="N1009">
        <v>100.00000000000001</v>
      </c>
      <c r="O1009">
        <v>1</v>
      </c>
    </row>
    <row r="1010" spans="1:15" hidden="1">
      <c r="A1010" t="s">
        <v>50</v>
      </c>
      <c r="B1010" t="s">
        <v>289</v>
      </c>
      <c r="C1010" s="11">
        <v>36.973131657984332</v>
      </c>
      <c r="D1010" s="11">
        <v>4.883747942022261E-2</v>
      </c>
      <c r="E1010" s="11">
        <v>4.2417687502321132E-2</v>
      </c>
      <c r="F1010" s="11">
        <v>5.9021757717655665E-2</v>
      </c>
      <c r="G1010" s="11">
        <v>27.760964564780661</v>
      </c>
      <c r="H1010" s="11">
        <v>0.16688099586387833</v>
      </c>
      <c r="I1010" s="11">
        <v>34.377249870963375</v>
      </c>
      <c r="J1010" s="11">
        <v>0.27319410527951521</v>
      </c>
      <c r="K1010" s="11">
        <v>0.2983018804880383</v>
      </c>
      <c r="L1010">
        <v>0</v>
      </c>
      <c r="M1010">
        <v>0</v>
      </c>
      <c r="N1010">
        <v>100.00000000000001</v>
      </c>
      <c r="O1010">
        <v>1</v>
      </c>
    </row>
    <row r="1011" spans="1:15" hidden="1">
      <c r="A1011" t="s">
        <v>50</v>
      </c>
      <c r="B1011" t="s">
        <v>289</v>
      </c>
      <c r="C1011" s="11">
        <v>37.210099728307611</v>
      </c>
      <c r="D1011" s="11">
        <v>4.2708673299475031E-2</v>
      </c>
      <c r="E1011" s="11">
        <v>1.4483224721494704E-2</v>
      </c>
      <c r="F1011" s="11">
        <v>3.8633160458264613E-2</v>
      </c>
      <c r="G1011" s="11">
        <v>28.844454203582348</v>
      </c>
      <c r="H1011" s="11">
        <v>0.17127255679424683</v>
      </c>
      <c r="I1011" s="11">
        <v>33.057152826183497</v>
      </c>
      <c r="J1011" s="11">
        <v>0.34793422025011683</v>
      </c>
      <c r="K1011" s="11">
        <v>0.2732614064029496</v>
      </c>
      <c r="L1011">
        <v>0</v>
      </c>
      <c r="M1011">
        <v>0</v>
      </c>
      <c r="N1011">
        <v>100</v>
      </c>
      <c r="O1011">
        <v>1</v>
      </c>
    </row>
    <row r="1012" spans="1:15" hidden="1">
      <c r="A1012" t="s">
        <v>50</v>
      </c>
      <c r="B1012" t="s">
        <v>289</v>
      </c>
      <c r="C1012" s="11">
        <v>36.553403203841825</v>
      </c>
      <c r="D1012" s="11">
        <v>2.9140853034468062E-2</v>
      </c>
      <c r="E1012" s="11">
        <v>2.151270772087429E-2</v>
      </c>
      <c r="F1012" s="11">
        <v>1.6694931733341387E-2</v>
      </c>
      <c r="G1012" s="11">
        <v>31.481456079534549</v>
      </c>
      <c r="H1012" s="11">
        <v>0.17467783599119124</v>
      </c>
      <c r="I1012" s="11">
        <v>31.163449410925359</v>
      </c>
      <c r="J1012" s="11">
        <v>0.32975000058990661</v>
      </c>
      <c r="K1012" s="11">
        <v>0.22991497662849919</v>
      </c>
      <c r="L1012">
        <v>0</v>
      </c>
      <c r="M1012">
        <v>0</v>
      </c>
      <c r="N1012">
        <v>100</v>
      </c>
      <c r="O1012">
        <v>1</v>
      </c>
    </row>
    <row r="1013" spans="1:15" hidden="1">
      <c r="A1013" t="s">
        <v>51</v>
      </c>
      <c r="B1013" t="s">
        <v>289</v>
      </c>
      <c r="C1013" s="11">
        <v>36.842076959040973</v>
      </c>
      <c r="D1013" s="11">
        <v>2.7126342198490416E-2</v>
      </c>
      <c r="E1013" s="11">
        <v>2.7630549302551578E-2</v>
      </c>
      <c r="F1013" s="11">
        <v>2.1277539791380959E-2</v>
      </c>
      <c r="G1013" s="11">
        <v>29.704924559634442</v>
      </c>
      <c r="H1013" s="11">
        <v>0.14958144053533945</v>
      </c>
      <c r="I1013" s="11">
        <v>32.610737321230019</v>
      </c>
      <c r="J1013" s="11">
        <v>0.39842445362912871</v>
      </c>
      <c r="K1013" s="11">
        <v>0.21822083463767014</v>
      </c>
      <c r="L1013">
        <v>0</v>
      </c>
      <c r="M1013">
        <v>0</v>
      </c>
      <c r="N1013">
        <v>100.00000000000001</v>
      </c>
      <c r="O1013">
        <v>1</v>
      </c>
    </row>
    <row r="1014" spans="1:15" hidden="1">
      <c r="A1014" t="s">
        <v>51</v>
      </c>
      <c r="B1014" t="s">
        <v>289</v>
      </c>
      <c r="C1014" s="11">
        <v>37.302394112632761</v>
      </c>
      <c r="D1014" s="11">
        <v>4.8387819180434645E-2</v>
      </c>
      <c r="E1014" s="11">
        <v>1.9328376063201917E-2</v>
      </c>
      <c r="F1014" s="11">
        <v>0</v>
      </c>
      <c r="G1014" s="11">
        <v>29.589502750990331</v>
      </c>
      <c r="H1014" s="11">
        <v>0.10781087118155368</v>
      </c>
      <c r="I1014" s="11">
        <v>32.267552872514592</v>
      </c>
      <c r="J1014" s="11">
        <v>0.40352164312483968</v>
      </c>
      <c r="K1014" s="11">
        <v>0.26150155431229621</v>
      </c>
      <c r="L1014">
        <v>0</v>
      </c>
      <c r="M1014">
        <v>0</v>
      </c>
      <c r="N1014">
        <v>99.999999999999986</v>
      </c>
      <c r="O1014">
        <v>1</v>
      </c>
    </row>
    <row r="1015" spans="1:15" hidden="1">
      <c r="A1015" t="s">
        <v>51</v>
      </c>
      <c r="B1015" t="s">
        <v>289</v>
      </c>
      <c r="C1015" s="11">
        <v>37.356470467902462</v>
      </c>
      <c r="D1015" s="11">
        <v>3.0049244582427703E-2</v>
      </c>
      <c r="E1015" s="11">
        <v>2.3851796925525168E-2</v>
      </c>
      <c r="F1015" s="11">
        <v>2.7938762521454514E-2</v>
      </c>
      <c r="G1015" s="11">
        <v>29.341864591783924</v>
      </c>
      <c r="H1015" s="11">
        <v>0.15567317678321244</v>
      </c>
      <c r="I1015" s="11">
        <v>32.419985934555626</v>
      </c>
      <c r="J1015" s="11">
        <v>0.37546480856170533</v>
      </c>
      <c r="K1015" s="11">
        <v>0.26870121638366223</v>
      </c>
      <c r="L1015">
        <v>0</v>
      </c>
      <c r="M1015">
        <v>0</v>
      </c>
      <c r="N1015">
        <v>99.999999999999986</v>
      </c>
      <c r="O1015">
        <v>1</v>
      </c>
    </row>
    <row r="1016" spans="1:15" hidden="1">
      <c r="A1016" t="s">
        <v>51</v>
      </c>
      <c r="B1016" t="s">
        <v>289</v>
      </c>
      <c r="C1016" s="11">
        <v>37.0402303687911</v>
      </c>
      <c r="D1016" s="11">
        <v>4.0607409768884314E-2</v>
      </c>
      <c r="E1016" s="11">
        <v>1.4781497769823232E-2</v>
      </c>
      <c r="F1016" s="11">
        <v>0</v>
      </c>
      <c r="G1016" s="11">
        <v>30.040974441824392</v>
      </c>
      <c r="H1016" s="11">
        <v>0.11928635097532624</v>
      </c>
      <c r="I1016" s="11">
        <v>32.089629926215032</v>
      </c>
      <c r="J1016" s="11">
        <v>0.40483952199786694</v>
      </c>
      <c r="K1016" s="11">
        <v>0.24965048265759049</v>
      </c>
      <c r="L1016">
        <v>0</v>
      </c>
      <c r="M1016">
        <v>0</v>
      </c>
      <c r="N1016">
        <v>100.00000000000003</v>
      </c>
      <c r="O1016">
        <v>1</v>
      </c>
    </row>
    <row r="1017" spans="1:15" hidden="1">
      <c r="A1017" t="s">
        <v>51</v>
      </c>
      <c r="B1017" t="s">
        <v>289</v>
      </c>
      <c r="C1017" s="11">
        <v>37.088380199080198</v>
      </c>
      <c r="D1017" s="11">
        <v>2.6119538645596335E-2</v>
      </c>
      <c r="E1017" s="11">
        <v>1.134619468265196E-2</v>
      </c>
      <c r="F1017" s="11">
        <v>4.8246277632736359E-3</v>
      </c>
      <c r="G1017" s="11">
        <v>29.881583662346028</v>
      </c>
      <c r="H1017" s="11">
        <v>0.1600112863013502</v>
      </c>
      <c r="I1017" s="11">
        <v>32.185526581323863</v>
      </c>
      <c r="J1017" s="11">
        <v>0.38876520497922401</v>
      </c>
      <c r="K1017" s="11">
        <v>0.25344270487780918</v>
      </c>
      <c r="L1017">
        <v>0</v>
      </c>
      <c r="M1017">
        <v>0</v>
      </c>
      <c r="N1017">
        <v>100</v>
      </c>
      <c r="O1017">
        <v>1</v>
      </c>
    </row>
    <row r="1018" spans="1:15">
      <c r="A1018" t="s">
        <v>58</v>
      </c>
      <c r="B1018" t="s">
        <v>289</v>
      </c>
      <c r="C1018" s="11">
        <v>38.657252652733206</v>
      </c>
      <c r="D1018" s="11">
        <v>2.046963183905021E-2</v>
      </c>
      <c r="E1018" s="11">
        <v>3.5998318061777959E-2</v>
      </c>
      <c r="F1018" s="11">
        <v>3.8216701807881927E-2</v>
      </c>
      <c r="G1018" s="11">
        <v>18.66336329159747</v>
      </c>
      <c r="H1018" s="11">
        <v>0.29141495573820253</v>
      </c>
      <c r="I1018" s="11">
        <v>41.774888501007858</v>
      </c>
      <c r="J1018" s="11">
        <v>0.25773585704735147</v>
      </c>
      <c r="K1018" s="11">
        <v>0.26066009016721575</v>
      </c>
      <c r="L1018">
        <v>0</v>
      </c>
      <c r="M1018">
        <v>0</v>
      </c>
      <c r="N1018">
        <v>100.00000000000003</v>
      </c>
      <c r="O1018">
        <v>0</v>
      </c>
    </row>
    <row r="1019" spans="1:15">
      <c r="A1019" t="s">
        <v>58</v>
      </c>
      <c r="B1019" t="s">
        <v>289</v>
      </c>
      <c r="C1019" s="11">
        <v>39.283313372097084</v>
      </c>
      <c r="D1019" s="11">
        <v>1.8246468159747158E-2</v>
      </c>
      <c r="E1019" s="11">
        <v>6.2031331316232924E-2</v>
      </c>
      <c r="F1019" s="11">
        <v>2.2907973872922673E-2</v>
      </c>
      <c r="G1019" s="11">
        <v>18.596813327646295</v>
      </c>
      <c r="H1019" s="11">
        <v>0.27572810199109582</v>
      </c>
      <c r="I1019" s="11">
        <v>41.241645498433229</v>
      </c>
      <c r="J1019" s="11">
        <v>0.23870242341727704</v>
      </c>
      <c r="K1019" s="11">
        <v>0.26061150306610581</v>
      </c>
      <c r="L1019">
        <v>0</v>
      </c>
      <c r="M1019">
        <v>0</v>
      </c>
      <c r="N1019">
        <v>100</v>
      </c>
      <c r="O1019">
        <v>0</v>
      </c>
    </row>
    <row r="1020" spans="1:15">
      <c r="A1020" t="s">
        <v>58</v>
      </c>
      <c r="B1020" t="s">
        <v>289</v>
      </c>
      <c r="C1020" s="11">
        <v>38.782887770400258</v>
      </c>
      <c r="D1020" s="11">
        <v>1.2668485031268212E-2</v>
      </c>
      <c r="E1020" s="11">
        <v>4.7614883039609528E-2</v>
      </c>
      <c r="F1020" s="11">
        <v>1.8553844219022734E-2</v>
      </c>
      <c r="G1020" s="11">
        <v>21.557538698199803</v>
      </c>
      <c r="H1020" s="11">
        <v>0.278407415135981</v>
      </c>
      <c r="I1020" s="11">
        <v>38.840677339212583</v>
      </c>
      <c r="J1020" s="11">
        <v>0.26740146128121733</v>
      </c>
      <c r="K1020" s="11">
        <v>0.19425010348027308</v>
      </c>
      <c r="L1020">
        <v>0</v>
      </c>
      <c r="M1020">
        <v>0</v>
      </c>
      <c r="N1020">
        <v>100.00000000000001</v>
      </c>
      <c r="O1020">
        <v>0</v>
      </c>
    </row>
    <row r="1021" spans="1:15">
      <c r="A1021" t="s">
        <v>58</v>
      </c>
      <c r="B1021" t="s">
        <v>289</v>
      </c>
      <c r="C1021" s="11">
        <v>38.662756284313147</v>
      </c>
      <c r="D1021" s="11">
        <v>1.7111243977999454E-2</v>
      </c>
      <c r="E1021" s="11">
        <v>5.9292450063300424E-2</v>
      </c>
      <c r="F1021" s="11">
        <v>4.5431016319712574E-2</v>
      </c>
      <c r="G1021" s="11">
        <v>21.317658635298237</v>
      </c>
      <c r="H1021" s="11">
        <v>0.26996635154264725</v>
      </c>
      <c r="I1021" s="11">
        <v>39.108941919437143</v>
      </c>
      <c r="J1021" s="11">
        <v>0.29470469973133467</v>
      </c>
      <c r="K1021" s="11">
        <v>0.22413739931646956</v>
      </c>
      <c r="L1021">
        <v>0</v>
      </c>
      <c r="M1021">
        <v>0</v>
      </c>
      <c r="N1021">
        <v>100</v>
      </c>
      <c r="O1021">
        <v>0</v>
      </c>
    </row>
    <row r="1022" spans="1:15" hidden="1">
      <c r="A1022" t="s">
        <v>58</v>
      </c>
      <c r="B1022" t="s">
        <v>289</v>
      </c>
      <c r="C1022" s="11">
        <v>37.736655512394279</v>
      </c>
      <c r="D1022" s="11">
        <v>2.7147952333047117E-2</v>
      </c>
      <c r="E1022" s="11">
        <v>5.0389003776836527E-2</v>
      </c>
      <c r="F1022" s="11">
        <v>2.4443174794330249E-2</v>
      </c>
      <c r="G1022" s="11">
        <v>26.830090883774943</v>
      </c>
      <c r="H1022" s="11">
        <v>0.25621923557558435</v>
      </c>
      <c r="I1022" s="11">
        <v>34.536603153254582</v>
      </c>
      <c r="J1022" s="11">
        <v>0.40114188327849382</v>
      </c>
      <c r="K1022" s="11">
        <v>0.13730920081792039</v>
      </c>
      <c r="L1022">
        <v>0</v>
      </c>
      <c r="M1022">
        <v>0</v>
      </c>
      <c r="N1022">
        <v>100.00000000000001</v>
      </c>
      <c r="O1022">
        <v>1</v>
      </c>
    </row>
    <row r="1023" spans="1:15">
      <c r="A1023" t="s">
        <v>58</v>
      </c>
      <c r="B1023" t="s">
        <v>289</v>
      </c>
      <c r="C1023" s="11">
        <v>39.149412336181697</v>
      </c>
      <c r="D1023" s="11">
        <v>1.4835522294469394E-2</v>
      </c>
      <c r="E1023" s="11">
        <v>6.6759848828254656E-2</v>
      </c>
      <c r="F1023" s="11">
        <v>7.3612130605145015E-2</v>
      </c>
      <c r="G1023" s="11">
        <v>19.26898131644338</v>
      </c>
      <c r="H1023" s="11">
        <v>0.27552158836294638</v>
      </c>
      <c r="I1023" s="11">
        <v>40.629638178823129</v>
      </c>
      <c r="J1023" s="11">
        <v>0.25386704845901326</v>
      </c>
      <c r="K1023" s="11">
        <v>0.26737203000194942</v>
      </c>
      <c r="L1023">
        <v>0</v>
      </c>
      <c r="M1023">
        <v>0</v>
      </c>
      <c r="N1023">
        <v>99.999999999999986</v>
      </c>
      <c r="O1023">
        <v>0</v>
      </c>
    </row>
    <row r="1024" spans="1:15">
      <c r="A1024" t="s">
        <v>58</v>
      </c>
      <c r="B1024" t="s">
        <v>289</v>
      </c>
      <c r="C1024" s="11">
        <v>38.645727490726422</v>
      </c>
      <c r="D1024" s="11">
        <v>1.5307579741737664E-2</v>
      </c>
      <c r="E1024" s="11">
        <v>5.3692745998833724E-2</v>
      </c>
      <c r="F1024" s="11">
        <v>4.1274015299704918E-2</v>
      </c>
      <c r="G1024" s="11">
        <v>21.193360298611559</v>
      </c>
      <c r="H1024" s="11">
        <v>0.2928031129751319</v>
      </c>
      <c r="I1024" s="11">
        <v>39.301097761461726</v>
      </c>
      <c r="J1024" s="11">
        <v>0.25252525251770591</v>
      </c>
      <c r="K1024" s="11">
        <v>0.20421174266717829</v>
      </c>
      <c r="L1024">
        <v>0</v>
      </c>
      <c r="M1024">
        <v>0</v>
      </c>
      <c r="N1024">
        <v>100</v>
      </c>
      <c r="O1024">
        <v>0</v>
      </c>
    </row>
    <row r="1025" spans="1:15">
      <c r="A1025" t="s">
        <v>58</v>
      </c>
      <c r="B1025" t="s">
        <v>289</v>
      </c>
      <c r="C1025" s="11">
        <v>38.645727490726422</v>
      </c>
      <c r="D1025" s="11">
        <v>1.5307579741737664E-2</v>
      </c>
      <c r="E1025" s="11">
        <v>5.3692745998833724E-2</v>
      </c>
      <c r="F1025" s="11">
        <v>4.1274015299704918E-2</v>
      </c>
      <c r="G1025" s="11">
        <v>21.193360298611559</v>
      </c>
      <c r="H1025" s="11">
        <v>0.2928031129751319</v>
      </c>
      <c r="I1025" s="11">
        <v>39.301097761461726</v>
      </c>
      <c r="J1025" s="11">
        <v>0.25252525251770591</v>
      </c>
      <c r="K1025" s="11">
        <v>0.20421174266717829</v>
      </c>
      <c r="L1025">
        <v>0</v>
      </c>
      <c r="M1025">
        <v>0</v>
      </c>
      <c r="N1025">
        <v>100</v>
      </c>
      <c r="O1025">
        <v>0</v>
      </c>
    </row>
    <row r="1026" spans="1:15">
      <c r="A1026" t="s">
        <v>58</v>
      </c>
      <c r="B1026" t="s">
        <v>289</v>
      </c>
      <c r="C1026" s="11">
        <v>38.991138472223938</v>
      </c>
      <c r="D1026" s="11">
        <v>1.5817785454535362E-2</v>
      </c>
      <c r="E1026" s="11">
        <v>6.3588290398683509E-2</v>
      </c>
      <c r="F1026" s="11">
        <v>3.2785234513535703E-2</v>
      </c>
      <c r="G1026" s="11">
        <v>20.827067997052108</v>
      </c>
      <c r="H1026" s="11">
        <v>0.27689053259950436</v>
      </c>
      <c r="I1026" s="11">
        <v>39.266027004408762</v>
      </c>
      <c r="J1026" s="11">
        <v>0.29221277339694279</v>
      </c>
      <c r="K1026" s="11">
        <v>0.23447190995200354</v>
      </c>
      <c r="L1026">
        <v>0</v>
      </c>
      <c r="M1026">
        <v>0</v>
      </c>
      <c r="N1026">
        <v>100.00000000000001</v>
      </c>
      <c r="O1026">
        <v>0</v>
      </c>
    </row>
    <row r="1027" spans="1:15">
      <c r="A1027" t="s">
        <v>58</v>
      </c>
      <c r="B1027" t="s">
        <v>289</v>
      </c>
      <c r="C1027" s="11">
        <v>38.092897968391256</v>
      </c>
      <c r="D1027" s="11">
        <v>1.9230604440814876E-2</v>
      </c>
      <c r="E1027" s="11">
        <v>5.9266132235215999E-2</v>
      </c>
      <c r="F1027" s="11">
        <v>3.6488328218789674E-2</v>
      </c>
      <c r="G1027" s="11">
        <v>24.101347876054472</v>
      </c>
      <c r="H1027" s="11">
        <v>0.29264396498794454</v>
      </c>
      <c r="I1027" s="11">
        <v>36.871664910005755</v>
      </c>
      <c r="J1027" s="11">
        <v>0.35155139164809868</v>
      </c>
      <c r="K1027" s="11">
        <v>0.1749088240176499</v>
      </c>
      <c r="L1027">
        <v>0</v>
      </c>
      <c r="M1027">
        <v>0</v>
      </c>
      <c r="N1027">
        <v>99.999999999999986</v>
      </c>
      <c r="O1027">
        <v>0</v>
      </c>
    </row>
    <row r="1028" spans="1:15" hidden="1">
      <c r="A1028" t="s">
        <v>58</v>
      </c>
      <c r="B1028" t="s">
        <v>289</v>
      </c>
      <c r="C1028" s="11">
        <v>36.7206221512429</v>
      </c>
      <c r="D1028" s="11">
        <v>2.473060796380902E-2</v>
      </c>
      <c r="E1028" s="11">
        <v>3.7988594826607637E-2</v>
      </c>
      <c r="F1028" s="11">
        <v>4.1989131097417073E-3</v>
      </c>
      <c r="G1028" s="11">
        <v>30.927047354847431</v>
      </c>
      <c r="H1028" s="11">
        <v>0.17268444802382218</v>
      </c>
      <c r="I1028" s="11">
        <v>31.519656202605827</v>
      </c>
      <c r="J1028" s="11">
        <v>0.34315372157114593</v>
      </c>
      <c r="K1028" s="11">
        <v>0.24991800580871459</v>
      </c>
      <c r="L1028">
        <v>0</v>
      </c>
      <c r="M1028">
        <v>0</v>
      </c>
      <c r="N1028">
        <v>99.999999999999986</v>
      </c>
      <c r="O1028">
        <v>1</v>
      </c>
    </row>
    <row r="1029" spans="1:15" hidden="1">
      <c r="A1029" t="s">
        <v>58</v>
      </c>
      <c r="B1029" t="s">
        <v>289</v>
      </c>
      <c r="C1029" s="11">
        <v>37.135814775828322</v>
      </c>
      <c r="D1029" s="11">
        <v>2.7103194234185984E-2</v>
      </c>
      <c r="E1029" s="11">
        <v>2.9409321465457071E-2</v>
      </c>
      <c r="F1029" s="11">
        <v>2.1722230694553448E-2</v>
      </c>
      <c r="G1029" s="11">
        <v>29.180394942886156</v>
      </c>
      <c r="H1029" s="11">
        <v>0.1712733417891332</v>
      </c>
      <c r="I1029" s="11">
        <v>32.841111553325483</v>
      </c>
      <c r="J1029" s="11">
        <v>0.32288260944495489</v>
      </c>
      <c r="K1029" s="11">
        <v>0.2702880303317724</v>
      </c>
      <c r="L1029">
        <v>0</v>
      </c>
      <c r="M1029">
        <v>0</v>
      </c>
      <c r="N1029">
        <v>100.00000000000003</v>
      </c>
      <c r="O1029">
        <v>1</v>
      </c>
    </row>
    <row r="1030" spans="1:15">
      <c r="A1030" t="s">
        <v>58</v>
      </c>
      <c r="B1030" t="s">
        <v>289</v>
      </c>
      <c r="C1030" s="11">
        <v>39.100327183267488</v>
      </c>
      <c r="D1030" s="11">
        <v>1.8717325572198906E-2</v>
      </c>
      <c r="E1030" s="11">
        <v>5.2932862544025724E-2</v>
      </c>
      <c r="F1030" s="11">
        <v>3.3684548348596868E-2</v>
      </c>
      <c r="G1030" s="11">
        <v>18.445492927003606</v>
      </c>
      <c r="H1030" s="11">
        <v>0.26141201014075177</v>
      </c>
      <c r="I1030" s="11">
        <v>41.580107334241454</v>
      </c>
      <c r="J1030" s="11">
        <v>0.24727445571919734</v>
      </c>
      <c r="K1030" s="11">
        <v>0.26005135316267841</v>
      </c>
      <c r="L1030">
        <v>0</v>
      </c>
      <c r="M1030">
        <v>0</v>
      </c>
      <c r="N1030">
        <v>99.999999999999986</v>
      </c>
      <c r="O1030">
        <v>0</v>
      </c>
    </row>
    <row r="1031" spans="1:15">
      <c r="A1031" t="s">
        <v>58</v>
      </c>
      <c r="B1031" t="s">
        <v>289</v>
      </c>
      <c r="C1031" s="11">
        <v>38.4619344582906</v>
      </c>
      <c r="D1031" s="11">
        <v>1.7134989898065466E-2</v>
      </c>
      <c r="E1031" s="11">
        <v>4.8594731873468675E-2</v>
      </c>
      <c r="F1031" s="11">
        <v>3.9965063521322501E-2</v>
      </c>
      <c r="G1031" s="11">
        <v>21.977427572959247</v>
      </c>
      <c r="H1031" s="11">
        <v>0.26247123858371973</v>
      </c>
      <c r="I1031" s="11">
        <v>38.693915859987484</v>
      </c>
      <c r="J1031" s="11">
        <v>0.28627121729554655</v>
      </c>
      <c r="K1031" s="11">
        <v>0.21228486759054688</v>
      </c>
      <c r="L1031">
        <v>0</v>
      </c>
      <c r="M1031">
        <v>0</v>
      </c>
      <c r="N1031">
        <v>100.00000000000001</v>
      </c>
      <c r="O1031">
        <v>0</v>
      </c>
    </row>
    <row r="1032" spans="1:15">
      <c r="A1032" t="s">
        <v>58</v>
      </c>
      <c r="B1032" t="s">
        <v>289</v>
      </c>
      <c r="C1032" s="11">
        <v>38.15063487974021</v>
      </c>
      <c r="D1032" s="11">
        <v>2.142426213378212E-2</v>
      </c>
      <c r="E1032" s="11">
        <v>4.170788068173787E-2</v>
      </c>
      <c r="F1032" s="11">
        <v>2.4647820093726184E-2</v>
      </c>
      <c r="G1032" s="11">
        <v>24.664210646122516</v>
      </c>
      <c r="H1032" s="11">
        <v>0.29158321577678692</v>
      </c>
      <c r="I1032" s="11">
        <v>36.24060239867427</v>
      </c>
      <c r="J1032" s="11">
        <v>0.37489979074149515</v>
      </c>
      <c r="K1032" s="11">
        <v>0.19028910603546753</v>
      </c>
      <c r="L1032">
        <v>0</v>
      </c>
      <c r="M1032">
        <v>0</v>
      </c>
      <c r="N1032">
        <v>100</v>
      </c>
      <c r="O1032">
        <v>0</v>
      </c>
    </row>
    <row r="1033" spans="1:15">
      <c r="A1033" t="s">
        <v>58</v>
      </c>
      <c r="B1033" t="s">
        <v>289</v>
      </c>
      <c r="C1033" s="11">
        <v>38.15063487974021</v>
      </c>
      <c r="D1033" s="11">
        <v>2.142426213378212E-2</v>
      </c>
      <c r="E1033" s="11">
        <v>4.170788068173787E-2</v>
      </c>
      <c r="F1033" s="11">
        <v>2.4647820093726184E-2</v>
      </c>
      <c r="G1033" s="11">
        <v>24.664210646122516</v>
      </c>
      <c r="H1033" s="11">
        <v>0.29158321577678692</v>
      </c>
      <c r="I1033" s="11">
        <v>36.24060239867427</v>
      </c>
      <c r="J1033" s="11">
        <v>0.37489979074149515</v>
      </c>
      <c r="K1033" s="11">
        <v>0.19028910603546753</v>
      </c>
      <c r="L1033">
        <v>0</v>
      </c>
      <c r="M1033">
        <v>0</v>
      </c>
      <c r="N1033">
        <v>100</v>
      </c>
      <c r="O1033">
        <v>0</v>
      </c>
    </row>
    <row r="1034" spans="1:15">
      <c r="A1034" t="s">
        <v>58</v>
      </c>
      <c r="B1034" t="s">
        <v>289</v>
      </c>
      <c r="C1034" s="11">
        <v>39.053326142385018</v>
      </c>
      <c r="D1034" s="11">
        <v>1.6289767145886688E-2</v>
      </c>
      <c r="E1034" s="11">
        <v>4.8306443298680904E-2</v>
      </c>
      <c r="F1034" s="11">
        <v>5.9133178779788513E-2</v>
      </c>
      <c r="G1034" s="11">
        <v>19.165043480956026</v>
      </c>
      <c r="H1034" s="11">
        <v>0.25709358074169197</v>
      </c>
      <c r="I1034" s="11">
        <v>40.876654350419486</v>
      </c>
      <c r="J1034" s="11">
        <v>0.25275626535487117</v>
      </c>
      <c r="K1034" s="11">
        <v>0.27139679091856811</v>
      </c>
      <c r="L1034">
        <v>0</v>
      </c>
      <c r="M1034">
        <v>0</v>
      </c>
      <c r="N1034">
        <v>100.00000000000001</v>
      </c>
      <c r="O1034">
        <v>0</v>
      </c>
    </row>
    <row r="1035" spans="1:15">
      <c r="A1035" t="s">
        <v>58</v>
      </c>
      <c r="B1035" t="s">
        <v>289</v>
      </c>
      <c r="C1035" s="11">
        <v>38.615406369959473</v>
      </c>
      <c r="D1035" s="11">
        <v>1.9223273506970989E-2</v>
      </c>
      <c r="E1035" s="11">
        <v>5.4449341526191984E-2</v>
      </c>
      <c r="F1035" s="11">
        <v>3.1540777243273185E-2</v>
      </c>
      <c r="G1035" s="11">
        <v>21.388398441569308</v>
      </c>
      <c r="H1035" s="11">
        <v>0.28416579956159704</v>
      </c>
      <c r="I1035" s="11">
        <v>39.130284659062681</v>
      </c>
      <c r="J1035" s="11">
        <v>0.29701451605071238</v>
      </c>
      <c r="K1035" s="11">
        <v>0.1795168215197917</v>
      </c>
      <c r="L1035">
        <v>0</v>
      </c>
      <c r="M1035">
        <v>0</v>
      </c>
      <c r="N1035">
        <v>100.00000000000001</v>
      </c>
      <c r="O1035">
        <v>0</v>
      </c>
    </row>
    <row r="1036" spans="1:15">
      <c r="A1036" t="s">
        <v>58</v>
      </c>
      <c r="B1036" t="s">
        <v>289</v>
      </c>
      <c r="C1036" s="11">
        <v>38.615406369959473</v>
      </c>
      <c r="D1036" s="11">
        <v>1.9223273506970989E-2</v>
      </c>
      <c r="E1036" s="11">
        <v>5.4449341526191984E-2</v>
      </c>
      <c r="F1036" s="11">
        <v>3.1540777243273185E-2</v>
      </c>
      <c r="G1036" s="11">
        <v>21.388398441569308</v>
      </c>
      <c r="H1036" s="11">
        <v>0.28416579956159704</v>
      </c>
      <c r="I1036" s="11">
        <v>39.130284659062681</v>
      </c>
      <c r="J1036" s="11">
        <v>0.29701451605071238</v>
      </c>
      <c r="K1036" s="11">
        <v>0.1795168215197917</v>
      </c>
      <c r="L1036">
        <v>0</v>
      </c>
      <c r="M1036">
        <v>0</v>
      </c>
      <c r="N1036">
        <v>100.00000000000001</v>
      </c>
      <c r="O1036">
        <v>0</v>
      </c>
    </row>
    <row r="1037" spans="1:15">
      <c r="A1037" t="s">
        <v>58</v>
      </c>
      <c r="B1037" t="s">
        <v>289</v>
      </c>
      <c r="C1037" s="11">
        <v>38.702285226879205</v>
      </c>
      <c r="D1037" s="11">
        <v>1.0849896555610094E-2</v>
      </c>
      <c r="E1037" s="11">
        <v>5.8011674550838548E-2</v>
      </c>
      <c r="F1037" s="11">
        <v>7.1313714498210681E-2</v>
      </c>
      <c r="G1037" s="11">
        <v>19.059774196335308</v>
      </c>
      <c r="H1037" s="11">
        <v>0.43799317863829496</v>
      </c>
      <c r="I1037" s="11">
        <v>41.106998451835466</v>
      </c>
      <c r="J1037" s="11">
        <v>0.27850306398152203</v>
      </c>
      <c r="K1037" s="11">
        <v>0.27427059672553994</v>
      </c>
      <c r="L1037">
        <v>0</v>
      </c>
      <c r="M1037">
        <v>0</v>
      </c>
      <c r="N1037">
        <v>100</v>
      </c>
      <c r="O1037">
        <v>0</v>
      </c>
    </row>
    <row r="1038" spans="1:15">
      <c r="A1038" t="s">
        <v>58</v>
      </c>
      <c r="B1038" t="s">
        <v>289</v>
      </c>
      <c r="C1038" s="11">
        <v>38.310187748212464</v>
      </c>
      <c r="D1038" s="11">
        <v>9.8998799923183754E-3</v>
      </c>
      <c r="E1038" s="11">
        <v>5.0808199713392607E-2</v>
      </c>
      <c r="F1038" s="11">
        <v>5.2184114613211596E-2</v>
      </c>
      <c r="G1038" s="11">
        <v>19.94946698507875</v>
      </c>
      <c r="H1038" s="11">
        <v>0.29884214990175534</v>
      </c>
      <c r="I1038" s="11">
        <v>40.759854407249549</v>
      </c>
      <c r="J1038" s="11">
        <v>0.31437992885029364</v>
      </c>
      <c r="K1038" s="11">
        <v>0.25437658638826421</v>
      </c>
      <c r="L1038">
        <v>0</v>
      </c>
      <c r="M1038">
        <v>0</v>
      </c>
      <c r="N1038">
        <v>100</v>
      </c>
      <c r="O1038">
        <v>0</v>
      </c>
    </row>
    <row r="1039" spans="1:15">
      <c r="A1039" t="s">
        <v>58</v>
      </c>
      <c r="B1039" t="s">
        <v>289</v>
      </c>
      <c r="C1039" s="11">
        <v>38.673312245882691</v>
      </c>
      <c r="D1039" s="11">
        <v>1.9824039012697164E-2</v>
      </c>
      <c r="E1039" s="11">
        <v>6.0109437753828994E-2</v>
      </c>
      <c r="F1039" s="11">
        <v>6.3363130106980275E-2</v>
      </c>
      <c r="G1039" s="11">
        <v>19.988065325340294</v>
      </c>
      <c r="H1039" s="11">
        <v>0.26079848311668508</v>
      </c>
      <c r="I1039" s="11">
        <v>40.470624699961782</v>
      </c>
      <c r="J1039" s="11">
        <v>0.2689494839290123</v>
      </c>
      <c r="K1039" s="11">
        <v>0.1949531548960331</v>
      </c>
      <c r="L1039">
        <v>0</v>
      </c>
      <c r="M1039">
        <v>0</v>
      </c>
      <c r="N1039">
        <v>100</v>
      </c>
      <c r="O1039">
        <v>0</v>
      </c>
    </row>
    <row r="1040" spans="1:15">
      <c r="A1040" t="s">
        <v>58</v>
      </c>
      <c r="B1040" t="s">
        <v>289</v>
      </c>
      <c r="C1040" s="11">
        <v>38.445020787345371</v>
      </c>
      <c r="D1040" s="11">
        <v>2.1019676227647759E-2</v>
      </c>
      <c r="E1040" s="11">
        <v>3.9252398287209292E-2</v>
      </c>
      <c r="F1040" s="11">
        <v>3.1966024343232688E-2</v>
      </c>
      <c r="G1040" s="11">
        <v>22.27632345154305</v>
      </c>
      <c r="H1040" s="11">
        <v>0.27053598861181288</v>
      </c>
      <c r="I1040" s="11">
        <v>38.412987607152324</v>
      </c>
      <c r="J1040" s="11">
        <v>0.31982813557518142</v>
      </c>
      <c r="K1040" s="11">
        <v>0.18306593091418452</v>
      </c>
      <c r="L1040">
        <v>0</v>
      </c>
      <c r="M1040">
        <v>0</v>
      </c>
      <c r="N1040">
        <v>100.00000000000001</v>
      </c>
      <c r="O1040">
        <v>0</v>
      </c>
    </row>
    <row r="1041" spans="1:15">
      <c r="A1041" t="s">
        <v>58</v>
      </c>
      <c r="B1041" t="s">
        <v>289</v>
      </c>
      <c r="C1041" s="11">
        <v>38.75116485038339</v>
      </c>
      <c r="D1041" s="11">
        <v>2.0120938813592865E-2</v>
      </c>
      <c r="E1041" s="11">
        <v>5.6438401328086731E-2</v>
      </c>
      <c r="F1041" s="11">
        <v>2.8036282875199929E-2</v>
      </c>
      <c r="G1041" s="11">
        <v>20.235744229154829</v>
      </c>
      <c r="H1041" s="11">
        <v>0.27341195876234375</v>
      </c>
      <c r="I1041" s="11">
        <v>40.081774158996829</v>
      </c>
      <c r="J1041" s="11">
        <v>0.30208013954425122</v>
      </c>
      <c r="K1041" s="11">
        <v>0.25122904014147129</v>
      </c>
      <c r="L1041">
        <v>0</v>
      </c>
      <c r="M1041">
        <v>0</v>
      </c>
      <c r="N1041">
        <v>99.999999999999986</v>
      </c>
      <c r="O1041">
        <v>0</v>
      </c>
    </row>
    <row r="1042" spans="1:15" hidden="1">
      <c r="A1042" t="s">
        <v>58</v>
      </c>
      <c r="B1042" t="s">
        <v>289</v>
      </c>
      <c r="C1042" s="11">
        <v>37.404066765970221</v>
      </c>
      <c r="D1042" s="11">
        <v>3.2690159525750509E-2</v>
      </c>
      <c r="E1042" s="11">
        <v>4.8215474992374753E-2</v>
      </c>
      <c r="F1042" s="11">
        <v>2.5763994784124403E-2</v>
      </c>
      <c r="G1042" s="11">
        <v>26.532865651967697</v>
      </c>
      <c r="H1042" s="11">
        <v>0.30732764841109883</v>
      </c>
      <c r="I1042" s="11">
        <v>35.078715694755694</v>
      </c>
      <c r="J1042" s="11">
        <v>0.42396827782804858</v>
      </c>
      <c r="K1042" s="11">
        <v>0.1463863317649883</v>
      </c>
      <c r="L1042">
        <v>0</v>
      </c>
      <c r="M1042">
        <v>0</v>
      </c>
      <c r="N1042">
        <v>100</v>
      </c>
      <c r="O1042">
        <v>1</v>
      </c>
    </row>
    <row r="1043" spans="1:15">
      <c r="A1043" t="s">
        <v>58</v>
      </c>
      <c r="B1043" t="s">
        <v>289</v>
      </c>
      <c r="C1043" s="11">
        <v>38.101126184307475</v>
      </c>
      <c r="D1043" s="11">
        <v>2.7102706896594098E-2</v>
      </c>
      <c r="E1043" s="11">
        <v>4.2575646464912964E-2</v>
      </c>
      <c r="F1043" s="11">
        <v>2.7370058226894145E-2</v>
      </c>
      <c r="G1043" s="11">
        <v>23.419947259349712</v>
      </c>
      <c r="H1043" s="11">
        <v>0.28325838004573162</v>
      </c>
      <c r="I1043" s="11">
        <v>37.585138758470791</v>
      </c>
      <c r="J1043" s="11">
        <v>0.33639439052285203</v>
      </c>
      <c r="K1043" s="11">
        <v>0.17708661571503231</v>
      </c>
      <c r="L1043">
        <v>0</v>
      </c>
      <c r="M1043">
        <v>0</v>
      </c>
      <c r="N1043">
        <v>99.999999999999986</v>
      </c>
      <c r="O1043">
        <v>0</v>
      </c>
    </row>
    <row r="1044" spans="1:15">
      <c r="A1044" t="s">
        <v>58</v>
      </c>
      <c r="B1044" t="s">
        <v>289</v>
      </c>
      <c r="C1044" s="11">
        <v>39.283313372097084</v>
      </c>
      <c r="D1044" s="11">
        <v>1.8246468159747158E-2</v>
      </c>
      <c r="E1044" s="11">
        <v>6.2031331316232924E-2</v>
      </c>
      <c r="F1044" s="11">
        <v>2.2907973872922673E-2</v>
      </c>
      <c r="G1044" s="11">
        <v>18.596813327646295</v>
      </c>
      <c r="H1044" s="11">
        <v>0.27572810199109582</v>
      </c>
      <c r="I1044" s="11">
        <v>41.241645498433229</v>
      </c>
      <c r="J1044" s="11">
        <v>0.23870242341727704</v>
      </c>
      <c r="K1044" s="11">
        <v>0.26061150306610581</v>
      </c>
      <c r="L1044">
        <v>0</v>
      </c>
      <c r="M1044">
        <v>0</v>
      </c>
      <c r="N1044">
        <v>100</v>
      </c>
      <c r="O1044">
        <v>0</v>
      </c>
    </row>
    <row r="1045" spans="1:15">
      <c r="A1045" t="s">
        <v>58</v>
      </c>
      <c r="B1045" t="s">
        <v>289</v>
      </c>
      <c r="C1045" s="11">
        <v>38.270045700879365</v>
      </c>
      <c r="D1045" s="11">
        <v>1.6864135605563855E-2</v>
      </c>
      <c r="E1045" s="11">
        <v>6.6658240145068964E-2</v>
      </c>
      <c r="F1045" s="11">
        <v>5.09250324328933E-2</v>
      </c>
      <c r="G1045" s="11">
        <v>23.890060475597863</v>
      </c>
      <c r="H1045" s="11">
        <v>0.26340648920927318</v>
      </c>
      <c r="I1045" s="11">
        <v>36.941870287210406</v>
      </c>
      <c r="J1045" s="11">
        <v>0.325640803569682</v>
      </c>
      <c r="K1045" s="11">
        <v>0.17452883534988864</v>
      </c>
      <c r="L1045">
        <v>0</v>
      </c>
      <c r="M1045">
        <v>0</v>
      </c>
      <c r="N1045">
        <v>100</v>
      </c>
      <c r="O1045">
        <v>0</v>
      </c>
    </row>
    <row r="1046" spans="1:15">
      <c r="A1046" t="s">
        <v>58</v>
      </c>
      <c r="B1046" t="s">
        <v>289</v>
      </c>
      <c r="C1046" s="11">
        <v>38.412384224792753</v>
      </c>
      <c r="D1046" s="11">
        <v>1.4621555354063297E-2</v>
      </c>
      <c r="E1046" s="11">
        <v>6.4321581707706008E-2</v>
      </c>
      <c r="F1046" s="11">
        <v>5.1158865680508189E-2</v>
      </c>
      <c r="G1046" s="11">
        <v>22.785223941276534</v>
      </c>
      <c r="H1046" s="11">
        <v>0.26905651178735523</v>
      </c>
      <c r="I1046" s="11">
        <v>37.913759347310318</v>
      </c>
      <c r="J1046" s="11">
        <v>0.31404846296478911</v>
      </c>
      <c r="K1046" s="11">
        <v>0.17542550912599653</v>
      </c>
      <c r="L1046">
        <v>0</v>
      </c>
      <c r="M1046">
        <v>0</v>
      </c>
      <c r="N1046">
        <v>100.00000000000003</v>
      </c>
      <c r="O1046">
        <v>0</v>
      </c>
    </row>
    <row r="1047" spans="1:15">
      <c r="A1047" t="s">
        <v>58</v>
      </c>
      <c r="B1047" t="s">
        <v>289</v>
      </c>
      <c r="C1047" s="11">
        <v>38.991138472223938</v>
      </c>
      <c r="D1047" s="11">
        <v>1.5817785454535362E-2</v>
      </c>
      <c r="E1047" s="11">
        <v>6.3588290398683509E-2</v>
      </c>
      <c r="F1047" s="11">
        <v>3.2785234513535703E-2</v>
      </c>
      <c r="G1047" s="11">
        <v>20.827067997052108</v>
      </c>
      <c r="H1047" s="11">
        <v>0.27689053259950436</v>
      </c>
      <c r="I1047" s="11">
        <v>39.266027004408762</v>
      </c>
      <c r="J1047" s="11">
        <v>0.29221277339694279</v>
      </c>
      <c r="K1047" s="11">
        <v>0.23447190995200354</v>
      </c>
      <c r="L1047">
        <v>0</v>
      </c>
      <c r="M1047">
        <v>0</v>
      </c>
      <c r="N1047">
        <v>100.00000000000001</v>
      </c>
      <c r="O1047">
        <v>0</v>
      </c>
    </row>
    <row r="1048" spans="1:15">
      <c r="A1048" t="s">
        <v>58</v>
      </c>
      <c r="B1048" t="s">
        <v>289</v>
      </c>
      <c r="C1048" s="11">
        <v>39.079705130847195</v>
      </c>
      <c r="D1048" s="11">
        <v>1.8758126229552339E-2</v>
      </c>
      <c r="E1048" s="11">
        <v>5.7434332807512603E-2</v>
      </c>
      <c r="F1048" s="11">
        <v>4.7027881006105936E-2</v>
      </c>
      <c r="G1048" s="11">
        <v>19.605091734845111</v>
      </c>
      <c r="H1048" s="11">
        <v>0.26847981928131454</v>
      </c>
      <c r="I1048" s="11">
        <v>40.396916645993954</v>
      </c>
      <c r="J1048" s="11">
        <v>0.26440340676281487</v>
      </c>
      <c r="K1048" s="11">
        <v>0.26218292222642992</v>
      </c>
      <c r="L1048">
        <v>0</v>
      </c>
      <c r="M1048">
        <v>0</v>
      </c>
      <c r="N1048">
        <v>99.999999999999986</v>
      </c>
      <c r="O1048">
        <v>0</v>
      </c>
    </row>
    <row r="1049" spans="1:15">
      <c r="A1049" t="s">
        <v>58</v>
      </c>
      <c r="B1049" t="s">
        <v>289</v>
      </c>
      <c r="C1049" s="11">
        <v>38.49490261871594</v>
      </c>
      <c r="D1049" s="11">
        <v>2.6807494493713478E-2</v>
      </c>
      <c r="E1049" s="11">
        <v>4.246992944628291E-2</v>
      </c>
      <c r="F1049" s="11">
        <v>4.6327834557924344E-2</v>
      </c>
      <c r="G1049" s="11">
        <v>21.596157132393131</v>
      </c>
      <c r="H1049" s="11">
        <v>0.27862648061494932</v>
      </c>
      <c r="I1049" s="11">
        <v>39.045494922597896</v>
      </c>
      <c r="J1049" s="11">
        <v>0.28667202598812419</v>
      </c>
      <c r="K1049" s="11">
        <v>0.18254156119203302</v>
      </c>
      <c r="L1049">
        <v>0</v>
      </c>
      <c r="M1049">
        <v>0</v>
      </c>
      <c r="N1049">
        <v>100</v>
      </c>
      <c r="O1049">
        <v>0</v>
      </c>
    </row>
    <row r="1050" spans="1:15">
      <c r="A1050" t="s">
        <v>55</v>
      </c>
      <c r="B1050" t="s">
        <v>289</v>
      </c>
      <c r="C1050" s="11">
        <v>39.893068050807777</v>
      </c>
      <c r="D1050" s="11">
        <v>5.3365285378415249E-3</v>
      </c>
      <c r="E1050" s="11">
        <v>4.8330824493659094E-2</v>
      </c>
      <c r="F1050" s="11">
        <v>4.9237027452915201E-2</v>
      </c>
      <c r="G1050" s="11">
        <v>10.975124728768421</v>
      </c>
      <c r="H1050" s="11">
        <v>0.25645543746947858</v>
      </c>
      <c r="I1050" s="11">
        <v>48.209997432424949</v>
      </c>
      <c r="J1050" s="11">
        <v>0.19563914998162424</v>
      </c>
      <c r="K1050" s="11">
        <v>0.36087015621932123</v>
      </c>
      <c r="L1050">
        <v>0</v>
      </c>
      <c r="M1050">
        <v>5.9406638440122643E-3</v>
      </c>
      <c r="N1050">
        <v>100.00000000000001</v>
      </c>
      <c r="O1050">
        <v>0</v>
      </c>
    </row>
    <row r="1051" spans="1:15">
      <c r="A1051" t="s">
        <v>55</v>
      </c>
      <c r="B1051" t="s">
        <v>289</v>
      </c>
      <c r="C1051" s="11">
        <v>39.799690777851588</v>
      </c>
      <c r="D1051" s="11">
        <v>2.2441941406672803E-2</v>
      </c>
      <c r="E1051" s="11">
        <v>7.8546794923354812E-2</v>
      </c>
      <c r="F1051" s="11">
        <v>9.463349628566009E-2</v>
      </c>
      <c r="G1051" s="11">
        <v>10.853558388271404</v>
      </c>
      <c r="H1051" s="11">
        <v>0.25301799426638188</v>
      </c>
      <c r="I1051" s="11">
        <v>48.349474650039767</v>
      </c>
      <c r="J1051" s="11">
        <v>0.16891036430420547</v>
      </c>
      <c r="K1051" s="11">
        <v>0.36363889128865401</v>
      </c>
      <c r="L1051">
        <v>0</v>
      </c>
      <c r="M1051">
        <v>1.6086701362305281E-2</v>
      </c>
      <c r="N1051">
        <v>100.00000000000001</v>
      </c>
      <c r="O1051">
        <v>0</v>
      </c>
    </row>
    <row r="1052" spans="1:15">
      <c r="A1052" t="s">
        <v>55</v>
      </c>
      <c r="B1052" t="s">
        <v>289</v>
      </c>
      <c r="C1052" s="11">
        <v>39.983039308194876</v>
      </c>
      <c r="D1052" s="11">
        <v>6.6688166135152032E-3</v>
      </c>
      <c r="E1052" s="11">
        <v>2.3191556282821525E-2</v>
      </c>
      <c r="F1052" s="11">
        <v>8.4902993601917429E-2</v>
      </c>
      <c r="G1052" s="11">
        <v>10.998570683484028</v>
      </c>
      <c r="H1052" s="11">
        <v>0.24734342215798924</v>
      </c>
      <c r="I1052" s="11">
        <v>48.115014193630586</v>
      </c>
      <c r="J1052" s="11">
        <v>0.19021057534966496</v>
      </c>
      <c r="K1052" s="11">
        <v>0.33294315779415451</v>
      </c>
      <c r="L1052">
        <v>0</v>
      </c>
      <c r="M1052">
        <v>1.8115292890444282E-2</v>
      </c>
      <c r="N1052">
        <v>99.999999999999986</v>
      </c>
      <c r="O1052">
        <v>0</v>
      </c>
    </row>
    <row r="1053" spans="1:15">
      <c r="A1053" t="s">
        <v>55</v>
      </c>
      <c r="B1053" t="s">
        <v>289</v>
      </c>
      <c r="C1053" s="11">
        <v>39.424603174603185</v>
      </c>
      <c r="D1053" s="11">
        <v>1.4384920634920638E-2</v>
      </c>
      <c r="E1053" s="11">
        <v>6.1706349206349209E-2</v>
      </c>
      <c r="F1053" s="11">
        <v>0.10515873015873017</v>
      </c>
      <c r="G1053" s="11">
        <v>13.283730158730162</v>
      </c>
      <c r="H1053" s="11">
        <v>0.24394841269841278</v>
      </c>
      <c r="I1053" s="11">
        <v>46.240079365079374</v>
      </c>
      <c r="J1053" s="11">
        <v>0.22500000000000003</v>
      </c>
      <c r="K1053" s="11">
        <v>0.38035714285714295</v>
      </c>
      <c r="L1053">
        <v>0</v>
      </c>
      <c r="M1053">
        <v>2.1031746031746033E-2</v>
      </c>
      <c r="N1053">
        <v>100.00000000000001</v>
      </c>
      <c r="O1053">
        <v>0</v>
      </c>
    </row>
    <row r="1054" spans="1:15">
      <c r="A1054" t="s">
        <v>55</v>
      </c>
      <c r="B1054" t="s">
        <v>289</v>
      </c>
      <c r="C1054" s="11">
        <v>38.771949012177444</v>
      </c>
      <c r="D1054" s="11">
        <v>5.7147980754924813E-3</v>
      </c>
      <c r="E1054" s="11">
        <v>3.9116807516733021E-2</v>
      </c>
      <c r="F1054" s="11">
        <v>7.6065933004830971E-2</v>
      </c>
      <c r="G1054" s="11">
        <v>16.434971017105966</v>
      </c>
      <c r="H1054" s="11">
        <v>0.26829991654424185</v>
      </c>
      <c r="I1054" s="11">
        <v>43.826589378949237</v>
      </c>
      <c r="J1054" s="11">
        <v>0.29037086083579911</v>
      </c>
      <c r="K1054" s="11">
        <v>0.2606144984427175</v>
      </c>
      <c r="L1054">
        <v>0</v>
      </c>
      <c r="M1054">
        <v>2.6307777347525738E-2</v>
      </c>
      <c r="N1054">
        <v>99.999999999999986</v>
      </c>
      <c r="O1054">
        <v>0</v>
      </c>
    </row>
    <row r="1055" spans="1:15">
      <c r="A1055" t="s">
        <v>69</v>
      </c>
      <c r="B1055" t="s">
        <v>289</v>
      </c>
      <c r="C1055" s="11">
        <v>39.591952133999229</v>
      </c>
      <c r="D1055" s="11">
        <v>1.2188287056139051E-2</v>
      </c>
      <c r="E1055" s="11">
        <v>5.684537159789442E-2</v>
      </c>
      <c r="F1055" s="11">
        <v>5.254949993056672E-2</v>
      </c>
      <c r="G1055" s="11">
        <v>13.626904544732513</v>
      </c>
      <c r="H1055" s="11">
        <v>0.27553521066255326</v>
      </c>
      <c r="I1055" s="11">
        <v>45.915874844274654</v>
      </c>
      <c r="J1055" s="11">
        <v>0.21829022309560511</v>
      </c>
      <c r="K1055" s="11">
        <v>0.24985988465085052</v>
      </c>
      <c r="L1055">
        <v>0</v>
      </c>
      <c r="M1055">
        <v>0</v>
      </c>
      <c r="N1055">
        <v>100</v>
      </c>
      <c r="O1055">
        <v>0</v>
      </c>
    </row>
    <row r="1056" spans="1:15">
      <c r="A1056" t="s">
        <v>69</v>
      </c>
      <c r="B1056" t="s">
        <v>289</v>
      </c>
      <c r="C1056" s="11">
        <v>39.515784929895034</v>
      </c>
      <c r="D1056" s="11">
        <v>0</v>
      </c>
      <c r="E1056" s="11">
        <v>7.3402087284828957E-2</v>
      </c>
      <c r="F1056" s="11">
        <v>5.0526098022619384E-2</v>
      </c>
      <c r="G1056" s="11">
        <v>13.158666866914459</v>
      </c>
      <c r="H1056" s="11">
        <v>0.29211643679612825</v>
      </c>
      <c r="I1056" s="11">
        <v>46.418366037709582</v>
      </c>
      <c r="J1056" s="11">
        <v>0.21244831766991146</v>
      </c>
      <c r="K1056" s="11">
        <v>0.27868922570743998</v>
      </c>
      <c r="L1056">
        <v>0</v>
      </c>
      <c r="M1056">
        <v>0</v>
      </c>
      <c r="N1056">
        <v>100</v>
      </c>
      <c r="O1056">
        <v>0</v>
      </c>
    </row>
    <row r="1057" spans="1:15">
      <c r="A1057" t="s">
        <v>69</v>
      </c>
      <c r="B1057" t="s">
        <v>289</v>
      </c>
      <c r="C1057" s="11">
        <v>39.678724512278173</v>
      </c>
      <c r="D1057" s="11">
        <v>1.2618675639947124E-2</v>
      </c>
      <c r="E1057" s="11">
        <v>8.4224652485678814E-2</v>
      </c>
      <c r="F1057" s="11">
        <v>6.4896046148299497E-2</v>
      </c>
      <c r="G1057" s="11">
        <v>12.408364379281338</v>
      </c>
      <c r="H1057" s="11">
        <v>0.29533709890638149</v>
      </c>
      <c r="I1057" s="11">
        <v>46.899411128470135</v>
      </c>
      <c r="J1057" s="11">
        <v>0.22683571686095425</v>
      </c>
      <c r="K1057" s="11">
        <v>0.3295877899290951</v>
      </c>
      <c r="L1057">
        <v>0</v>
      </c>
      <c r="M1057">
        <v>0</v>
      </c>
      <c r="N1057">
        <v>100</v>
      </c>
      <c r="O1057">
        <v>0</v>
      </c>
    </row>
    <row r="1058" spans="1:15">
      <c r="A1058" t="s">
        <v>56</v>
      </c>
      <c r="B1058" t="s">
        <v>289</v>
      </c>
      <c r="C1058" s="11">
        <v>40.938266266444259</v>
      </c>
      <c r="D1058" s="11">
        <v>1.4144514504694462E-3</v>
      </c>
      <c r="E1058" s="11">
        <v>0.10689211675690531</v>
      </c>
      <c r="F1058" s="11">
        <v>0.15558965955163909</v>
      </c>
      <c r="G1058" s="11">
        <v>6.8600895347768143</v>
      </c>
      <c r="H1058" s="11">
        <v>0.23742577918594276</v>
      </c>
      <c r="I1058" s="11">
        <v>51.132419934470484</v>
      </c>
      <c r="J1058" s="11">
        <v>0.16225778781813791</v>
      </c>
      <c r="K1058" s="11">
        <v>0.40564446954534478</v>
      </c>
      <c r="L1058">
        <v>0</v>
      </c>
      <c r="M1058">
        <v>0</v>
      </c>
      <c r="N1058">
        <v>99.999999999999986</v>
      </c>
      <c r="O1058">
        <v>0</v>
      </c>
    </row>
    <row r="1059" spans="1:15">
      <c r="A1059" t="s">
        <v>56</v>
      </c>
      <c r="B1059" t="s">
        <v>289</v>
      </c>
      <c r="C1059" s="11">
        <v>40.927530184053509</v>
      </c>
      <c r="D1059" s="11">
        <v>0</v>
      </c>
      <c r="E1059" s="11">
        <v>0.13512103715176491</v>
      </c>
      <c r="F1059" s="11">
        <v>0.15568511481777217</v>
      </c>
      <c r="G1059" s="11">
        <v>7.0018176638405274</v>
      </c>
      <c r="H1059" s="11">
        <v>0.24646799427014576</v>
      </c>
      <c r="I1059" s="11">
        <v>50.928693809911685</v>
      </c>
      <c r="J1059" s="11">
        <v>0.16029949322087625</v>
      </c>
      <c r="K1059" s="11">
        <v>0.44438470273371827</v>
      </c>
      <c r="L1059">
        <v>0</v>
      </c>
      <c r="M1059">
        <v>0</v>
      </c>
      <c r="N1059">
        <v>99.999999999999986</v>
      </c>
      <c r="O1059">
        <v>0</v>
      </c>
    </row>
    <row r="1060" spans="1:15">
      <c r="A1060" t="s">
        <v>56</v>
      </c>
      <c r="B1060" t="s">
        <v>289</v>
      </c>
      <c r="C1060" s="11">
        <v>40.5955070850273</v>
      </c>
      <c r="D1060" s="11">
        <v>0</v>
      </c>
      <c r="E1060" s="11">
        <v>0.10246054820380081</v>
      </c>
      <c r="F1060" s="11">
        <v>0.11491927245037192</v>
      </c>
      <c r="G1060" s="11">
        <v>8.4320645700793282</v>
      </c>
      <c r="H1060" s="11">
        <v>0.24608472131827258</v>
      </c>
      <c r="I1060" s="11">
        <v>49.954500739051525</v>
      </c>
      <c r="J1060" s="11">
        <v>0.18239572296980106</v>
      </c>
      <c r="K1060" s="11">
        <v>0.37206734089959964</v>
      </c>
      <c r="L1060">
        <v>0</v>
      </c>
      <c r="M1060">
        <v>0</v>
      </c>
      <c r="N1060">
        <v>100</v>
      </c>
      <c r="O1060">
        <v>0</v>
      </c>
    </row>
    <row r="1061" spans="1:15">
      <c r="A1061" t="s">
        <v>68</v>
      </c>
      <c r="B1061" t="s">
        <v>289</v>
      </c>
      <c r="C1061" s="11">
        <v>39.741891372163586</v>
      </c>
      <c r="D1061" s="11">
        <v>2.0869710397985373E-3</v>
      </c>
      <c r="E1061" s="11">
        <v>4.9789166235193687E-2</v>
      </c>
      <c r="F1061" s="11">
        <v>4.7801574768718887E-2</v>
      </c>
      <c r="G1061" s="11">
        <v>12.452260537464607</v>
      </c>
      <c r="H1061" s="11">
        <v>0.30449901266393897</v>
      </c>
      <c r="I1061" s="11">
        <v>46.807779035481488</v>
      </c>
      <c r="J1061" s="11">
        <v>0.20323122744704808</v>
      </c>
      <c r="K1061" s="11">
        <v>0.37197774295075842</v>
      </c>
      <c r="L1061">
        <v>0</v>
      </c>
      <c r="M1061">
        <v>1.8683359784863098E-2</v>
      </c>
      <c r="N1061">
        <v>100</v>
      </c>
      <c r="O1061">
        <v>0</v>
      </c>
    </row>
    <row r="1062" spans="1:15">
      <c r="A1062" t="s">
        <v>68</v>
      </c>
      <c r="B1062" t="s">
        <v>289</v>
      </c>
      <c r="C1062" s="11">
        <v>39.526983853375697</v>
      </c>
      <c r="D1062" s="11">
        <v>4.3588653873396759E-3</v>
      </c>
      <c r="E1062" s="11">
        <v>7.3803516217455872E-2</v>
      </c>
      <c r="F1062" s="11">
        <v>7.4001646462334952E-2</v>
      </c>
      <c r="G1062" s="11">
        <v>12.670429160016921</v>
      </c>
      <c r="H1062" s="11">
        <v>0.29947386513472363</v>
      </c>
      <c r="I1062" s="11">
        <v>46.719111742486156</v>
      </c>
      <c r="J1062" s="11">
        <v>0.22349091622359793</v>
      </c>
      <c r="K1062" s="11">
        <v>0.3878399543507916</v>
      </c>
      <c r="L1062">
        <v>0</v>
      </c>
      <c r="M1062">
        <v>2.0506480344984385E-2</v>
      </c>
      <c r="N1062">
        <v>100.00000000000001</v>
      </c>
      <c r="O1062">
        <v>0</v>
      </c>
    </row>
    <row r="1063" spans="1:15">
      <c r="A1063" t="s">
        <v>68</v>
      </c>
      <c r="B1063" t="s">
        <v>289</v>
      </c>
      <c r="C1063" s="11">
        <v>39.499200894680705</v>
      </c>
      <c r="D1063" s="11">
        <v>0</v>
      </c>
      <c r="E1063" s="11">
        <v>5.651241091859438E-2</v>
      </c>
      <c r="F1063" s="11">
        <v>6.4543121943868312E-2</v>
      </c>
      <c r="G1063" s="11">
        <v>12.571532814873274</v>
      </c>
      <c r="H1063" s="11">
        <v>0.25737933113100175</v>
      </c>
      <c r="I1063" s="11">
        <v>46.944958894656907</v>
      </c>
      <c r="J1063" s="11">
        <v>0.21583775187680693</v>
      </c>
      <c r="K1063" s="11">
        <v>0.37407250244887119</v>
      </c>
      <c r="L1063">
        <v>0</v>
      </c>
      <c r="M1063">
        <v>1.5962277469988937E-2</v>
      </c>
      <c r="N1063">
        <v>100.00000000000001</v>
      </c>
      <c r="O1063">
        <v>0</v>
      </c>
    </row>
    <row r="1064" spans="1:15">
      <c r="A1064" t="s">
        <v>57</v>
      </c>
      <c r="B1064" t="s">
        <v>289</v>
      </c>
      <c r="C1064" s="11">
        <v>40.012455860542268</v>
      </c>
      <c r="D1064" s="11">
        <v>8.383752288065727E-3</v>
      </c>
      <c r="E1064" s="11">
        <v>8.8628238473837689E-2</v>
      </c>
      <c r="F1064" s="11">
        <v>9.7411217061335126E-2</v>
      </c>
      <c r="G1064" s="11">
        <v>10.270096552880515</v>
      </c>
      <c r="H1064" s="11">
        <v>0.269976784990688</v>
      </c>
      <c r="I1064" s="11">
        <v>48.725569845639143</v>
      </c>
      <c r="J1064" s="11">
        <v>0.18045028734312898</v>
      </c>
      <c r="K1064" s="11">
        <v>0.34702746078100638</v>
      </c>
      <c r="L1064">
        <v>0</v>
      </c>
      <c r="M1064">
        <v>0</v>
      </c>
      <c r="N1064">
        <v>100</v>
      </c>
      <c r="O1064">
        <v>0</v>
      </c>
    </row>
    <row r="1065" spans="1:15">
      <c r="A1065" t="s">
        <v>57</v>
      </c>
      <c r="B1065" t="s">
        <v>289</v>
      </c>
      <c r="C1065" s="11">
        <v>40.63317362683069</v>
      </c>
      <c r="D1065" s="11">
        <v>1.609729565433007E-2</v>
      </c>
      <c r="E1065" s="11">
        <v>0.11818014573551641</v>
      </c>
      <c r="F1065" s="11">
        <v>0.15907327568968407</v>
      </c>
      <c r="G1065" s="11">
        <v>7.9686612649074933</v>
      </c>
      <c r="H1065" s="11">
        <v>0.2494580910407051</v>
      </c>
      <c r="I1065" s="11">
        <v>50.311547659993117</v>
      </c>
      <c r="J1065" s="11">
        <v>0.17427072251861686</v>
      </c>
      <c r="K1065" s="11">
        <v>0.36953791762983812</v>
      </c>
      <c r="L1065">
        <v>0</v>
      </c>
      <c r="M1065">
        <v>0</v>
      </c>
      <c r="N1065">
        <v>100</v>
      </c>
      <c r="O1065">
        <v>0</v>
      </c>
    </row>
    <row r="1066" spans="1:15">
      <c r="A1066" t="s">
        <v>57</v>
      </c>
      <c r="B1066" t="s">
        <v>289</v>
      </c>
      <c r="C1066" s="11">
        <v>40.314174586881457</v>
      </c>
      <c r="D1066" s="11">
        <v>1.1118413084783854E-2</v>
      </c>
      <c r="E1066" s="11">
        <v>0.10572419585084647</v>
      </c>
      <c r="F1066" s="11">
        <v>0.11128340239323842</v>
      </c>
      <c r="G1066" s="11">
        <v>9.3116709585064772</v>
      </c>
      <c r="H1066" s="11">
        <v>0.25621985867702796</v>
      </c>
      <c r="I1066" s="11">
        <v>49.357812372808326</v>
      </c>
      <c r="J1066" s="11">
        <v>0.14890731809978378</v>
      </c>
      <c r="K1066" s="11">
        <v>0.38308889369804372</v>
      </c>
      <c r="L1066">
        <v>0</v>
      </c>
      <c r="M1066">
        <v>0</v>
      </c>
      <c r="N1066">
        <v>99.999999999999986</v>
      </c>
      <c r="O1066">
        <v>0</v>
      </c>
    </row>
    <row r="1067" spans="1:15">
      <c r="A1067" t="s">
        <v>54</v>
      </c>
      <c r="B1067" t="s">
        <v>289</v>
      </c>
      <c r="C1067" s="11">
        <v>39.66083556775822</v>
      </c>
      <c r="D1067" s="11">
        <v>1.7011630218589559E-2</v>
      </c>
      <c r="E1067" s="11">
        <v>7.3585191178085069E-2</v>
      </c>
      <c r="F1067" s="11">
        <v>1.4242295066726142E-2</v>
      </c>
      <c r="G1067" s="11">
        <v>13.154341971351229</v>
      </c>
      <c r="H1067" s="11">
        <v>0.29196704886788594</v>
      </c>
      <c r="I1067" s="11">
        <v>46.267678001489507</v>
      </c>
      <c r="J1067" s="11">
        <v>0.2198654300925848</v>
      </c>
      <c r="K1067" s="11">
        <v>0.27129594005576252</v>
      </c>
      <c r="L1067">
        <v>0</v>
      </c>
      <c r="M1067">
        <v>2.917692392141814E-2</v>
      </c>
      <c r="N1067">
        <v>100.00000000000001</v>
      </c>
      <c r="O1067">
        <v>0</v>
      </c>
    </row>
    <row r="1068" spans="1:15">
      <c r="A1068" t="s">
        <v>71</v>
      </c>
      <c r="B1068" t="s">
        <v>290</v>
      </c>
      <c r="C1068" s="11">
        <v>40.02595846645368</v>
      </c>
      <c r="D1068" s="11">
        <v>3.9936102236421731E-2</v>
      </c>
      <c r="E1068" s="11">
        <v>3.9936102236421731E-2</v>
      </c>
      <c r="F1068" s="11">
        <v>2.9952076677316294E-2</v>
      </c>
      <c r="G1068" s="11">
        <v>15.495207667731631</v>
      </c>
      <c r="H1068" s="11">
        <v>0.30950479233226835</v>
      </c>
      <c r="I1068" s="11">
        <v>43.500399361022367</v>
      </c>
      <c r="J1068" s="11">
        <v>0.19968051118210867</v>
      </c>
      <c r="K1068" s="11">
        <v>0.35942492012779553</v>
      </c>
      <c r="L1068">
        <v>0</v>
      </c>
      <c r="M1068">
        <v>0</v>
      </c>
      <c r="N1068">
        <v>100.00000000000001</v>
      </c>
      <c r="O1068">
        <v>0</v>
      </c>
    </row>
    <row r="1069" spans="1:15">
      <c r="A1069" t="s">
        <v>71</v>
      </c>
      <c r="B1069" t="s">
        <v>290</v>
      </c>
      <c r="C1069" s="11">
        <v>39.820033620092957</v>
      </c>
      <c r="D1069" s="11">
        <v>3.9553050529022055E-2</v>
      </c>
      <c r="E1069" s="11">
        <v>1.9776525264511027E-2</v>
      </c>
      <c r="F1069" s="11">
        <v>4.9441313161277568E-2</v>
      </c>
      <c r="G1069" s="11">
        <v>16.14753287847325</v>
      </c>
      <c r="H1069" s="11">
        <v>0.30653614159992087</v>
      </c>
      <c r="I1069" s="11">
        <v>43.053495500840505</v>
      </c>
      <c r="J1069" s="11">
        <v>0.24720656580638783</v>
      </c>
      <c r="K1069" s="11">
        <v>0.31642440423217644</v>
      </c>
      <c r="L1069">
        <v>0</v>
      </c>
      <c r="M1069">
        <v>0</v>
      </c>
      <c r="N1069">
        <v>100.00000000000001</v>
      </c>
      <c r="O1069">
        <v>0</v>
      </c>
    </row>
    <row r="1070" spans="1:15">
      <c r="A1070" t="s">
        <v>71</v>
      </c>
      <c r="B1070" t="s">
        <v>290</v>
      </c>
      <c r="C1070" s="11">
        <v>40.151364270065734</v>
      </c>
      <c r="D1070" s="11">
        <v>9.9581756622186823E-3</v>
      </c>
      <c r="E1070" s="11">
        <v>9.9581756622186823E-3</v>
      </c>
      <c r="F1070" s="11">
        <v>9.9581756622186823E-3</v>
      </c>
      <c r="G1070" s="11">
        <v>15.046803425612429</v>
      </c>
      <c r="H1070" s="11">
        <v>0.32861979685321652</v>
      </c>
      <c r="I1070" s="11">
        <v>43.895638319059955</v>
      </c>
      <c r="J1070" s="11">
        <v>0.19916351324437367</v>
      </c>
      <c r="K1070" s="11">
        <v>0.34853614817765388</v>
      </c>
      <c r="L1070">
        <v>0</v>
      </c>
      <c r="M1070">
        <v>0</v>
      </c>
      <c r="N1070">
        <v>100.00000000000003</v>
      </c>
      <c r="O1070">
        <v>0</v>
      </c>
    </row>
    <row r="1071" spans="1:15">
      <c r="A1071" t="s">
        <v>71</v>
      </c>
      <c r="B1071" t="s">
        <v>290</v>
      </c>
      <c r="C1071" s="11">
        <v>39.912542238123628</v>
      </c>
      <c r="D1071" s="11">
        <v>2.9815146094215862E-2</v>
      </c>
      <c r="E1071" s="11">
        <v>2.9815146094215862E-2</v>
      </c>
      <c r="F1071" s="11">
        <v>5.9630292188431723E-2</v>
      </c>
      <c r="G1071" s="11">
        <v>15.782150665871598</v>
      </c>
      <c r="H1071" s="11">
        <v>0.31802822500496919</v>
      </c>
      <c r="I1071" s="11">
        <v>43.311468892864234</v>
      </c>
      <c r="J1071" s="11">
        <v>0.21864440469091634</v>
      </c>
      <c r="K1071" s="11">
        <v>0.33790498906777977</v>
      </c>
      <c r="L1071">
        <v>0</v>
      </c>
      <c r="M1071">
        <v>0</v>
      </c>
      <c r="N1071">
        <v>99.999999999999986</v>
      </c>
      <c r="O1071">
        <v>0</v>
      </c>
    </row>
    <row r="1072" spans="1:15">
      <c r="A1072" t="s">
        <v>71</v>
      </c>
      <c r="B1072" t="s">
        <v>290</v>
      </c>
      <c r="C1072" s="11">
        <v>40.136864028562933</v>
      </c>
      <c r="D1072" s="11">
        <v>3.9670732916790644E-2</v>
      </c>
      <c r="E1072" s="11">
        <v>9.9176832291976609E-3</v>
      </c>
      <c r="F1072" s="11">
        <v>5.9506099375185965E-2</v>
      </c>
      <c r="G1072" s="11">
        <v>14.975701676088468</v>
      </c>
      <c r="H1072" s="11">
        <v>0.29753049687592981</v>
      </c>
      <c r="I1072" s="11">
        <v>43.895665972428844</v>
      </c>
      <c r="J1072" s="11">
        <v>0.21818903104234852</v>
      </c>
      <c r="K1072" s="11">
        <v>0.34711891302191811</v>
      </c>
      <c r="L1072">
        <v>0</v>
      </c>
      <c r="M1072">
        <v>1.9835366458395322E-2</v>
      </c>
      <c r="N1072">
        <v>100</v>
      </c>
      <c r="O1072">
        <v>0</v>
      </c>
    </row>
    <row r="1073" spans="1:15">
      <c r="A1073" t="s">
        <v>71</v>
      </c>
      <c r="B1073" t="s">
        <v>290</v>
      </c>
      <c r="C1073" s="11">
        <v>39.053313403089184</v>
      </c>
      <c r="D1073" s="11">
        <v>9.9651220727453912E-3</v>
      </c>
      <c r="E1073" s="11">
        <v>2.9895366218236172E-2</v>
      </c>
      <c r="F1073" s="11">
        <v>1.9930244145490782E-2</v>
      </c>
      <c r="G1073" s="11">
        <v>20.398604882909812</v>
      </c>
      <c r="H1073" s="11">
        <v>0.36870951669157942</v>
      </c>
      <c r="I1073" s="11">
        <v>39.551569506726452</v>
      </c>
      <c r="J1073" s="11">
        <v>0.27902341803687097</v>
      </c>
      <c r="K1073" s="11">
        <v>0.28898854010961628</v>
      </c>
      <c r="L1073">
        <v>0</v>
      </c>
      <c r="M1073">
        <v>0</v>
      </c>
      <c r="N1073">
        <v>99.999999999999986</v>
      </c>
      <c r="O1073">
        <v>0</v>
      </c>
    </row>
    <row r="1074" spans="1:15">
      <c r="A1074" t="s">
        <v>72</v>
      </c>
      <c r="B1074" t="s">
        <v>290</v>
      </c>
      <c r="C1074" s="11">
        <v>39.587524652388929</v>
      </c>
      <c r="D1074" s="11">
        <v>2.3785219468202133E-2</v>
      </c>
      <c r="E1074" s="11">
        <v>2.5767321090552311E-2</v>
      </c>
      <c r="F1074" s="11">
        <v>5.054359136992953E-2</v>
      </c>
      <c r="G1074" s="11">
        <v>16.159083476209823</v>
      </c>
      <c r="H1074" s="11">
        <v>0.33101097093247972</v>
      </c>
      <c r="I1074" s="11">
        <v>43.246484247247352</v>
      </c>
      <c r="J1074" s="11">
        <v>0.23388799143732097</v>
      </c>
      <c r="K1074" s="11">
        <v>0.32704676768777935</v>
      </c>
      <c r="L1074">
        <v>0</v>
      </c>
      <c r="M1074">
        <v>1.4865762167626332E-2</v>
      </c>
      <c r="N1074">
        <v>100</v>
      </c>
      <c r="O1074">
        <v>0</v>
      </c>
    </row>
    <row r="1075" spans="1:15">
      <c r="A1075" t="s">
        <v>72</v>
      </c>
      <c r="B1075" t="s">
        <v>290</v>
      </c>
      <c r="C1075" s="11">
        <v>39.7376672964498</v>
      </c>
      <c r="D1075" s="11">
        <v>4.7481032316777624E-2</v>
      </c>
      <c r="E1075" s="11">
        <v>3.3632397891050818E-2</v>
      </c>
      <c r="F1075" s="11">
        <v>6.6275607608835427E-2</v>
      </c>
      <c r="G1075" s="11">
        <v>16.11288615433314</v>
      </c>
      <c r="H1075" s="11">
        <v>0.34720504881643632</v>
      </c>
      <c r="I1075" s="11">
        <v>43.063317934970769</v>
      </c>
      <c r="J1075" s="11">
        <v>0.2275132798512261</v>
      </c>
      <c r="K1075" s="11">
        <v>0.34028073160357292</v>
      </c>
      <c r="L1075">
        <v>0</v>
      </c>
      <c r="M1075">
        <v>2.3740516158388812E-2</v>
      </c>
      <c r="N1075">
        <v>99.999999999999986</v>
      </c>
      <c r="O1075">
        <v>0</v>
      </c>
    </row>
    <row r="1076" spans="1:15">
      <c r="A1076" t="s">
        <v>76</v>
      </c>
      <c r="B1076" t="s">
        <v>290</v>
      </c>
      <c r="C1076" s="11">
        <v>39.925202146373188</v>
      </c>
      <c r="D1076" s="11">
        <v>5.5679561658955296E-2</v>
      </c>
      <c r="E1076" s="11">
        <v>1.3106870266621332E-2</v>
      </c>
      <c r="F1076" s="11">
        <v>6.7702405061419973E-2</v>
      </c>
      <c r="G1076" s="11">
        <v>11.777853331165279</v>
      </c>
      <c r="H1076" s="11">
        <v>0.39320610799864009</v>
      </c>
      <c r="I1076" s="11">
        <v>47.322700015274926</v>
      </c>
      <c r="J1076" s="11">
        <v>0.18901486595022346</v>
      </c>
      <c r="K1076" s="11">
        <v>0.22074728870099089</v>
      </c>
      <c r="L1076">
        <v>2.907162953874657E-2</v>
      </c>
      <c r="M1076">
        <v>5.7157780110078001E-3</v>
      </c>
      <c r="N1076">
        <v>99.999999999999986</v>
      </c>
      <c r="O1076">
        <v>0</v>
      </c>
    </row>
    <row r="1077" spans="1:15">
      <c r="A1077" t="s">
        <v>76</v>
      </c>
      <c r="B1077" t="s">
        <v>290</v>
      </c>
      <c r="C1077" s="11">
        <v>39.778783725791492</v>
      </c>
      <c r="D1077" s="11">
        <v>5.7845306817440205E-2</v>
      </c>
      <c r="E1077" s="11">
        <v>3.4509422357754928E-2</v>
      </c>
      <c r="F1077" s="11">
        <v>1.601870034944498E-2</v>
      </c>
      <c r="G1077" s="11">
        <v>11.648660460903493</v>
      </c>
      <c r="H1077" s="11">
        <v>0.3925570394277566</v>
      </c>
      <c r="I1077" s="11">
        <v>47.555566102847962</v>
      </c>
      <c r="J1077" s="11">
        <v>0.21645021645021645</v>
      </c>
      <c r="K1077" s="11">
        <v>0.29021534275074695</v>
      </c>
      <c r="L1077">
        <v>5.5373285158575236E-3</v>
      </c>
      <c r="M1077">
        <v>3.8563537878293468E-3</v>
      </c>
      <c r="N1077">
        <v>99.999999999999986</v>
      </c>
      <c r="O1077">
        <v>0</v>
      </c>
    </row>
    <row r="1078" spans="1:15">
      <c r="A1078" t="s">
        <v>76</v>
      </c>
      <c r="B1078" t="s">
        <v>290</v>
      </c>
      <c r="C1078" s="11">
        <v>38.892669402503856</v>
      </c>
      <c r="D1078" s="11">
        <v>0</v>
      </c>
      <c r="E1078" s="11">
        <v>2.5951822719335001E-2</v>
      </c>
      <c r="F1078" s="11">
        <v>0.11084003672876283</v>
      </c>
      <c r="G1078" s="11">
        <v>16.595992523497788</v>
      </c>
      <c r="H1078" s="11">
        <v>0.19800646418301776</v>
      </c>
      <c r="I1078" s="11">
        <v>43.591038895046665</v>
      </c>
      <c r="J1078" s="11">
        <v>0.1819599173107572</v>
      </c>
      <c r="K1078" s="11">
        <v>0.32370441468239219</v>
      </c>
      <c r="L1078">
        <v>4.3187002693244499E-2</v>
      </c>
      <c r="M1078">
        <v>3.6649520634175377E-2</v>
      </c>
      <c r="N1078">
        <v>99.999999999999986</v>
      </c>
      <c r="O1078">
        <v>0</v>
      </c>
    </row>
    <row r="1079" spans="1:15" hidden="1">
      <c r="A1079" t="s">
        <v>76</v>
      </c>
      <c r="B1079" t="s">
        <v>290</v>
      </c>
      <c r="C1079" s="11">
        <v>38.871343174859049</v>
      </c>
      <c r="D1079" s="11">
        <v>0</v>
      </c>
      <c r="E1079" s="11">
        <v>0</v>
      </c>
      <c r="F1079" s="11">
        <v>0</v>
      </c>
      <c r="G1079" s="11">
        <v>16.814498988326235</v>
      </c>
      <c r="H1079" s="11">
        <v>0.21441004350049919</v>
      </c>
      <c r="I1079" s="11">
        <v>43.767628206701481</v>
      </c>
      <c r="J1079" s="11">
        <v>0.30590736975620669</v>
      </c>
      <c r="K1079" s="11">
        <v>0</v>
      </c>
      <c r="L1079">
        <v>2.6212216856517073E-2</v>
      </c>
      <c r="M1079">
        <v>0</v>
      </c>
      <c r="N1079">
        <v>100</v>
      </c>
      <c r="O1079">
        <v>1</v>
      </c>
    </row>
    <row r="1080" spans="1:15">
      <c r="A1080" t="s">
        <v>85</v>
      </c>
      <c r="B1080" t="s">
        <v>288</v>
      </c>
      <c r="C1080" s="11">
        <v>39.487694625816175</v>
      </c>
      <c r="D1080" s="11">
        <v>0</v>
      </c>
      <c r="E1080" s="11">
        <v>5.0226017076845798E-2</v>
      </c>
      <c r="F1080" s="11">
        <v>0</v>
      </c>
      <c r="G1080" s="11">
        <v>15.238573581115016</v>
      </c>
      <c r="H1080" s="11">
        <v>0.37167252636865894</v>
      </c>
      <c r="I1080" s="11">
        <v>44.289301858362627</v>
      </c>
      <c r="J1080" s="11">
        <v>0.23103967855349067</v>
      </c>
      <c r="K1080" s="11">
        <v>0.33149171270718231</v>
      </c>
      <c r="L1080">
        <v>0</v>
      </c>
      <c r="M1080">
        <v>0</v>
      </c>
      <c r="N1080">
        <v>99.999999999999986</v>
      </c>
      <c r="O1080">
        <v>0</v>
      </c>
    </row>
    <row r="1081" spans="1:15">
      <c r="A1081" t="s">
        <v>85</v>
      </c>
      <c r="B1081" t="s">
        <v>288</v>
      </c>
      <c r="C1081" s="11">
        <v>39.295392953929536</v>
      </c>
      <c r="D1081" s="11">
        <v>0</v>
      </c>
      <c r="E1081" s="11">
        <v>5.0185687042055602E-2</v>
      </c>
      <c r="F1081" s="11">
        <v>0</v>
      </c>
      <c r="G1081" s="11">
        <v>15.457191608953124</v>
      </c>
      <c r="H1081" s="11">
        <v>0.3512998092943892</v>
      </c>
      <c r="I1081" s="11">
        <v>44.303924520726682</v>
      </c>
      <c r="J1081" s="11">
        <v>0.23085416039345577</v>
      </c>
      <c r="K1081" s="11">
        <v>0.31115125966074475</v>
      </c>
      <c r="L1081">
        <v>0</v>
      </c>
      <c r="M1081">
        <v>0</v>
      </c>
      <c r="N1081">
        <v>100</v>
      </c>
      <c r="O1081">
        <v>0</v>
      </c>
    </row>
    <row r="1082" spans="1:15">
      <c r="A1082" t="s">
        <v>85</v>
      </c>
      <c r="B1082" t="s">
        <v>288</v>
      </c>
      <c r="C1082" s="11">
        <v>38.900100908173556</v>
      </c>
      <c r="D1082" s="11">
        <v>0</v>
      </c>
      <c r="E1082" s="11">
        <v>6.0544904137235109E-2</v>
      </c>
      <c r="F1082" s="11">
        <v>0</v>
      </c>
      <c r="G1082" s="11">
        <v>17.144298688193739</v>
      </c>
      <c r="H1082" s="11">
        <v>0.36326942482341068</v>
      </c>
      <c r="I1082" s="11">
        <v>42.956609485368311</v>
      </c>
      <c r="J1082" s="11">
        <v>0.26236125126135212</v>
      </c>
      <c r="K1082" s="11">
        <v>0.31281533804238143</v>
      </c>
      <c r="L1082">
        <v>0</v>
      </c>
      <c r="M1082">
        <v>0</v>
      </c>
      <c r="N1082">
        <v>99.999999999999986</v>
      </c>
      <c r="O1082">
        <v>0</v>
      </c>
    </row>
    <row r="1083" spans="1:15">
      <c r="A1083" t="s">
        <v>85</v>
      </c>
      <c r="B1083" t="s">
        <v>288</v>
      </c>
      <c r="C1083" s="11">
        <v>38.539144471347861</v>
      </c>
      <c r="D1083" s="11">
        <v>0</v>
      </c>
      <c r="E1083" s="11">
        <v>5.0443906376109758E-2</v>
      </c>
      <c r="F1083" s="11">
        <v>0.10088781275221952</v>
      </c>
      <c r="G1083" s="11">
        <v>19.309927360774818</v>
      </c>
      <c r="H1083" s="11">
        <v>0.45399515738498786</v>
      </c>
      <c r="I1083" s="11">
        <v>40.940274414850677</v>
      </c>
      <c r="J1083" s="11">
        <v>0.30266343825665859</v>
      </c>
      <c r="K1083" s="11">
        <v>0.30266343825665859</v>
      </c>
      <c r="L1083">
        <v>0</v>
      </c>
      <c r="M1083">
        <v>0</v>
      </c>
      <c r="N1083">
        <v>100</v>
      </c>
      <c r="O1083">
        <v>0</v>
      </c>
    </row>
    <row r="1084" spans="1:15">
      <c r="A1084" t="s">
        <v>85</v>
      </c>
      <c r="B1084" t="s">
        <v>288</v>
      </c>
      <c r="C1084" s="11">
        <v>38.700310403524583</v>
      </c>
      <c r="D1084" s="11">
        <v>0</v>
      </c>
      <c r="E1084" s="11">
        <v>4.0052067687994401E-2</v>
      </c>
      <c r="F1084" s="11">
        <v>0</v>
      </c>
      <c r="G1084" s="11">
        <v>20.987283468509066</v>
      </c>
      <c r="H1084" s="11">
        <v>0.38049464303594677</v>
      </c>
      <c r="I1084" s="11">
        <v>39.311104435766495</v>
      </c>
      <c r="J1084" s="11">
        <v>0.32041654150395521</v>
      </c>
      <c r="K1084" s="11">
        <v>0.26033843997196354</v>
      </c>
      <c r="L1084">
        <v>0</v>
      </c>
      <c r="M1084">
        <v>0</v>
      </c>
      <c r="N1084">
        <v>100</v>
      </c>
      <c r="O1084">
        <v>0</v>
      </c>
    </row>
    <row r="1085" spans="1:15">
      <c r="A1085" t="s">
        <v>85</v>
      </c>
      <c r="B1085" t="s">
        <v>288</v>
      </c>
      <c r="C1085" s="11">
        <v>39.656533754441369</v>
      </c>
      <c r="D1085" s="11">
        <v>0</v>
      </c>
      <c r="E1085" s="11">
        <v>0.10856691669956571</v>
      </c>
      <c r="F1085" s="11">
        <v>8.8827477299644672E-2</v>
      </c>
      <c r="G1085" s="11">
        <v>13.84721673904461</v>
      </c>
      <c r="H1085" s="11">
        <v>0.28622187129885507</v>
      </c>
      <c r="I1085" s="11">
        <v>45.450059218318195</v>
      </c>
      <c r="J1085" s="11">
        <v>0.17765495459928934</v>
      </c>
      <c r="K1085" s="11">
        <v>0.38491906829846029</v>
      </c>
      <c r="L1085">
        <v>0</v>
      </c>
      <c r="M1085">
        <v>0</v>
      </c>
      <c r="N1085">
        <v>99.999999999999986</v>
      </c>
      <c r="O1085">
        <v>0</v>
      </c>
    </row>
    <row r="1086" spans="1:15">
      <c r="A1086" t="s">
        <v>85</v>
      </c>
      <c r="B1086" t="s">
        <v>288</v>
      </c>
      <c r="C1086" s="11">
        <v>39.960396039603964</v>
      </c>
      <c r="D1086" s="11">
        <v>0</v>
      </c>
      <c r="E1086" s="11">
        <v>3.9603960396039604E-2</v>
      </c>
      <c r="F1086" s="11">
        <v>0</v>
      </c>
      <c r="G1086" s="11">
        <v>12.168316831683168</v>
      </c>
      <c r="H1086" s="11">
        <v>0.33663366336633666</v>
      </c>
      <c r="I1086" s="11">
        <v>46.960396039603957</v>
      </c>
      <c r="J1086" s="11">
        <v>0.12871287128712872</v>
      </c>
      <c r="K1086" s="11">
        <v>0.40594059405940597</v>
      </c>
      <c r="L1086">
        <v>0</v>
      </c>
      <c r="M1086">
        <v>0</v>
      </c>
      <c r="N1086">
        <v>100</v>
      </c>
      <c r="O1086">
        <v>0</v>
      </c>
    </row>
    <row r="1087" spans="1:15">
      <c r="A1087" t="s">
        <v>14</v>
      </c>
      <c r="B1087" t="s">
        <v>288</v>
      </c>
      <c r="C1087" s="11">
        <v>40.020050125313276</v>
      </c>
      <c r="D1087" s="11">
        <v>0</v>
      </c>
      <c r="E1087" s="11">
        <v>0</v>
      </c>
      <c r="F1087" s="11">
        <v>9.0225563909774417E-2</v>
      </c>
      <c r="G1087" s="11">
        <v>11.94987468671679</v>
      </c>
      <c r="H1087" s="11">
        <v>0.25062656641604003</v>
      </c>
      <c r="I1087" s="11">
        <v>46.967418546365906</v>
      </c>
      <c r="J1087" s="11">
        <v>0.18045112781954883</v>
      </c>
      <c r="K1087" s="11">
        <v>0.39097744360902253</v>
      </c>
      <c r="L1087">
        <v>1.0025062656641603E-2</v>
      </c>
      <c r="M1087">
        <v>0.14035087719298245</v>
      </c>
      <c r="N1087">
        <v>99.999999999999986</v>
      </c>
      <c r="O1087">
        <v>0</v>
      </c>
    </row>
    <row r="1088" spans="1:15">
      <c r="A1088" t="s">
        <v>14</v>
      </c>
      <c r="B1088" t="s">
        <v>288</v>
      </c>
      <c r="C1088" s="11">
        <v>39.837075303000198</v>
      </c>
      <c r="D1088" s="11">
        <v>3.973773097556129E-2</v>
      </c>
      <c r="E1088" s="11">
        <v>0</v>
      </c>
      <c r="F1088" s="11">
        <v>8.9409894695012912E-2</v>
      </c>
      <c r="G1088" s="11">
        <v>12.398172064375125</v>
      </c>
      <c r="H1088" s="11">
        <v>0.26822968408503872</v>
      </c>
      <c r="I1088" s="11">
        <v>46.552751837870055</v>
      </c>
      <c r="J1088" s="11">
        <v>0.11921319292668388</v>
      </c>
      <c r="K1088" s="11">
        <v>0.47685277170673551</v>
      </c>
      <c r="L1088">
        <v>9.9344327438903226E-3</v>
      </c>
      <c r="M1088">
        <v>0.20862308762169676</v>
      </c>
      <c r="N1088">
        <v>99.999999999999986</v>
      </c>
      <c r="O1088">
        <v>0</v>
      </c>
    </row>
    <row r="1089" spans="1:15">
      <c r="A1089" t="s">
        <v>14</v>
      </c>
      <c r="B1089" t="s">
        <v>288</v>
      </c>
      <c r="C1089" s="11">
        <v>39.600119367353024</v>
      </c>
      <c r="D1089" s="11">
        <v>1.9894558838157762E-2</v>
      </c>
      <c r="E1089" s="11">
        <v>0</v>
      </c>
      <c r="F1089" s="11">
        <v>0.10942007360986769</v>
      </c>
      <c r="G1089" s="11">
        <v>13.23982890679399</v>
      </c>
      <c r="H1089" s="11">
        <v>0.30836566199144527</v>
      </c>
      <c r="I1089" s="11">
        <v>45.827116283696398</v>
      </c>
      <c r="J1089" s="11">
        <v>0.13926191186710435</v>
      </c>
      <c r="K1089" s="11">
        <v>0.4277330150203919</v>
      </c>
      <c r="L1089">
        <v>2.9841838257236641E-2</v>
      </c>
      <c r="M1089">
        <v>0.29841838257236641</v>
      </c>
      <c r="N1089">
        <v>100</v>
      </c>
      <c r="O1089">
        <v>0</v>
      </c>
    </row>
    <row r="1090" spans="1:15">
      <c r="A1090" t="s">
        <v>14</v>
      </c>
      <c r="B1090" t="s">
        <v>288</v>
      </c>
      <c r="C1090" s="11">
        <v>39.617377441211637</v>
      </c>
      <c r="D1090" s="11">
        <v>9.9641291351135908E-3</v>
      </c>
      <c r="E1090" s="11">
        <v>0</v>
      </c>
      <c r="F1090" s="11">
        <v>3.9856516540454363E-2</v>
      </c>
      <c r="G1090" s="11">
        <v>14.278597050617774</v>
      </c>
      <c r="H1090" s="11">
        <v>0.34874451972897569</v>
      </c>
      <c r="I1090" s="11">
        <v>44.808688720605815</v>
      </c>
      <c r="J1090" s="11">
        <v>0.19928258270227184</v>
      </c>
      <c r="K1090" s="11">
        <v>0.39856516540454368</v>
      </c>
      <c r="L1090">
        <v>2.9892387405340771E-2</v>
      </c>
      <c r="M1090">
        <v>0.26903148664806698</v>
      </c>
      <c r="N1090">
        <v>99.999999999999986</v>
      </c>
      <c r="O1090">
        <v>0</v>
      </c>
    </row>
    <row r="1091" spans="1:15">
      <c r="A1091" t="s">
        <v>14</v>
      </c>
      <c r="B1091" t="s">
        <v>288</v>
      </c>
      <c r="C1091" s="11">
        <v>39.432835820895527</v>
      </c>
      <c r="D1091" s="11">
        <v>0</v>
      </c>
      <c r="E1091" s="11">
        <v>0</v>
      </c>
      <c r="F1091" s="11">
        <v>4.9751243781094537E-2</v>
      </c>
      <c r="G1091" s="11">
        <v>16.517412935323385</v>
      </c>
      <c r="H1091" s="11">
        <v>0.37810945273631841</v>
      </c>
      <c r="I1091" s="11">
        <v>42.855721393034827</v>
      </c>
      <c r="J1091" s="11">
        <v>0.23880597014925373</v>
      </c>
      <c r="K1091" s="11">
        <v>0.37810945273631841</v>
      </c>
      <c r="L1091">
        <v>0</v>
      </c>
      <c r="M1091">
        <v>0.1492537313432836</v>
      </c>
      <c r="N1091">
        <v>100.00000000000001</v>
      </c>
      <c r="O1091">
        <v>0</v>
      </c>
    </row>
    <row r="1092" spans="1:15">
      <c r="A1092" t="s">
        <v>14</v>
      </c>
      <c r="B1092" t="s">
        <v>288</v>
      </c>
      <c r="C1092" s="11">
        <v>40.399446312042706</v>
      </c>
      <c r="D1092" s="11">
        <v>0</v>
      </c>
      <c r="E1092" s="11">
        <v>5.9323709709313818E-2</v>
      </c>
      <c r="F1092" s="11">
        <v>0.11864741941862764</v>
      </c>
      <c r="G1092" s="11">
        <v>10.885900731659085</v>
      </c>
      <c r="H1092" s="11">
        <v>0.30650583349812138</v>
      </c>
      <c r="I1092" s="11">
        <v>47.656713466482095</v>
      </c>
      <c r="J1092" s="11">
        <v>0.14830927427328452</v>
      </c>
      <c r="K1092" s="11">
        <v>0.42515325291674899</v>
      </c>
      <c r="L1092">
        <v>0</v>
      </c>
      <c r="M1092">
        <v>0</v>
      </c>
      <c r="N1092">
        <v>99.999999999999972</v>
      </c>
      <c r="O1092">
        <v>0</v>
      </c>
    </row>
    <row r="1093" spans="1:15">
      <c r="A1093" t="s">
        <v>14</v>
      </c>
      <c r="B1093" t="s">
        <v>288</v>
      </c>
      <c r="C1093" s="11">
        <v>38.434799880822325</v>
      </c>
      <c r="D1093" s="11">
        <v>0</v>
      </c>
      <c r="E1093" s="11">
        <v>0</v>
      </c>
      <c r="F1093" s="11">
        <v>0</v>
      </c>
      <c r="G1093" s="11">
        <v>18.770483662727177</v>
      </c>
      <c r="H1093" s="11">
        <v>0.43698480484655866</v>
      </c>
      <c r="I1093" s="11">
        <v>41.82143211838315</v>
      </c>
      <c r="J1093" s="11">
        <v>0.24828682093554472</v>
      </c>
      <c r="K1093" s="11">
        <v>0.28801271228523184</v>
      </c>
      <c r="L1093">
        <v>0</v>
      </c>
      <c r="M1093">
        <v>0</v>
      </c>
      <c r="N1093">
        <v>100</v>
      </c>
      <c r="O1093">
        <v>0</v>
      </c>
    </row>
    <row r="1094" spans="1:15">
      <c r="A1094" t="s">
        <v>14</v>
      </c>
      <c r="B1094" t="s">
        <v>288</v>
      </c>
      <c r="C1094" s="11">
        <v>40.064763026199593</v>
      </c>
      <c r="D1094" s="11">
        <v>0</v>
      </c>
      <c r="E1094" s="11">
        <v>8.8313217544892547E-2</v>
      </c>
      <c r="F1094" s="11">
        <v>0.11775095672652341</v>
      </c>
      <c r="G1094" s="11">
        <v>10.73496222156805</v>
      </c>
      <c r="H1094" s="11">
        <v>0.35325287017957019</v>
      </c>
      <c r="I1094" s="11">
        <v>48.062015503875969</v>
      </c>
      <c r="J1094" s="11">
        <v>0.15700127563536453</v>
      </c>
      <c r="K1094" s="11">
        <v>0.42194092827004215</v>
      </c>
      <c r="L1094">
        <v>0</v>
      </c>
      <c r="M1094">
        <v>0</v>
      </c>
      <c r="N1094">
        <v>100.00000000000001</v>
      </c>
      <c r="O1094">
        <v>0</v>
      </c>
    </row>
    <row r="1095" spans="1:15">
      <c r="A1095" t="s">
        <v>14</v>
      </c>
      <c r="B1095" t="s">
        <v>288</v>
      </c>
      <c r="C1095" s="11">
        <v>39.162005691296244</v>
      </c>
      <c r="D1095" s="11">
        <v>0</v>
      </c>
      <c r="E1095" s="11">
        <v>4.906289863605142E-2</v>
      </c>
      <c r="F1095" s="11">
        <v>0</v>
      </c>
      <c r="G1095" s="11">
        <v>16.59307231871259</v>
      </c>
      <c r="H1095" s="11">
        <v>0.36306544990678047</v>
      </c>
      <c r="I1095" s="11">
        <v>43.302914336178986</v>
      </c>
      <c r="J1095" s="11">
        <v>0.22568933372583655</v>
      </c>
      <c r="K1095" s="11">
        <v>0.30418997154351879</v>
      </c>
      <c r="L1095">
        <v>0</v>
      </c>
      <c r="M1095">
        <v>0</v>
      </c>
      <c r="N1095">
        <v>100</v>
      </c>
      <c r="O1095">
        <v>0</v>
      </c>
    </row>
    <row r="1096" spans="1:15">
      <c r="A1096" t="s">
        <v>14</v>
      </c>
      <c r="B1096" t="s">
        <v>288</v>
      </c>
      <c r="C1096" s="11">
        <v>39.866457187745489</v>
      </c>
      <c r="D1096" s="11">
        <v>0</v>
      </c>
      <c r="E1096" s="11">
        <v>5.8915946582875099E-2</v>
      </c>
      <c r="F1096" s="11">
        <v>8.8373919874312659E-2</v>
      </c>
      <c r="G1096" s="11">
        <v>12.519638648860958</v>
      </c>
      <c r="H1096" s="11">
        <v>0.34367635506677141</v>
      </c>
      <c r="I1096" s="11">
        <v>46.514139827179889</v>
      </c>
      <c r="J1096" s="11">
        <v>0.20620581304006286</v>
      </c>
      <c r="K1096" s="11">
        <v>0.40259230164964654</v>
      </c>
      <c r="L1096">
        <v>0</v>
      </c>
      <c r="M1096">
        <v>0</v>
      </c>
      <c r="N1096">
        <v>100</v>
      </c>
      <c r="O1096">
        <v>0</v>
      </c>
    </row>
    <row r="1097" spans="1:15">
      <c r="A1097" t="s">
        <v>14</v>
      </c>
      <c r="B1097" t="s">
        <v>288</v>
      </c>
      <c r="C1097" s="11">
        <v>39.458973847075264</v>
      </c>
      <c r="D1097" s="11">
        <v>0</v>
      </c>
      <c r="E1097" s="11">
        <v>0</v>
      </c>
      <c r="F1097" s="11">
        <v>0</v>
      </c>
      <c r="G1097" s="11">
        <v>16.031143940906368</v>
      </c>
      <c r="H1097" s="11">
        <v>0.39928129367139148</v>
      </c>
      <c r="I1097" s="11">
        <v>43.551607107207026</v>
      </c>
      <c r="J1097" s="11">
        <v>0.22958674386105007</v>
      </c>
      <c r="K1097" s="11">
        <v>0.32940706727889801</v>
      </c>
      <c r="L1097">
        <v>0</v>
      </c>
      <c r="M1097">
        <v>0</v>
      </c>
      <c r="N1097">
        <v>100</v>
      </c>
      <c r="O1097">
        <v>0</v>
      </c>
    </row>
    <row r="1098" spans="1:15">
      <c r="A1098" t="s">
        <v>14</v>
      </c>
      <c r="B1098" t="s">
        <v>288</v>
      </c>
      <c r="C1098" s="11">
        <v>39.086395233366432</v>
      </c>
      <c r="D1098" s="11">
        <v>0</v>
      </c>
      <c r="E1098" s="11">
        <v>0</v>
      </c>
      <c r="F1098" s="11">
        <v>0</v>
      </c>
      <c r="G1098" s="11">
        <v>17.239324726911619</v>
      </c>
      <c r="H1098" s="11">
        <v>0.3475670307845084</v>
      </c>
      <c r="I1098" s="11">
        <v>42.740814299900691</v>
      </c>
      <c r="J1098" s="11">
        <v>0.25819265143992054</v>
      </c>
      <c r="K1098" s="11">
        <v>0.32770605759682225</v>
      </c>
      <c r="L1098">
        <v>0</v>
      </c>
      <c r="M1098">
        <v>0</v>
      </c>
      <c r="N1098">
        <v>100.00000000000001</v>
      </c>
      <c r="O1098">
        <v>0</v>
      </c>
    </row>
    <row r="1099" spans="1:15">
      <c r="A1099" t="s">
        <v>14</v>
      </c>
      <c r="B1099" t="s">
        <v>288</v>
      </c>
      <c r="C1099" s="11">
        <v>39.551942902458364</v>
      </c>
      <c r="D1099" s="11">
        <v>0</v>
      </c>
      <c r="E1099" s="11">
        <v>0</v>
      </c>
      <c r="F1099" s="11">
        <v>0</v>
      </c>
      <c r="G1099" s="11">
        <v>15.78112609040444</v>
      </c>
      <c r="H1099" s="11">
        <v>0.37668517049960348</v>
      </c>
      <c r="I1099" s="11">
        <v>43.705392545598734</v>
      </c>
      <c r="J1099" s="11">
        <v>0.2379064234734338</v>
      </c>
      <c r="K1099" s="11">
        <v>0.34694686756542426</v>
      </c>
      <c r="L1099">
        <v>0</v>
      </c>
      <c r="M1099">
        <v>0</v>
      </c>
      <c r="N1099">
        <v>100</v>
      </c>
      <c r="O1099">
        <v>0</v>
      </c>
    </row>
    <row r="1100" spans="1:15">
      <c r="A1100" t="s">
        <v>14</v>
      </c>
      <c r="B1100" t="s">
        <v>288</v>
      </c>
      <c r="C1100" s="11">
        <v>39.277985441668299</v>
      </c>
      <c r="D1100" s="11">
        <v>0</v>
      </c>
      <c r="E1100" s="11">
        <v>0</v>
      </c>
      <c r="F1100" s="11">
        <v>8.8530395435766268E-2</v>
      </c>
      <c r="G1100" s="11">
        <v>16.387959866220733</v>
      </c>
      <c r="H1100" s="11">
        <v>0.35412158174306507</v>
      </c>
      <c r="I1100" s="11">
        <v>43.291363368089705</v>
      </c>
      <c r="J1100" s="11">
        <v>0.25575447570332477</v>
      </c>
      <c r="K1100" s="11">
        <v>0.34428487113909101</v>
      </c>
      <c r="L1100">
        <v>0</v>
      </c>
      <c r="M1100">
        <v>0</v>
      </c>
      <c r="N1100">
        <v>99.999999999999986</v>
      </c>
      <c r="O1100">
        <v>0</v>
      </c>
    </row>
    <row r="1101" spans="1:15">
      <c r="A1101" t="s">
        <v>15</v>
      </c>
      <c r="B1101" t="s">
        <v>288</v>
      </c>
      <c r="C1101" s="11">
        <v>39.908847716238974</v>
      </c>
      <c r="D1101" s="11">
        <v>5.9447141583275534E-2</v>
      </c>
      <c r="E1101" s="11">
        <v>0</v>
      </c>
      <c r="F1101" s="11">
        <v>0.10898642623600516</v>
      </c>
      <c r="G1101" s="11">
        <v>13.157634003764985</v>
      </c>
      <c r="H1101" s="11">
        <v>0.43594570494402063</v>
      </c>
      <c r="I1101" s="11">
        <v>45.595957594372337</v>
      </c>
      <c r="J1101" s="11">
        <v>0.15852571088873477</v>
      </c>
      <c r="K1101" s="11">
        <v>0.39631427722183693</v>
      </c>
      <c r="L1101">
        <v>0</v>
      </c>
      <c r="M1101">
        <v>0.17834142474982659</v>
      </c>
      <c r="N1101">
        <v>100</v>
      </c>
      <c r="O1101">
        <v>0</v>
      </c>
    </row>
    <row r="1102" spans="1:15">
      <c r="A1102" t="s">
        <v>15</v>
      </c>
      <c r="B1102" t="s">
        <v>288</v>
      </c>
      <c r="C1102" s="11">
        <v>38.935240365514503</v>
      </c>
      <c r="D1102" s="11">
        <v>0</v>
      </c>
      <c r="E1102" s="11">
        <v>0</v>
      </c>
      <c r="F1102" s="11">
        <v>3.9729837107667858E-2</v>
      </c>
      <c r="G1102" s="11">
        <v>17.322208978943188</v>
      </c>
      <c r="H1102" s="11">
        <v>0.31783869686134286</v>
      </c>
      <c r="I1102" s="11">
        <v>42.570520460866106</v>
      </c>
      <c r="J1102" s="11">
        <v>0.31783869686134286</v>
      </c>
      <c r="K1102" s="11">
        <v>0.29797377830750893</v>
      </c>
      <c r="L1102">
        <v>0</v>
      </c>
      <c r="M1102">
        <v>0.1986491855383393</v>
      </c>
      <c r="N1102">
        <v>100</v>
      </c>
      <c r="O1102">
        <v>0</v>
      </c>
    </row>
    <row r="1103" spans="1:15">
      <c r="A1103" t="s">
        <v>15</v>
      </c>
      <c r="B1103" t="s">
        <v>288</v>
      </c>
      <c r="C1103" s="11">
        <v>39.840159840159835</v>
      </c>
      <c r="D1103" s="11">
        <v>3.9960039960039946E-2</v>
      </c>
      <c r="E1103" s="11">
        <v>0</v>
      </c>
      <c r="F1103" s="11">
        <v>7.9920079920079892E-2</v>
      </c>
      <c r="G1103" s="11">
        <v>14.215784215784213</v>
      </c>
      <c r="H1103" s="11">
        <v>0.42957042957042946</v>
      </c>
      <c r="I1103" s="11">
        <v>44.655344655344649</v>
      </c>
      <c r="J1103" s="11">
        <v>0.1498501498501498</v>
      </c>
      <c r="K1103" s="11">
        <v>0.38961038961038952</v>
      </c>
      <c r="L1103">
        <v>0</v>
      </c>
      <c r="M1103">
        <v>0.19980019980019975</v>
      </c>
      <c r="N1103">
        <v>100</v>
      </c>
      <c r="O1103">
        <v>0</v>
      </c>
    </row>
    <row r="1104" spans="1:15">
      <c r="A1104" t="s">
        <v>15</v>
      </c>
      <c r="B1104" t="s">
        <v>288</v>
      </c>
      <c r="C1104" s="11">
        <v>38.654877806477245</v>
      </c>
      <c r="D1104" s="11">
        <v>9.9344327438903226E-3</v>
      </c>
      <c r="E1104" s="11">
        <v>0</v>
      </c>
      <c r="F1104" s="11">
        <v>1.9868865487780645E-2</v>
      </c>
      <c r="G1104" s="11">
        <v>19.292668388635008</v>
      </c>
      <c r="H1104" s="11">
        <v>0.44704947347506452</v>
      </c>
      <c r="I1104" s="11">
        <v>40.820584144645338</v>
      </c>
      <c r="J1104" s="11">
        <v>0.27816411682892905</v>
      </c>
      <c r="K1104" s="11">
        <v>0.25829525134114839</v>
      </c>
      <c r="L1104">
        <v>9.9344327438903226E-3</v>
      </c>
      <c r="M1104">
        <v>0.20862308762169676</v>
      </c>
      <c r="N1104">
        <v>100</v>
      </c>
      <c r="O1104">
        <v>0</v>
      </c>
    </row>
    <row r="1105" spans="1:15">
      <c r="A1105" t="s">
        <v>15</v>
      </c>
      <c r="B1105" t="s">
        <v>288</v>
      </c>
      <c r="C1105" s="11">
        <v>39.167577232541959</v>
      </c>
      <c r="D1105" s="11">
        <v>3.9733783649548021E-2</v>
      </c>
      <c r="E1105" s="11">
        <v>0</v>
      </c>
      <c r="F1105" s="11">
        <v>6.9534121386709044E-2</v>
      </c>
      <c r="G1105" s="11">
        <v>16.668322240985397</v>
      </c>
      <c r="H1105" s="11">
        <v>0.46687195788218921</v>
      </c>
      <c r="I1105" s="11">
        <v>42.912486341511865</v>
      </c>
      <c r="J1105" s="11">
        <v>0.25826959372206215</v>
      </c>
      <c r="K1105" s="11">
        <v>0.30793682328399713</v>
      </c>
      <c r="L1105">
        <v>1.9866891824774011E-2</v>
      </c>
      <c r="M1105">
        <v>8.9401013211483041E-2</v>
      </c>
      <c r="N1105">
        <v>99.999999999999986</v>
      </c>
      <c r="O1105">
        <v>0</v>
      </c>
    </row>
    <row r="1106" spans="1:15" hidden="1">
      <c r="A1106" t="s">
        <v>16</v>
      </c>
      <c r="B1106" t="s">
        <v>288</v>
      </c>
      <c r="C1106" s="11">
        <v>40.582367529280724</v>
      </c>
      <c r="D1106" s="11">
        <v>0</v>
      </c>
      <c r="E1106" s="11">
        <v>7.7103482524048347E-2</v>
      </c>
      <c r="F1106" s="11">
        <v>0.27142034265310366</v>
      </c>
      <c r="G1106" s="11">
        <v>8.5748723067813852</v>
      </c>
      <c r="H1106" s="11">
        <v>0.28147294793655198</v>
      </c>
      <c r="I1106" s="11">
        <v>49.619659679100728</v>
      </c>
      <c r="J1106" s="11">
        <v>0.16084168453517256</v>
      </c>
      <c r="K1106" s="11">
        <v>0.43226202718827622</v>
      </c>
      <c r="L1106">
        <v>0</v>
      </c>
      <c r="M1106">
        <v>0</v>
      </c>
      <c r="N1106">
        <v>99.999999999999972</v>
      </c>
      <c r="O1106">
        <v>1</v>
      </c>
    </row>
    <row r="1107" spans="1:15">
      <c r="A1107" t="s">
        <v>16</v>
      </c>
      <c r="B1107" t="s">
        <v>288</v>
      </c>
      <c r="C1107" s="11">
        <v>40.936176869956938</v>
      </c>
      <c r="D1107" s="11">
        <v>0</v>
      </c>
      <c r="E1107" s="11">
        <v>9.6473792623465393E-2</v>
      </c>
      <c r="F1107" s="11">
        <v>0.16045537234672</v>
      </c>
      <c r="G1107" s="11">
        <v>8.0528539996510098</v>
      </c>
      <c r="H1107" s="11">
        <v>0.25071151929175006</v>
      </c>
      <c r="I1107" s="11">
        <v>49.931706182144936</v>
      </c>
      <c r="J1107" s="11">
        <v>0.11031306848837</v>
      </c>
      <c r="K1107" s="11">
        <v>0.46130919549682003</v>
      </c>
      <c r="L1107">
        <v>0</v>
      </c>
      <c r="M1107">
        <v>0</v>
      </c>
      <c r="N1107">
        <v>100.00000000000001</v>
      </c>
      <c r="O1107">
        <v>0</v>
      </c>
    </row>
    <row r="1108" spans="1:15">
      <c r="A1108" t="s">
        <v>16</v>
      </c>
      <c r="B1108" t="s">
        <v>288</v>
      </c>
      <c r="C1108" s="11">
        <v>40.855701076803705</v>
      </c>
      <c r="D1108" s="11">
        <v>0</v>
      </c>
      <c r="E1108" s="11">
        <v>8.9240093998227257E-2</v>
      </c>
      <c r="F1108" s="11">
        <v>0.17065034847804986</v>
      </c>
      <c r="G1108" s="11">
        <v>7.9904516110898633</v>
      </c>
      <c r="H1108" s="11">
        <v>0.28107116219914097</v>
      </c>
      <c r="I1108" s="11">
        <v>50.040705127239917</v>
      </c>
      <c r="J1108" s="11">
        <v>0.11042081372109108</v>
      </c>
      <c r="K1108" s="11">
        <v>0.46175976647001726</v>
      </c>
      <c r="L1108">
        <v>0</v>
      </c>
      <c r="M1108">
        <v>0</v>
      </c>
      <c r="N1108">
        <v>100.00000000000001</v>
      </c>
      <c r="O1108">
        <v>0</v>
      </c>
    </row>
    <row r="1109" spans="1:15">
      <c r="A1109" t="s">
        <v>16</v>
      </c>
      <c r="B1109" t="s">
        <v>288</v>
      </c>
      <c r="C1109" s="11">
        <v>40.855701076803705</v>
      </c>
      <c r="D1109" s="11">
        <v>0</v>
      </c>
      <c r="E1109" s="11">
        <v>8.9240093998227257E-2</v>
      </c>
      <c r="F1109" s="11">
        <v>0.17065034847804986</v>
      </c>
      <c r="G1109" s="11">
        <v>7.9904516110898633</v>
      </c>
      <c r="H1109" s="11">
        <v>0.28107116219914097</v>
      </c>
      <c r="I1109" s="11">
        <v>50.040705127239917</v>
      </c>
      <c r="J1109" s="11">
        <v>0.11042081372109108</v>
      </c>
      <c r="K1109" s="11">
        <v>0.46175976647001726</v>
      </c>
      <c r="L1109">
        <v>0</v>
      </c>
      <c r="M1109">
        <v>0</v>
      </c>
      <c r="N1109">
        <v>100.00000000000001</v>
      </c>
      <c r="O1109">
        <v>0</v>
      </c>
    </row>
    <row r="1110" spans="1:15">
      <c r="A1110" t="s">
        <v>16</v>
      </c>
      <c r="B1110" t="s">
        <v>288</v>
      </c>
      <c r="C1110" s="11">
        <v>40.855701076803705</v>
      </c>
      <c r="D1110" s="11">
        <v>0</v>
      </c>
      <c r="E1110" s="11">
        <v>8.9240093998227257E-2</v>
      </c>
      <c r="F1110" s="11">
        <v>0.17065034847804986</v>
      </c>
      <c r="G1110" s="11">
        <v>7.9904516110898633</v>
      </c>
      <c r="H1110" s="11">
        <v>0.28107116219914097</v>
      </c>
      <c r="I1110" s="11">
        <v>50.040705127239917</v>
      </c>
      <c r="J1110" s="11">
        <v>0.11042081372109108</v>
      </c>
      <c r="K1110" s="11">
        <v>0.46175976647001726</v>
      </c>
      <c r="L1110">
        <v>0</v>
      </c>
      <c r="M1110">
        <v>0</v>
      </c>
      <c r="N1110">
        <v>100.00000000000001</v>
      </c>
      <c r="O1110">
        <v>0</v>
      </c>
    </row>
    <row r="1111" spans="1:15">
      <c r="A1111" t="s">
        <v>16</v>
      </c>
      <c r="B1111" t="s">
        <v>288</v>
      </c>
      <c r="C1111" s="11">
        <v>40.925418875128734</v>
      </c>
      <c r="D1111" s="11">
        <v>0</v>
      </c>
      <c r="E1111" s="11">
        <v>6.2799869376271689E-2</v>
      </c>
      <c r="F1111" s="11">
        <v>0.1004797910020347</v>
      </c>
      <c r="G1111" s="11">
        <v>7.9780954055615556</v>
      </c>
      <c r="H1111" s="11">
        <v>0.29139139390590063</v>
      </c>
      <c r="I1111" s="11">
        <v>50.079127835414106</v>
      </c>
      <c r="J1111" s="11">
        <v>0.12057574920244164</v>
      </c>
      <c r="K1111" s="11">
        <v>0.44211108040895275</v>
      </c>
      <c r="L1111">
        <v>0</v>
      </c>
      <c r="M1111">
        <v>0</v>
      </c>
      <c r="N1111">
        <v>99.999999999999986</v>
      </c>
      <c r="O1111">
        <v>0</v>
      </c>
    </row>
    <row r="1112" spans="1:15">
      <c r="A1112" t="s">
        <v>16</v>
      </c>
      <c r="B1112" t="s">
        <v>288</v>
      </c>
      <c r="C1112" s="11">
        <v>39.784312837011193</v>
      </c>
      <c r="D1112" s="11">
        <v>0</v>
      </c>
      <c r="E1112" s="11">
        <v>6.0920043701320606E-2</v>
      </c>
      <c r="F1112" s="11">
        <v>0.15104143066443126</v>
      </c>
      <c r="G1112" s="11">
        <v>10.945469008815785</v>
      </c>
      <c r="H1112" s="11">
        <v>0.44305486328233173</v>
      </c>
      <c r="I1112" s="11">
        <v>48.000966665156255</v>
      </c>
      <c r="J1112" s="11">
        <v>0.20138857421924169</v>
      </c>
      <c r="K1112" s="11">
        <v>0.41284657714944545</v>
      </c>
      <c r="L1112">
        <v>0</v>
      </c>
      <c r="M1112">
        <v>0</v>
      </c>
      <c r="N1112">
        <v>100</v>
      </c>
      <c r="O1112">
        <v>0</v>
      </c>
    </row>
    <row r="1113" spans="1:15">
      <c r="A1113" t="s">
        <v>16</v>
      </c>
      <c r="B1113" t="s">
        <v>288</v>
      </c>
      <c r="C1113" s="11">
        <v>40.575599884069717</v>
      </c>
      <c r="D1113" s="11">
        <v>0</v>
      </c>
      <c r="E1113" s="11">
        <v>5.5257428413550212E-2</v>
      </c>
      <c r="F1113" s="11">
        <v>0.15042857099877552</v>
      </c>
      <c r="G1113" s="11">
        <v>10.148914256717388</v>
      </c>
      <c r="H1113" s="11">
        <v>0.29082857059763267</v>
      </c>
      <c r="I1113" s="11">
        <v>48.177257005207842</v>
      </c>
      <c r="J1113" s="11">
        <v>0.16045714239869391</v>
      </c>
      <c r="K1113" s="11">
        <v>0.44125714159640822</v>
      </c>
      <c r="L1113">
        <v>0</v>
      </c>
      <c r="M1113">
        <v>0</v>
      </c>
      <c r="N1113">
        <v>100.00000000000001</v>
      </c>
      <c r="O1113">
        <v>0</v>
      </c>
    </row>
    <row r="1114" spans="1:15">
      <c r="A1114" t="s">
        <v>16</v>
      </c>
      <c r="B1114" t="s">
        <v>288</v>
      </c>
      <c r="C1114" s="11">
        <v>40.809034310677575</v>
      </c>
      <c r="D1114" s="11">
        <v>0</v>
      </c>
      <c r="E1114" s="11">
        <v>8.1961256147094222E-2</v>
      </c>
      <c r="F1114" s="11">
        <v>0.16150001211250092</v>
      </c>
      <c r="G1114" s="11">
        <v>7.7419068306430123</v>
      </c>
      <c r="H1114" s="11">
        <v>0.30281252271093922</v>
      </c>
      <c r="I1114" s="11">
        <v>50.317347523801068</v>
      </c>
      <c r="J1114" s="11">
        <v>0.12112500908437569</v>
      </c>
      <c r="K1114" s="11">
        <v>0.4643125348234402</v>
      </c>
      <c r="L1114">
        <v>0</v>
      </c>
      <c r="M1114">
        <v>0</v>
      </c>
      <c r="N1114">
        <v>100</v>
      </c>
      <c r="O1114">
        <v>0</v>
      </c>
    </row>
    <row r="1115" spans="1:15">
      <c r="A1115" t="s">
        <v>16</v>
      </c>
      <c r="B1115" t="s">
        <v>288</v>
      </c>
      <c r="C1115" s="11">
        <v>40.13306858605106</v>
      </c>
      <c r="D1115" s="11">
        <v>0</v>
      </c>
      <c r="E1115" s="11">
        <v>5.8235047074164992E-2</v>
      </c>
      <c r="F1115" s="11">
        <v>0</v>
      </c>
      <c r="G1115" s="11">
        <v>11.185940195312932</v>
      </c>
      <c r="H1115" s="11">
        <v>0.37086002439657567</v>
      </c>
      <c r="I1115" s="11">
        <v>47.65050151300867</v>
      </c>
      <c r="J1115" s="11">
        <v>0.16037190244176247</v>
      </c>
      <c r="K1115" s="11">
        <v>0.44102273171484679</v>
      </c>
      <c r="L1115">
        <v>0</v>
      </c>
      <c r="M1115">
        <v>0</v>
      </c>
      <c r="N1115">
        <v>100.00000000000001</v>
      </c>
      <c r="O1115">
        <v>0</v>
      </c>
    </row>
    <row r="1116" spans="1:15">
      <c r="A1116" t="s">
        <v>82</v>
      </c>
      <c r="B1116" t="s">
        <v>288</v>
      </c>
      <c r="C1116" s="11">
        <v>39.581676499315094</v>
      </c>
      <c r="D1116" s="11">
        <v>0</v>
      </c>
      <c r="E1116" s="11">
        <v>0</v>
      </c>
      <c r="F1116" s="11">
        <v>0</v>
      </c>
      <c r="G1116" s="11">
        <v>16.825470742453149</v>
      </c>
      <c r="H1116" s="11">
        <v>0.19745933637938801</v>
      </c>
      <c r="I1116" s="11">
        <v>42.816824462782591</v>
      </c>
      <c r="J1116" s="11">
        <v>0.23808011869735296</v>
      </c>
      <c r="K1116" s="11">
        <v>0.340488840372421</v>
      </c>
      <c r="L1116">
        <v>0</v>
      </c>
      <c r="M1116">
        <v>0</v>
      </c>
      <c r="N1116">
        <v>100</v>
      </c>
      <c r="O1116">
        <v>0</v>
      </c>
    </row>
    <row r="1117" spans="1:15">
      <c r="A1117" t="s">
        <v>82</v>
      </c>
      <c r="B1117" t="s">
        <v>288</v>
      </c>
      <c r="C1117" s="11">
        <v>39.814184676033051</v>
      </c>
      <c r="D1117" s="11">
        <v>0</v>
      </c>
      <c r="E1117" s="11">
        <v>0</v>
      </c>
      <c r="F1117" s="11">
        <v>0</v>
      </c>
      <c r="G1117" s="11">
        <v>15.401902515009908</v>
      </c>
      <c r="H1117" s="11">
        <v>0.23562149327767948</v>
      </c>
      <c r="I1117" s="11">
        <v>44.023007627199817</v>
      </c>
      <c r="J1117" s="11">
        <v>0.16212210577257535</v>
      </c>
      <c r="K1117" s="11">
        <v>0.36316158270697541</v>
      </c>
      <c r="L1117">
        <v>0</v>
      </c>
      <c r="M1117">
        <v>0</v>
      </c>
      <c r="N1117">
        <v>100.00000000000001</v>
      </c>
      <c r="O1117">
        <v>0</v>
      </c>
    </row>
    <row r="1118" spans="1:15">
      <c r="A1118" t="s">
        <v>82</v>
      </c>
      <c r="B1118" t="s">
        <v>288</v>
      </c>
      <c r="C1118" s="11">
        <v>39.704489353589267</v>
      </c>
      <c r="D1118" s="11">
        <v>0</v>
      </c>
      <c r="E1118" s="11">
        <v>0</v>
      </c>
      <c r="F1118" s="11">
        <v>0</v>
      </c>
      <c r="G1118" s="11">
        <v>16.961508358586364</v>
      </c>
      <c r="H1118" s="11">
        <v>0.25587509281743559</v>
      </c>
      <c r="I1118" s="11">
        <v>42.568484216018774</v>
      </c>
      <c r="J1118" s="11">
        <v>0.19506712958317443</v>
      </c>
      <c r="K1118" s="11">
        <v>0.31457584940496497</v>
      </c>
      <c r="L1118">
        <v>0</v>
      </c>
      <c r="M1118">
        <v>0</v>
      </c>
      <c r="N1118">
        <v>99.999999999999986</v>
      </c>
      <c r="O1118">
        <v>0</v>
      </c>
    </row>
    <row r="1119" spans="1:15">
      <c r="A1119" t="s">
        <v>82</v>
      </c>
      <c r="B1119" t="s">
        <v>288</v>
      </c>
      <c r="C1119" s="11">
        <v>40.988333259117425</v>
      </c>
      <c r="D1119" s="11">
        <v>0</v>
      </c>
      <c r="E1119" s="11">
        <v>0</v>
      </c>
      <c r="F1119" s="11">
        <v>9.492889441235168E-2</v>
      </c>
      <c r="G1119" s="11">
        <v>9.6098807012998577</v>
      </c>
      <c r="H1119" s="11">
        <v>0.16658098102636554</v>
      </c>
      <c r="I1119" s="11">
        <v>48.462313836139373</v>
      </c>
      <c r="J1119" s="11">
        <v>0.12184902864869021</v>
      </c>
      <c r="K1119" s="11">
        <v>0.55611329935594078</v>
      </c>
      <c r="L1119">
        <v>0</v>
      </c>
      <c r="M1119">
        <v>0</v>
      </c>
      <c r="N1119">
        <v>100.00000000000001</v>
      </c>
      <c r="O1119">
        <v>0</v>
      </c>
    </row>
    <row r="1120" spans="1:15">
      <c r="A1120" t="s">
        <v>82</v>
      </c>
      <c r="B1120" t="s">
        <v>288</v>
      </c>
      <c r="C1120" s="11">
        <v>39.454313901200486</v>
      </c>
      <c r="D1120" s="11">
        <v>0</v>
      </c>
      <c r="E1120" s="11">
        <v>0</v>
      </c>
      <c r="F1120" s="11">
        <v>0</v>
      </c>
      <c r="G1120" s="11">
        <v>17.556936068525111</v>
      </c>
      <c r="H1120" s="11">
        <v>0.25773612019343334</v>
      </c>
      <c r="I1120" s="11">
        <v>42.115636125844659</v>
      </c>
      <c r="J1120" s="11">
        <v>0.28468034262555808</v>
      </c>
      <c r="K1120" s="11">
        <v>0.33069744161075992</v>
      </c>
      <c r="L1120">
        <v>0</v>
      </c>
      <c r="M1120">
        <v>0</v>
      </c>
      <c r="N1120">
        <v>100.00000000000003</v>
      </c>
      <c r="O1120">
        <v>0</v>
      </c>
    </row>
    <row r="1121" spans="1:15">
      <c r="A1121" t="s">
        <v>82</v>
      </c>
      <c r="B1121" t="s">
        <v>288</v>
      </c>
      <c r="C1121" s="11">
        <v>40.917528132709968</v>
      </c>
      <c r="D1121" s="11">
        <v>0</v>
      </c>
      <c r="E1121" s="11">
        <v>0</v>
      </c>
      <c r="F1121" s="11">
        <v>7.3803937621557195E-2</v>
      </c>
      <c r="G1121" s="11">
        <v>10.792212676330411</v>
      </c>
      <c r="H1121" s="11">
        <v>0.17039433685851321</v>
      </c>
      <c r="I1121" s="11">
        <v>47.383942803964842</v>
      </c>
      <c r="J1121" s="11">
        <v>0.13671876969239286</v>
      </c>
      <c r="K1121" s="11">
        <v>0.52539934282231493</v>
      </c>
      <c r="L1121">
        <v>0</v>
      </c>
      <c r="M1121">
        <v>0</v>
      </c>
      <c r="N1121">
        <v>99.999999999999986</v>
      </c>
      <c r="O1121">
        <v>0</v>
      </c>
    </row>
    <row r="1122" spans="1:15">
      <c r="A1122" t="s">
        <v>82</v>
      </c>
      <c r="B1122" t="s">
        <v>288</v>
      </c>
      <c r="C1122" s="11">
        <v>40.069341258048539</v>
      </c>
      <c r="D1122" s="11">
        <v>0</v>
      </c>
      <c r="E1122" s="11">
        <v>0</v>
      </c>
      <c r="F1122" s="11">
        <v>9.2955308408503051E-2</v>
      </c>
      <c r="G1122" s="11">
        <v>13.866750716676421</v>
      </c>
      <c r="H1122" s="11">
        <v>0.18691121217124188</v>
      </c>
      <c r="I1122" s="11">
        <v>45.1686753618403</v>
      </c>
      <c r="J1122" s="11">
        <v>0.17380341303075328</v>
      </c>
      <c r="K1122" s="11">
        <v>0.44156272982424544</v>
      </c>
      <c r="L1122">
        <v>0</v>
      </c>
      <c r="M1122">
        <v>0</v>
      </c>
      <c r="N1122">
        <v>100</v>
      </c>
      <c r="O1122">
        <v>0</v>
      </c>
    </row>
    <row r="1123" spans="1:15">
      <c r="A1123" t="s">
        <v>82</v>
      </c>
      <c r="B1123" t="s">
        <v>288</v>
      </c>
      <c r="C1123" s="11">
        <v>39.75459751267627</v>
      </c>
      <c r="D1123" s="11">
        <v>0</v>
      </c>
      <c r="E1123" s="11">
        <v>0</v>
      </c>
      <c r="F1123" s="11">
        <v>0</v>
      </c>
      <c r="G1123" s="11">
        <v>15.821901566559877</v>
      </c>
      <c r="H1123" s="11">
        <v>0.23410105698645345</v>
      </c>
      <c r="I1123" s="11">
        <v>43.606367145127528</v>
      </c>
      <c r="J1123" s="11">
        <v>0.18405186549279787</v>
      </c>
      <c r="K1123" s="11">
        <v>0.39898085315708481</v>
      </c>
      <c r="L1123">
        <v>0</v>
      </c>
      <c r="M1123">
        <v>0</v>
      </c>
      <c r="N1123">
        <v>100.00000000000001</v>
      </c>
      <c r="O1123">
        <v>0</v>
      </c>
    </row>
    <row r="1124" spans="1:15">
      <c r="A1124" t="s">
        <v>82</v>
      </c>
      <c r="B1124" t="s">
        <v>288</v>
      </c>
      <c r="C1124" s="11">
        <v>40.714132348953505</v>
      </c>
      <c r="D1124" s="11">
        <v>0</v>
      </c>
      <c r="E1124" s="11">
        <v>0</v>
      </c>
      <c r="F1124" s="11">
        <v>8.6590210568441045E-2</v>
      </c>
      <c r="G1124" s="11">
        <v>11.995516260109332</v>
      </c>
      <c r="H1124" s="11">
        <v>0.1678378353858607</v>
      </c>
      <c r="I1124" s="11">
        <v>46.388563237566643</v>
      </c>
      <c r="J1124" s="11">
        <v>0.12318188278770076</v>
      </c>
      <c r="K1124" s="11">
        <v>0.52417822462851393</v>
      </c>
      <c r="L1124">
        <v>0</v>
      </c>
      <c r="M1124">
        <v>0</v>
      </c>
      <c r="N1124">
        <v>100</v>
      </c>
      <c r="O1124">
        <v>0</v>
      </c>
    </row>
    <row r="1125" spans="1:15">
      <c r="A1125" t="s">
        <v>82</v>
      </c>
      <c r="B1125" t="s">
        <v>288</v>
      </c>
      <c r="C1125" s="11">
        <v>39.828869791398461</v>
      </c>
      <c r="D1125" s="11">
        <v>0</v>
      </c>
      <c r="E1125" s="11">
        <v>0</v>
      </c>
      <c r="F1125" s="11">
        <v>6.6339713860759306E-2</v>
      </c>
      <c r="G1125" s="11">
        <v>13.779273534695067</v>
      </c>
      <c r="H1125" s="11">
        <v>0.16509198198225492</v>
      </c>
      <c r="I1125" s="11">
        <v>45.462494837720136</v>
      </c>
      <c r="J1125" s="11">
        <v>0.18750814100369867</v>
      </c>
      <c r="K1125" s="11">
        <v>0.51042199933963206</v>
      </c>
      <c r="L1125">
        <v>0</v>
      </c>
      <c r="M1125">
        <v>0</v>
      </c>
      <c r="N1125">
        <v>100.00000000000001</v>
      </c>
      <c r="O1125">
        <v>0</v>
      </c>
    </row>
    <row r="1126" spans="1:15">
      <c r="A1126" t="s">
        <v>82</v>
      </c>
      <c r="B1126" t="s">
        <v>288</v>
      </c>
      <c r="C1126" s="11">
        <v>39.330714474991055</v>
      </c>
      <c r="D1126" s="11">
        <v>0</v>
      </c>
      <c r="E1126" s="11">
        <v>0</v>
      </c>
      <c r="F1126" s="11">
        <v>0</v>
      </c>
      <c r="G1126" s="11">
        <v>17.431320709680943</v>
      </c>
      <c r="H1126" s="11">
        <v>0.30948918102689726</v>
      </c>
      <c r="I1126" s="11">
        <v>42.356628631188016</v>
      </c>
      <c r="J1126" s="11">
        <v>0.23788188031871313</v>
      </c>
      <c r="K1126" s="11">
        <v>0.33396512279438384</v>
      </c>
      <c r="L1126">
        <v>0</v>
      </c>
      <c r="M1126">
        <v>0</v>
      </c>
      <c r="N1126">
        <v>100.00000000000001</v>
      </c>
      <c r="O1126">
        <v>0</v>
      </c>
    </row>
    <row r="1127" spans="1:15">
      <c r="A1127" t="s">
        <v>82</v>
      </c>
      <c r="B1127" t="s">
        <v>288</v>
      </c>
      <c r="C1127" s="11">
        <v>40.587526778715493</v>
      </c>
      <c r="D1127" s="11">
        <v>0</v>
      </c>
      <c r="E1127" s="11">
        <v>0</v>
      </c>
      <c r="F1127" s="11">
        <v>0.10817142000396462</v>
      </c>
      <c r="G1127" s="11">
        <v>12.391011005309959</v>
      </c>
      <c r="H1127" s="11">
        <v>0.18072173983918183</v>
      </c>
      <c r="I1127" s="11">
        <v>46.031819503659214</v>
      </c>
      <c r="J1127" s="11">
        <v>0.16794241859220183</v>
      </c>
      <c r="K1127" s="11">
        <v>0.53280713387999323</v>
      </c>
      <c r="L1127">
        <v>0</v>
      </c>
      <c r="M1127">
        <v>0</v>
      </c>
      <c r="N1127">
        <v>100.00000000000001</v>
      </c>
      <c r="O1127">
        <v>0</v>
      </c>
    </row>
    <row r="1128" spans="1:15">
      <c r="A1128" t="s">
        <v>82</v>
      </c>
      <c r="B1128" t="s">
        <v>288</v>
      </c>
      <c r="C1128" s="11">
        <v>39.685700071188194</v>
      </c>
      <c r="D1128" s="11">
        <v>0</v>
      </c>
      <c r="E1128" s="11">
        <v>0</v>
      </c>
      <c r="F1128" s="11">
        <v>0</v>
      </c>
      <c r="G1128" s="11">
        <v>17.555373090862027</v>
      </c>
      <c r="H1128" s="11">
        <v>0.20557613901113128</v>
      </c>
      <c r="I1128" s="11">
        <v>42.001439943049448</v>
      </c>
      <c r="J1128" s="11">
        <v>0.19263283070152731</v>
      </c>
      <c r="K1128" s="11">
        <v>0.35927792518767798</v>
      </c>
      <c r="L1128">
        <v>0</v>
      </c>
      <c r="M1128">
        <v>0</v>
      </c>
      <c r="N1128">
        <v>100.00000000000001</v>
      </c>
      <c r="O1128">
        <v>0</v>
      </c>
    </row>
    <row r="1129" spans="1:15">
      <c r="A1129" t="s">
        <v>82</v>
      </c>
      <c r="B1129" t="s">
        <v>288</v>
      </c>
      <c r="C1129" s="11">
        <v>40.172449657584735</v>
      </c>
      <c r="D1129" s="11">
        <v>0</v>
      </c>
      <c r="E1129" s="11">
        <v>0</v>
      </c>
      <c r="F1129" s="11">
        <v>8.4215373243745964E-2</v>
      </c>
      <c r="G1129" s="11">
        <v>13.059946401055017</v>
      </c>
      <c r="H1129" s="11">
        <v>0.18458717300907385</v>
      </c>
      <c r="I1129" s="11">
        <v>45.867791961773897</v>
      </c>
      <c r="J1129" s="11">
        <v>0.11450867297171213</v>
      </c>
      <c r="K1129" s="11">
        <v>0.51650076036182324</v>
      </c>
      <c r="L1129">
        <v>0</v>
      </c>
      <c r="M1129">
        <v>0</v>
      </c>
      <c r="N1129">
        <v>100</v>
      </c>
      <c r="O1129">
        <v>0</v>
      </c>
    </row>
    <row r="1130" spans="1:15">
      <c r="A1130" t="s">
        <v>82</v>
      </c>
      <c r="B1130" t="s">
        <v>288</v>
      </c>
      <c r="C1130" s="11">
        <v>39.572816714457971</v>
      </c>
      <c r="D1130" s="11">
        <v>0</v>
      </c>
      <c r="E1130" s="11">
        <v>0</v>
      </c>
      <c r="F1130" s="11">
        <v>7.0116421630713438E-2</v>
      </c>
      <c r="G1130" s="11">
        <v>16.605027712198439</v>
      </c>
      <c r="H1130" s="11">
        <v>0.19292148379317686</v>
      </c>
      <c r="I1130" s="11">
        <v>42.923104982116264</v>
      </c>
      <c r="J1130" s="11">
        <v>0.22757439737367394</v>
      </c>
      <c r="K1130" s="11">
        <v>0.40843828842977725</v>
      </c>
      <c r="L1130">
        <v>0</v>
      </c>
      <c r="M1130">
        <v>0</v>
      </c>
      <c r="N1130">
        <v>100.00000000000001</v>
      </c>
      <c r="O1130">
        <v>0</v>
      </c>
    </row>
    <row r="1131" spans="1:15">
      <c r="A1131" t="s">
        <v>82</v>
      </c>
      <c r="B1131" t="s">
        <v>288</v>
      </c>
      <c r="C1131" s="11">
        <v>39.904501014777537</v>
      </c>
      <c r="D1131" s="11">
        <v>0</v>
      </c>
      <c r="E1131" s="11">
        <v>0</v>
      </c>
      <c r="F1131" s="11">
        <v>0.10979560273148069</v>
      </c>
      <c r="G1131" s="11">
        <v>13.874574907520646</v>
      </c>
      <c r="H1131" s="11">
        <v>0.23118578242725912</v>
      </c>
      <c r="I1131" s="11">
        <v>45.278940316158902</v>
      </c>
      <c r="J1131" s="11">
        <v>0.16232407750016886</v>
      </c>
      <c r="K1131" s="11">
        <v>0.43867829888399668</v>
      </c>
      <c r="L1131">
        <v>0</v>
      </c>
      <c r="M1131">
        <v>0</v>
      </c>
      <c r="N1131">
        <v>100</v>
      </c>
      <c r="O1131">
        <v>0</v>
      </c>
    </row>
    <row r="1132" spans="1:15">
      <c r="A1132" t="s">
        <v>82</v>
      </c>
      <c r="B1132" t="s">
        <v>288</v>
      </c>
      <c r="C1132" s="11">
        <v>39.673167397816435</v>
      </c>
      <c r="D1132" s="11">
        <v>0</v>
      </c>
      <c r="E1132" s="11">
        <v>0</v>
      </c>
      <c r="F1132" s="11">
        <v>0</v>
      </c>
      <c r="G1132" s="11">
        <v>15.747713098666004</v>
      </c>
      <c r="H1132" s="11">
        <v>0.23874832321063533</v>
      </c>
      <c r="I1132" s="11">
        <v>43.74482448840736</v>
      </c>
      <c r="J1132" s="11">
        <v>0.21022889893632735</v>
      </c>
      <c r="K1132" s="11">
        <v>0.38531779296323954</v>
      </c>
      <c r="L1132">
        <v>0</v>
      </c>
      <c r="M1132">
        <v>0</v>
      </c>
      <c r="N1132">
        <v>100</v>
      </c>
      <c r="O1132">
        <v>0</v>
      </c>
    </row>
    <row r="1133" spans="1:15">
      <c r="A1133" t="s">
        <v>82</v>
      </c>
      <c r="B1133" t="s">
        <v>288</v>
      </c>
      <c r="C1133" s="11">
        <v>40.349630773490887</v>
      </c>
      <c r="D1133" s="11">
        <v>0</v>
      </c>
      <c r="E1133" s="11">
        <v>0</v>
      </c>
      <c r="F1133" s="11">
        <v>7.7311695490959592E-2</v>
      </c>
      <c r="G1133" s="11">
        <v>12.851730316593921</v>
      </c>
      <c r="H1133" s="11">
        <v>0.20424436155193379</v>
      </c>
      <c r="I1133" s="11">
        <v>45.888786368078456</v>
      </c>
      <c r="J1133" s="11">
        <v>0.14007060124244444</v>
      </c>
      <c r="K1133" s="11">
        <v>0.48822588355140623</v>
      </c>
      <c r="L1133">
        <v>0</v>
      </c>
      <c r="M1133">
        <v>0</v>
      </c>
      <c r="N1133">
        <v>100.00000000000001</v>
      </c>
      <c r="O1133">
        <v>0</v>
      </c>
    </row>
    <row r="1134" spans="1:15">
      <c r="A1134" t="s">
        <v>82</v>
      </c>
      <c r="B1134" t="s">
        <v>288</v>
      </c>
      <c r="C1134" s="11">
        <v>39.454861330083837</v>
      </c>
      <c r="D1134" s="11">
        <v>0</v>
      </c>
      <c r="E1134" s="11">
        <v>0</v>
      </c>
      <c r="F1134" s="11">
        <v>0</v>
      </c>
      <c r="G1134" s="11">
        <v>17.522982811969172</v>
      </c>
      <c r="H1134" s="11">
        <v>0.26985350809560521</v>
      </c>
      <c r="I1134" s="11">
        <v>42.19652414848148</v>
      </c>
      <c r="J1134" s="11">
        <v>0.25764754466874035</v>
      </c>
      <c r="K1134" s="11">
        <v>0.29813065670117572</v>
      </c>
      <c r="L1134">
        <v>0</v>
      </c>
      <c r="M1134">
        <v>0</v>
      </c>
      <c r="N1134">
        <v>100.00000000000001</v>
      </c>
      <c r="O1134">
        <v>0</v>
      </c>
    </row>
    <row r="1135" spans="1:15">
      <c r="A1135" t="s">
        <v>82</v>
      </c>
      <c r="B1135" t="s">
        <v>288</v>
      </c>
      <c r="C1135" s="11">
        <v>39.635631014391507</v>
      </c>
      <c r="D1135" s="11">
        <v>0</v>
      </c>
      <c r="E1135" s="11">
        <v>0</v>
      </c>
      <c r="F1135" s="11">
        <v>0</v>
      </c>
      <c r="G1135" s="11">
        <v>15.928867560631138</v>
      </c>
      <c r="H1135" s="11">
        <v>0.25816641103129884</v>
      </c>
      <c r="I1135" s="11">
        <v>43.588513113335047</v>
      </c>
      <c r="J1135" s="11">
        <v>0.23508329663320623</v>
      </c>
      <c r="K1135" s="11">
        <v>0.3537386039777875</v>
      </c>
      <c r="L1135">
        <v>0</v>
      </c>
      <c r="M1135">
        <v>0</v>
      </c>
      <c r="N1135">
        <v>99.999999999999986</v>
      </c>
      <c r="O1135">
        <v>0</v>
      </c>
    </row>
    <row r="1136" spans="1:15">
      <c r="A1136" t="s">
        <v>82</v>
      </c>
      <c r="B1136" t="s">
        <v>288</v>
      </c>
      <c r="C1136" s="11">
        <v>40.199779284122542</v>
      </c>
      <c r="D1136" s="11">
        <v>0</v>
      </c>
      <c r="E1136" s="11">
        <v>0</v>
      </c>
      <c r="F1136" s="11">
        <v>8.948214866602687E-2</v>
      </c>
      <c r="G1136" s="11">
        <v>12.098635067881785</v>
      </c>
      <c r="H1136" s="11">
        <v>0.20592041459724414</v>
      </c>
      <c r="I1136" s="11">
        <v>46.733293540969747</v>
      </c>
      <c r="J1136" s="11">
        <v>0.14065823595520419</v>
      </c>
      <c r="K1136" s="11">
        <v>0.5322313078074441</v>
      </c>
      <c r="L1136">
        <v>0</v>
      </c>
      <c r="M1136">
        <v>0</v>
      </c>
      <c r="N1136">
        <v>100</v>
      </c>
      <c r="O1136">
        <v>0</v>
      </c>
    </row>
    <row r="1137" spans="1:15">
      <c r="A1137" t="s">
        <v>82</v>
      </c>
      <c r="B1137" t="s">
        <v>288</v>
      </c>
      <c r="C1137" s="11">
        <v>39.460988780688297</v>
      </c>
      <c r="D1137" s="11">
        <v>0</v>
      </c>
      <c r="E1137" s="11">
        <v>0</v>
      </c>
      <c r="F1137" s="11">
        <v>0</v>
      </c>
      <c r="G1137" s="11">
        <v>17.056446526164152</v>
      </c>
      <c r="H1137" s="11">
        <v>0.26491737101047058</v>
      </c>
      <c r="I1137" s="11">
        <v>42.650068976181856</v>
      </c>
      <c r="J1137" s="11">
        <v>0.23795765391455095</v>
      </c>
      <c r="K1137" s="11">
        <v>0.32962069204067768</v>
      </c>
      <c r="L1137">
        <v>0</v>
      </c>
      <c r="M1137">
        <v>0</v>
      </c>
      <c r="N1137">
        <v>100</v>
      </c>
      <c r="O1137">
        <v>0</v>
      </c>
    </row>
    <row r="1138" spans="1:15">
      <c r="A1138" t="s">
        <v>82</v>
      </c>
      <c r="B1138" t="s">
        <v>288</v>
      </c>
      <c r="C1138" s="11">
        <v>40.44330736037805</v>
      </c>
      <c r="D1138" s="11">
        <v>0</v>
      </c>
      <c r="E1138" s="11">
        <v>0</v>
      </c>
      <c r="F1138" s="11">
        <v>0</v>
      </c>
      <c r="G1138" s="11">
        <v>13.617505238008839</v>
      </c>
      <c r="H1138" s="11">
        <v>0.2075944286034308</v>
      </c>
      <c r="I1138" s="11">
        <v>45.070392554171711</v>
      </c>
      <c r="J1138" s="11">
        <v>0.17039366918084337</v>
      </c>
      <c r="K1138" s="11">
        <v>0.49080674965713478</v>
      </c>
      <c r="L1138">
        <v>0</v>
      </c>
      <c r="M1138">
        <v>0</v>
      </c>
      <c r="N1138">
        <v>100</v>
      </c>
      <c r="O1138">
        <v>0</v>
      </c>
    </row>
    <row r="1139" spans="1:15">
      <c r="A1139" t="s">
        <v>82</v>
      </c>
      <c r="B1139" t="s">
        <v>288</v>
      </c>
      <c r="C1139" s="11">
        <v>39.784232884693644</v>
      </c>
      <c r="D1139" s="11">
        <v>0</v>
      </c>
      <c r="E1139" s="11">
        <v>0</v>
      </c>
      <c r="F1139" s="11">
        <v>0</v>
      </c>
      <c r="G1139" s="11">
        <v>16.462441193666336</v>
      </c>
      <c r="H1139" s="11">
        <v>0.29151987171913923</v>
      </c>
      <c r="I1139" s="11">
        <v>42.9402611460659</v>
      </c>
      <c r="J1139" s="11">
        <v>0.19094703062725746</v>
      </c>
      <c r="K1139" s="11">
        <v>0.33059787322773188</v>
      </c>
      <c r="L1139">
        <v>0</v>
      </c>
      <c r="M1139">
        <v>0</v>
      </c>
      <c r="N1139">
        <v>100</v>
      </c>
      <c r="O1139">
        <v>0</v>
      </c>
    </row>
    <row r="1140" spans="1:15">
      <c r="A1140" t="s">
        <v>82</v>
      </c>
      <c r="B1140" t="s">
        <v>288</v>
      </c>
      <c r="C1140" s="11">
        <v>39.645270133916675</v>
      </c>
      <c r="D1140" s="11">
        <v>0</v>
      </c>
      <c r="E1140" s="11">
        <v>0</v>
      </c>
      <c r="F1140" s="11">
        <v>0</v>
      </c>
      <c r="G1140" s="11">
        <v>17.424101773447529</v>
      </c>
      <c r="H1140" s="11">
        <v>0.29725628213717781</v>
      </c>
      <c r="I1140" s="11">
        <v>42.101317372036519</v>
      </c>
      <c r="J1140" s="11">
        <v>0.24569553530347185</v>
      </c>
      <c r="K1140" s="11">
        <v>0.2863589031586255</v>
      </c>
      <c r="L1140">
        <v>0</v>
      </c>
      <c r="M1140">
        <v>0</v>
      </c>
      <c r="N1140">
        <v>100</v>
      </c>
      <c r="O1140">
        <v>0</v>
      </c>
    </row>
    <row r="1141" spans="1:15">
      <c r="A1141" t="s">
        <v>82</v>
      </c>
      <c r="B1141" t="s">
        <v>288</v>
      </c>
      <c r="C1141" s="11">
        <v>40.451550202403638</v>
      </c>
      <c r="D1141" s="11">
        <v>0</v>
      </c>
      <c r="E1141" s="11">
        <v>0</v>
      </c>
      <c r="F1141" s="11">
        <v>0</v>
      </c>
      <c r="G1141" s="11">
        <v>11.593529589967449</v>
      </c>
      <c r="H1141" s="11">
        <v>0.18247841265129444</v>
      </c>
      <c r="I1141" s="11">
        <v>47.111859775251666</v>
      </c>
      <c r="J1141" s="11">
        <v>0.20128537997190138</v>
      </c>
      <c r="K1141" s="11">
        <v>0.45929663975406587</v>
      </c>
      <c r="L1141">
        <v>0</v>
      </c>
      <c r="M1141">
        <v>0</v>
      </c>
      <c r="N1141">
        <v>100.00000000000003</v>
      </c>
      <c r="O1141">
        <v>0</v>
      </c>
    </row>
    <row r="1142" spans="1:15">
      <c r="A1142" t="s">
        <v>82</v>
      </c>
      <c r="B1142" t="s">
        <v>288</v>
      </c>
      <c r="C1142" s="11">
        <v>39.481964747147536</v>
      </c>
      <c r="D1142" s="11">
        <v>0</v>
      </c>
      <c r="E1142" s="11">
        <v>0</v>
      </c>
      <c r="F1142" s="11">
        <v>0</v>
      </c>
      <c r="G1142" s="11">
        <v>17.31499209064155</v>
      </c>
      <c r="H1142" s="11">
        <v>0.27322321731932736</v>
      </c>
      <c r="I1142" s="11">
        <v>42.36230205179546</v>
      </c>
      <c r="J1142" s="11">
        <v>0.24055741569148159</v>
      </c>
      <c r="K1142" s="11">
        <v>0.32696047740464151</v>
      </c>
      <c r="L1142">
        <v>0</v>
      </c>
      <c r="M1142">
        <v>0</v>
      </c>
      <c r="N1142">
        <v>100</v>
      </c>
      <c r="O1142">
        <v>0</v>
      </c>
    </row>
    <row r="1143" spans="1:15">
      <c r="A1143" t="s">
        <v>82</v>
      </c>
      <c r="B1143" t="s">
        <v>288</v>
      </c>
      <c r="C1143" s="11">
        <v>40.701514049693174</v>
      </c>
      <c r="D1143" s="11">
        <v>0</v>
      </c>
      <c r="E1143" s="11">
        <v>0</v>
      </c>
      <c r="F1143" s="11">
        <v>0</v>
      </c>
      <c r="G1143" s="11">
        <v>11.534457630647513</v>
      </c>
      <c r="H1143" s="11">
        <v>0.21091890032497804</v>
      </c>
      <c r="I1143" s="11">
        <v>46.956360809115886</v>
      </c>
      <c r="J1143" s="11">
        <v>0.11697600432901739</v>
      </c>
      <c r="K1143" s="11">
        <v>0.47977260588943499</v>
      </c>
      <c r="L1143">
        <v>0</v>
      </c>
      <c r="M1143">
        <v>0</v>
      </c>
      <c r="N1143">
        <v>100</v>
      </c>
      <c r="O1143">
        <v>0</v>
      </c>
    </row>
    <row r="1144" spans="1:15">
      <c r="A1144" t="s">
        <v>82</v>
      </c>
      <c r="B1144" t="s">
        <v>288</v>
      </c>
      <c r="C1144" s="11">
        <v>40.547670617766855</v>
      </c>
      <c r="D1144" s="11">
        <v>0</v>
      </c>
      <c r="E1144" s="11">
        <v>0</v>
      </c>
      <c r="F1144" s="11">
        <v>0</v>
      </c>
      <c r="G1144" s="11">
        <v>12.94399104782852</v>
      </c>
      <c r="H1144" s="11">
        <v>0.21537608563864954</v>
      </c>
      <c r="I1144" s="11">
        <v>45.622463289090355</v>
      </c>
      <c r="J1144" s="11">
        <v>0.17110264229190214</v>
      </c>
      <c r="K1144" s="11">
        <v>0.49939631738372386</v>
      </c>
      <c r="L1144">
        <v>0</v>
      </c>
      <c r="M1144">
        <v>0</v>
      </c>
      <c r="N1144">
        <v>100</v>
      </c>
      <c r="O1144">
        <v>0</v>
      </c>
    </row>
    <row r="1145" spans="1:15">
      <c r="A1145" t="s">
        <v>82</v>
      </c>
      <c r="B1145" t="s">
        <v>288</v>
      </c>
      <c r="C1145" s="11">
        <v>40.85291575472985</v>
      </c>
      <c r="D1145" s="11">
        <v>0</v>
      </c>
      <c r="E1145" s="11">
        <v>0</v>
      </c>
      <c r="F1145" s="11">
        <v>9.2903825838181547E-2</v>
      </c>
      <c r="G1145" s="11">
        <v>10.905635390393199</v>
      </c>
      <c r="H1145" s="11">
        <v>0.18560546707170983</v>
      </c>
      <c r="I1145" s="11">
        <v>47.253777061145676</v>
      </c>
      <c r="J1145" s="11">
        <v>0.15062753046669261</v>
      </c>
      <c r="K1145" s="11">
        <v>0.55853497035468236</v>
      </c>
      <c r="L1145">
        <v>0</v>
      </c>
      <c r="M1145">
        <v>0</v>
      </c>
      <c r="N1145">
        <v>100</v>
      </c>
      <c r="O1145">
        <v>0</v>
      </c>
    </row>
    <row r="1146" spans="1:15">
      <c r="A1146" t="s">
        <v>82</v>
      </c>
      <c r="B1146" t="s">
        <v>288</v>
      </c>
      <c r="C1146" s="11">
        <v>40.668218249729421</v>
      </c>
      <c r="D1146" s="11">
        <v>0</v>
      </c>
      <c r="E1146" s="11">
        <v>0</v>
      </c>
      <c r="F1146" s="11">
        <v>6.9022876586490312E-2</v>
      </c>
      <c r="G1146" s="11">
        <v>11.299843258445701</v>
      </c>
      <c r="H1146" s="11">
        <v>0.20282417761213187</v>
      </c>
      <c r="I1146" s="11">
        <v>47.055714497936897</v>
      </c>
      <c r="J1146" s="11">
        <v>0.13733834448175744</v>
      </c>
      <c r="K1146" s="11">
        <v>0.56703859520760946</v>
      </c>
      <c r="L1146">
        <v>0</v>
      </c>
      <c r="M1146">
        <v>0</v>
      </c>
      <c r="N1146">
        <v>100.00000000000001</v>
      </c>
      <c r="O1146">
        <v>0</v>
      </c>
    </row>
    <row r="1147" spans="1:15">
      <c r="A1147" t="s">
        <v>82</v>
      </c>
      <c r="B1147" t="s">
        <v>288</v>
      </c>
      <c r="C1147" s="11">
        <v>39.784987405541564</v>
      </c>
      <c r="D1147" s="11">
        <v>0</v>
      </c>
      <c r="E1147" s="11">
        <v>0</v>
      </c>
      <c r="F1147" s="11">
        <v>8.1309823677581869E-2</v>
      </c>
      <c r="G1147" s="11">
        <v>15.804836272040301</v>
      </c>
      <c r="H1147" s="11">
        <v>0.19355163727959696</v>
      </c>
      <c r="I1147" s="11">
        <v>43.552544080604541</v>
      </c>
      <c r="J1147" s="11">
        <v>0.174911838790932</v>
      </c>
      <c r="K1147" s="11">
        <v>0.40785894206549117</v>
      </c>
      <c r="L1147">
        <v>0</v>
      </c>
      <c r="M1147">
        <v>0</v>
      </c>
      <c r="N1147">
        <v>100.00000000000001</v>
      </c>
      <c r="O1147">
        <v>0</v>
      </c>
    </row>
    <row r="1148" spans="1:15">
      <c r="A1148" t="s">
        <v>82</v>
      </c>
      <c r="B1148" t="s">
        <v>288</v>
      </c>
      <c r="C1148" s="11">
        <v>40.087798125030361</v>
      </c>
      <c r="D1148" s="11">
        <v>0</v>
      </c>
      <c r="E1148" s="11">
        <v>0</v>
      </c>
      <c r="F1148" s="11">
        <v>0</v>
      </c>
      <c r="G1148" s="11">
        <v>15.575767879406099</v>
      </c>
      <c r="H1148" s="11">
        <v>0.21190557147714581</v>
      </c>
      <c r="I1148" s="11">
        <v>43.54952963844498</v>
      </c>
      <c r="J1148" s="11">
        <v>0.20826249574974501</v>
      </c>
      <c r="K1148" s="11">
        <v>0.36673628989167928</v>
      </c>
      <c r="L1148">
        <v>0</v>
      </c>
      <c r="M1148">
        <v>0</v>
      </c>
      <c r="N1148">
        <v>100.00000000000001</v>
      </c>
      <c r="O1148">
        <v>0</v>
      </c>
    </row>
    <row r="1149" spans="1:15">
      <c r="A1149" t="s">
        <v>82</v>
      </c>
      <c r="B1149" t="s">
        <v>288</v>
      </c>
      <c r="C1149" s="11">
        <v>39.136870434448284</v>
      </c>
      <c r="D1149" s="11">
        <v>9.7938040025091544E-2</v>
      </c>
      <c r="E1149" s="11">
        <v>0</v>
      </c>
      <c r="F1149" s="11">
        <v>0</v>
      </c>
      <c r="G1149" s="11">
        <v>17.322284951132154</v>
      </c>
      <c r="H1149" s="11">
        <v>0.3385337623181367</v>
      </c>
      <c r="I1149" s="11">
        <v>42.581598170744037</v>
      </c>
      <c r="J1149" s="11">
        <v>0.22187822497420018</v>
      </c>
      <c r="K1149" s="11">
        <v>0.3008964163580809</v>
      </c>
      <c r="L1149">
        <v>0</v>
      </c>
      <c r="M1149">
        <v>0</v>
      </c>
      <c r="N1149">
        <v>100</v>
      </c>
      <c r="O1149">
        <v>0</v>
      </c>
    </row>
    <row r="1150" spans="1:15">
      <c r="A1150" t="s">
        <v>82</v>
      </c>
      <c r="B1150" t="s">
        <v>288</v>
      </c>
      <c r="C1150" s="11">
        <v>39.228158941363915</v>
      </c>
      <c r="D1150" s="11">
        <v>0</v>
      </c>
      <c r="E1150" s="11">
        <v>0</v>
      </c>
      <c r="F1150" s="11">
        <v>0</v>
      </c>
      <c r="G1150" s="11">
        <v>17.144050239806692</v>
      </c>
      <c r="H1150" s="11">
        <v>0.32160044109836738</v>
      </c>
      <c r="I1150" s="11">
        <v>42.743769688271563</v>
      </c>
      <c r="J1150" s="11">
        <v>0.25531405960503861</v>
      </c>
      <c r="K1150" s="11">
        <v>0.30710662985441323</v>
      </c>
      <c r="L1150">
        <v>0</v>
      </c>
      <c r="M1150">
        <v>0</v>
      </c>
      <c r="N1150">
        <v>100</v>
      </c>
      <c r="O1150">
        <v>0</v>
      </c>
    </row>
    <row r="1151" spans="1:15">
      <c r="A1151" t="s">
        <v>82</v>
      </c>
      <c r="B1151" t="s">
        <v>288</v>
      </c>
      <c r="C1151" s="11">
        <v>39.126300208844462</v>
      </c>
      <c r="D1151" s="11">
        <v>0</v>
      </c>
      <c r="E1151" s="11">
        <v>0</v>
      </c>
      <c r="F1151" s="11">
        <v>8.7288874470285285E-2</v>
      </c>
      <c r="G1151" s="11">
        <v>16.456740809829885</v>
      </c>
      <c r="H1151" s="11">
        <v>0.27230884648918269</v>
      </c>
      <c r="I1151" s="11">
        <v>43.49013564751921</v>
      </c>
      <c r="J1151" s="11">
        <v>0.25182992355887179</v>
      </c>
      <c r="K1151" s="11">
        <v>0.31539568928810391</v>
      </c>
      <c r="L1151">
        <v>0</v>
      </c>
      <c r="M1151">
        <v>0</v>
      </c>
      <c r="N1151">
        <v>100</v>
      </c>
      <c r="O1151">
        <v>0</v>
      </c>
    </row>
    <row r="1152" spans="1:15">
      <c r="A1152" t="s">
        <v>82</v>
      </c>
      <c r="B1152" t="s">
        <v>288</v>
      </c>
      <c r="C1152" s="11">
        <v>39.350533762581179</v>
      </c>
      <c r="D1152" s="11">
        <v>0</v>
      </c>
      <c r="E1152" s="11">
        <v>0</v>
      </c>
      <c r="F1152" s="11">
        <v>7.028679249121414E-2</v>
      </c>
      <c r="G1152" s="11">
        <v>15.911261653011092</v>
      </c>
      <c r="H1152" s="11">
        <v>0.23364509747079432</v>
      </c>
      <c r="I1152" s="11">
        <v>43.865875304516763</v>
      </c>
      <c r="J1152" s="11">
        <v>0.2008920624748885</v>
      </c>
      <c r="K1152" s="11">
        <v>0.36750532745406184</v>
      </c>
      <c r="L1152">
        <v>0</v>
      </c>
      <c r="M1152">
        <v>0</v>
      </c>
      <c r="N1152">
        <v>100.00000000000001</v>
      </c>
      <c r="O1152">
        <v>0</v>
      </c>
    </row>
    <row r="1153" spans="1:15">
      <c r="A1153" t="s">
        <v>82</v>
      </c>
      <c r="B1153" t="s">
        <v>288</v>
      </c>
      <c r="C1153" s="11">
        <v>39.117103021558499</v>
      </c>
      <c r="D1153" s="11">
        <v>0</v>
      </c>
      <c r="E1153" s="11">
        <v>0</v>
      </c>
      <c r="F1153" s="11">
        <v>6.6054420319191995E-2</v>
      </c>
      <c r="G1153" s="11">
        <v>15.756972495588759</v>
      </c>
      <c r="H1153" s="11">
        <v>0.22089166364805068</v>
      </c>
      <c r="I1153" s="11">
        <v>44.237081591921672</v>
      </c>
      <c r="J1153" s="11">
        <v>0.19319142286903468</v>
      </c>
      <c r="K1153" s="11">
        <v>0.40870538409478552</v>
      </c>
      <c r="L1153">
        <v>0</v>
      </c>
      <c r="M1153">
        <v>0</v>
      </c>
      <c r="N1153">
        <v>100</v>
      </c>
      <c r="O1153">
        <v>0</v>
      </c>
    </row>
    <row r="1154" spans="1:15">
      <c r="A1154" t="s">
        <v>82</v>
      </c>
      <c r="B1154" t="s">
        <v>288</v>
      </c>
      <c r="C1154" s="11">
        <v>39.470928747335613</v>
      </c>
      <c r="D1154" s="11">
        <v>0</v>
      </c>
      <c r="E1154" s="11">
        <v>0</v>
      </c>
      <c r="F1154" s="11">
        <v>0.11965140547488481</v>
      </c>
      <c r="G1154" s="11">
        <v>15.31820710699057</v>
      </c>
      <c r="H1154" s="11">
        <v>0.2168871046076393</v>
      </c>
      <c r="I1154" s="11">
        <v>44.226693471274068</v>
      </c>
      <c r="J1154" s="11">
        <v>0.20678993958866171</v>
      </c>
      <c r="K1154" s="11">
        <v>0.44084222472856299</v>
      </c>
      <c r="L1154">
        <v>0</v>
      </c>
      <c r="M1154">
        <v>0</v>
      </c>
      <c r="N1154">
        <v>100</v>
      </c>
      <c r="O1154">
        <v>0</v>
      </c>
    </row>
    <row r="1155" spans="1:15">
      <c r="A1155" t="s">
        <v>82</v>
      </c>
      <c r="B1155" t="s">
        <v>288</v>
      </c>
      <c r="C1155" s="11">
        <v>39.388471686624726</v>
      </c>
      <c r="D1155" s="11">
        <v>0</v>
      </c>
      <c r="E1155" s="11">
        <v>0</v>
      </c>
      <c r="F1155" s="11">
        <v>8.5244570732697394E-2</v>
      </c>
      <c r="G1155" s="11">
        <v>14.735437385833167</v>
      </c>
      <c r="H1155" s="11">
        <v>0.1950476963669576</v>
      </c>
      <c r="I1155" s="11">
        <v>44.880759082606048</v>
      </c>
      <c r="J1155" s="11">
        <v>0.20621067586766795</v>
      </c>
      <c r="K1155" s="11">
        <v>0.50882890196874364</v>
      </c>
      <c r="L1155">
        <v>0</v>
      </c>
      <c r="M1155">
        <v>0</v>
      </c>
      <c r="N1155">
        <v>100</v>
      </c>
      <c r="O1155">
        <v>0</v>
      </c>
    </row>
    <row r="1156" spans="1:15">
      <c r="A1156" t="s">
        <v>82</v>
      </c>
      <c r="B1156" t="s">
        <v>288</v>
      </c>
      <c r="C1156" s="11">
        <v>39.707850664818558</v>
      </c>
      <c r="D1156" s="11">
        <v>0</v>
      </c>
      <c r="E1156" s="11">
        <v>7.6700092506188186E-2</v>
      </c>
      <c r="F1156" s="11">
        <v>0.11672193734098912</v>
      </c>
      <c r="G1156" s="11">
        <v>14.038447314534208</v>
      </c>
      <c r="H1156" s="11">
        <v>0.24722354784028946</v>
      </c>
      <c r="I1156" s="11">
        <v>45.169971255196508</v>
      </c>
      <c r="J1156" s="11">
        <v>0.17802121867024123</v>
      </c>
      <c r="K1156" s="11">
        <v>0.46506396909300363</v>
      </c>
      <c r="L1156">
        <v>0</v>
      </c>
      <c r="M1156">
        <v>0</v>
      </c>
      <c r="N1156">
        <v>99.999999999999986</v>
      </c>
      <c r="O1156">
        <v>0</v>
      </c>
    </row>
    <row r="1157" spans="1:15">
      <c r="A1157" t="s">
        <v>82</v>
      </c>
      <c r="B1157" t="s">
        <v>288</v>
      </c>
      <c r="C1157" s="11">
        <v>39.727066420327446</v>
      </c>
      <c r="D1157" s="11">
        <v>0</v>
      </c>
      <c r="E1157" s="11">
        <v>0</v>
      </c>
      <c r="F1157" s="11">
        <v>8.1527194998042937E-2</v>
      </c>
      <c r="G1157" s="11">
        <v>13.831940408082144</v>
      </c>
      <c r="H1157" s="11">
        <v>0.18029272724691586</v>
      </c>
      <c r="I1157" s="11">
        <v>45.537704299646911</v>
      </c>
      <c r="J1157" s="11">
        <v>0.17116654870235881</v>
      </c>
      <c r="K1157" s="11">
        <v>0.47030240099617304</v>
      </c>
      <c r="L1157">
        <v>0</v>
      </c>
      <c r="M1157">
        <v>0</v>
      </c>
      <c r="N1157">
        <v>100</v>
      </c>
      <c r="O1157">
        <v>0</v>
      </c>
    </row>
    <row r="1158" spans="1:15" hidden="1">
      <c r="A1158" t="s">
        <v>82</v>
      </c>
      <c r="B1158" t="s">
        <v>288</v>
      </c>
      <c r="C1158" s="11">
        <v>39.709532713312868</v>
      </c>
      <c r="D1158" s="11">
        <v>0</v>
      </c>
      <c r="E1158" s="11">
        <v>0.16031165965662275</v>
      </c>
      <c r="F1158" s="11">
        <v>0.12390945483895827</v>
      </c>
      <c r="G1158" s="11">
        <v>13.393577799319409</v>
      </c>
      <c r="H1158" s="11">
        <v>0.2495426909645469</v>
      </c>
      <c r="I1158" s="11">
        <v>45.73374271448909</v>
      </c>
      <c r="J1158" s="11">
        <v>0.18312641197967156</v>
      </c>
      <c r="K1158" s="11">
        <v>0.44625655543883413</v>
      </c>
      <c r="L1158">
        <v>0</v>
      </c>
      <c r="M1158">
        <v>0</v>
      </c>
      <c r="N1158">
        <v>100</v>
      </c>
      <c r="O1158">
        <v>1</v>
      </c>
    </row>
    <row r="1159" spans="1:15">
      <c r="A1159" t="s">
        <v>82</v>
      </c>
      <c r="B1159" t="s">
        <v>288</v>
      </c>
      <c r="C1159" s="11">
        <v>39.625767281437518</v>
      </c>
      <c r="D1159" s="11">
        <v>0</v>
      </c>
      <c r="E1159" s="11">
        <v>0</v>
      </c>
      <c r="F1159" s="11">
        <v>7.3561746270743703E-2</v>
      </c>
      <c r="G1159" s="11">
        <v>12.928426244723514</v>
      </c>
      <c r="H1159" s="11">
        <v>0.22970313883715698</v>
      </c>
      <c r="I1159" s="11">
        <v>46.416651299084236</v>
      </c>
      <c r="J1159" s="11">
        <v>0.17995270162099289</v>
      </c>
      <c r="K1159" s="11">
        <v>0.54593758802584991</v>
      </c>
      <c r="L1159">
        <v>0</v>
      </c>
      <c r="M1159">
        <v>0</v>
      </c>
      <c r="N1159">
        <v>100.00000000000001</v>
      </c>
      <c r="O1159">
        <v>0</v>
      </c>
    </row>
    <row r="1160" spans="1:15">
      <c r="A1160" t="s">
        <v>82</v>
      </c>
      <c r="B1160" t="s">
        <v>288</v>
      </c>
      <c r="C1160" s="11">
        <v>39.868934279468235</v>
      </c>
      <c r="D1160" s="11">
        <v>0</v>
      </c>
      <c r="E1160" s="11">
        <v>0</v>
      </c>
      <c r="F1160" s="11">
        <v>0.10245849670053209</v>
      </c>
      <c r="G1160" s="11">
        <v>12.764807028044208</v>
      </c>
      <c r="H1160" s="11">
        <v>0.19233793043981071</v>
      </c>
      <c r="I1160" s="11">
        <v>46.362063980766209</v>
      </c>
      <c r="J1160" s="11">
        <v>0.17570110523299165</v>
      </c>
      <c r="K1160" s="11">
        <v>0.53369717934801908</v>
      </c>
      <c r="L1160">
        <v>0</v>
      </c>
      <c r="M1160">
        <v>0</v>
      </c>
      <c r="N1160">
        <v>100.00000000000001</v>
      </c>
      <c r="O1160">
        <v>0</v>
      </c>
    </row>
    <row r="1161" spans="1:15">
      <c r="A1161" t="s">
        <v>82</v>
      </c>
      <c r="B1161" t="s">
        <v>288</v>
      </c>
      <c r="C1161" s="11">
        <v>39.887435757819887</v>
      </c>
      <c r="D1161" s="11">
        <v>0</v>
      </c>
      <c r="E1161" s="11">
        <v>7.0137583016381636E-2</v>
      </c>
      <c r="F1161" s="11">
        <v>0.11730080622797448</v>
      </c>
      <c r="G1161" s="11">
        <v>12.53610618000158</v>
      </c>
      <c r="H1161" s="11">
        <v>0.15636733875946557</v>
      </c>
      <c r="I1161" s="11">
        <v>46.519738719791754</v>
      </c>
      <c r="J1161" s="11">
        <v>0.18541421657433066</v>
      </c>
      <c r="K1161" s="11">
        <v>0.52749939780863064</v>
      </c>
      <c r="L1161">
        <v>0</v>
      </c>
      <c r="M1161">
        <v>0</v>
      </c>
      <c r="N1161">
        <v>100</v>
      </c>
      <c r="O1161">
        <v>0</v>
      </c>
    </row>
    <row r="1162" spans="1:15">
      <c r="A1162" t="s">
        <v>82</v>
      </c>
      <c r="B1162" t="s">
        <v>288</v>
      </c>
      <c r="C1162" s="11">
        <v>39.795865875467896</v>
      </c>
      <c r="D1162" s="11">
        <v>0</v>
      </c>
      <c r="E1162" s="11">
        <v>0</v>
      </c>
      <c r="F1162" s="11">
        <v>0.11559329316819429</v>
      </c>
      <c r="G1162" s="11">
        <v>12.522304159643822</v>
      </c>
      <c r="H1162" s="11">
        <v>0.22906838462911802</v>
      </c>
      <c r="I1162" s="11">
        <v>46.630193250602431</v>
      </c>
      <c r="J1162" s="11">
        <v>0.17187693853281247</v>
      </c>
      <c r="K1162" s="11">
        <v>0.5350980979557336</v>
      </c>
      <c r="L1162">
        <v>0</v>
      </c>
      <c r="M1162">
        <v>0</v>
      </c>
      <c r="N1162">
        <v>100.00000000000003</v>
      </c>
      <c r="O1162">
        <v>0</v>
      </c>
    </row>
    <row r="1163" spans="1:15">
      <c r="A1163" t="s">
        <v>82</v>
      </c>
      <c r="B1163" t="s">
        <v>288</v>
      </c>
      <c r="C1163" s="11">
        <v>40.039990204828378</v>
      </c>
      <c r="D1163" s="11">
        <v>0</v>
      </c>
      <c r="E1163" s="11">
        <v>0</v>
      </c>
      <c r="F1163" s="11">
        <v>0.12152893724411633</v>
      </c>
      <c r="G1163" s="11">
        <v>12.314999767263485</v>
      </c>
      <c r="H1163" s="11">
        <v>0.24103407869732313</v>
      </c>
      <c r="I1163" s="11">
        <v>46.618136043600664</v>
      </c>
      <c r="J1163" s="11">
        <v>0.16332032032639779</v>
      </c>
      <c r="K1163" s="11">
        <v>0.50099064803965032</v>
      </c>
      <c r="L1163">
        <v>0</v>
      </c>
      <c r="M1163">
        <v>0</v>
      </c>
      <c r="N1163">
        <v>100</v>
      </c>
      <c r="O1163">
        <v>0</v>
      </c>
    </row>
    <row r="1164" spans="1:15">
      <c r="A1164" t="s">
        <v>82</v>
      </c>
      <c r="B1164" t="s">
        <v>288</v>
      </c>
      <c r="C1164" s="11">
        <v>39.691905090320965</v>
      </c>
      <c r="D1164" s="11">
        <v>0</v>
      </c>
      <c r="E1164" s="11">
        <v>0</v>
      </c>
      <c r="F1164" s="11">
        <v>0.10917306969758654</v>
      </c>
      <c r="G1164" s="11">
        <v>12.604223316653551</v>
      </c>
      <c r="H1164" s="11">
        <v>0.22999261714584329</v>
      </c>
      <c r="I1164" s="11">
        <v>46.684247784384198</v>
      </c>
      <c r="J1164" s="11">
        <v>0.14299849203431558</v>
      </c>
      <c r="K1164" s="11">
        <v>0.53745962976353601</v>
      </c>
      <c r="L1164">
        <v>0</v>
      </c>
      <c r="M1164">
        <v>0</v>
      </c>
      <c r="N1164">
        <v>99.999999999999986</v>
      </c>
      <c r="O1164">
        <v>0</v>
      </c>
    </row>
    <row r="1165" spans="1:15">
      <c r="A1165" t="s">
        <v>82</v>
      </c>
      <c r="B1165" t="s">
        <v>288</v>
      </c>
      <c r="C1165" s="11">
        <v>39.815423440044619</v>
      </c>
      <c r="D1165" s="11">
        <v>0</v>
      </c>
      <c r="E1165" s="11">
        <v>0</v>
      </c>
      <c r="F1165" s="11">
        <v>7.528139086687384E-2</v>
      </c>
      <c r="G1165" s="11">
        <v>12.609175795762905</v>
      </c>
      <c r="H1165" s="11">
        <v>0.25744000601438372</v>
      </c>
      <c r="I1165" s="11">
        <v>46.545234362856299</v>
      </c>
      <c r="J1165" s="11">
        <v>0.19282601871164176</v>
      </c>
      <c r="K1165" s="11">
        <v>0.50461898574326902</v>
      </c>
      <c r="L1165">
        <v>0</v>
      </c>
      <c r="M1165">
        <v>0</v>
      </c>
      <c r="N1165">
        <v>99.999999999999986</v>
      </c>
      <c r="O1165">
        <v>0</v>
      </c>
    </row>
    <row r="1166" spans="1:15">
      <c r="A1166" t="s">
        <v>82</v>
      </c>
      <c r="B1166" t="s">
        <v>288</v>
      </c>
      <c r="C1166" s="11">
        <v>40.282862366954184</v>
      </c>
      <c r="D1166" s="11">
        <v>0</v>
      </c>
      <c r="E1166" s="11">
        <v>0</v>
      </c>
      <c r="F1166" s="11">
        <v>0.11685025004742626</v>
      </c>
      <c r="G1166" s="11">
        <v>12.847674902019349</v>
      </c>
      <c r="H1166" s="11">
        <v>0.18062344351027029</v>
      </c>
      <c r="I1166" s="11">
        <v>45.901966878302183</v>
      </c>
      <c r="J1166" s="11">
        <v>0.18001800180018002</v>
      </c>
      <c r="K1166" s="11">
        <v>0.49000415736640929</v>
      </c>
      <c r="L1166">
        <v>0</v>
      </c>
      <c r="M1166">
        <v>0</v>
      </c>
      <c r="N1166">
        <v>100</v>
      </c>
      <c r="O1166">
        <v>0</v>
      </c>
    </row>
    <row r="1167" spans="1:15">
      <c r="A1167" t="s">
        <v>82</v>
      </c>
      <c r="B1167" t="s">
        <v>288</v>
      </c>
      <c r="C1167" s="11">
        <v>40.206407158854837</v>
      </c>
      <c r="D1167" s="11">
        <v>0</v>
      </c>
      <c r="E1167" s="11">
        <v>0</v>
      </c>
      <c r="F1167" s="11">
        <v>0.10372066190612825</v>
      </c>
      <c r="G1167" s="11">
        <v>13.012127104956589</v>
      </c>
      <c r="H1167" s="11">
        <v>0.24130515673175482</v>
      </c>
      <c r="I1167" s="11">
        <v>45.847979779033416</v>
      </c>
      <c r="J1167" s="11">
        <v>0.16090390072827518</v>
      </c>
      <c r="K1167" s="11">
        <v>0.42755623778899587</v>
      </c>
      <c r="L1167">
        <v>0</v>
      </c>
      <c r="M1167">
        <v>0</v>
      </c>
      <c r="N1167">
        <v>100</v>
      </c>
      <c r="O1167">
        <v>0</v>
      </c>
    </row>
    <row r="1168" spans="1:15">
      <c r="A1168" t="s">
        <v>82</v>
      </c>
      <c r="B1168" t="s">
        <v>288</v>
      </c>
      <c r="C1168" s="11">
        <v>40.117983715632086</v>
      </c>
      <c r="D1168" s="11">
        <v>0</v>
      </c>
      <c r="E1168" s="11">
        <v>0</v>
      </c>
      <c r="F1168" s="11">
        <v>7.302316926589586E-2</v>
      </c>
      <c r="G1168" s="11">
        <v>13.412123254258427</v>
      </c>
      <c r="H1168" s="11">
        <v>0.27780990841928976</v>
      </c>
      <c r="I1168" s="11">
        <v>45.493535035530904</v>
      </c>
      <c r="J1168" s="11">
        <v>0.16485533667603763</v>
      </c>
      <c r="K1168" s="11">
        <v>0.4606695802173596</v>
      </c>
      <c r="L1168">
        <v>0</v>
      </c>
      <c r="M1168">
        <v>0</v>
      </c>
      <c r="N1168">
        <v>100</v>
      </c>
      <c r="O1168">
        <v>0</v>
      </c>
    </row>
    <row r="1169" spans="1:15">
      <c r="A1169" t="s">
        <v>82</v>
      </c>
      <c r="B1169" t="s">
        <v>288</v>
      </c>
      <c r="C1169" s="11">
        <v>40.089216192223837</v>
      </c>
      <c r="D1169" s="11">
        <v>0</v>
      </c>
      <c r="E1169" s="11">
        <v>0</v>
      </c>
      <c r="F1169" s="11">
        <v>5.9585186112813937E-2</v>
      </c>
      <c r="G1169" s="11">
        <v>13.997873111831296</v>
      </c>
      <c r="H1169" s="11">
        <v>0.10614242475350416</v>
      </c>
      <c r="I1169" s="11">
        <v>45.190213082685055</v>
      </c>
      <c r="J1169" s="11">
        <v>0.15562842677940047</v>
      </c>
      <c r="K1169" s="11">
        <v>0.40134157561410616</v>
      </c>
      <c r="L1169">
        <v>0</v>
      </c>
      <c r="M1169">
        <v>0</v>
      </c>
      <c r="N1169">
        <v>100.00000000000003</v>
      </c>
      <c r="O1169">
        <v>0</v>
      </c>
    </row>
    <row r="1170" spans="1:15">
      <c r="A1170" t="s">
        <v>82</v>
      </c>
      <c r="B1170" t="s">
        <v>288</v>
      </c>
      <c r="C1170" s="11">
        <v>39.788007857717737</v>
      </c>
      <c r="D1170" s="11">
        <v>0</v>
      </c>
      <c r="E1170" s="11">
        <v>0</v>
      </c>
      <c r="F1170" s="11">
        <v>7.602281089781926E-2</v>
      </c>
      <c r="G1170" s="11">
        <v>14.032189071771617</v>
      </c>
      <c r="H1170" s="11">
        <v>0.17343337259489169</v>
      </c>
      <c r="I1170" s="11">
        <v>45.287599361813854</v>
      </c>
      <c r="J1170" s="11">
        <v>0.20424795194547446</v>
      </c>
      <c r="K1170" s="11">
        <v>0.43849957325862154</v>
      </c>
      <c r="L1170">
        <v>0</v>
      </c>
      <c r="M1170">
        <v>0</v>
      </c>
      <c r="N1170">
        <v>100.00000000000003</v>
      </c>
      <c r="O1170">
        <v>0</v>
      </c>
    </row>
    <row r="1171" spans="1:15">
      <c r="A1171" t="s">
        <v>82</v>
      </c>
      <c r="B1171" t="s">
        <v>288</v>
      </c>
      <c r="C1171" s="11">
        <v>39.898827214142308</v>
      </c>
      <c r="D1171" s="11">
        <v>0</v>
      </c>
      <c r="E1171" s="11">
        <v>0</v>
      </c>
      <c r="F1171" s="11">
        <v>6.2397312863773285E-2</v>
      </c>
      <c r="G1171" s="11">
        <v>14.247048789431352</v>
      </c>
      <c r="H1171" s="11">
        <v>0.23014073835469628</v>
      </c>
      <c r="I1171" s="11">
        <v>45.017736638770202</v>
      </c>
      <c r="J1171" s="11">
        <v>0.17037707830660173</v>
      </c>
      <c r="K1171" s="11">
        <v>0.37347222813105868</v>
      </c>
      <c r="L1171">
        <v>0</v>
      </c>
      <c r="M1171">
        <v>0</v>
      </c>
      <c r="N1171">
        <v>100</v>
      </c>
      <c r="O1171">
        <v>0</v>
      </c>
    </row>
    <row r="1172" spans="1:15">
      <c r="A1172" t="s">
        <v>82</v>
      </c>
      <c r="B1172" t="s">
        <v>288</v>
      </c>
      <c r="C1172" s="11">
        <v>39.83379903472801</v>
      </c>
      <c r="D1172" s="11">
        <v>0</v>
      </c>
      <c r="E1172" s="11">
        <v>0</v>
      </c>
      <c r="F1172" s="11">
        <v>9.5660308129009344E-2</v>
      </c>
      <c r="G1172" s="11">
        <v>14.610625249482887</v>
      </c>
      <c r="H1172" s="11">
        <v>0.14868172232907143</v>
      </c>
      <c r="I1172" s="11">
        <v>44.704410655893028</v>
      </c>
      <c r="J1172" s="11">
        <v>0.21248886147097121</v>
      </c>
      <c r="K1172" s="11">
        <v>0.39433416796700166</v>
      </c>
      <c r="L1172">
        <v>0</v>
      </c>
      <c r="M1172">
        <v>0</v>
      </c>
      <c r="N1172">
        <v>99.999999999999986</v>
      </c>
      <c r="O1172">
        <v>0</v>
      </c>
    </row>
    <row r="1173" spans="1:15">
      <c r="A1173" t="s">
        <v>82</v>
      </c>
      <c r="B1173" t="s">
        <v>288</v>
      </c>
      <c r="C1173" s="11">
        <v>39.740008996578261</v>
      </c>
      <c r="D1173" s="11">
        <v>0</v>
      </c>
      <c r="E1173" s="11">
        <v>0</v>
      </c>
      <c r="F1173" s="11">
        <v>0</v>
      </c>
      <c r="G1173" s="11">
        <v>14.58274577590433</v>
      </c>
      <c r="H1173" s="11">
        <v>0.27495160548488018</v>
      </c>
      <c r="I1173" s="11">
        <v>44.775868953212736</v>
      </c>
      <c r="J1173" s="11">
        <v>0.20388874568492762</v>
      </c>
      <c r="K1173" s="11">
        <v>0.4225359231348525</v>
      </c>
      <c r="L1173">
        <v>0</v>
      </c>
      <c r="M1173">
        <v>0</v>
      </c>
      <c r="N1173">
        <v>99.999999999999986</v>
      </c>
      <c r="O1173">
        <v>0</v>
      </c>
    </row>
    <row r="1174" spans="1:15">
      <c r="A1174" t="s">
        <v>82</v>
      </c>
      <c r="B1174" t="s">
        <v>288</v>
      </c>
      <c r="C1174" s="11">
        <v>39.717014296348303</v>
      </c>
      <c r="D1174" s="11">
        <v>0</v>
      </c>
      <c r="E1174" s="11">
        <v>0</v>
      </c>
      <c r="F1174" s="11">
        <v>6.4566753057855239E-2</v>
      </c>
      <c r="G1174" s="11">
        <v>14.827185725610438</v>
      </c>
      <c r="H1174" s="11">
        <v>0.28213958707496495</v>
      </c>
      <c r="I1174" s="11">
        <v>44.536554754318971</v>
      </c>
      <c r="J1174" s="11">
        <v>0.18040414153918677</v>
      </c>
      <c r="K1174" s="11">
        <v>0.39213474205028143</v>
      </c>
      <c r="L1174">
        <v>0</v>
      </c>
      <c r="M1174">
        <v>0</v>
      </c>
      <c r="N1174">
        <v>100</v>
      </c>
      <c r="O1174">
        <v>0</v>
      </c>
    </row>
    <row r="1175" spans="1:15">
      <c r="A1175" t="s">
        <v>82</v>
      </c>
      <c r="B1175" t="s">
        <v>288</v>
      </c>
      <c r="C1175" s="11">
        <v>39.623713126988989</v>
      </c>
      <c r="D1175" s="11">
        <v>0</v>
      </c>
      <c r="E1175" s="11">
        <v>0</v>
      </c>
      <c r="F1175" s="11">
        <v>5.8109510657284244E-2</v>
      </c>
      <c r="G1175" s="11">
        <v>14.828435459535061</v>
      </c>
      <c r="H1175" s="11">
        <v>0.19615749597528473</v>
      </c>
      <c r="I1175" s="11">
        <v>44.715015800733894</v>
      </c>
      <c r="J1175" s="11">
        <v>0.20383805738389971</v>
      </c>
      <c r="K1175" s="11">
        <v>0.37473054872558265</v>
      </c>
      <c r="L1175">
        <v>0</v>
      </c>
      <c r="M1175">
        <v>0</v>
      </c>
      <c r="N1175">
        <v>100</v>
      </c>
      <c r="O1175">
        <v>0</v>
      </c>
    </row>
    <row r="1176" spans="1:15">
      <c r="A1176" t="s">
        <v>82</v>
      </c>
      <c r="B1176" t="s">
        <v>288</v>
      </c>
      <c r="C1176" s="11">
        <v>39.632722991779403</v>
      </c>
      <c r="D1176" s="11">
        <v>0</v>
      </c>
      <c r="E1176" s="11">
        <v>0</v>
      </c>
      <c r="F1176" s="11">
        <v>7.0190627225063112E-2</v>
      </c>
      <c r="G1176" s="11">
        <v>14.997127645802315</v>
      </c>
      <c r="H1176" s="11">
        <v>0.16505922713444235</v>
      </c>
      <c r="I1176" s="11">
        <v>44.522703734869566</v>
      </c>
      <c r="J1176" s="11">
        <v>0.19782833840378014</v>
      </c>
      <c r="K1176" s="11">
        <v>0.41436743478542298</v>
      </c>
      <c r="L1176">
        <v>0</v>
      </c>
      <c r="M1176">
        <v>0</v>
      </c>
      <c r="N1176">
        <v>99.999999999999986</v>
      </c>
      <c r="O1176">
        <v>0</v>
      </c>
    </row>
    <row r="1177" spans="1:15">
      <c r="A1177" t="s">
        <v>82</v>
      </c>
      <c r="B1177" t="s">
        <v>288</v>
      </c>
      <c r="C1177" s="11">
        <v>39.87541488821369</v>
      </c>
      <c r="D1177" s="11">
        <v>0</v>
      </c>
      <c r="E1177" s="11">
        <v>0</v>
      </c>
      <c r="F1177" s="11">
        <v>7.4217909841900687E-2</v>
      </c>
      <c r="G1177" s="11">
        <v>14.754318523073689</v>
      </c>
      <c r="H1177" s="11">
        <v>0.13904498211196906</v>
      </c>
      <c r="I1177" s="11">
        <v>44.561846743550362</v>
      </c>
      <c r="J1177" s="11">
        <v>0.17882982085715124</v>
      </c>
      <c r="K1177" s="11">
        <v>0.41632713235123348</v>
      </c>
      <c r="L1177">
        <v>0</v>
      </c>
      <c r="M1177">
        <v>0</v>
      </c>
      <c r="N1177">
        <v>99.999999999999986</v>
      </c>
      <c r="O1177">
        <v>0</v>
      </c>
    </row>
    <row r="1178" spans="1:15">
      <c r="A1178" t="s">
        <v>82</v>
      </c>
      <c r="B1178" t="s">
        <v>288</v>
      </c>
      <c r="C1178" s="11">
        <v>39.556366191862182</v>
      </c>
      <c r="D1178" s="11">
        <v>0</v>
      </c>
      <c r="E1178" s="11">
        <v>0</v>
      </c>
      <c r="F1178" s="11">
        <v>6.7838884679989359E-2</v>
      </c>
      <c r="G1178" s="11">
        <v>14.923437522215204</v>
      </c>
      <c r="H1178" s="11">
        <v>0.19529068149643644</v>
      </c>
      <c r="I1178" s="11">
        <v>44.662054705764071</v>
      </c>
      <c r="J1178" s="11">
        <v>0.17294853384733816</v>
      </c>
      <c r="K1178" s="11">
        <v>0.42206348013478412</v>
      </c>
      <c r="L1178">
        <v>0</v>
      </c>
      <c r="M1178">
        <v>0</v>
      </c>
      <c r="N1178">
        <v>100</v>
      </c>
      <c r="O1178">
        <v>0</v>
      </c>
    </row>
    <row r="1179" spans="1:15">
      <c r="A1179" t="s">
        <v>82</v>
      </c>
      <c r="B1179" t="s">
        <v>288</v>
      </c>
      <c r="C1179" s="11">
        <v>39.708043112111156</v>
      </c>
      <c r="D1179" s="11">
        <v>0</v>
      </c>
      <c r="E1179" s="11">
        <v>0</v>
      </c>
      <c r="F1179" s="11">
        <v>8.5380556961101153E-2</v>
      </c>
      <c r="G1179" s="11">
        <v>14.817582716217133</v>
      </c>
      <c r="H1179" s="11">
        <v>0.30724832255598156</v>
      </c>
      <c r="I1179" s="11">
        <v>44.528698311553846</v>
      </c>
      <c r="J1179" s="11">
        <v>0.18647843735328384</v>
      </c>
      <c r="K1179" s="11">
        <v>0.36656854324748295</v>
      </c>
      <c r="L1179">
        <v>0</v>
      </c>
      <c r="M1179">
        <v>0</v>
      </c>
      <c r="N1179">
        <v>99.999999999999986</v>
      </c>
      <c r="O1179">
        <v>0</v>
      </c>
    </row>
    <row r="1180" spans="1:15">
      <c r="A1180" t="s">
        <v>82</v>
      </c>
      <c r="B1180" t="s">
        <v>288</v>
      </c>
      <c r="C1180" s="11">
        <v>39.774237537388593</v>
      </c>
      <c r="D1180" s="11">
        <v>0</v>
      </c>
      <c r="E1180" s="11">
        <v>0</v>
      </c>
      <c r="F1180" s="11">
        <v>0</v>
      </c>
      <c r="G1180" s="11">
        <v>14.665903533598051</v>
      </c>
      <c r="H1180" s="11">
        <v>0.27324101731612749</v>
      </c>
      <c r="I1180" s="11">
        <v>44.76916073354468</v>
      </c>
      <c r="J1180" s="11">
        <v>0.17669517892041789</v>
      </c>
      <c r="K1180" s="11">
        <v>0.34076199923211431</v>
      </c>
      <c r="L1180">
        <v>0</v>
      </c>
      <c r="M1180">
        <v>0</v>
      </c>
      <c r="N1180">
        <v>99.999999999999972</v>
      </c>
      <c r="O1180">
        <v>0</v>
      </c>
    </row>
    <row r="1181" spans="1:15">
      <c r="A1181" t="s">
        <v>82</v>
      </c>
      <c r="B1181" t="s">
        <v>288</v>
      </c>
      <c r="C1181" s="11">
        <v>39.711948938426403</v>
      </c>
      <c r="D1181" s="11">
        <v>0</v>
      </c>
      <c r="E1181" s="11">
        <v>0</v>
      </c>
      <c r="F1181" s="11">
        <v>7.0424174109604692E-2</v>
      </c>
      <c r="G1181" s="11">
        <v>14.771774071964197</v>
      </c>
      <c r="H1181" s="11">
        <v>0.23171172228591205</v>
      </c>
      <c r="I1181" s="11">
        <v>44.667949007231634</v>
      </c>
      <c r="J1181" s="11">
        <v>0.19457713622524403</v>
      </c>
      <c r="K1181" s="11">
        <v>0.35161494975700619</v>
      </c>
      <c r="L1181">
        <v>0</v>
      </c>
      <c r="M1181">
        <v>0</v>
      </c>
      <c r="N1181">
        <v>100</v>
      </c>
      <c r="O1181">
        <v>0</v>
      </c>
    </row>
    <row r="1182" spans="1:15">
      <c r="A1182" t="s">
        <v>82</v>
      </c>
      <c r="B1182" t="s">
        <v>288</v>
      </c>
      <c r="C1182" s="11">
        <v>39.792621878117309</v>
      </c>
      <c r="D1182" s="11">
        <v>0</v>
      </c>
      <c r="E1182" s="11">
        <v>0</v>
      </c>
      <c r="F1182" s="11">
        <v>0</v>
      </c>
      <c r="G1182" s="11">
        <v>14.527857346955173</v>
      </c>
      <c r="H1182" s="11">
        <v>0.15496923494617262</v>
      </c>
      <c r="I1182" s="11">
        <v>44.952873692955514</v>
      </c>
      <c r="J1182" s="11">
        <v>0.17042548410090899</v>
      </c>
      <c r="K1182" s="11">
        <v>0.40125236292493249</v>
      </c>
      <c r="L1182">
        <v>0</v>
      </c>
      <c r="M1182">
        <v>0</v>
      </c>
      <c r="N1182">
        <v>100.00000000000001</v>
      </c>
      <c r="O1182">
        <v>0</v>
      </c>
    </row>
    <row r="1183" spans="1:15">
      <c r="A1183" t="s">
        <v>82</v>
      </c>
      <c r="B1183" t="s">
        <v>288</v>
      </c>
      <c r="C1183" s="11">
        <v>39.62903542331356</v>
      </c>
      <c r="D1183" s="11">
        <v>0</v>
      </c>
      <c r="E1183" s="11">
        <v>0</v>
      </c>
      <c r="F1183" s="11">
        <v>7.8599333574762439E-2</v>
      </c>
      <c r="G1183" s="11">
        <v>14.469763028572933</v>
      </c>
      <c r="H1183" s="11">
        <v>0.19978595084962136</v>
      </c>
      <c r="I1183" s="11">
        <v>44.972879689406184</v>
      </c>
      <c r="J1183" s="11">
        <v>0.22295100540383064</v>
      </c>
      <c r="K1183" s="11">
        <v>0.42698556887911476</v>
      </c>
      <c r="L1183">
        <v>0</v>
      </c>
      <c r="M1183">
        <v>0</v>
      </c>
      <c r="N1183">
        <v>100.00000000000001</v>
      </c>
      <c r="O1183">
        <v>0</v>
      </c>
    </row>
    <row r="1184" spans="1:15">
      <c r="A1184" t="s">
        <v>82</v>
      </c>
      <c r="B1184" t="s">
        <v>288</v>
      </c>
      <c r="C1184" s="11">
        <v>39.731953079167035</v>
      </c>
      <c r="D1184" s="11">
        <v>0</v>
      </c>
      <c r="E1184" s="11">
        <v>0</v>
      </c>
      <c r="F1184" s="11">
        <v>8.7948793809051143E-2</v>
      </c>
      <c r="G1184" s="11">
        <v>14.419058331961763</v>
      </c>
      <c r="H1184" s="11">
        <v>0.21053184281500764</v>
      </c>
      <c r="I1184" s="11">
        <v>44.933755676029357</v>
      </c>
      <c r="J1184" s="11">
        <v>0.17508979157852431</v>
      </c>
      <c r="K1184" s="11">
        <v>0.44166248463925345</v>
      </c>
      <c r="L1184">
        <v>0</v>
      </c>
      <c r="M1184">
        <v>0</v>
      </c>
      <c r="N1184">
        <v>99.999999999999986</v>
      </c>
      <c r="O1184">
        <v>0</v>
      </c>
    </row>
    <row r="1185" spans="1:15">
      <c r="A1185" t="s">
        <v>82</v>
      </c>
      <c r="B1185" t="s">
        <v>288</v>
      </c>
      <c r="C1185" s="11">
        <v>39.784069766737169</v>
      </c>
      <c r="D1185" s="11">
        <v>0</v>
      </c>
      <c r="E1185" s="11">
        <v>0</v>
      </c>
      <c r="F1185" s="11">
        <v>0</v>
      </c>
      <c r="G1185" s="11">
        <v>14.414438983396661</v>
      </c>
      <c r="H1185" s="11">
        <v>0.23180834752465043</v>
      </c>
      <c r="I1185" s="11">
        <v>44.970617408150353</v>
      </c>
      <c r="J1185" s="11">
        <v>0.17787124182610434</v>
      </c>
      <c r="K1185" s="11">
        <v>0.42119425236505109</v>
      </c>
      <c r="L1185">
        <v>0</v>
      </c>
      <c r="M1185">
        <v>0</v>
      </c>
      <c r="N1185">
        <v>100</v>
      </c>
      <c r="O1185">
        <v>0</v>
      </c>
    </row>
    <row r="1186" spans="1:15">
      <c r="A1186" t="s">
        <v>82</v>
      </c>
      <c r="B1186" t="s">
        <v>288</v>
      </c>
      <c r="C1186" s="11">
        <v>39.928073303323139</v>
      </c>
      <c r="D1186" s="11">
        <v>0</v>
      </c>
      <c r="E1186" s="11">
        <v>0</v>
      </c>
      <c r="F1186" s="11">
        <v>6.2823855959255104E-2</v>
      </c>
      <c r="G1186" s="11">
        <v>14.169070502214106</v>
      </c>
      <c r="H1186" s="11">
        <v>0.23866955975444726</v>
      </c>
      <c r="I1186" s="11">
        <v>44.952556279280039</v>
      </c>
      <c r="J1186" s="11">
        <v>0.18928613975406039</v>
      </c>
      <c r="K1186" s="11">
        <v>0.45952035971494043</v>
      </c>
      <c r="L1186">
        <v>0</v>
      </c>
      <c r="M1186">
        <v>0</v>
      </c>
      <c r="N1186">
        <v>99.999999999999986</v>
      </c>
      <c r="O1186">
        <v>0</v>
      </c>
    </row>
    <row r="1187" spans="1:15">
      <c r="A1187" t="s">
        <v>82</v>
      </c>
      <c r="B1187" t="s">
        <v>288</v>
      </c>
      <c r="C1187" s="11">
        <v>40.135775593790513</v>
      </c>
      <c r="D1187" s="11">
        <v>0</v>
      </c>
      <c r="E1187" s="11">
        <v>0</v>
      </c>
      <c r="F1187" s="11">
        <v>0.10049579951847028</v>
      </c>
      <c r="G1187" s="11">
        <v>13.984703992810452</v>
      </c>
      <c r="H1187" s="11">
        <v>0.20676024009691316</v>
      </c>
      <c r="I1187" s="11">
        <v>45.019082057401015</v>
      </c>
      <c r="J1187" s="11">
        <v>0.15818221011819639</v>
      </c>
      <c r="K1187" s="11">
        <v>0.39500010626444049</v>
      </c>
      <c r="L1187">
        <v>0</v>
      </c>
      <c r="M1187">
        <v>0</v>
      </c>
      <c r="N1187">
        <v>100</v>
      </c>
      <c r="O1187">
        <v>0</v>
      </c>
    </row>
    <row r="1188" spans="1:15">
      <c r="A1188" t="s">
        <v>82</v>
      </c>
      <c r="B1188" t="s">
        <v>288</v>
      </c>
      <c r="C1188" s="11">
        <v>40.023413177489587</v>
      </c>
      <c r="D1188" s="11">
        <v>0</v>
      </c>
      <c r="E1188" s="11">
        <v>0</v>
      </c>
      <c r="F1188" s="11">
        <v>7.6586110554542439E-2</v>
      </c>
      <c r="G1188" s="11">
        <v>13.496852646492549</v>
      </c>
      <c r="H1188" s="11">
        <v>0.24816747643171783</v>
      </c>
      <c r="I1188" s="11">
        <v>45.600061838453144</v>
      </c>
      <c r="J1188" s="11">
        <v>0.17625993305580615</v>
      </c>
      <c r="K1188" s="11">
        <v>0.37865881752265801</v>
      </c>
      <c r="L1188">
        <v>0</v>
      </c>
      <c r="M1188">
        <v>0</v>
      </c>
      <c r="N1188">
        <v>100.00000000000001</v>
      </c>
      <c r="O1188">
        <v>0</v>
      </c>
    </row>
    <row r="1189" spans="1:15">
      <c r="A1189" t="s">
        <v>82</v>
      </c>
      <c r="B1189" t="s">
        <v>288</v>
      </c>
      <c r="C1189" s="11">
        <v>39.754254089297831</v>
      </c>
      <c r="D1189" s="11">
        <v>0</v>
      </c>
      <c r="E1189" s="11">
        <v>0</v>
      </c>
      <c r="F1189" s="11">
        <v>0.11520284469386582</v>
      </c>
      <c r="G1189" s="11">
        <v>13.453535356589594</v>
      </c>
      <c r="H1189" s="11">
        <v>0.15924802678592126</v>
      </c>
      <c r="I1189" s="11">
        <v>45.834303436028151</v>
      </c>
      <c r="J1189" s="11">
        <v>0.21478325638025203</v>
      </c>
      <c r="K1189" s="11">
        <v>0.46867299022438852</v>
      </c>
      <c r="L1189">
        <v>0</v>
      </c>
      <c r="M1189">
        <v>0</v>
      </c>
      <c r="N1189">
        <v>100.00000000000001</v>
      </c>
      <c r="O1189">
        <v>0</v>
      </c>
    </row>
    <row r="1190" spans="1:15">
      <c r="A1190" t="s">
        <v>82</v>
      </c>
      <c r="B1190" t="s">
        <v>288</v>
      </c>
      <c r="C1190" s="11">
        <v>40.155203431347637</v>
      </c>
      <c r="D1190" s="11">
        <v>0</v>
      </c>
      <c r="E1190" s="11">
        <v>0</v>
      </c>
      <c r="F1190" s="11">
        <v>8.4970575380893809E-2</v>
      </c>
      <c r="G1190" s="11">
        <v>13.011373453809954</v>
      </c>
      <c r="H1190" s="11">
        <v>0.18467887017593787</v>
      </c>
      <c r="I1190" s="11">
        <v>45.924055007267221</v>
      </c>
      <c r="J1190" s="11">
        <v>0.16709524632319309</v>
      </c>
      <c r="K1190" s="11">
        <v>0.47262341569516297</v>
      </c>
      <c r="L1190">
        <v>0</v>
      </c>
      <c r="M1190">
        <v>0</v>
      </c>
      <c r="N1190">
        <v>100</v>
      </c>
      <c r="O1190">
        <v>0</v>
      </c>
    </row>
    <row r="1191" spans="1:15">
      <c r="A1191" t="s">
        <v>82</v>
      </c>
      <c r="B1191" t="s">
        <v>288</v>
      </c>
      <c r="C1191" s="11">
        <v>40.118625425106465</v>
      </c>
      <c r="D1191" s="11">
        <v>0</v>
      </c>
      <c r="E1191" s="11">
        <v>0</v>
      </c>
      <c r="F1191" s="11">
        <v>0.10089327957750183</v>
      </c>
      <c r="G1191" s="11">
        <v>12.842865288263628</v>
      </c>
      <c r="H1191" s="11">
        <v>0.20057341350878119</v>
      </c>
      <c r="I1191" s="11">
        <v>46.059601845598912</v>
      </c>
      <c r="J1191" s="11">
        <v>0.18470142463737058</v>
      </c>
      <c r="K1191" s="11">
        <v>0.49273932330735859</v>
      </c>
      <c r="L1191">
        <v>0</v>
      </c>
      <c r="M1191">
        <v>0</v>
      </c>
      <c r="N1191">
        <v>100.00000000000003</v>
      </c>
      <c r="O1191">
        <v>0</v>
      </c>
    </row>
    <row r="1192" spans="1:15">
      <c r="A1192" t="s">
        <v>82</v>
      </c>
      <c r="B1192" t="s">
        <v>288</v>
      </c>
      <c r="C1192" s="11">
        <v>40.128549597979706</v>
      </c>
      <c r="D1192" s="11">
        <v>0</v>
      </c>
      <c r="E1192" s="11">
        <v>0</v>
      </c>
      <c r="F1192" s="11">
        <v>9.1244375450418178E-2</v>
      </c>
      <c r="G1192" s="11">
        <v>12.641282427584871</v>
      </c>
      <c r="H1192" s="11">
        <v>0.14494128666681472</v>
      </c>
      <c r="I1192" s="11">
        <v>46.392819148399298</v>
      </c>
      <c r="J1192" s="11">
        <v>0.15846644851455369</v>
      </c>
      <c r="K1192" s="11">
        <v>0.4426967154043519</v>
      </c>
      <c r="L1192">
        <v>0</v>
      </c>
      <c r="M1192">
        <v>0</v>
      </c>
      <c r="N1192">
        <v>100.00000000000001</v>
      </c>
      <c r="O1192">
        <v>0</v>
      </c>
    </row>
    <row r="1193" spans="1:15">
      <c r="A1193" t="s">
        <v>82</v>
      </c>
      <c r="B1193" t="s">
        <v>288</v>
      </c>
      <c r="C1193" s="11">
        <v>39.916060024544677</v>
      </c>
      <c r="D1193" s="11">
        <v>0</v>
      </c>
      <c r="E1193" s="11">
        <v>5.9294456472524376E-2</v>
      </c>
      <c r="F1193" s="11">
        <v>0.11163088999164029</v>
      </c>
      <c r="G1193" s="11">
        <v>12.605517409679317</v>
      </c>
      <c r="H1193" s="11">
        <v>0.21136255232382845</v>
      </c>
      <c r="I1193" s="11">
        <v>46.405374417265577</v>
      </c>
      <c r="J1193" s="11">
        <v>0.17011861916521875</v>
      </c>
      <c r="K1193" s="11">
        <v>0.52064163055721657</v>
      </c>
      <c r="L1193">
        <v>0</v>
      </c>
      <c r="M1193">
        <v>0</v>
      </c>
      <c r="N1193">
        <v>100</v>
      </c>
      <c r="O1193">
        <v>0</v>
      </c>
    </row>
    <row r="1194" spans="1:15">
      <c r="A1194" t="s">
        <v>82</v>
      </c>
      <c r="B1194" t="s">
        <v>288</v>
      </c>
      <c r="C1194" s="11">
        <v>39.962821514922013</v>
      </c>
      <c r="D1194" s="11">
        <v>0</v>
      </c>
      <c r="E1194" s="11">
        <v>0</v>
      </c>
      <c r="F1194" s="11">
        <v>0.11906835090333998</v>
      </c>
      <c r="G1194" s="11">
        <v>12.31689191104703</v>
      </c>
      <c r="H1194" s="11">
        <v>0.18123498989538994</v>
      </c>
      <c r="I1194" s="11">
        <v>46.772397202298741</v>
      </c>
      <c r="J1194" s="11">
        <v>0.1327369115937744</v>
      </c>
      <c r="K1194" s="11">
        <v>0.51484911933969713</v>
      </c>
      <c r="L1194">
        <v>0</v>
      </c>
      <c r="M1194">
        <v>0</v>
      </c>
      <c r="N1194">
        <v>99.999999999999986</v>
      </c>
      <c r="O1194">
        <v>0</v>
      </c>
    </row>
    <row r="1195" spans="1:15">
      <c r="A1195" t="s">
        <v>82</v>
      </c>
      <c r="B1195" t="s">
        <v>288</v>
      </c>
      <c r="C1195" s="11">
        <v>40.172352589587042</v>
      </c>
      <c r="D1195" s="11">
        <v>0</v>
      </c>
      <c r="E1195" s="11">
        <v>4.5813709120366676E-2</v>
      </c>
      <c r="F1195" s="11">
        <v>6.422009998108795E-2</v>
      </c>
      <c r="G1195" s="11">
        <v>12.426842181379811</v>
      </c>
      <c r="H1195" s="11">
        <v>0.1506896834201906</v>
      </c>
      <c r="I1195" s="11">
        <v>46.477047129462669</v>
      </c>
      <c r="J1195" s="11">
        <v>0.17941174388417325</v>
      </c>
      <c r="K1195" s="11">
        <v>0.48362286316466541</v>
      </c>
      <c r="L1195">
        <v>0</v>
      </c>
      <c r="M1195">
        <v>0</v>
      </c>
      <c r="N1195">
        <v>100</v>
      </c>
      <c r="O1195">
        <v>0</v>
      </c>
    </row>
    <row r="1196" spans="1:15">
      <c r="A1196" t="s">
        <v>82</v>
      </c>
      <c r="B1196" t="s">
        <v>288</v>
      </c>
      <c r="C1196" s="11">
        <v>39.91054175983124</v>
      </c>
      <c r="D1196" s="11">
        <v>0</v>
      </c>
      <c r="E1196" s="11">
        <v>5.6075882613136119E-2</v>
      </c>
      <c r="F1196" s="11">
        <v>5.7391742674455209E-2</v>
      </c>
      <c r="G1196" s="11">
        <v>12.649666429474454</v>
      </c>
      <c r="H1196" s="11">
        <v>0.22146937032047265</v>
      </c>
      <c r="I1196" s="11">
        <v>46.398744062181471</v>
      </c>
      <c r="J1196" s="11">
        <v>0.14838852691490537</v>
      </c>
      <c r="K1196" s="11">
        <v>0.55772222598985577</v>
      </c>
      <c r="L1196">
        <v>0</v>
      </c>
      <c r="M1196">
        <v>0</v>
      </c>
      <c r="N1196">
        <v>99.999999999999972</v>
      </c>
      <c r="O1196">
        <v>0</v>
      </c>
    </row>
    <row r="1197" spans="1:15">
      <c r="A1197" t="s">
        <v>82</v>
      </c>
      <c r="B1197" t="s">
        <v>288</v>
      </c>
      <c r="C1197" s="11">
        <v>40.033464177797853</v>
      </c>
      <c r="D1197" s="11">
        <v>0</v>
      </c>
      <c r="E1197" s="11">
        <v>0</v>
      </c>
      <c r="F1197" s="11">
        <v>9.9242769599438424E-2</v>
      </c>
      <c r="G1197" s="11">
        <v>12.987187193648461</v>
      </c>
      <c r="H1197" s="11">
        <v>0.25678058069122989</v>
      </c>
      <c r="I1197" s="11">
        <v>45.964026513149669</v>
      </c>
      <c r="J1197" s="11">
        <v>0.18083565639409868</v>
      </c>
      <c r="K1197" s="11">
        <v>0.4784631087192438</v>
      </c>
      <c r="L1197">
        <v>0</v>
      </c>
      <c r="M1197">
        <v>0</v>
      </c>
      <c r="N1197">
        <v>99.999999999999972</v>
      </c>
      <c r="O1197">
        <v>0</v>
      </c>
    </row>
    <row r="1198" spans="1:15">
      <c r="A1198" t="s">
        <v>82</v>
      </c>
      <c r="B1198" t="s">
        <v>288</v>
      </c>
      <c r="C1198" s="11">
        <v>40.204391532784648</v>
      </c>
      <c r="D1198" s="11">
        <v>0</v>
      </c>
      <c r="E1198" s="11">
        <v>5.6893532156993755E-2</v>
      </c>
      <c r="F1198" s="11">
        <v>8.7263745052186162E-2</v>
      </c>
      <c r="G1198" s="11">
        <v>13.271074396898189</v>
      </c>
      <c r="H1198" s="11">
        <v>0.12259442605359332</v>
      </c>
      <c r="I1198" s="11">
        <v>45.652402790010228</v>
      </c>
      <c r="J1198" s="11">
        <v>0.151851064475962</v>
      </c>
      <c r="K1198" s="11">
        <v>0.45352851256820648</v>
      </c>
      <c r="L1198">
        <v>0</v>
      </c>
      <c r="M1198">
        <v>0</v>
      </c>
      <c r="N1198">
        <v>100.00000000000001</v>
      </c>
      <c r="O1198">
        <v>0</v>
      </c>
    </row>
    <row r="1199" spans="1:15">
      <c r="A1199" t="s">
        <v>82</v>
      </c>
      <c r="B1199" t="s">
        <v>288</v>
      </c>
      <c r="C1199" s="11">
        <v>40.058049281210337</v>
      </c>
      <c r="D1199" s="11">
        <v>0</v>
      </c>
      <c r="E1199" s="11">
        <v>0</v>
      </c>
      <c r="F1199" s="11">
        <v>8.9804462917734876E-2</v>
      </c>
      <c r="G1199" s="11">
        <v>13.537011473329189</v>
      </c>
      <c r="H1199" s="11">
        <v>0.32675475190000158</v>
      </c>
      <c r="I1199" s="11">
        <v>45.31110470613816</v>
      </c>
      <c r="J1199" s="11">
        <v>0.1626188923104929</v>
      </c>
      <c r="K1199" s="11">
        <v>0.51465643219409096</v>
      </c>
      <c r="L1199">
        <v>0</v>
      </c>
      <c r="M1199">
        <v>0</v>
      </c>
      <c r="N1199">
        <v>100</v>
      </c>
      <c r="O1199">
        <v>0</v>
      </c>
    </row>
    <row r="1200" spans="1:15">
      <c r="A1200" t="s">
        <v>82</v>
      </c>
      <c r="B1200" t="s">
        <v>288</v>
      </c>
      <c r="C1200" s="11">
        <v>39.826501843417915</v>
      </c>
      <c r="D1200" s="11">
        <v>0</v>
      </c>
      <c r="E1200" s="11">
        <v>0</v>
      </c>
      <c r="F1200" s="11">
        <v>0.10419976497052046</v>
      </c>
      <c r="G1200" s="11">
        <v>14.14131021369526</v>
      </c>
      <c r="H1200" s="11">
        <v>0.23694602896007022</v>
      </c>
      <c r="I1200" s="11">
        <v>45.049603324708869</v>
      </c>
      <c r="J1200" s="11">
        <v>0.18640964730447415</v>
      </c>
      <c r="K1200" s="11">
        <v>0.45502917694290201</v>
      </c>
      <c r="L1200">
        <v>0</v>
      </c>
      <c r="M1200">
        <v>0</v>
      </c>
      <c r="N1200">
        <v>100.00000000000001</v>
      </c>
      <c r="O1200">
        <v>0</v>
      </c>
    </row>
    <row r="1201" spans="1:15">
      <c r="A1201" t="s">
        <v>82</v>
      </c>
      <c r="B1201" t="s">
        <v>288</v>
      </c>
      <c r="C1201" s="11">
        <v>39.962391519822674</v>
      </c>
      <c r="D1201" s="11">
        <v>0</v>
      </c>
      <c r="E1201" s="11">
        <v>0</v>
      </c>
      <c r="F1201" s="11">
        <v>6.621353461171213E-2</v>
      </c>
      <c r="G1201" s="11">
        <v>14.695064467354504</v>
      </c>
      <c r="H1201" s="11">
        <v>0.21256967056747822</v>
      </c>
      <c r="I1201" s="11">
        <v>44.525473033124932</v>
      </c>
      <c r="J1201" s="11">
        <v>0.17290211096015681</v>
      </c>
      <c r="K1201" s="11">
        <v>0.36538566355853336</v>
      </c>
      <c r="L1201">
        <v>0</v>
      </c>
      <c r="M1201">
        <v>0</v>
      </c>
      <c r="N1201">
        <v>99.999999999999986</v>
      </c>
      <c r="O1201">
        <v>0</v>
      </c>
    </row>
    <row r="1202" spans="1:15">
      <c r="A1202" t="s">
        <v>82</v>
      </c>
      <c r="B1202" t="s">
        <v>288</v>
      </c>
      <c r="C1202" s="11">
        <v>39.758005969186087</v>
      </c>
      <c r="D1202" s="11">
        <v>0</v>
      </c>
      <c r="E1202" s="11">
        <v>0</v>
      </c>
      <c r="F1202" s="11">
        <v>0</v>
      </c>
      <c r="G1202" s="11">
        <v>14.964104218762603</v>
      </c>
      <c r="H1202" s="11">
        <v>0.17504234895539245</v>
      </c>
      <c r="I1202" s="11">
        <v>44.487880132290073</v>
      </c>
      <c r="J1202" s="11">
        <v>0.22969266758086632</v>
      </c>
      <c r="K1202" s="11">
        <v>0.38527466322497378</v>
      </c>
      <c r="L1202">
        <v>0</v>
      </c>
      <c r="M1202">
        <v>0</v>
      </c>
      <c r="N1202">
        <v>99.999999999999986</v>
      </c>
      <c r="O1202">
        <v>0</v>
      </c>
    </row>
    <row r="1203" spans="1:15">
      <c r="A1203" t="s">
        <v>82</v>
      </c>
      <c r="B1203" t="s">
        <v>288</v>
      </c>
      <c r="C1203" s="11">
        <v>39.706214483277577</v>
      </c>
      <c r="D1203" s="11">
        <v>0</v>
      </c>
      <c r="E1203" s="11">
        <v>0</v>
      </c>
      <c r="F1203" s="11">
        <v>7.0185246514284663E-2</v>
      </c>
      <c r="G1203" s="11">
        <v>15.676426770860866</v>
      </c>
      <c r="H1203" s="11">
        <v>0.22189880968657674</v>
      </c>
      <c r="I1203" s="11">
        <v>43.699380283515985</v>
      </c>
      <c r="J1203" s="11">
        <v>0.21004935248286638</v>
      </c>
      <c r="K1203" s="11">
        <v>0.41584505366183672</v>
      </c>
      <c r="L1203">
        <v>0</v>
      </c>
      <c r="M1203">
        <v>0</v>
      </c>
      <c r="N1203">
        <v>100</v>
      </c>
      <c r="O1203">
        <v>0</v>
      </c>
    </row>
    <row r="1204" spans="1:15">
      <c r="A1204" t="s">
        <v>82</v>
      </c>
      <c r="B1204" t="s">
        <v>288</v>
      </c>
      <c r="C1204" s="11">
        <v>39.503763250667866</v>
      </c>
      <c r="D1204" s="11">
        <v>0</v>
      </c>
      <c r="E1204" s="11">
        <v>0</v>
      </c>
      <c r="F1204" s="11">
        <v>5.0014028325018001E-2</v>
      </c>
      <c r="G1204" s="11">
        <v>16.339440737442615</v>
      </c>
      <c r="H1204" s="11">
        <v>0.20117431312034675</v>
      </c>
      <c r="I1204" s="11">
        <v>43.297916895389363</v>
      </c>
      <c r="J1204" s="11">
        <v>0.23716001642737189</v>
      </c>
      <c r="K1204" s="11">
        <v>0.37053075862741985</v>
      </c>
      <c r="L1204">
        <v>0</v>
      </c>
      <c r="M1204">
        <v>0</v>
      </c>
      <c r="N1204">
        <v>100</v>
      </c>
      <c r="O1204">
        <v>0</v>
      </c>
    </row>
    <row r="1205" spans="1:15">
      <c r="A1205" t="s">
        <v>82</v>
      </c>
      <c r="B1205" t="s">
        <v>288</v>
      </c>
      <c r="C1205" s="11">
        <v>39.532559281655104</v>
      </c>
      <c r="D1205" s="11">
        <v>0</v>
      </c>
      <c r="E1205" s="11">
        <v>0</v>
      </c>
      <c r="F1205" s="11">
        <v>6.0702625261443259E-2</v>
      </c>
      <c r="G1205" s="11">
        <v>16.807001239472367</v>
      </c>
      <c r="H1205" s="11">
        <v>0.2579607375013091</v>
      </c>
      <c r="I1205" s="11">
        <v>42.821380745778022</v>
      </c>
      <c r="J1205" s="11">
        <v>0.21718728234245027</v>
      </c>
      <c r="K1205" s="11">
        <v>0.30320808798931964</v>
      </c>
      <c r="L1205">
        <v>0</v>
      </c>
      <c r="M1205">
        <v>0</v>
      </c>
      <c r="N1205">
        <v>100.00000000000001</v>
      </c>
      <c r="O1205">
        <v>0</v>
      </c>
    </row>
    <row r="1206" spans="1:15">
      <c r="A1206" t="s">
        <v>83</v>
      </c>
      <c r="B1206" t="s">
        <v>288</v>
      </c>
      <c r="C1206" s="11">
        <v>40.974310003682135</v>
      </c>
      <c r="D1206" s="11">
        <v>0</v>
      </c>
      <c r="E1206" s="11">
        <v>0</v>
      </c>
      <c r="F1206" s="11">
        <v>0</v>
      </c>
      <c r="G1206" s="11">
        <v>9.8930156713428463</v>
      </c>
      <c r="H1206" s="11">
        <v>0.16417886290710895</v>
      </c>
      <c r="I1206" s="11">
        <v>48.232472414309349</v>
      </c>
      <c r="J1206" s="11">
        <v>0.15841287696397571</v>
      </c>
      <c r="K1206" s="11">
        <v>0.577610170794573</v>
      </c>
      <c r="L1206">
        <v>0</v>
      </c>
      <c r="M1206">
        <v>0</v>
      </c>
      <c r="N1206">
        <v>99.999999999999986</v>
      </c>
      <c r="O1206">
        <v>0</v>
      </c>
    </row>
    <row r="1207" spans="1:15">
      <c r="A1207" t="s">
        <v>83</v>
      </c>
      <c r="B1207" t="s">
        <v>288</v>
      </c>
      <c r="C1207" s="11">
        <v>39.544838317157833</v>
      </c>
      <c r="D1207" s="11">
        <v>0</v>
      </c>
      <c r="E1207" s="11">
        <v>0</v>
      </c>
      <c r="F1207" s="11">
        <v>0</v>
      </c>
      <c r="G1207" s="11">
        <v>16.74186603809855</v>
      </c>
      <c r="H1207" s="11">
        <v>0.23259301456046358</v>
      </c>
      <c r="I1207" s="11">
        <v>42.905711763811908</v>
      </c>
      <c r="J1207" s="11">
        <v>0.22021355078247268</v>
      </c>
      <c r="K1207" s="11">
        <v>0.35477731558876424</v>
      </c>
      <c r="L1207">
        <v>0</v>
      </c>
      <c r="M1207">
        <v>0</v>
      </c>
      <c r="N1207">
        <v>99.999999999999986</v>
      </c>
      <c r="O1207">
        <v>0</v>
      </c>
    </row>
    <row r="1208" spans="1:15">
      <c r="A1208" t="s">
        <v>83</v>
      </c>
      <c r="B1208" t="s">
        <v>288</v>
      </c>
      <c r="C1208" s="11">
        <v>40.459540761872866</v>
      </c>
      <c r="D1208" s="11">
        <v>0</v>
      </c>
      <c r="E1208" s="11">
        <v>0</v>
      </c>
      <c r="F1208" s="11">
        <v>8.9277247718638458E-2</v>
      </c>
      <c r="G1208" s="11">
        <v>12.220289843376433</v>
      </c>
      <c r="H1208" s="11">
        <v>0.17280443541472057</v>
      </c>
      <c r="I1208" s="11">
        <v>46.380085020185732</v>
      </c>
      <c r="J1208" s="11">
        <v>0.19146691092652632</v>
      </c>
      <c r="K1208" s="11">
        <v>0.48653578050507718</v>
      </c>
      <c r="L1208">
        <v>0</v>
      </c>
      <c r="M1208">
        <v>0</v>
      </c>
      <c r="N1208">
        <v>100</v>
      </c>
      <c r="O1208">
        <v>0</v>
      </c>
    </row>
    <row r="1209" spans="1:15">
      <c r="A1209" t="s">
        <v>83</v>
      </c>
      <c r="B1209" t="s">
        <v>288</v>
      </c>
      <c r="C1209" s="11">
        <v>39.395623760182858</v>
      </c>
      <c r="D1209" s="11">
        <v>0</v>
      </c>
      <c r="E1209" s="11">
        <v>0</v>
      </c>
      <c r="F1209" s="11">
        <v>0</v>
      </c>
      <c r="G1209" s="11">
        <v>16.770282653133147</v>
      </c>
      <c r="H1209" s="11">
        <v>0.24106576443222666</v>
      </c>
      <c r="I1209" s="11">
        <v>43.028627818223917</v>
      </c>
      <c r="J1209" s="11">
        <v>0.2467047296821033</v>
      </c>
      <c r="K1209" s="11">
        <v>0.31769527434572897</v>
      </c>
      <c r="L1209">
        <v>0</v>
      </c>
      <c r="M1209">
        <v>0</v>
      </c>
      <c r="N1209">
        <v>99.999999999999986</v>
      </c>
      <c r="O1209">
        <v>0</v>
      </c>
    </row>
    <row r="1210" spans="1:15">
      <c r="A1210" t="s">
        <v>83</v>
      </c>
      <c r="B1210" t="s">
        <v>288</v>
      </c>
      <c r="C1210" s="11">
        <v>40.299594583916672</v>
      </c>
      <c r="D1210" s="11">
        <v>0</v>
      </c>
      <c r="E1210" s="11">
        <v>0</v>
      </c>
      <c r="F1210" s="11">
        <v>0</v>
      </c>
      <c r="G1210" s="11">
        <v>13.849588809624629</v>
      </c>
      <c r="H1210" s="11">
        <v>0.20797581685971711</v>
      </c>
      <c r="I1210" s="11">
        <v>45.042719630769476</v>
      </c>
      <c r="J1210" s="11">
        <v>0.14861204253931076</v>
      </c>
      <c r="K1210" s="11">
        <v>0.45150911629018958</v>
      </c>
      <c r="L1210">
        <v>0</v>
      </c>
      <c r="M1210">
        <v>0</v>
      </c>
      <c r="N1210">
        <v>99.999999999999986</v>
      </c>
      <c r="O1210">
        <v>0</v>
      </c>
    </row>
    <row r="1211" spans="1:15">
      <c r="A1211" t="s">
        <v>83</v>
      </c>
      <c r="B1211" t="s">
        <v>288</v>
      </c>
      <c r="C1211" s="11">
        <v>40.08822794428891</v>
      </c>
      <c r="D1211" s="11">
        <v>0</v>
      </c>
      <c r="E1211" s="11">
        <v>0</v>
      </c>
      <c r="F1211" s="11">
        <v>9.3837813578943621E-2</v>
      </c>
      <c r="G1211" s="11">
        <v>14.429297797361324</v>
      </c>
      <c r="H1211" s="11">
        <v>0.23510452206463592</v>
      </c>
      <c r="I1211" s="11">
        <v>44.640891867219494</v>
      </c>
      <c r="J1211" s="11">
        <v>0.13626882493637898</v>
      </c>
      <c r="K1211" s="11">
        <v>0.37637123055032823</v>
      </c>
      <c r="L1211">
        <v>0</v>
      </c>
      <c r="M1211">
        <v>0</v>
      </c>
      <c r="N1211">
        <v>100.00000000000003</v>
      </c>
      <c r="O1211">
        <v>0</v>
      </c>
    </row>
    <row r="1212" spans="1:15">
      <c r="A1212" t="s">
        <v>83</v>
      </c>
      <c r="B1212" t="s">
        <v>288</v>
      </c>
      <c r="C1212" s="11">
        <v>40.284648385360768</v>
      </c>
      <c r="D1212" s="11">
        <v>0</v>
      </c>
      <c r="E1212" s="11">
        <v>0</v>
      </c>
      <c r="F1212" s="11">
        <v>7.1552289419889295E-2</v>
      </c>
      <c r="G1212" s="11">
        <v>13.172512975186759</v>
      </c>
      <c r="H1212" s="11">
        <v>0.23472394092983517</v>
      </c>
      <c r="I1212" s="11">
        <v>45.656542929853423</v>
      </c>
      <c r="J1212" s="11">
        <v>0.11523364457565741</v>
      </c>
      <c r="K1212" s="11">
        <v>0.46478583467367185</v>
      </c>
      <c r="L1212">
        <v>0</v>
      </c>
      <c r="M1212">
        <v>0</v>
      </c>
      <c r="N1212">
        <v>100</v>
      </c>
      <c r="O1212">
        <v>0</v>
      </c>
    </row>
    <row r="1213" spans="1:15">
      <c r="A1213" t="s">
        <v>83</v>
      </c>
      <c r="B1213" t="s">
        <v>288</v>
      </c>
      <c r="C1213" s="11">
        <v>40.967632613215031</v>
      </c>
      <c r="D1213" s="11">
        <v>0</v>
      </c>
      <c r="E1213" s="11">
        <v>0</v>
      </c>
      <c r="F1213" s="11">
        <v>7.1725198407680366E-2</v>
      </c>
      <c r="G1213" s="11">
        <v>9.9537175200683858</v>
      </c>
      <c r="H1213" s="11">
        <v>0.19919170051441834</v>
      </c>
      <c r="I1213" s="11">
        <v>48.135802406688953</v>
      </c>
      <c r="J1213" s="11">
        <v>0.12139666867308381</v>
      </c>
      <c r="K1213" s="11">
        <v>0.55053389243243522</v>
      </c>
      <c r="L1213">
        <v>0</v>
      </c>
      <c r="M1213">
        <v>0</v>
      </c>
      <c r="N1213">
        <v>100</v>
      </c>
      <c r="O1213">
        <v>0</v>
      </c>
    </row>
    <row r="1214" spans="1:15">
      <c r="A1214" t="s">
        <v>83</v>
      </c>
      <c r="B1214" t="s">
        <v>288</v>
      </c>
      <c r="C1214" s="11">
        <v>39.567229789188133</v>
      </c>
      <c r="D1214" s="11">
        <v>0</v>
      </c>
      <c r="E1214" s="11">
        <v>0</v>
      </c>
      <c r="F1214" s="11">
        <v>0</v>
      </c>
      <c r="G1214" s="11">
        <v>17.410438839068068</v>
      </c>
      <c r="H1214" s="11">
        <v>0.3131530343274796</v>
      </c>
      <c r="I1214" s="11">
        <v>42.120296888496888</v>
      </c>
      <c r="J1214" s="11">
        <v>0.28938334341437955</v>
      </c>
      <c r="K1214" s="11">
        <v>0.2994981055050604</v>
      </c>
      <c r="L1214">
        <v>0</v>
      </c>
      <c r="M1214">
        <v>0</v>
      </c>
      <c r="N1214">
        <v>100.00000000000001</v>
      </c>
      <c r="O1214">
        <v>0</v>
      </c>
    </row>
    <row r="1215" spans="1:15">
      <c r="A1215" t="s">
        <v>83</v>
      </c>
      <c r="B1215" t="s">
        <v>288</v>
      </c>
      <c r="C1215" s="11">
        <v>40.142237997080841</v>
      </c>
      <c r="D1215" s="11">
        <v>0</v>
      </c>
      <c r="E1215" s="11">
        <v>0</v>
      </c>
      <c r="F1215" s="11">
        <v>0</v>
      </c>
      <c r="G1215" s="11">
        <v>13.957395684681718</v>
      </c>
      <c r="H1215" s="11">
        <v>0.20308097625233268</v>
      </c>
      <c r="I1215" s="11">
        <v>45.09038018222401</v>
      </c>
      <c r="J1215" s="11">
        <v>0.15866336533027595</v>
      </c>
      <c r="K1215" s="11">
        <v>0.4482417944308244</v>
      </c>
      <c r="L1215">
        <v>0</v>
      </c>
      <c r="M1215">
        <v>0</v>
      </c>
      <c r="N1215">
        <v>99.999999999999986</v>
      </c>
      <c r="O1215">
        <v>0</v>
      </c>
    </row>
    <row r="1216" spans="1:15">
      <c r="A1216" t="s">
        <v>83</v>
      </c>
      <c r="B1216" t="s">
        <v>288</v>
      </c>
      <c r="C1216" s="11">
        <v>40.176372527787983</v>
      </c>
      <c r="D1216" s="11">
        <v>0</v>
      </c>
      <c r="E1216" s="11">
        <v>0</v>
      </c>
      <c r="F1216" s="11">
        <v>0.10797906898271026</v>
      </c>
      <c r="G1216" s="11">
        <v>13.54774699456579</v>
      </c>
      <c r="H1216" s="11">
        <v>0.24607543425817269</v>
      </c>
      <c r="I1216" s="11">
        <v>45.3023565021631</v>
      </c>
      <c r="J1216" s="11">
        <v>0.16609839995568021</v>
      </c>
      <c r="K1216" s="11">
        <v>0.45337107228654738</v>
      </c>
      <c r="L1216">
        <v>0</v>
      </c>
      <c r="M1216">
        <v>0</v>
      </c>
      <c r="N1216">
        <v>99.999999999999986</v>
      </c>
      <c r="O1216">
        <v>0</v>
      </c>
    </row>
    <row r="1217" spans="1:15">
      <c r="A1217" t="s">
        <v>83</v>
      </c>
      <c r="B1217" t="s">
        <v>288</v>
      </c>
      <c r="C1217" s="11">
        <v>40.617236087881388</v>
      </c>
      <c r="D1217" s="11">
        <v>0</v>
      </c>
      <c r="E1217" s="11">
        <v>0</v>
      </c>
      <c r="F1217" s="11">
        <v>0</v>
      </c>
      <c r="G1217" s="11">
        <v>11.884671906207881</v>
      </c>
      <c r="H1217" s="11">
        <v>0.16745692804832502</v>
      </c>
      <c r="I1217" s="11">
        <v>46.707492327428021</v>
      </c>
      <c r="J1217" s="11">
        <v>9.854586493025673E-2</v>
      </c>
      <c r="K1217" s="11">
        <v>0.52459688550411643</v>
      </c>
      <c r="L1217">
        <v>0</v>
      </c>
      <c r="M1217">
        <v>0</v>
      </c>
      <c r="N1217">
        <v>99.999999999999972</v>
      </c>
      <c r="O1217">
        <v>0</v>
      </c>
    </row>
    <row r="1218" spans="1:15">
      <c r="A1218" t="s">
        <v>83</v>
      </c>
      <c r="B1218" t="s">
        <v>288</v>
      </c>
      <c r="C1218" s="11">
        <v>39.641266877698079</v>
      </c>
      <c r="D1218" s="11">
        <v>0</v>
      </c>
      <c r="E1218" s="11">
        <v>0</v>
      </c>
      <c r="F1218" s="11">
        <v>8.3419235887908061E-2</v>
      </c>
      <c r="G1218" s="11">
        <v>16.694591331900106</v>
      </c>
      <c r="H1218" s="11">
        <v>0.30833695695141716</v>
      </c>
      <c r="I1218" s="11">
        <v>42.683281589080693</v>
      </c>
      <c r="J1218" s="11">
        <v>0.22501908100990997</v>
      </c>
      <c r="K1218" s="11">
        <v>0.36408492747189036</v>
      </c>
      <c r="L1218">
        <v>0</v>
      </c>
      <c r="M1218">
        <v>0</v>
      </c>
      <c r="N1218">
        <v>100</v>
      </c>
      <c r="O1218">
        <v>0</v>
      </c>
    </row>
    <row r="1219" spans="1:15">
      <c r="A1219" t="s">
        <v>83</v>
      </c>
      <c r="B1219" t="s">
        <v>288</v>
      </c>
      <c r="C1219" s="11">
        <v>38.868709300064388</v>
      </c>
      <c r="D1219" s="11">
        <v>0</v>
      </c>
      <c r="E1219" s="11">
        <v>0</v>
      </c>
      <c r="F1219" s="11">
        <v>0</v>
      </c>
      <c r="G1219" s="11">
        <v>19.502215164683918</v>
      </c>
      <c r="H1219" s="11">
        <v>0.31013313154864047</v>
      </c>
      <c r="I1219" s="11">
        <v>40.704318588743114</v>
      </c>
      <c r="J1219" s="11">
        <v>0.28544742094779024</v>
      </c>
      <c r="K1219" s="11">
        <v>0.32917639401215343</v>
      </c>
      <c r="L1219">
        <v>0</v>
      </c>
      <c r="M1219">
        <v>0</v>
      </c>
      <c r="N1219">
        <v>100</v>
      </c>
      <c r="O1219">
        <v>0</v>
      </c>
    </row>
    <row r="1220" spans="1:15">
      <c r="A1220" t="s">
        <v>83</v>
      </c>
      <c r="B1220" t="s">
        <v>288</v>
      </c>
      <c r="C1220" s="11">
        <v>39.715255218261127</v>
      </c>
      <c r="D1220" s="11">
        <v>0</v>
      </c>
      <c r="E1220" s="11">
        <v>0</v>
      </c>
      <c r="F1220" s="11">
        <v>0</v>
      </c>
      <c r="G1220" s="11">
        <v>16.508927288493748</v>
      </c>
      <c r="H1220" s="11">
        <v>0.22105953836739489</v>
      </c>
      <c r="I1220" s="11">
        <v>42.942523515208393</v>
      </c>
      <c r="J1220" s="11">
        <v>0.25050064961359797</v>
      </c>
      <c r="K1220" s="11">
        <v>0.36173379005573714</v>
      </c>
      <c r="L1220">
        <v>0</v>
      </c>
      <c r="M1220">
        <v>0</v>
      </c>
      <c r="N1220">
        <v>99.999999999999986</v>
      </c>
      <c r="O1220">
        <v>0</v>
      </c>
    </row>
    <row r="1221" spans="1:15">
      <c r="A1221" t="s">
        <v>83</v>
      </c>
      <c r="B1221" t="s">
        <v>288</v>
      </c>
      <c r="C1221" s="11">
        <v>40.507191015334485</v>
      </c>
      <c r="D1221" s="11">
        <v>0</v>
      </c>
      <c r="E1221" s="11">
        <v>0</v>
      </c>
      <c r="F1221" s="11">
        <v>0</v>
      </c>
      <c r="G1221" s="11">
        <v>12.449464296208632</v>
      </c>
      <c r="H1221" s="11">
        <v>0.21379515789431022</v>
      </c>
      <c r="I1221" s="11">
        <v>46.122201664562489</v>
      </c>
      <c r="J1221" s="11">
        <v>0.18471496343190877</v>
      </c>
      <c r="K1221" s="11">
        <v>0.52263290256817641</v>
      </c>
      <c r="L1221">
        <v>0</v>
      </c>
      <c r="M1221">
        <v>0</v>
      </c>
      <c r="N1221">
        <v>100.00000000000001</v>
      </c>
      <c r="O1221">
        <v>0</v>
      </c>
    </row>
    <row r="1222" spans="1:15">
      <c r="A1222" t="s">
        <v>83</v>
      </c>
      <c r="B1222" t="s">
        <v>288</v>
      </c>
      <c r="C1222" s="11">
        <v>40.782324581518587</v>
      </c>
      <c r="D1222" s="11">
        <v>0</v>
      </c>
      <c r="E1222" s="11">
        <v>0</v>
      </c>
      <c r="F1222" s="11">
        <v>7.4640753241127275E-2</v>
      </c>
      <c r="G1222" s="11">
        <v>10.9647673272814</v>
      </c>
      <c r="H1222" s="11">
        <v>0.17012803838202442</v>
      </c>
      <c r="I1222" s="11">
        <v>47.332508285225302</v>
      </c>
      <c r="J1222" s="11">
        <v>0.11501184184702308</v>
      </c>
      <c r="K1222" s="11">
        <v>0.56061917250454318</v>
      </c>
      <c r="L1222">
        <v>0</v>
      </c>
      <c r="M1222">
        <v>0</v>
      </c>
      <c r="N1222">
        <v>100.00000000000001</v>
      </c>
      <c r="O1222">
        <v>0</v>
      </c>
    </row>
    <row r="1223" spans="1:15">
      <c r="A1223" t="s">
        <v>83</v>
      </c>
      <c r="B1223" t="s">
        <v>288</v>
      </c>
      <c r="C1223" s="11">
        <v>40.225260150989598</v>
      </c>
      <c r="D1223" s="11">
        <v>0</v>
      </c>
      <c r="E1223" s="11">
        <v>0</v>
      </c>
      <c r="F1223" s="11">
        <v>8.7533156498673742E-2</v>
      </c>
      <c r="G1223" s="11">
        <v>13.525811058967557</v>
      </c>
      <c r="H1223" s="11">
        <v>0.21495613140175476</v>
      </c>
      <c r="I1223" s="11">
        <v>45.370842685166288</v>
      </c>
      <c r="J1223" s="11">
        <v>0.13027953478881862</v>
      </c>
      <c r="K1223" s="11">
        <v>0.44531728218730871</v>
      </c>
      <c r="L1223">
        <v>0</v>
      </c>
      <c r="M1223">
        <v>0</v>
      </c>
      <c r="N1223">
        <v>99.999999999999986</v>
      </c>
      <c r="O1223">
        <v>0</v>
      </c>
    </row>
    <row r="1224" spans="1:15">
      <c r="A1224" t="s">
        <v>83</v>
      </c>
      <c r="B1224" t="s">
        <v>288</v>
      </c>
      <c r="C1224" s="11">
        <v>40.834787758690801</v>
      </c>
      <c r="D1224" s="11">
        <v>0</v>
      </c>
      <c r="E1224" s="11">
        <v>0</v>
      </c>
      <c r="F1224" s="11">
        <v>0</v>
      </c>
      <c r="G1224" s="11">
        <v>10.674991963053371</v>
      </c>
      <c r="H1224" s="11">
        <v>0.16286859668320028</v>
      </c>
      <c r="I1224" s="11">
        <v>47.758731369242177</v>
      </c>
      <c r="J1224" s="11">
        <v>0</v>
      </c>
      <c r="K1224" s="11">
        <v>0.56862031233045085</v>
      </c>
      <c r="L1224">
        <v>0</v>
      </c>
      <c r="M1224">
        <v>0</v>
      </c>
      <c r="N1224">
        <v>100.00000000000001</v>
      </c>
      <c r="O1224">
        <v>0</v>
      </c>
    </row>
    <row r="1225" spans="1:15">
      <c r="A1225" t="s">
        <v>83</v>
      </c>
      <c r="B1225" t="s">
        <v>288</v>
      </c>
      <c r="C1225" s="11">
        <v>40.133177314227083</v>
      </c>
      <c r="D1225" s="11">
        <v>0</v>
      </c>
      <c r="E1225" s="11">
        <v>0</v>
      </c>
      <c r="F1225" s="11">
        <v>0.11843391428142656</v>
      </c>
      <c r="G1225" s="11">
        <v>13.759222229883472</v>
      </c>
      <c r="H1225" s="11">
        <v>0.26951827410961621</v>
      </c>
      <c r="I1225" s="11">
        <v>45.183856484054004</v>
      </c>
      <c r="J1225" s="11">
        <v>0.1067730408718683</v>
      </c>
      <c r="K1225" s="11">
        <v>0.42901874257253059</v>
      </c>
      <c r="L1225">
        <v>0</v>
      </c>
      <c r="M1225">
        <v>0</v>
      </c>
      <c r="N1225">
        <v>99.999999999999986</v>
      </c>
      <c r="O1225">
        <v>0</v>
      </c>
    </row>
    <row r="1226" spans="1:15">
      <c r="A1226" t="s">
        <v>83</v>
      </c>
      <c r="B1226" t="s">
        <v>288</v>
      </c>
      <c r="C1226" s="11">
        <v>40.438848271687675</v>
      </c>
      <c r="D1226" s="11">
        <v>0</v>
      </c>
      <c r="E1226" s="11">
        <v>0</v>
      </c>
      <c r="F1226" s="11">
        <v>6.772725383221688E-2</v>
      </c>
      <c r="G1226" s="11">
        <v>11.203182775377696</v>
      </c>
      <c r="H1226" s="11">
        <v>0.20622340463282807</v>
      </c>
      <c r="I1226" s="11">
        <v>47.375518219949328</v>
      </c>
      <c r="J1226" s="11">
        <v>0.15968626464931376</v>
      </c>
      <c r="K1226" s="11">
        <v>0.54881380987094308</v>
      </c>
      <c r="L1226">
        <v>0</v>
      </c>
      <c r="M1226">
        <v>0</v>
      </c>
      <c r="N1226">
        <v>100</v>
      </c>
      <c r="O1226">
        <v>0</v>
      </c>
    </row>
    <row r="1227" spans="1:15">
      <c r="A1227" t="s">
        <v>83</v>
      </c>
      <c r="B1227" t="s">
        <v>288</v>
      </c>
      <c r="C1227" s="11">
        <v>40.867615147855922</v>
      </c>
      <c r="D1227" s="11">
        <v>0</v>
      </c>
      <c r="E1227" s="11">
        <v>0</v>
      </c>
      <c r="F1227" s="11">
        <v>0</v>
      </c>
      <c r="G1227" s="11">
        <v>10.955149409494293</v>
      </c>
      <c r="H1227" s="11">
        <v>0.20428360011258292</v>
      </c>
      <c r="I1227" s="11">
        <v>47.316621421632263</v>
      </c>
      <c r="J1227" s="11">
        <v>9.8661412795114117E-2</v>
      </c>
      <c r="K1227" s="11">
        <v>0.55766900810980657</v>
      </c>
      <c r="L1227">
        <v>0</v>
      </c>
      <c r="M1227">
        <v>0</v>
      </c>
      <c r="N1227">
        <v>99.999999999999986</v>
      </c>
      <c r="O1227">
        <v>0</v>
      </c>
    </row>
    <row r="1228" spans="1:15">
      <c r="A1228" t="s">
        <v>83</v>
      </c>
      <c r="B1228" t="s">
        <v>288</v>
      </c>
      <c r="C1228" s="11">
        <v>40.088838913758046</v>
      </c>
      <c r="D1228" s="11">
        <v>0</v>
      </c>
      <c r="E1228" s="11">
        <v>0</v>
      </c>
      <c r="F1228" s="11">
        <v>8.3216711539417815E-2</v>
      </c>
      <c r="G1228" s="11">
        <v>14.175662359356146</v>
      </c>
      <c r="H1228" s="11">
        <v>0.24132846346431167</v>
      </c>
      <c r="I1228" s="11">
        <v>44.833206309450468</v>
      </c>
      <c r="J1228" s="11">
        <v>0.15181975666215738</v>
      </c>
      <c r="K1228" s="11">
        <v>0.42592748576943484</v>
      </c>
      <c r="L1228">
        <v>0</v>
      </c>
      <c r="M1228">
        <v>0</v>
      </c>
      <c r="N1228">
        <v>100</v>
      </c>
      <c r="O1228">
        <v>0</v>
      </c>
    </row>
    <row r="1229" spans="1:15">
      <c r="A1229" t="s">
        <v>83</v>
      </c>
      <c r="B1229" t="s">
        <v>288</v>
      </c>
      <c r="C1229" s="11">
        <v>40.836057211066972</v>
      </c>
      <c r="D1229" s="11">
        <v>0</v>
      </c>
      <c r="E1229" s="11">
        <v>0</v>
      </c>
      <c r="F1229" s="11">
        <v>7.6670861928556142E-2</v>
      </c>
      <c r="G1229" s="11">
        <v>10.927828987467965</v>
      </c>
      <c r="H1229" s="11">
        <v>0.19187998778945531</v>
      </c>
      <c r="I1229" s="11">
        <v>47.304806228594778</v>
      </c>
      <c r="J1229" s="11">
        <v>9.9692403803929477E-2</v>
      </c>
      <c r="K1229" s="11">
        <v>0.56306431934833823</v>
      </c>
      <c r="L1229">
        <v>0</v>
      </c>
      <c r="M1229">
        <v>0</v>
      </c>
      <c r="N1229">
        <v>100</v>
      </c>
      <c r="O1229">
        <v>0</v>
      </c>
    </row>
    <row r="1230" spans="1:15">
      <c r="A1230" t="s">
        <v>83</v>
      </c>
      <c r="B1230" t="s">
        <v>288</v>
      </c>
      <c r="C1230" s="11">
        <v>39.891661439983217</v>
      </c>
      <c r="D1230" s="11">
        <v>0</v>
      </c>
      <c r="E1230" s="11">
        <v>0</v>
      </c>
      <c r="F1230" s="11">
        <v>8.0971578270172803E-2</v>
      </c>
      <c r="G1230" s="11">
        <v>13.888692818234436</v>
      </c>
      <c r="H1230" s="11">
        <v>0.21286550651100225</v>
      </c>
      <c r="I1230" s="11">
        <v>45.304959332705458</v>
      </c>
      <c r="J1230" s="11">
        <v>0.17474937128544146</v>
      </c>
      <c r="K1230" s="11">
        <v>0.44609995301026711</v>
      </c>
      <c r="L1230">
        <v>0</v>
      </c>
      <c r="M1230">
        <v>0</v>
      </c>
      <c r="N1230">
        <v>99.999999999999986</v>
      </c>
      <c r="O1230">
        <v>0</v>
      </c>
    </row>
    <row r="1231" spans="1:15">
      <c r="A1231" t="s">
        <v>83</v>
      </c>
      <c r="B1231" t="s">
        <v>288</v>
      </c>
      <c r="C1231" s="11">
        <v>40.010914140735409</v>
      </c>
      <c r="D1231" s="11">
        <v>0</v>
      </c>
      <c r="E1231" s="11">
        <v>0</v>
      </c>
      <c r="F1231" s="11">
        <v>7.8394481028535606E-2</v>
      </c>
      <c r="G1231" s="11">
        <v>15.501745040785497</v>
      </c>
      <c r="H1231" s="11">
        <v>0.25065871726266842</v>
      </c>
      <c r="I1231" s="11">
        <v>43.58936767215225</v>
      </c>
      <c r="J1231" s="11">
        <v>0.20036407618721827</v>
      </c>
      <c r="K1231" s="11">
        <v>0.36855587184844013</v>
      </c>
      <c r="L1231">
        <v>0</v>
      </c>
      <c r="M1231">
        <v>0</v>
      </c>
      <c r="N1231">
        <v>100.00000000000001</v>
      </c>
      <c r="O1231">
        <v>0</v>
      </c>
    </row>
    <row r="1232" spans="1:15">
      <c r="A1232" t="s">
        <v>83</v>
      </c>
      <c r="B1232" t="s">
        <v>288</v>
      </c>
      <c r="C1232" s="11">
        <v>39.585411477680474</v>
      </c>
      <c r="D1232" s="11">
        <v>0</v>
      </c>
      <c r="E1232" s="11">
        <v>0</v>
      </c>
      <c r="F1232" s="11">
        <v>0</v>
      </c>
      <c r="G1232" s="11">
        <v>17.594207510490168</v>
      </c>
      <c r="H1232" s="11">
        <v>0.32648540148218869</v>
      </c>
      <c r="I1232" s="11">
        <v>41.9592387922998</v>
      </c>
      <c r="J1232" s="11">
        <v>0.26141270977783493</v>
      </c>
      <c r="K1232" s="11">
        <v>0.2732441082695356</v>
      </c>
      <c r="L1232">
        <v>0</v>
      </c>
      <c r="M1232">
        <v>0</v>
      </c>
      <c r="N1232">
        <v>100</v>
      </c>
      <c r="O1232">
        <v>0</v>
      </c>
    </row>
    <row r="1233" spans="1:15">
      <c r="A1233" t="s">
        <v>83</v>
      </c>
      <c r="B1233" t="s">
        <v>288</v>
      </c>
      <c r="C1233" s="11">
        <v>40.573450009309248</v>
      </c>
      <c r="D1233" s="11">
        <v>0</v>
      </c>
      <c r="E1233" s="11">
        <v>0</v>
      </c>
      <c r="F1233" s="11">
        <v>9.0274597815093061E-2</v>
      </c>
      <c r="G1233" s="11">
        <v>11.685176146170374</v>
      </c>
      <c r="H1233" s="11">
        <v>0.19866449953956936</v>
      </c>
      <c r="I1233" s="11">
        <v>46.810146583000801</v>
      </c>
      <c r="J1233" s="11">
        <v>0.12499559697474426</v>
      </c>
      <c r="K1233" s="11">
        <v>0.51729256719016536</v>
      </c>
      <c r="L1233">
        <v>0</v>
      </c>
      <c r="M1233">
        <v>0</v>
      </c>
      <c r="N1233">
        <v>100</v>
      </c>
      <c r="O1233">
        <v>0</v>
      </c>
    </row>
    <row r="1234" spans="1:15">
      <c r="A1234" t="s">
        <v>84</v>
      </c>
      <c r="B1234" t="s">
        <v>288</v>
      </c>
      <c r="C1234" s="11">
        <v>40.549328020483209</v>
      </c>
      <c r="D1234" s="11">
        <v>0</v>
      </c>
      <c r="E1234" s="11">
        <v>0</v>
      </c>
      <c r="F1234" s="11">
        <v>0</v>
      </c>
      <c r="G1234" s="11">
        <v>12.799489934156785</v>
      </c>
      <c r="H1234" s="11">
        <v>0.25553654112103685</v>
      </c>
      <c r="I1234" s="11">
        <v>45.754638587528568</v>
      </c>
      <c r="J1234" s="11">
        <v>0.1668995067550485</v>
      </c>
      <c r="K1234" s="11">
        <v>0.47410740995534911</v>
      </c>
      <c r="L1234">
        <v>0</v>
      </c>
      <c r="M1234">
        <v>0</v>
      </c>
      <c r="N1234">
        <v>100</v>
      </c>
      <c r="O1234">
        <v>0</v>
      </c>
    </row>
    <row r="1235" spans="1:15">
      <c r="A1235" t="s">
        <v>84</v>
      </c>
      <c r="B1235" t="s">
        <v>288</v>
      </c>
      <c r="C1235" s="11">
        <v>40.204900325853899</v>
      </c>
      <c r="D1235" s="11">
        <v>0</v>
      </c>
      <c r="E1235" s="11">
        <v>0</v>
      </c>
      <c r="F1235" s="11">
        <v>7.8435093698138961E-2</v>
      </c>
      <c r="G1235" s="11">
        <v>14.186657352709592</v>
      </c>
      <c r="H1235" s="11">
        <v>0.22066810144675897</v>
      </c>
      <c r="I1235" s="11">
        <v>44.798350137488541</v>
      </c>
      <c r="J1235" s="11">
        <v>0.16131181432384303</v>
      </c>
      <c r="K1235" s="11">
        <v>0.3496771744792192</v>
      </c>
      <c r="L1235">
        <v>0</v>
      </c>
      <c r="M1235">
        <v>0</v>
      </c>
      <c r="N1235">
        <v>100</v>
      </c>
      <c r="O1235">
        <v>0</v>
      </c>
    </row>
    <row r="1236" spans="1:15">
      <c r="A1236" t="s">
        <v>84</v>
      </c>
      <c r="B1236" t="s">
        <v>288</v>
      </c>
      <c r="C1236" s="11">
        <v>40.37718769164244</v>
      </c>
      <c r="D1236" s="11">
        <v>0</v>
      </c>
      <c r="E1236" s="11">
        <v>0</v>
      </c>
      <c r="F1236" s="11">
        <v>0</v>
      </c>
      <c r="G1236" s="11">
        <v>13.612965864786689</v>
      </c>
      <c r="H1236" s="11">
        <v>0.24186728820699963</v>
      </c>
      <c r="I1236" s="11">
        <v>45.158663526635209</v>
      </c>
      <c r="J1236" s="11">
        <v>0.23095598197209735</v>
      </c>
      <c r="K1236" s="11">
        <v>0.37835964675656369</v>
      </c>
      <c r="L1236">
        <v>0</v>
      </c>
      <c r="M1236">
        <v>0</v>
      </c>
      <c r="N1236">
        <v>100</v>
      </c>
      <c r="O1236">
        <v>0</v>
      </c>
    </row>
    <row r="1237" spans="1:15">
      <c r="A1237" t="s">
        <v>84</v>
      </c>
      <c r="B1237" t="s">
        <v>288</v>
      </c>
      <c r="C1237" s="11">
        <v>40.312030870603408</v>
      </c>
      <c r="D1237" s="11">
        <v>0</v>
      </c>
      <c r="E1237" s="11">
        <v>0</v>
      </c>
      <c r="F1237" s="11">
        <v>7.4053177233937506E-2</v>
      </c>
      <c r="G1237" s="11">
        <v>13.299346115482654</v>
      </c>
      <c r="H1237" s="11">
        <v>0.17551106767553626</v>
      </c>
      <c r="I1237" s="11">
        <v>45.532124973552435</v>
      </c>
      <c r="J1237" s="11">
        <v>0.16271548467048855</v>
      </c>
      <c r="K1237" s="11">
        <v>0.44421831078153812</v>
      </c>
      <c r="L1237">
        <v>0</v>
      </c>
      <c r="M1237">
        <v>0</v>
      </c>
      <c r="N1237">
        <v>100</v>
      </c>
      <c r="O1237">
        <v>0</v>
      </c>
    </row>
    <row r="1238" spans="1:15">
      <c r="A1238" t="s">
        <v>84</v>
      </c>
      <c r="B1238" t="s">
        <v>288</v>
      </c>
      <c r="C1238" s="11">
        <v>40.218225904223075</v>
      </c>
      <c r="D1238" s="11">
        <v>0</v>
      </c>
      <c r="E1238" s="11">
        <v>0</v>
      </c>
      <c r="F1238" s="11">
        <v>6.8195595069711054E-2</v>
      </c>
      <c r="G1238" s="11">
        <v>12.935239442311577</v>
      </c>
      <c r="H1238" s="11">
        <v>0.21610426348757325</v>
      </c>
      <c r="I1238" s="11">
        <v>45.927662153970502</v>
      </c>
      <c r="J1238" s="11">
        <v>0.18933117801576077</v>
      </c>
      <c r="K1238" s="11">
        <v>0.44524146292180233</v>
      </c>
      <c r="L1238">
        <v>0</v>
      </c>
      <c r="M1238">
        <v>0</v>
      </c>
      <c r="N1238">
        <v>100</v>
      </c>
      <c r="O1238">
        <v>0</v>
      </c>
    </row>
    <row r="1239" spans="1:15">
      <c r="A1239" t="s">
        <v>84</v>
      </c>
      <c r="B1239" t="s">
        <v>288</v>
      </c>
      <c r="C1239" s="11">
        <v>40.156962513327862</v>
      </c>
      <c r="D1239" s="11">
        <v>0</v>
      </c>
      <c r="E1239" s="11">
        <v>0</v>
      </c>
      <c r="F1239" s="11">
        <v>6.5258816466104569E-2</v>
      </c>
      <c r="G1239" s="11">
        <v>13.426449297915532</v>
      </c>
      <c r="H1239" s="11">
        <v>0.19898919113202959</v>
      </c>
      <c r="I1239" s="11">
        <v>45.497744052913859</v>
      </c>
      <c r="J1239" s="11">
        <v>0.18463225150948662</v>
      </c>
      <c r="K1239" s="11">
        <v>0.46996387673513151</v>
      </c>
      <c r="L1239">
        <v>0</v>
      </c>
      <c r="M1239">
        <v>0</v>
      </c>
      <c r="N1239">
        <v>100.00000000000001</v>
      </c>
      <c r="O1239">
        <v>0</v>
      </c>
    </row>
    <row r="1240" spans="1:15">
      <c r="A1240" t="s">
        <v>84</v>
      </c>
      <c r="B1240" t="s">
        <v>288</v>
      </c>
      <c r="C1240" s="11">
        <v>40.296360322895538</v>
      </c>
      <c r="D1240" s="11">
        <v>0</v>
      </c>
      <c r="E1240" s="11">
        <v>0</v>
      </c>
      <c r="F1240" s="11">
        <v>8.7040355898344135E-2</v>
      </c>
      <c r="G1240" s="11">
        <v>13.595723739551884</v>
      </c>
      <c r="H1240" s="11">
        <v>0.24449877750611246</v>
      </c>
      <c r="I1240" s="11">
        <v>45.22683381638717</v>
      </c>
      <c r="J1240" s="11">
        <v>0.18324815668875921</v>
      </c>
      <c r="K1240" s="11">
        <v>0.36629483107219818</v>
      </c>
      <c r="L1240">
        <v>0</v>
      </c>
      <c r="M1240">
        <v>0</v>
      </c>
      <c r="N1240">
        <v>100</v>
      </c>
      <c r="O1240">
        <v>0</v>
      </c>
    </row>
    <row r="1241" spans="1:15">
      <c r="A1241" t="s">
        <v>84</v>
      </c>
      <c r="B1241" t="s">
        <v>288</v>
      </c>
      <c r="C1241" s="11">
        <v>40.251714978402113</v>
      </c>
      <c r="D1241" s="11">
        <v>0</v>
      </c>
      <c r="E1241" s="11">
        <v>0</v>
      </c>
      <c r="F1241" s="11">
        <v>0</v>
      </c>
      <c r="G1241" s="11">
        <v>13.632225968880892</v>
      </c>
      <c r="H1241" s="11">
        <v>0.22500113407829681</v>
      </c>
      <c r="I1241" s="11">
        <v>45.329159925201239</v>
      </c>
      <c r="J1241" s="11">
        <v>9.647226044486111E-2</v>
      </c>
      <c r="K1241" s="11">
        <v>0.46542573299260587</v>
      </c>
      <c r="L1241">
        <v>0</v>
      </c>
      <c r="M1241">
        <v>0</v>
      </c>
      <c r="N1241">
        <v>100</v>
      </c>
      <c r="O1241">
        <v>0</v>
      </c>
    </row>
    <row r="1242" spans="1:15">
      <c r="A1242" t="s">
        <v>84</v>
      </c>
      <c r="B1242" t="s">
        <v>288</v>
      </c>
      <c r="C1242" s="11">
        <v>40.283247862726377</v>
      </c>
      <c r="D1242" s="11">
        <v>0</v>
      </c>
      <c r="E1242" s="11">
        <v>0</v>
      </c>
      <c r="F1242" s="11">
        <v>0</v>
      </c>
      <c r="G1242" s="11">
        <v>13.193387290149575</v>
      </c>
      <c r="H1242" s="11">
        <v>0.22707420028290209</v>
      </c>
      <c r="I1242" s="11">
        <v>45.663675958099567</v>
      </c>
      <c r="J1242" s="11">
        <v>0.19992291883393887</v>
      </c>
      <c r="K1242" s="11">
        <v>0.43269176990763475</v>
      </c>
      <c r="L1242">
        <v>0</v>
      </c>
      <c r="M1242">
        <v>0</v>
      </c>
      <c r="N1242">
        <v>99.999999999999986</v>
      </c>
      <c r="O1242">
        <v>0</v>
      </c>
    </row>
    <row r="1243" spans="1:15">
      <c r="A1243" t="s">
        <v>84</v>
      </c>
      <c r="B1243" t="s">
        <v>288</v>
      </c>
      <c r="C1243" s="11">
        <v>40.204699147103682</v>
      </c>
      <c r="D1243" s="11">
        <v>0</v>
      </c>
      <c r="E1243" s="11">
        <v>0</v>
      </c>
      <c r="F1243" s="11">
        <v>7.2696327978406861E-2</v>
      </c>
      <c r="G1243" s="11">
        <v>13.189594241563546</v>
      </c>
      <c r="H1243" s="11">
        <v>0.18310198558777652</v>
      </c>
      <c r="I1243" s="11">
        <v>45.729620073462613</v>
      </c>
      <c r="J1243" s="11">
        <v>0.15668528942918761</v>
      </c>
      <c r="K1243" s="11">
        <v>0.46360293487477772</v>
      </c>
      <c r="L1243">
        <v>0</v>
      </c>
      <c r="M1243">
        <v>0</v>
      </c>
      <c r="N1243">
        <v>99.999999999999986</v>
      </c>
      <c r="O1243">
        <v>0</v>
      </c>
    </row>
    <row r="1244" spans="1:15">
      <c r="A1244" t="s">
        <v>84</v>
      </c>
      <c r="B1244" t="s">
        <v>288</v>
      </c>
      <c r="C1244" s="11">
        <v>40.537674625477635</v>
      </c>
      <c r="D1244" s="11">
        <v>0</v>
      </c>
      <c r="E1244" s="11">
        <v>0</v>
      </c>
      <c r="F1244" s="11">
        <v>0</v>
      </c>
      <c r="G1244" s="11">
        <v>12.978994399854438</v>
      </c>
      <c r="H1244" s="11">
        <v>0.19792572225704064</v>
      </c>
      <c r="I1244" s="11">
        <v>45.691931342619739</v>
      </c>
      <c r="J1244" s="11">
        <v>0.13444392778440453</v>
      </c>
      <c r="K1244" s="11">
        <v>0.4590299820067526</v>
      </c>
      <c r="L1244">
        <v>0</v>
      </c>
      <c r="M1244">
        <v>0</v>
      </c>
      <c r="N1244">
        <v>100</v>
      </c>
      <c r="O1244">
        <v>0</v>
      </c>
    </row>
    <row r="1245" spans="1:15">
      <c r="A1245" t="s">
        <v>84</v>
      </c>
      <c r="B1245" t="s">
        <v>288</v>
      </c>
      <c r="C1245" s="11">
        <v>40.112553849887753</v>
      </c>
      <c r="D1245" s="11">
        <v>0</v>
      </c>
      <c r="E1245" s="11">
        <v>0</v>
      </c>
      <c r="F1245" s="11">
        <v>0</v>
      </c>
      <c r="G1245" s="11">
        <v>13.581599013004874</v>
      </c>
      <c r="H1245" s="11">
        <v>0.2343102158040572</v>
      </c>
      <c r="I1245" s="11">
        <v>45.500273041684366</v>
      </c>
      <c r="J1245" s="11">
        <v>0.17919624618247276</v>
      </c>
      <c r="K1245" s="11">
        <v>0.39206763343648243</v>
      </c>
      <c r="L1245">
        <v>0</v>
      </c>
      <c r="M1245">
        <v>0</v>
      </c>
      <c r="N1245">
        <v>100</v>
      </c>
      <c r="O1245">
        <v>0</v>
      </c>
    </row>
    <row r="1246" spans="1:15">
      <c r="A1246" t="s">
        <v>84</v>
      </c>
      <c r="B1246" t="s">
        <v>288</v>
      </c>
      <c r="C1246" s="11">
        <v>40.357814156732971</v>
      </c>
      <c r="D1246" s="11">
        <v>0</v>
      </c>
      <c r="E1246" s="11">
        <v>0</v>
      </c>
      <c r="F1246" s="11">
        <v>0</v>
      </c>
      <c r="G1246" s="11">
        <v>12.936975869935418</v>
      </c>
      <c r="H1246" s="11">
        <v>0.17410757317739292</v>
      </c>
      <c r="I1246" s="11">
        <v>45.831760273752529</v>
      </c>
      <c r="J1246" s="11">
        <v>0.17029206696012594</v>
      </c>
      <c r="K1246" s="11">
        <v>0.52905005944157057</v>
      </c>
      <c r="L1246">
        <v>0</v>
      </c>
      <c r="M1246">
        <v>0</v>
      </c>
      <c r="N1246">
        <v>100.00000000000001</v>
      </c>
      <c r="O1246">
        <v>0</v>
      </c>
    </row>
    <row r="1247" spans="1:15">
      <c r="A1247" t="s">
        <v>84</v>
      </c>
      <c r="B1247" t="s">
        <v>288</v>
      </c>
      <c r="C1247" s="11">
        <v>40.154514854353494</v>
      </c>
      <c r="D1247" s="11">
        <v>0</v>
      </c>
      <c r="E1247" s="11">
        <v>0</v>
      </c>
      <c r="F1247" s="11">
        <v>0</v>
      </c>
      <c r="G1247" s="11">
        <v>13.874834256634038</v>
      </c>
      <c r="H1247" s="11">
        <v>0.23186344671243159</v>
      </c>
      <c r="I1247" s="11">
        <v>45.113596881745586</v>
      </c>
      <c r="J1247" s="11">
        <v>0.19235853442853107</v>
      </c>
      <c r="K1247" s="11">
        <v>0.43283202612591531</v>
      </c>
      <c r="L1247">
        <v>0</v>
      </c>
      <c r="M1247">
        <v>0</v>
      </c>
      <c r="N1247">
        <v>100.00000000000001</v>
      </c>
      <c r="O1247">
        <v>0</v>
      </c>
    </row>
    <row r="1248" spans="1:15">
      <c r="A1248" t="s">
        <v>84</v>
      </c>
      <c r="B1248" t="s">
        <v>288</v>
      </c>
      <c r="C1248" s="11">
        <v>40.416115602014806</v>
      </c>
      <c r="D1248" s="11">
        <v>0</v>
      </c>
      <c r="E1248" s="11">
        <v>0</v>
      </c>
      <c r="F1248" s="11">
        <v>0</v>
      </c>
      <c r="G1248" s="11">
        <v>12.946311927308898</v>
      </c>
      <c r="H1248" s="11">
        <v>0.20610070183190538</v>
      </c>
      <c r="I1248" s="11">
        <v>45.835161808722816</v>
      </c>
      <c r="J1248" s="11">
        <v>0.12741320920885779</v>
      </c>
      <c r="K1248" s="11">
        <v>0.46889675091272442</v>
      </c>
      <c r="L1248">
        <v>0</v>
      </c>
      <c r="M1248">
        <v>0</v>
      </c>
      <c r="N1248">
        <v>100</v>
      </c>
      <c r="O1248">
        <v>0</v>
      </c>
    </row>
    <row r="1249" spans="1:15">
      <c r="A1249" t="s">
        <v>84</v>
      </c>
      <c r="B1249" t="s">
        <v>288</v>
      </c>
      <c r="C1249" s="11">
        <v>40.567365837613536</v>
      </c>
      <c r="D1249" s="11">
        <v>0</v>
      </c>
      <c r="E1249" s="11">
        <v>0</v>
      </c>
      <c r="F1249" s="11">
        <v>0</v>
      </c>
      <c r="G1249" s="11">
        <v>13.236242188093009</v>
      </c>
      <c r="H1249" s="11">
        <v>0.22720947296510893</v>
      </c>
      <c r="I1249" s="11">
        <v>45.406775801432076</v>
      </c>
      <c r="J1249" s="11">
        <v>0.15150671760746906</v>
      </c>
      <c r="K1249" s="11">
        <v>0.41089998228879387</v>
      </c>
      <c r="L1249">
        <v>0</v>
      </c>
      <c r="M1249">
        <v>0</v>
      </c>
      <c r="N1249">
        <v>100</v>
      </c>
      <c r="O1249">
        <v>0</v>
      </c>
    </row>
    <row r="1250" spans="1:15">
      <c r="A1250" t="s">
        <v>84</v>
      </c>
      <c r="B1250" t="s">
        <v>288</v>
      </c>
      <c r="C1250" s="11">
        <v>40.43143191496673</v>
      </c>
      <c r="D1250" s="11">
        <v>0</v>
      </c>
      <c r="E1250" s="11">
        <v>0</v>
      </c>
      <c r="F1250" s="11">
        <v>7.4984184602573736E-2</v>
      </c>
      <c r="G1250" s="11">
        <v>13.031988536110648</v>
      </c>
      <c r="H1250" s="11">
        <v>0.18331713055130558</v>
      </c>
      <c r="I1250" s="11">
        <v>45.695079137621249</v>
      </c>
      <c r="J1250" s="11">
        <v>0.13187919259617079</v>
      </c>
      <c r="K1250" s="11">
        <v>0.45131990355133994</v>
      </c>
      <c r="L1250">
        <v>0</v>
      </c>
      <c r="M1250">
        <v>0</v>
      </c>
      <c r="N1250">
        <v>100.00000000000001</v>
      </c>
      <c r="O1250">
        <v>0</v>
      </c>
    </row>
    <row r="1251" spans="1:15">
      <c r="A1251" t="s">
        <v>84</v>
      </c>
      <c r="B1251" t="s">
        <v>288</v>
      </c>
      <c r="C1251" s="11">
        <v>39.780317950175629</v>
      </c>
      <c r="D1251" s="11">
        <v>0</v>
      </c>
      <c r="E1251" s="11">
        <v>0</v>
      </c>
      <c r="F1251" s="11">
        <v>0</v>
      </c>
      <c r="G1251" s="11">
        <v>14.898280307798512</v>
      </c>
      <c r="H1251" s="11">
        <v>0.27561772886930747</v>
      </c>
      <c r="I1251" s="11">
        <v>44.58296956530566</v>
      </c>
      <c r="J1251" s="11">
        <v>0.13725052281079322</v>
      </c>
      <c r="K1251" s="11">
        <v>0.32556392504009907</v>
      </c>
      <c r="L1251">
        <v>0</v>
      </c>
      <c r="M1251">
        <v>0</v>
      </c>
      <c r="N1251">
        <v>100</v>
      </c>
      <c r="O1251">
        <v>0</v>
      </c>
    </row>
    <row r="1252" spans="1:15">
      <c r="A1252" t="s">
        <v>84</v>
      </c>
      <c r="B1252" t="s">
        <v>288</v>
      </c>
      <c r="C1252" s="11">
        <v>40.433321825068262</v>
      </c>
      <c r="D1252" s="11">
        <v>0</v>
      </c>
      <c r="E1252" s="11">
        <v>0</v>
      </c>
      <c r="F1252" s="11">
        <v>0</v>
      </c>
      <c r="G1252" s="11">
        <v>12.878257831985444</v>
      </c>
      <c r="H1252" s="11">
        <v>0.20714877131447815</v>
      </c>
      <c r="I1252" s="11">
        <v>45.808598201655357</v>
      </c>
      <c r="J1252" s="11">
        <v>0.18168800787857867</v>
      </c>
      <c r="K1252" s="11">
        <v>0.49098536209788546</v>
      </c>
      <c r="L1252">
        <v>0</v>
      </c>
      <c r="M1252">
        <v>0</v>
      </c>
      <c r="N1252">
        <v>100.00000000000001</v>
      </c>
      <c r="O1252">
        <v>0</v>
      </c>
    </row>
    <row r="1253" spans="1:15">
      <c r="A1253" t="s">
        <v>84</v>
      </c>
      <c r="B1253" t="s">
        <v>288</v>
      </c>
      <c r="C1253" s="11">
        <v>40.378232851500513</v>
      </c>
      <c r="D1253" s="11">
        <v>0</v>
      </c>
      <c r="E1253" s="11">
        <v>0</v>
      </c>
      <c r="F1253" s="11">
        <v>7.4632541207607248E-2</v>
      </c>
      <c r="G1253" s="11">
        <v>12.132351077152402</v>
      </c>
      <c r="H1253" s="11">
        <v>0.21903028397884736</v>
      </c>
      <c r="I1253" s="11">
        <v>46.540284840772081</v>
      </c>
      <c r="J1253" s="11">
        <v>0.16569235371362803</v>
      </c>
      <c r="K1253" s="11">
        <v>0.4897760516749225</v>
      </c>
      <c r="L1253">
        <v>0</v>
      </c>
      <c r="M1253">
        <v>0</v>
      </c>
      <c r="N1253">
        <v>100</v>
      </c>
      <c r="O1253">
        <v>0</v>
      </c>
    </row>
    <row r="1254" spans="1:15">
      <c r="A1254" t="s">
        <v>84</v>
      </c>
      <c r="B1254" t="s">
        <v>288</v>
      </c>
      <c r="C1254" s="11">
        <v>40.246968456663367</v>
      </c>
      <c r="D1254" s="11">
        <v>0</v>
      </c>
      <c r="E1254" s="11">
        <v>0</v>
      </c>
      <c r="F1254" s="11">
        <v>0</v>
      </c>
      <c r="G1254" s="11">
        <v>12.624877058824715</v>
      </c>
      <c r="H1254" s="11">
        <v>0.18212390056899896</v>
      </c>
      <c r="I1254" s="11">
        <v>46.326346721266972</v>
      </c>
      <c r="J1254" s="11">
        <v>0.18061541989062513</v>
      </c>
      <c r="K1254" s="11">
        <v>0.43906844278533924</v>
      </c>
      <c r="L1254">
        <v>0</v>
      </c>
      <c r="M1254">
        <v>0</v>
      </c>
      <c r="N1254">
        <v>100.00000000000003</v>
      </c>
      <c r="O1254">
        <v>0</v>
      </c>
    </row>
    <row r="1255" spans="1:15">
      <c r="A1255" t="s">
        <v>84</v>
      </c>
      <c r="B1255" t="s">
        <v>288</v>
      </c>
      <c r="C1255" s="11">
        <v>40.477680960410339</v>
      </c>
      <c r="D1255" s="11">
        <v>0</v>
      </c>
      <c r="E1255" s="11">
        <v>0</v>
      </c>
      <c r="F1255" s="11">
        <v>0</v>
      </c>
      <c r="G1255" s="11">
        <v>11.955553760563808</v>
      </c>
      <c r="H1255" s="11">
        <v>0.22384668975474806</v>
      </c>
      <c r="I1255" s="11">
        <v>46.672590139437204</v>
      </c>
      <c r="J1255" s="11">
        <v>0.10096828586141093</v>
      </c>
      <c r="K1255" s="11">
        <v>0.56936016397249622</v>
      </c>
      <c r="L1255">
        <v>0</v>
      </c>
      <c r="M1255">
        <v>0</v>
      </c>
      <c r="N1255">
        <v>100</v>
      </c>
      <c r="O1255">
        <v>0</v>
      </c>
    </row>
    <row r="1256" spans="1:15">
      <c r="A1256" t="s">
        <v>84</v>
      </c>
      <c r="B1256" t="s">
        <v>288</v>
      </c>
      <c r="C1256" s="11">
        <v>40.470356629060348</v>
      </c>
      <c r="D1256" s="11">
        <v>0</v>
      </c>
      <c r="E1256" s="11">
        <v>0</v>
      </c>
      <c r="F1256" s="11">
        <v>7.208298629514652E-2</v>
      </c>
      <c r="G1256" s="11">
        <v>13.213497892531736</v>
      </c>
      <c r="H1256" s="11">
        <v>0.2094848691350546</v>
      </c>
      <c r="I1256" s="11">
        <v>45.425405719189307</v>
      </c>
      <c r="J1256" s="11">
        <v>0.1842457282754095</v>
      </c>
      <c r="K1256" s="11">
        <v>0.4249261755129855</v>
      </c>
      <c r="L1256">
        <v>0</v>
      </c>
      <c r="M1256">
        <v>0</v>
      </c>
      <c r="N1256">
        <v>99.999999999999972</v>
      </c>
      <c r="O1256">
        <v>0</v>
      </c>
    </row>
    <row r="1257" spans="1:15">
      <c r="A1257" t="s">
        <v>84</v>
      </c>
      <c r="B1257" t="s">
        <v>288</v>
      </c>
      <c r="C1257" s="11">
        <v>40.258622096724174</v>
      </c>
      <c r="D1257" s="11">
        <v>0</v>
      </c>
      <c r="E1257" s="11">
        <v>0</v>
      </c>
      <c r="F1257" s="11">
        <v>8.558848972530074E-2</v>
      </c>
      <c r="G1257" s="11">
        <v>12.542947263616631</v>
      </c>
      <c r="H1257" s="11">
        <v>0.15995560415884572</v>
      </c>
      <c r="I1257" s="11">
        <v>46.333364617167483</v>
      </c>
      <c r="J1257" s="11">
        <v>0.14934630388300393</v>
      </c>
      <c r="K1257" s="11">
        <v>0.47017562472456631</v>
      </c>
      <c r="L1257">
        <v>0</v>
      </c>
      <c r="M1257">
        <v>0</v>
      </c>
      <c r="N1257">
        <v>100.00000000000001</v>
      </c>
      <c r="O1257">
        <v>0</v>
      </c>
    </row>
    <row r="1258" spans="1:15">
      <c r="A1258" t="s">
        <v>84</v>
      </c>
      <c r="B1258" t="s">
        <v>288</v>
      </c>
      <c r="C1258" s="11">
        <v>40.206070608175921</v>
      </c>
      <c r="D1258" s="11">
        <v>0</v>
      </c>
      <c r="E1258" s="11">
        <v>0</v>
      </c>
      <c r="F1258" s="11">
        <v>7.4204882519073298E-2</v>
      </c>
      <c r="G1258" s="11">
        <v>12.700794154439421</v>
      </c>
      <c r="H1258" s="11">
        <v>0.17983533003939348</v>
      </c>
      <c r="I1258" s="11">
        <v>46.241502425850875</v>
      </c>
      <c r="J1258" s="11">
        <v>0.11880891026277854</v>
      </c>
      <c r="K1258" s="11">
        <v>0.47878368871254529</v>
      </c>
      <c r="L1258">
        <v>0</v>
      </c>
      <c r="M1258">
        <v>0</v>
      </c>
      <c r="N1258">
        <v>100.00000000000001</v>
      </c>
      <c r="O1258">
        <v>0</v>
      </c>
    </row>
    <row r="1259" spans="1:15">
      <c r="A1259" t="s">
        <v>84</v>
      </c>
      <c r="B1259" t="s">
        <v>288</v>
      </c>
      <c r="C1259" s="11">
        <v>40.484879243398261</v>
      </c>
      <c r="D1259" s="11">
        <v>0</v>
      </c>
      <c r="E1259" s="11">
        <v>0</v>
      </c>
      <c r="F1259" s="11">
        <v>7.8644851531409612E-2</v>
      </c>
      <c r="G1259" s="11">
        <v>13.275069682762178</v>
      </c>
      <c r="H1259" s="11">
        <v>0.20320782380330935</v>
      </c>
      <c r="I1259" s="11">
        <v>45.356832133017548</v>
      </c>
      <c r="J1259" s="11">
        <v>0.17118597644480968</v>
      </c>
      <c r="K1259" s="11">
        <v>0.43018028904248634</v>
      </c>
      <c r="L1259">
        <v>0</v>
      </c>
      <c r="M1259">
        <v>0</v>
      </c>
      <c r="N1259">
        <v>100</v>
      </c>
      <c r="O1259">
        <v>0</v>
      </c>
    </row>
    <row r="1260" spans="1:15">
      <c r="A1260" t="s">
        <v>84</v>
      </c>
      <c r="B1260" t="s">
        <v>288</v>
      </c>
      <c r="C1260" s="11">
        <v>40.227333560076559</v>
      </c>
      <c r="D1260" s="11">
        <v>0</v>
      </c>
      <c r="E1260" s="11">
        <v>0</v>
      </c>
      <c r="F1260" s="11">
        <v>0.10263820435467738</v>
      </c>
      <c r="G1260" s="11">
        <v>13.304326300939239</v>
      </c>
      <c r="H1260" s="11">
        <v>0.19813198468074483</v>
      </c>
      <c r="I1260" s="11">
        <v>45.552143226582892</v>
      </c>
      <c r="J1260" s="11">
        <v>0.16532800956346563</v>
      </c>
      <c r="K1260" s="11">
        <v>0.45009871380242339</v>
      </c>
      <c r="L1260">
        <v>0</v>
      </c>
      <c r="M1260">
        <v>0</v>
      </c>
      <c r="N1260">
        <v>100</v>
      </c>
      <c r="O1260">
        <v>0</v>
      </c>
    </row>
    <row r="1261" spans="1:15">
      <c r="A1261" t="s">
        <v>84</v>
      </c>
      <c r="B1261" t="s">
        <v>288</v>
      </c>
      <c r="C1261" s="11">
        <v>40.656764524404892</v>
      </c>
      <c r="D1261" s="11">
        <v>0</v>
      </c>
      <c r="E1261" s="11">
        <v>0</v>
      </c>
      <c r="F1261" s="11">
        <v>0</v>
      </c>
      <c r="G1261" s="11">
        <v>11.854358133341993</v>
      </c>
      <c r="H1261" s="11">
        <v>0.19190643977527361</v>
      </c>
      <c r="I1261" s="11">
        <v>46.686848472055338</v>
      </c>
      <c r="J1261" s="11">
        <v>0.10858799077712467</v>
      </c>
      <c r="K1261" s="11">
        <v>0.50153443964537392</v>
      </c>
      <c r="L1261">
        <v>0</v>
      </c>
      <c r="M1261">
        <v>0</v>
      </c>
      <c r="N1261">
        <v>99.999999999999986</v>
      </c>
      <c r="O1261">
        <v>0</v>
      </c>
    </row>
    <row r="1262" spans="1:15">
      <c r="A1262" t="s">
        <v>84</v>
      </c>
      <c r="B1262" t="s">
        <v>288</v>
      </c>
      <c r="C1262" s="11">
        <v>40.857119696831532</v>
      </c>
      <c r="D1262" s="11">
        <v>0</v>
      </c>
      <c r="E1262" s="11">
        <v>0</v>
      </c>
      <c r="F1262" s="11">
        <v>0</v>
      </c>
      <c r="G1262" s="11">
        <v>11.522225937522167</v>
      </c>
      <c r="H1262" s="11">
        <v>0.17144420463872087</v>
      </c>
      <c r="I1262" s="11">
        <v>46.793020640179961</v>
      </c>
      <c r="J1262" s="11">
        <v>0.17032961465584504</v>
      </c>
      <c r="K1262" s="11">
        <v>0.48585990617178876</v>
      </c>
      <c r="L1262">
        <v>0</v>
      </c>
      <c r="M1262">
        <v>0</v>
      </c>
      <c r="N1262">
        <v>100</v>
      </c>
      <c r="O1262">
        <v>0</v>
      </c>
    </row>
    <row r="1263" spans="1:15">
      <c r="A1263" t="s">
        <v>84</v>
      </c>
      <c r="B1263" t="s">
        <v>288</v>
      </c>
      <c r="C1263" s="11">
        <v>40.702867558009011</v>
      </c>
      <c r="D1263" s="11">
        <v>0</v>
      </c>
      <c r="E1263" s="11">
        <v>0</v>
      </c>
      <c r="F1263" s="11">
        <v>0</v>
      </c>
      <c r="G1263" s="11">
        <v>12.315270440454013</v>
      </c>
      <c r="H1263" s="11">
        <v>0.22813321048205715</v>
      </c>
      <c r="I1263" s="11">
        <v>46.134912428230578</v>
      </c>
      <c r="J1263" s="11">
        <v>0.15168645564679989</v>
      </c>
      <c r="K1263" s="11">
        <v>0.46712990717754554</v>
      </c>
      <c r="L1263">
        <v>0</v>
      </c>
      <c r="M1263">
        <v>0</v>
      </c>
      <c r="N1263">
        <v>100.00000000000001</v>
      </c>
      <c r="O1263">
        <v>0</v>
      </c>
    </row>
    <row r="1264" spans="1:15">
      <c r="A1264" t="s">
        <v>84</v>
      </c>
      <c r="B1264" t="s">
        <v>288</v>
      </c>
      <c r="C1264" s="11">
        <v>40.232134510021844</v>
      </c>
      <c r="D1264" s="11">
        <v>0</v>
      </c>
      <c r="E1264" s="11">
        <v>0</v>
      </c>
      <c r="F1264" s="11">
        <v>7.5331871500478459E-2</v>
      </c>
      <c r="G1264" s="11">
        <v>14.286774692503524</v>
      </c>
      <c r="H1264" s="11">
        <v>0.20563293818372949</v>
      </c>
      <c r="I1264" s="11">
        <v>44.61321948958895</v>
      </c>
      <c r="J1264" s="11">
        <v>0.20673633443739828</v>
      </c>
      <c r="K1264" s="11">
        <v>0.38017016376406576</v>
      </c>
      <c r="L1264">
        <v>0</v>
      </c>
      <c r="M1264">
        <v>0</v>
      </c>
      <c r="N1264">
        <v>99.999999999999986</v>
      </c>
      <c r="O1264">
        <v>0</v>
      </c>
    </row>
    <row r="1265" spans="1:15">
      <c r="A1265" t="s">
        <v>84</v>
      </c>
      <c r="B1265" t="s">
        <v>288</v>
      </c>
      <c r="C1265" s="11">
        <v>40.312094684700881</v>
      </c>
      <c r="D1265" s="11">
        <v>0</v>
      </c>
      <c r="E1265" s="11">
        <v>0</v>
      </c>
      <c r="F1265" s="11">
        <v>0</v>
      </c>
      <c r="G1265" s="11">
        <v>13.325268923685702</v>
      </c>
      <c r="H1265" s="11">
        <v>0.21654057139490929</v>
      </c>
      <c r="I1265" s="11">
        <v>45.520443887857986</v>
      </c>
      <c r="J1265" s="11">
        <v>0.15519418062449408</v>
      </c>
      <c r="K1265" s="11">
        <v>0.47045775173603183</v>
      </c>
      <c r="L1265">
        <v>0</v>
      </c>
      <c r="M1265">
        <v>0</v>
      </c>
      <c r="N1265">
        <v>100</v>
      </c>
      <c r="O1265">
        <v>0</v>
      </c>
    </row>
    <row r="1266" spans="1:15">
      <c r="A1266" t="s">
        <v>84</v>
      </c>
      <c r="B1266" t="s">
        <v>288</v>
      </c>
      <c r="C1266" s="11">
        <v>40.691837537034857</v>
      </c>
      <c r="D1266" s="11">
        <v>0</v>
      </c>
      <c r="E1266" s="11">
        <v>0</v>
      </c>
      <c r="F1266" s="11">
        <v>7.1739209733835366E-2</v>
      </c>
      <c r="G1266" s="11">
        <v>10.449403591824161</v>
      </c>
      <c r="H1266" s="11">
        <v>0.15482699501878594</v>
      </c>
      <c r="I1266" s="11">
        <v>47.947529050326878</v>
      </c>
      <c r="J1266" s="11">
        <v>0.12493565762968788</v>
      </c>
      <c r="K1266" s="11">
        <v>0.55972795843178891</v>
      </c>
      <c r="L1266">
        <v>0</v>
      </c>
      <c r="M1266">
        <v>0</v>
      </c>
      <c r="N1266">
        <v>100.00000000000001</v>
      </c>
      <c r="O1266">
        <v>0</v>
      </c>
    </row>
    <row r="1267" spans="1:15">
      <c r="A1267" t="s">
        <v>84</v>
      </c>
      <c r="B1267" t="s">
        <v>288</v>
      </c>
      <c r="C1267" s="11">
        <v>40.410866965498734</v>
      </c>
      <c r="D1267" s="11">
        <v>0</v>
      </c>
      <c r="E1267" s="11">
        <v>0</v>
      </c>
      <c r="F1267" s="11">
        <v>6.6098289172896868E-2</v>
      </c>
      <c r="G1267" s="11">
        <v>11.693499182415009</v>
      </c>
      <c r="H1267" s="11">
        <v>0.17643158725380931</v>
      </c>
      <c r="I1267" s="11">
        <v>46.95002155821124</v>
      </c>
      <c r="J1267" s="11">
        <v>0.18039748460418312</v>
      </c>
      <c r="K1267" s="11">
        <v>0.52268493284413819</v>
      </c>
      <c r="L1267">
        <v>0</v>
      </c>
      <c r="M1267">
        <v>0</v>
      </c>
      <c r="N1267">
        <v>100.00000000000001</v>
      </c>
      <c r="O1267">
        <v>0</v>
      </c>
    </row>
    <row r="1268" spans="1:15">
      <c r="A1268" t="s">
        <v>111</v>
      </c>
      <c r="B1268" t="s">
        <v>293</v>
      </c>
      <c r="C1268" s="11">
        <v>41.584747094486886</v>
      </c>
      <c r="D1268" s="11">
        <v>2.6024749536809489E-3</v>
      </c>
      <c r="E1268" s="11">
        <v>0.11190642300828095</v>
      </c>
      <c r="F1268" s="11">
        <v>0.14103412345140195</v>
      </c>
      <c r="G1268" s="11">
        <v>6.9746328758649474</v>
      </c>
      <c r="H1268" s="11">
        <v>0.28326938918911887</v>
      </c>
      <c r="I1268" s="11">
        <v>50.388919862789486</v>
      </c>
      <c r="J1268" s="11">
        <v>0.10129633281250494</v>
      </c>
      <c r="K1268" s="11">
        <v>0.41159142344369481</v>
      </c>
      <c r="L1268">
        <v>0</v>
      </c>
      <c r="M1268">
        <v>0</v>
      </c>
      <c r="N1268">
        <v>100.00000000000001</v>
      </c>
      <c r="O1268">
        <v>0</v>
      </c>
    </row>
    <row r="1269" spans="1:15">
      <c r="A1269" t="s">
        <v>111</v>
      </c>
      <c r="B1269" t="s">
        <v>293</v>
      </c>
      <c r="C1269" s="11">
        <v>38.79476141587471</v>
      </c>
      <c r="D1269" s="11">
        <v>2.8018099692401308E-2</v>
      </c>
      <c r="E1269" s="11">
        <v>3.2521008571537204E-2</v>
      </c>
      <c r="F1269" s="11">
        <v>9.4060763253061511E-3</v>
      </c>
      <c r="G1269" s="11">
        <v>20.262389503619303</v>
      </c>
      <c r="H1269" s="11">
        <v>0.28458384116139002</v>
      </c>
      <c r="I1269" s="11">
        <v>39.99273530700831</v>
      </c>
      <c r="J1269" s="11">
        <v>0.35522947824294504</v>
      </c>
      <c r="K1269" s="11">
        <v>0.24035526950410002</v>
      </c>
      <c r="L1269">
        <v>0</v>
      </c>
      <c r="M1269">
        <v>0</v>
      </c>
      <c r="N1269">
        <v>100</v>
      </c>
      <c r="O1269">
        <v>0</v>
      </c>
    </row>
    <row r="1270" spans="1:15">
      <c r="A1270" t="s">
        <v>111</v>
      </c>
      <c r="B1270" t="s">
        <v>293</v>
      </c>
      <c r="C1270" s="11">
        <v>39.734535888763588</v>
      </c>
      <c r="D1270" s="11">
        <v>3.8080921959163191E-3</v>
      </c>
      <c r="E1270" s="11">
        <v>4.359263434798949E-2</v>
      </c>
      <c r="F1270" s="11">
        <v>5.8524364274082384E-2</v>
      </c>
      <c r="G1270" s="11">
        <v>15.840260553676597</v>
      </c>
      <c r="H1270" s="11">
        <v>0.32188400350745289</v>
      </c>
      <c r="I1270" s="11">
        <v>43.499135663284491</v>
      </c>
      <c r="J1270" s="11">
        <v>0.21004634849054191</v>
      </c>
      <c r="K1270" s="11">
        <v>0.28821245145935093</v>
      </c>
      <c r="L1270">
        <v>0</v>
      </c>
      <c r="M1270">
        <v>0</v>
      </c>
      <c r="N1270">
        <v>100.00000000000001</v>
      </c>
      <c r="O1270">
        <v>0</v>
      </c>
    </row>
    <row r="1271" spans="1:15">
      <c r="A1271" t="s">
        <v>111</v>
      </c>
      <c r="B1271" t="s">
        <v>293</v>
      </c>
      <c r="C1271" s="11">
        <v>40.285135978206561</v>
      </c>
      <c r="D1271" s="11">
        <v>1.5546671106662186E-2</v>
      </c>
      <c r="E1271" s="11">
        <v>3.8315021695128765E-2</v>
      </c>
      <c r="F1271" s="11">
        <v>5.506530604875836E-2</v>
      </c>
      <c r="G1271" s="11">
        <v>13.654791684637289</v>
      </c>
      <c r="H1271" s="11">
        <v>0.30441385037883673</v>
      </c>
      <c r="I1271" s="11">
        <v>45.114032325039759</v>
      </c>
      <c r="J1271" s="11">
        <v>0.23420307763907278</v>
      </c>
      <c r="K1271" s="11">
        <v>0.29849608524791371</v>
      </c>
      <c r="L1271">
        <v>0</v>
      </c>
      <c r="M1271">
        <v>0</v>
      </c>
      <c r="N1271">
        <v>99.999999999999972</v>
      </c>
      <c r="O1271">
        <v>0</v>
      </c>
    </row>
    <row r="1272" spans="1:15">
      <c r="A1272" t="s">
        <v>111</v>
      </c>
      <c r="B1272" t="s">
        <v>293</v>
      </c>
      <c r="C1272" s="11">
        <v>38.881131349718331</v>
      </c>
      <c r="D1272" s="11">
        <v>4.6077779291444033E-3</v>
      </c>
      <c r="E1272" s="11">
        <v>8.0836451930859352E-2</v>
      </c>
      <c r="F1272" s="11">
        <v>5.2288262587247343E-2</v>
      </c>
      <c r="G1272" s="11">
        <v>18.698162498297112</v>
      </c>
      <c r="H1272" s="11">
        <v>0.28898781142568725</v>
      </c>
      <c r="I1272" s="11">
        <v>41.468498826018333</v>
      </c>
      <c r="J1272" s="11">
        <v>0.27907107196948522</v>
      </c>
      <c r="K1272" s="11">
        <v>0.24641595012380918</v>
      </c>
      <c r="L1272">
        <v>0</v>
      </c>
      <c r="M1272">
        <v>0</v>
      </c>
      <c r="N1272">
        <v>100</v>
      </c>
      <c r="O1272">
        <v>0</v>
      </c>
    </row>
    <row r="1273" spans="1:15">
      <c r="A1273" t="s">
        <v>111</v>
      </c>
      <c r="B1273" t="s">
        <v>293</v>
      </c>
      <c r="C1273" s="11">
        <v>41.276775817430234</v>
      </c>
      <c r="D1273" s="11">
        <v>3.9015762367996731E-3</v>
      </c>
      <c r="E1273" s="11">
        <v>0.1019411842384321</v>
      </c>
      <c r="F1273" s="11">
        <v>0.1163470041896931</v>
      </c>
      <c r="G1273" s="11">
        <v>7.2588325683576258</v>
      </c>
      <c r="H1273" s="11">
        <v>0.25970492078799823</v>
      </c>
      <c r="I1273" s="11">
        <v>50.432974921868443</v>
      </c>
      <c r="J1273" s="11">
        <v>0.12755153081845111</v>
      </c>
      <c r="K1273" s="11">
        <v>0.42197047607233334</v>
      </c>
      <c r="L1273">
        <v>0</v>
      </c>
      <c r="M1273">
        <v>0</v>
      </c>
      <c r="N1273">
        <v>100</v>
      </c>
      <c r="O1273">
        <v>0</v>
      </c>
    </row>
    <row r="1274" spans="1:15" hidden="1">
      <c r="A1274" t="s">
        <v>111</v>
      </c>
      <c r="B1274" t="s">
        <v>293</v>
      </c>
      <c r="C1274" s="11">
        <v>37.951316957679786</v>
      </c>
      <c r="D1274" s="11">
        <v>0</v>
      </c>
      <c r="E1274" s="11">
        <v>3.8592898906601183E-2</v>
      </c>
      <c r="F1274" s="11">
        <v>3.0194444222263087E-2</v>
      </c>
      <c r="G1274" s="11">
        <v>23.166637338729689</v>
      </c>
      <c r="H1274" s="11">
        <v>0.27744894939331188</v>
      </c>
      <c r="I1274" s="11">
        <v>38.027103013045583</v>
      </c>
      <c r="J1274" s="11">
        <v>0.3253401374147159</v>
      </c>
      <c r="K1274" s="11">
        <v>0.18336626060804792</v>
      </c>
      <c r="L1274">
        <v>0</v>
      </c>
      <c r="M1274">
        <v>0</v>
      </c>
      <c r="N1274">
        <v>100</v>
      </c>
      <c r="O1274">
        <v>1</v>
      </c>
    </row>
    <row r="1275" spans="1:15">
      <c r="A1275" t="s">
        <v>111</v>
      </c>
      <c r="B1275" t="s">
        <v>293</v>
      </c>
      <c r="C1275" s="11">
        <v>39.355376084398273</v>
      </c>
      <c r="D1275" s="11">
        <v>0</v>
      </c>
      <c r="E1275" s="11">
        <v>3.398277063444928E-2</v>
      </c>
      <c r="F1275" s="11">
        <v>4.3562483424575867E-2</v>
      </c>
      <c r="G1275" s="11">
        <v>18.123505690853587</v>
      </c>
      <c r="H1275" s="11">
        <v>0.30473570580802878</v>
      </c>
      <c r="I1275" s="11">
        <v>41.608121176308074</v>
      </c>
      <c r="J1275" s="11">
        <v>0.29092075157384578</v>
      </c>
      <c r="K1275" s="11">
        <v>0.23979533699916983</v>
      </c>
      <c r="L1275">
        <v>0</v>
      </c>
      <c r="M1275">
        <v>0</v>
      </c>
      <c r="N1275">
        <v>100</v>
      </c>
      <c r="O1275">
        <v>0</v>
      </c>
    </row>
    <row r="1276" spans="1:15">
      <c r="A1276" t="s">
        <v>111</v>
      </c>
      <c r="B1276" t="s">
        <v>293</v>
      </c>
      <c r="C1276" s="11">
        <v>39.837166847026204</v>
      </c>
      <c r="D1276" s="11">
        <v>4.5964193892957406E-3</v>
      </c>
      <c r="E1276" s="11">
        <v>5.116014624607431E-2</v>
      </c>
      <c r="F1276" s="11">
        <v>1.3089803043429203E-2</v>
      </c>
      <c r="G1276" s="11">
        <v>14.872414389190801</v>
      </c>
      <c r="H1276" s="11">
        <v>0.32134966860815406</v>
      </c>
      <c r="I1276" s="11">
        <v>44.411103750178604</v>
      </c>
      <c r="J1276" s="11">
        <v>0.22302626254148006</v>
      </c>
      <c r="K1276" s="11">
        <v>0.26609271377596805</v>
      </c>
      <c r="L1276">
        <v>0</v>
      </c>
      <c r="M1276">
        <v>0</v>
      </c>
      <c r="N1276">
        <v>100.00000000000001</v>
      </c>
      <c r="O1276">
        <v>0</v>
      </c>
    </row>
    <row r="1277" spans="1:15">
      <c r="A1277" t="s">
        <v>111</v>
      </c>
      <c r="B1277" t="s">
        <v>293</v>
      </c>
      <c r="C1277" s="11">
        <v>38.769080129033014</v>
      </c>
      <c r="D1277" s="11">
        <v>7.0083118578634336E-3</v>
      </c>
      <c r="E1277" s="11">
        <v>5.7468157234480129E-2</v>
      </c>
      <c r="F1277" s="11">
        <v>3.0436097211292611E-2</v>
      </c>
      <c r="G1277" s="11">
        <v>20.255923525301007</v>
      </c>
      <c r="H1277" s="11">
        <v>0.3226827016841971</v>
      </c>
      <c r="I1277" s="11">
        <v>40.055205473691821</v>
      </c>
      <c r="J1277" s="11">
        <v>0.30255883477804718</v>
      </c>
      <c r="K1277" s="11">
        <v>0.19963676920828111</v>
      </c>
      <c r="L1277">
        <v>0</v>
      </c>
      <c r="M1277">
        <v>0</v>
      </c>
      <c r="N1277">
        <v>100.00000000000001</v>
      </c>
      <c r="O1277">
        <v>0</v>
      </c>
    </row>
    <row r="1278" spans="1:15">
      <c r="A1278" t="s">
        <v>111</v>
      </c>
      <c r="B1278" t="s">
        <v>293</v>
      </c>
      <c r="C1278" s="11">
        <v>39.623146999461213</v>
      </c>
      <c r="D1278" s="11">
        <v>9.4967995785420339E-3</v>
      </c>
      <c r="E1278" s="11">
        <v>3.0589691274040608E-2</v>
      </c>
      <c r="F1278" s="11">
        <v>3.9086827739051914E-2</v>
      </c>
      <c r="G1278" s="11">
        <v>14.839199189873003</v>
      </c>
      <c r="H1278" s="11">
        <v>0.30589691274040709</v>
      </c>
      <c r="I1278" s="11">
        <v>44.750019243514913</v>
      </c>
      <c r="J1278" s="11">
        <v>0.19883299328126405</v>
      </c>
      <c r="K1278" s="11">
        <v>0.20373134253756509</v>
      </c>
      <c r="L1278">
        <v>0</v>
      </c>
      <c r="M1278">
        <v>0</v>
      </c>
      <c r="N1278">
        <v>100</v>
      </c>
      <c r="O1278">
        <v>0</v>
      </c>
    </row>
    <row r="1279" spans="1:15">
      <c r="A1279" t="s">
        <v>111</v>
      </c>
      <c r="B1279" t="s">
        <v>293</v>
      </c>
      <c r="C1279" s="11">
        <v>39.368484869236617</v>
      </c>
      <c r="D1279" s="11">
        <v>2.014145342742081E-3</v>
      </c>
      <c r="E1279" s="11">
        <v>3.4744007162300812E-2</v>
      </c>
      <c r="F1279" s="11">
        <v>2.6083182188509909E-2</v>
      </c>
      <c r="G1279" s="11">
        <v>17.260520636429707</v>
      </c>
      <c r="H1279" s="11">
        <v>0.30866777377522314</v>
      </c>
      <c r="I1279" s="11">
        <v>42.476210425820518</v>
      </c>
      <c r="J1279" s="11">
        <v>0.28339024972381011</v>
      </c>
      <c r="K1279" s="11">
        <v>0.23988471032058112</v>
      </c>
      <c r="L1279">
        <v>0</v>
      </c>
      <c r="M1279">
        <v>0</v>
      </c>
      <c r="N1279">
        <v>100</v>
      </c>
      <c r="O1279">
        <v>0</v>
      </c>
    </row>
    <row r="1280" spans="1:15">
      <c r="A1280" t="s">
        <v>111</v>
      </c>
      <c r="B1280" t="s">
        <v>293</v>
      </c>
      <c r="C1280" s="11">
        <v>39.418805273941715</v>
      </c>
      <c r="D1280" s="11">
        <v>1.2962778737425306E-2</v>
      </c>
      <c r="E1280" s="11">
        <v>5.2855981518494119E-2</v>
      </c>
      <c r="F1280" s="11">
        <v>4.8937001900202719E-2</v>
      </c>
      <c r="G1280" s="11">
        <v>17.190654338963608</v>
      </c>
      <c r="H1280" s="11">
        <v>0.31231252958076017</v>
      </c>
      <c r="I1280" s="11">
        <v>42.501032500399418</v>
      </c>
      <c r="J1280" s="11">
        <v>0.2468957159523571</v>
      </c>
      <c r="K1280" s="11">
        <v>0.21554387900602612</v>
      </c>
      <c r="L1280">
        <v>0</v>
      </c>
      <c r="M1280">
        <v>0</v>
      </c>
      <c r="N1280">
        <v>99.999999999999986</v>
      </c>
      <c r="O1280">
        <v>0</v>
      </c>
    </row>
    <row r="1281" spans="1:15">
      <c r="A1281" t="s">
        <v>111</v>
      </c>
      <c r="B1281" t="s">
        <v>293</v>
      </c>
      <c r="C1281" s="11">
        <v>39.442455752012208</v>
      </c>
      <c r="D1281" s="11">
        <v>1.0253410012756502E-2</v>
      </c>
      <c r="E1281" s="11">
        <v>7.026601567565452E-2</v>
      </c>
      <c r="F1281" s="11">
        <v>5.8705798504409497E-2</v>
      </c>
      <c r="G1281" s="11">
        <v>16.605397515659099</v>
      </c>
      <c r="H1281" s="11">
        <v>0.31564419058877702</v>
      </c>
      <c r="I1281" s="11">
        <v>43.009134582037809</v>
      </c>
      <c r="J1281" s="11">
        <v>0.25301797060890208</v>
      </c>
      <c r="K1281" s="11">
        <v>0.23512476490036602</v>
      </c>
      <c r="L1281">
        <v>0</v>
      </c>
      <c r="M1281">
        <v>0</v>
      </c>
      <c r="N1281">
        <v>99.999999999999986</v>
      </c>
      <c r="O1281">
        <v>0</v>
      </c>
    </row>
    <row r="1282" spans="1:15">
      <c r="A1282" t="s">
        <v>111</v>
      </c>
      <c r="B1282" t="s">
        <v>293</v>
      </c>
      <c r="C1282" s="11">
        <v>40.331607028712305</v>
      </c>
      <c r="D1282" s="11">
        <v>5.6194376347787015E-3</v>
      </c>
      <c r="E1282" s="11">
        <v>4.9069732203692623E-2</v>
      </c>
      <c r="F1282" s="11">
        <v>2.7394758469546206E-2</v>
      </c>
      <c r="G1282" s="11">
        <v>14.203530010305604</v>
      </c>
      <c r="H1282" s="11">
        <v>0.32813501903082803</v>
      </c>
      <c r="I1282" s="11">
        <v>44.576791120485815</v>
      </c>
      <c r="J1282" s="11">
        <v>0.18443797094148706</v>
      </c>
      <c r="K1282" s="11">
        <v>0.29341492221594512</v>
      </c>
      <c r="L1282">
        <v>0</v>
      </c>
      <c r="M1282">
        <v>0</v>
      </c>
      <c r="N1282">
        <v>100</v>
      </c>
      <c r="O1282">
        <v>0</v>
      </c>
    </row>
    <row r="1283" spans="1:15">
      <c r="A1283" t="s">
        <v>111</v>
      </c>
      <c r="B1283" t="s">
        <v>293</v>
      </c>
      <c r="C1283" s="11">
        <v>40.244715431575216</v>
      </c>
      <c r="D1283" s="11">
        <v>3.0256606277842412E-3</v>
      </c>
      <c r="E1283" s="11">
        <v>5.3352482403262118E-2</v>
      </c>
      <c r="F1283" s="11">
        <v>5.2747350277705218E-2</v>
      </c>
      <c r="G1283" s="11">
        <v>14.288480604002505</v>
      </c>
      <c r="H1283" s="11">
        <v>0.33917655637461314</v>
      </c>
      <c r="I1283" s="11">
        <v>44.540144969486221</v>
      </c>
      <c r="J1283" s="11">
        <v>0.21250223142471308</v>
      </c>
      <c r="K1283" s="11">
        <v>0.2658547138279751</v>
      </c>
      <c r="L1283">
        <v>0</v>
      </c>
      <c r="M1283">
        <v>0</v>
      </c>
      <c r="N1283">
        <v>99.999999999999986</v>
      </c>
      <c r="O1283">
        <v>0</v>
      </c>
    </row>
    <row r="1284" spans="1:15">
      <c r="A1284" t="s">
        <v>111</v>
      </c>
      <c r="B1284" t="s">
        <v>293</v>
      </c>
      <c r="C1284" s="11">
        <v>39.368594203464802</v>
      </c>
      <c r="D1284" s="11">
        <v>6.4114315825116201E-3</v>
      </c>
      <c r="E1284" s="11">
        <v>4.3076805944999901E-2</v>
      </c>
      <c r="F1284" s="11">
        <v>6.0808421415383597E-2</v>
      </c>
      <c r="G1284" s="11">
        <v>17.5737339676643</v>
      </c>
      <c r="H1284" s="11">
        <v>0.30574514359102301</v>
      </c>
      <c r="I1284" s="11">
        <v>42.1676849823235</v>
      </c>
      <c r="J1284" s="11">
        <v>0.24543761526802299</v>
      </c>
      <c r="K1284" s="11">
        <v>0.22850742874545299</v>
      </c>
      <c r="L1284">
        <v>0</v>
      </c>
      <c r="M1284">
        <v>0</v>
      </c>
      <c r="N1284">
        <v>100</v>
      </c>
      <c r="O1284">
        <v>0</v>
      </c>
    </row>
    <row r="1285" spans="1:15">
      <c r="A1285" t="s">
        <v>111</v>
      </c>
      <c r="B1285" t="s">
        <v>293</v>
      </c>
      <c r="C1285" s="11">
        <v>39.228391362286189</v>
      </c>
      <c r="D1285" s="11">
        <v>1.1885468403287996E-2</v>
      </c>
      <c r="E1285" s="11">
        <v>7.3629469515284374E-2</v>
      </c>
      <c r="F1285" s="11">
        <v>3.3239021805805492E-2</v>
      </c>
      <c r="G1285" s="11">
        <v>19.376335226614593</v>
      </c>
      <c r="H1285" s="11">
        <v>0.3091229027939919</v>
      </c>
      <c r="I1285" s="11">
        <v>40.457127201707486</v>
      </c>
      <c r="J1285" s="11">
        <v>0.29925192056075189</v>
      </c>
      <c r="K1285" s="11">
        <v>0.21101742631261391</v>
      </c>
      <c r="L1285">
        <v>0</v>
      </c>
      <c r="M1285">
        <v>0</v>
      </c>
      <c r="N1285">
        <v>99.999999999999986</v>
      </c>
      <c r="O1285">
        <v>0</v>
      </c>
    </row>
    <row r="1286" spans="1:15">
      <c r="A1286" t="s">
        <v>111</v>
      </c>
      <c r="B1286" t="s">
        <v>293</v>
      </c>
      <c r="C1286" s="11">
        <v>41.169769248140014</v>
      </c>
      <c r="D1286" s="11">
        <v>1.1240381119805203E-2</v>
      </c>
      <c r="E1286" s="11">
        <v>4.6986818374681417E-2</v>
      </c>
      <c r="F1286" s="11">
        <v>0.11341645814578305</v>
      </c>
      <c r="G1286" s="11">
        <v>9.4654135498237544</v>
      </c>
      <c r="H1286" s="11">
        <v>0.2780728518467141</v>
      </c>
      <c r="I1286" s="11">
        <v>48.44523250880242</v>
      </c>
      <c r="J1286" s="11">
        <v>0.13893516122858407</v>
      </c>
      <c r="K1286" s="11">
        <v>0.33093302251823015</v>
      </c>
      <c r="L1286">
        <v>0</v>
      </c>
      <c r="M1286">
        <v>0</v>
      </c>
      <c r="N1286">
        <v>99.999999999999986</v>
      </c>
      <c r="O1286">
        <v>0</v>
      </c>
    </row>
    <row r="1287" spans="1:15">
      <c r="A1287" t="s">
        <v>111</v>
      </c>
      <c r="B1287" t="s">
        <v>293</v>
      </c>
      <c r="C1287" s="11">
        <v>38.651901848976685</v>
      </c>
      <c r="D1287" s="11">
        <v>5.0115918118608278E-3</v>
      </c>
      <c r="E1287" s="11">
        <v>4.3099689582003185E-2</v>
      </c>
      <c r="F1287" s="11">
        <v>4.0092734494886683E-3</v>
      </c>
      <c r="G1287" s="11">
        <v>21.254862496955489</v>
      </c>
      <c r="H1287" s="11">
        <v>0.28335540104261187</v>
      </c>
      <c r="I1287" s="11">
        <v>39.294588382929682</v>
      </c>
      <c r="J1287" s="11">
        <v>0.2631085701226939</v>
      </c>
      <c r="K1287" s="11">
        <v>0.20006274512948391</v>
      </c>
      <c r="L1287">
        <v>0</v>
      </c>
      <c r="M1287">
        <v>0</v>
      </c>
      <c r="N1287">
        <v>100</v>
      </c>
      <c r="O1287">
        <v>0</v>
      </c>
    </row>
    <row r="1288" spans="1:15">
      <c r="A1288" t="s">
        <v>111</v>
      </c>
      <c r="B1288" t="s">
        <v>293</v>
      </c>
      <c r="C1288" s="11">
        <v>39.934726699386893</v>
      </c>
      <c r="D1288" s="11">
        <v>1.1029282745689796E-2</v>
      </c>
      <c r="E1288" s="11">
        <v>7.0687675779193673E-2</v>
      </c>
      <c r="F1288" s="11">
        <v>7.1088740606309792E-2</v>
      </c>
      <c r="G1288" s="11">
        <v>15.120043716066196</v>
      </c>
      <c r="H1288" s="11">
        <v>0.3202502644521199</v>
      </c>
      <c r="I1288" s="11">
        <v>43.998716592553187</v>
      </c>
      <c r="J1288" s="11">
        <v>0.23452265765607694</v>
      </c>
      <c r="K1288" s="11">
        <v>0.23893437075435292</v>
      </c>
      <c r="L1288">
        <v>0</v>
      </c>
      <c r="M1288">
        <v>0</v>
      </c>
      <c r="N1288">
        <v>100</v>
      </c>
      <c r="O1288">
        <v>0</v>
      </c>
    </row>
    <row r="1289" spans="1:15">
      <c r="A1289" t="s">
        <v>111</v>
      </c>
      <c r="B1289" t="s">
        <v>293</v>
      </c>
      <c r="C1289" s="11">
        <v>39.885392733791122</v>
      </c>
      <c r="D1289" s="11">
        <v>3.6071529843680018E-3</v>
      </c>
      <c r="E1289" s="11">
        <v>0.10490803262870306</v>
      </c>
      <c r="F1289" s="11">
        <v>0.11853505501409306</v>
      </c>
      <c r="G1289" s="11">
        <v>14.663778272314007</v>
      </c>
      <c r="H1289" s="11">
        <v>0.29017541785360412</v>
      </c>
      <c r="I1289" s="11">
        <v>44.404353833652124</v>
      </c>
      <c r="J1289" s="11">
        <v>0.2451862042430141</v>
      </c>
      <c r="K1289" s="11">
        <v>0.28406329751898013</v>
      </c>
      <c r="L1289">
        <v>0</v>
      </c>
      <c r="M1289">
        <v>0</v>
      </c>
      <c r="N1289">
        <v>100</v>
      </c>
      <c r="O1289">
        <v>0</v>
      </c>
    </row>
    <row r="1290" spans="1:15">
      <c r="A1290" t="s">
        <v>111</v>
      </c>
      <c r="B1290" t="s">
        <v>293</v>
      </c>
      <c r="C1290" s="11">
        <v>39.147117236095298</v>
      </c>
      <c r="D1290" s="11">
        <v>8.7707801961832005E-3</v>
      </c>
      <c r="E1290" s="11">
        <v>3.6998578528726803E-2</v>
      </c>
      <c r="F1290" s="11">
        <v>4.1131934713134997E-2</v>
      </c>
      <c r="G1290" s="11">
        <v>19.471837730484999</v>
      </c>
      <c r="H1290" s="11">
        <v>0.31151391731271399</v>
      </c>
      <c r="I1290" s="11">
        <v>40.459609044993101</v>
      </c>
      <c r="J1290" s="11">
        <v>0.27804381357555502</v>
      </c>
      <c r="K1290" s="11">
        <v>0.24497696410028896</v>
      </c>
      <c r="L1290">
        <v>0</v>
      </c>
      <c r="M1290">
        <v>0</v>
      </c>
      <c r="N1290">
        <v>100</v>
      </c>
      <c r="O1290">
        <v>0</v>
      </c>
    </row>
    <row r="1291" spans="1:15">
      <c r="A1291" t="s">
        <v>111</v>
      </c>
      <c r="B1291" t="s">
        <v>293</v>
      </c>
      <c r="C1291" s="11">
        <v>39.749064087999315</v>
      </c>
      <c r="D1291" s="11">
        <v>1.1551368937665804E-2</v>
      </c>
      <c r="E1291" s="11">
        <v>6.5491239542244409E-2</v>
      </c>
      <c r="F1291" s="11">
        <v>6.6395259719974717E-2</v>
      </c>
      <c r="G1291" s="11">
        <v>16.108132866858902</v>
      </c>
      <c r="H1291" s="11">
        <v>0.32554771066934712</v>
      </c>
      <c r="I1291" s="11">
        <v>43.188961310949814</v>
      </c>
      <c r="J1291" s="11">
        <v>0.23383988597292207</v>
      </c>
      <c r="K1291" s="11">
        <v>0.25101626934979904</v>
      </c>
      <c r="L1291">
        <v>0</v>
      </c>
      <c r="M1291">
        <v>0</v>
      </c>
      <c r="N1291">
        <v>100</v>
      </c>
      <c r="O1291">
        <v>0</v>
      </c>
    </row>
    <row r="1292" spans="1:15">
      <c r="A1292" t="s">
        <v>111</v>
      </c>
      <c r="B1292" t="s">
        <v>293</v>
      </c>
      <c r="C1292" s="11">
        <v>40.506540774079184</v>
      </c>
      <c r="D1292" s="11">
        <v>4.2053197294577589E-3</v>
      </c>
      <c r="E1292" s="11">
        <v>4.0050664090073886E-2</v>
      </c>
      <c r="F1292" s="11">
        <v>4.2453703935478385E-2</v>
      </c>
      <c r="G1292" s="11">
        <v>12.133949446049296</v>
      </c>
      <c r="H1292" s="11">
        <v>0.31850290617631294</v>
      </c>
      <c r="I1292" s="11">
        <v>46.528458500002486</v>
      </c>
      <c r="J1292" s="11">
        <v>0.18092887502690894</v>
      </c>
      <c r="K1292" s="11">
        <v>0.24490981091080194</v>
      </c>
      <c r="L1292">
        <v>0</v>
      </c>
      <c r="M1292">
        <v>0</v>
      </c>
      <c r="N1292">
        <v>99.999999999999986</v>
      </c>
      <c r="O1292">
        <v>0</v>
      </c>
    </row>
    <row r="1293" spans="1:15">
      <c r="A1293" t="s">
        <v>111</v>
      </c>
      <c r="B1293" t="s">
        <v>293</v>
      </c>
      <c r="C1293" s="11">
        <v>39.144479560727206</v>
      </c>
      <c r="D1293" s="11">
        <v>0</v>
      </c>
      <c r="E1293" s="11">
        <v>3.5515331449823606E-2</v>
      </c>
      <c r="F1293" s="11">
        <v>2.0650768567734505E-2</v>
      </c>
      <c r="G1293" s="11">
        <v>18.374694727769004</v>
      </c>
      <c r="H1293" s="11">
        <v>0.31664511803859607</v>
      </c>
      <c r="I1293" s="11">
        <v>41.632248719053806</v>
      </c>
      <c r="J1293" s="11">
        <v>0.27644096474006008</v>
      </c>
      <c r="K1293" s="11">
        <v>0.19932480965378502</v>
      </c>
      <c r="L1293">
        <v>0</v>
      </c>
      <c r="M1293">
        <v>0</v>
      </c>
      <c r="N1293">
        <v>100.00000000000001</v>
      </c>
      <c r="O1293">
        <v>0</v>
      </c>
    </row>
    <row r="1294" spans="1:15">
      <c r="A1294" t="s">
        <v>111</v>
      </c>
      <c r="B1294" t="s">
        <v>293</v>
      </c>
      <c r="C1294" s="11">
        <v>41.37529838316911</v>
      </c>
      <c r="D1294" s="11">
        <v>7.1150982384620221E-3</v>
      </c>
      <c r="E1294" s="11">
        <v>0.11454306037411402</v>
      </c>
      <c r="F1294" s="11">
        <v>0.14109941295428902</v>
      </c>
      <c r="G1294" s="11">
        <v>7.5065288542286712</v>
      </c>
      <c r="H1294" s="11">
        <v>0.27037373306155704</v>
      </c>
      <c r="I1294" s="11">
        <v>50.052010365996615</v>
      </c>
      <c r="J1294" s="11">
        <v>0.12516560140618402</v>
      </c>
      <c r="K1294" s="11">
        <v>0.40786549057099203</v>
      </c>
      <c r="L1294">
        <v>0</v>
      </c>
      <c r="M1294">
        <v>0</v>
      </c>
      <c r="N1294">
        <v>100</v>
      </c>
      <c r="O1294">
        <v>0</v>
      </c>
    </row>
    <row r="1295" spans="1:15">
      <c r="A1295" t="s">
        <v>111</v>
      </c>
      <c r="B1295" t="s">
        <v>293</v>
      </c>
      <c r="C1295" s="11">
        <v>38.529841789198201</v>
      </c>
      <c r="D1295" s="11">
        <v>7.895049803773032E-3</v>
      </c>
      <c r="E1295" s="11">
        <v>3.6277254161640606E-2</v>
      </c>
      <c r="F1295" s="11">
        <v>2.3785086750607403E-2</v>
      </c>
      <c r="G1295" s="11">
        <v>21.223692744649103</v>
      </c>
      <c r="H1295" s="11">
        <v>0.29831295777547506</v>
      </c>
      <c r="I1295" s="11">
        <v>39.394799460738106</v>
      </c>
      <c r="J1295" s="11">
        <v>0.29791320841832203</v>
      </c>
      <c r="K1295" s="11">
        <v>0.18748244850478704</v>
      </c>
      <c r="L1295">
        <v>0</v>
      </c>
      <c r="M1295">
        <v>0</v>
      </c>
      <c r="N1295">
        <v>100</v>
      </c>
      <c r="O1295">
        <v>0</v>
      </c>
    </row>
    <row r="1296" spans="1:15">
      <c r="A1296" t="s">
        <v>111</v>
      </c>
      <c r="B1296" t="s">
        <v>293</v>
      </c>
      <c r="C1296" s="11">
        <v>40.828097280456198</v>
      </c>
      <c r="D1296" s="11">
        <v>1.2314235255955902E-2</v>
      </c>
      <c r="E1296" s="11">
        <v>0.10021584952204701</v>
      </c>
      <c r="F1296" s="11">
        <v>0.11473263092134499</v>
      </c>
      <c r="G1296" s="11">
        <v>9.3668280532295292</v>
      </c>
      <c r="H1296" s="11">
        <v>0.270612828429665</v>
      </c>
      <c r="I1296" s="11">
        <v>48.826743715735397</v>
      </c>
      <c r="J1296" s="11">
        <v>0.14336573078478701</v>
      </c>
      <c r="K1296" s="11">
        <v>0.33708967566506898</v>
      </c>
      <c r="L1296">
        <v>0</v>
      </c>
      <c r="M1296">
        <v>0</v>
      </c>
      <c r="N1296">
        <v>100</v>
      </c>
      <c r="O1296">
        <v>0</v>
      </c>
    </row>
    <row r="1297" spans="1:15">
      <c r="A1297" t="s">
        <v>110</v>
      </c>
      <c r="B1297" t="s">
        <v>293</v>
      </c>
      <c r="C1297" s="11">
        <v>40.020427842005994</v>
      </c>
      <c r="D1297" s="11">
        <v>1.5035212467599099E-3</v>
      </c>
      <c r="E1297" s="11">
        <v>6.334836186348429E-2</v>
      </c>
      <c r="F1297" s="11">
        <v>6.3248127113700287E-2</v>
      </c>
      <c r="G1297" s="11">
        <v>13.093264425283998</v>
      </c>
      <c r="H1297" s="11">
        <v>0.30170659684982193</v>
      </c>
      <c r="I1297" s="11">
        <v>45.987803435646292</v>
      </c>
      <c r="J1297" s="11">
        <v>0.18092372336010898</v>
      </c>
      <c r="K1297" s="11">
        <v>0.287773966629847</v>
      </c>
      <c r="L1297">
        <v>0</v>
      </c>
      <c r="M1297">
        <v>0</v>
      </c>
      <c r="N1297">
        <v>100</v>
      </c>
      <c r="O1297">
        <v>0</v>
      </c>
    </row>
    <row r="1298" spans="1:15">
      <c r="A1298" t="s">
        <v>110</v>
      </c>
      <c r="B1298" t="s">
        <v>293</v>
      </c>
      <c r="C1298" s="11">
        <v>40.494004511097906</v>
      </c>
      <c r="D1298" s="11">
        <v>1.0980564401010202E-2</v>
      </c>
      <c r="E1298" s="11">
        <v>8.2203124323159016E-2</v>
      </c>
      <c r="F1298" s="11">
        <v>7.7972081159467008E-2</v>
      </c>
      <c r="G1298" s="11">
        <v>13.008543685017001</v>
      </c>
      <c r="H1298" s="11">
        <v>0.33727458362002005</v>
      </c>
      <c r="I1298" s="11">
        <v>45.439288056470311</v>
      </c>
      <c r="J1298" s="11">
        <v>0.21104846256987503</v>
      </c>
      <c r="K1298" s="11">
        <v>0.33868493134125105</v>
      </c>
      <c r="L1298">
        <v>0</v>
      </c>
      <c r="M1298">
        <v>0</v>
      </c>
      <c r="N1298">
        <v>100</v>
      </c>
      <c r="O1298">
        <v>0</v>
      </c>
    </row>
    <row r="1299" spans="1:15">
      <c r="A1299" t="s">
        <v>110</v>
      </c>
      <c r="B1299" t="s">
        <v>293</v>
      </c>
      <c r="C1299" s="11">
        <v>40.191820394536279</v>
      </c>
      <c r="D1299" s="11">
        <v>1.1995022065842693E-3</v>
      </c>
      <c r="E1299" s="11">
        <v>5.1478636365908062E-2</v>
      </c>
      <c r="F1299" s="11">
        <v>4.7680212711724575E-2</v>
      </c>
      <c r="G1299" s="11">
        <v>13.106260901725793</v>
      </c>
      <c r="H1299" s="11">
        <v>0.34655617918563786</v>
      </c>
      <c r="I1299" s="11">
        <v>45.779801382426271</v>
      </c>
      <c r="J1299" s="11">
        <v>0.20681417211857087</v>
      </c>
      <c r="K1299" s="11">
        <v>0.26838861872322983</v>
      </c>
      <c r="L1299">
        <v>0</v>
      </c>
      <c r="M1299">
        <v>0</v>
      </c>
      <c r="N1299">
        <v>100</v>
      </c>
      <c r="O1299">
        <v>0</v>
      </c>
    </row>
    <row r="1300" spans="1:15">
      <c r="A1300" t="s">
        <v>110</v>
      </c>
      <c r="B1300" t="s">
        <v>293</v>
      </c>
      <c r="C1300" s="11">
        <v>39.632741760958226</v>
      </c>
      <c r="D1300" s="11">
        <v>5.0141750729311837E-3</v>
      </c>
      <c r="E1300" s="11">
        <v>5.9668683367881038E-2</v>
      </c>
      <c r="F1300" s="11">
        <v>6.6889095472901935E-2</v>
      </c>
      <c r="G1300" s="11">
        <v>13.19470142091691</v>
      </c>
      <c r="H1300" s="11">
        <v>0.32903016828574422</v>
      </c>
      <c r="I1300" s="11">
        <v>46.233201259961938</v>
      </c>
      <c r="J1300" s="11">
        <v>0.20538061098726115</v>
      </c>
      <c r="K1300" s="11">
        <v>0.27337282497620818</v>
      </c>
      <c r="L1300">
        <v>0</v>
      </c>
      <c r="M1300">
        <v>0</v>
      </c>
      <c r="N1300">
        <v>100</v>
      </c>
      <c r="O1300">
        <v>0</v>
      </c>
    </row>
    <row r="1301" spans="1:15">
      <c r="A1301" t="s">
        <v>110</v>
      </c>
      <c r="B1301" t="s">
        <v>293</v>
      </c>
      <c r="C1301" s="11">
        <v>40.14468922716371</v>
      </c>
      <c r="D1301" s="11">
        <v>1.1236439774187701E-2</v>
      </c>
      <c r="E1301" s="11">
        <v>7.7451174157793817E-2</v>
      </c>
      <c r="F1301" s="11">
        <v>9.0292819614008216E-2</v>
      </c>
      <c r="G1301" s="11">
        <v>13.251976158682602</v>
      </c>
      <c r="H1301" s="11">
        <v>0.32986976765651005</v>
      </c>
      <c r="I1301" s="11">
        <v>45.624460124182704</v>
      </c>
      <c r="J1301" s="11">
        <v>0.19342728468423104</v>
      </c>
      <c r="K1301" s="11">
        <v>0.27659700408424498</v>
      </c>
      <c r="L1301">
        <v>0</v>
      </c>
      <c r="M1301">
        <v>0</v>
      </c>
      <c r="N1301">
        <v>100</v>
      </c>
      <c r="O1301">
        <v>0</v>
      </c>
    </row>
    <row r="1302" spans="1:15">
      <c r="A1302" t="s">
        <v>110</v>
      </c>
      <c r="B1302" t="s">
        <v>293</v>
      </c>
      <c r="C1302" s="11">
        <v>40.466769411493026</v>
      </c>
      <c r="D1302" s="11">
        <v>7.9317667257365748E-3</v>
      </c>
      <c r="E1302" s="11">
        <v>7.108469420027215E-2</v>
      </c>
      <c r="F1302" s="11">
        <v>7.2992334298867062E-2</v>
      </c>
      <c r="G1302" s="11">
        <v>11.691022545293908</v>
      </c>
      <c r="H1302" s="11">
        <v>0.32891731384193723</v>
      </c>
      <c r="I1302" s="11">
        <v>46.857162937564937</v>
      </c>
      <c r="J1302" s="11">
        <v>0.17168760887353915</v>
      </c>
      <c r="K1302" s="11">
        <v>0.33243138770777025</v>
      </c>
      <c r="L1302">
        <v>0</v>
      </c>
      <c r="M1302">
        <v>0</v>
      </c>
      <c r="N1302">
        <v>99.999999999999986</v>
      </c>
      <c r="O1302">
        <v>0</v>
      </c>
    </row>
    <row r="1303" spans="1:15">
      <c r="A1303" t="s">
        <v>110</v>
      </c>
      <c r="B1303" t="s">
        <v>293</v>
      </c>
      <c r="C1303" s="11">
        <v>40.120717911820016</v>
      </c>
      <c r="D1303" s="11">
        <v>8.3942918815205735E-3</v>
      </c>
      <c r="E1303" s="11">
        <v>8.1244753567574129E-2</v>
      </c>
      <c r="F1303" s="11">
        <v>7.4549306471599311E-2</v>
      </c>
      <c r="G1303" s="11">
        <v>12.620218251588906</v>
      </c>
      <c r="H1303" s="11">
        <v>0.32827677179517911</v>
      </c>
      <c r="I1303" s="11">
        <v>46.286525162889212</v>
      </c>
      <c r="J1303" s="11">
        <v>0.18547387776312105</v>
      </c>
      <c r="K1303" s="11">
        <v>0.29459967222288913</v>
      </c>
      <c r="L1303">
        <v>0</v>
      </c>
      <c r="M1303">
        <v>0</v>
      </c>
      <c r="N1303">
        <v>100.00000000000001</v>
      </c>
      <c r="O1303">
        <v>0</v>
      </c>
    </row>
    <row r="1304" spans="1:15">
      <c r="A1304" t="s">
        <v>110</v>
      </c>
      <c r="B1304" t="s">
        <v>293</v>
      </c>
      <c r="C1304" s="11">
        <v>40.193286633744663</v>
      </c>
      <c r="D1304" s="11">
        <v>0</v>
      </c>
      <c r="E1304" s="11">
        <v>5.2967586640553357E-2</v>
      </c>
      <c r="F1304" s="11">
        <v>7.7098377529727841E-2</v>
      </c>
      <c r="G1304" s="11">
        <v>11.54663350435159</v>
      </c>
      <c r="H1304" s="11">
        <v>0.32000833062988371</v>
      </c>
      <c r="I1304" s="11">
        <v>47.313171606970464</v>
      </c>
      <c r="J1304" s="11">
        <v>0.18323380633688582</v>
      </c>
      <c r="K1304" s="11">
        <v>0.31360015379624373</v>
      </c>
      <c r="L1304">
        <v>0</v>
      </c>
      <c r="M1304">
        <v>0</v>
      </c>
      <c r="N1304">
        <v>100.00000000000001</v>
      </c>
      <c r="O1304">
        <v>0</v>
      </c>
    </row>
    <row r="1305" spans="1:15">
      <c r="A1305" t="s">
        <v>110</v>
      </c>
      <c r="B1305" t="s">
        <v>293</v>
      </c>
      <c r="C1305" s="11">
        <v>41.224266463300374</v>
      </c>
      <c r="D1305" s="11">
        <v>1.0021335423115793E-2</v>
      </c>
      <c r="E1305" s="11">
        <v>6.2533133040242661E-2</v>
      </c>
      <c r="F1305" s="11">
        <v>0.10983383623734892</v>
      </c>
      <c r="G1305" s="11">
        <v>9.1150058474492131</v>
      </c>
      <c r="H1305" s="11">
        <v>0.31727547949584678</v>
      </c>
      <c r="I1305" s="11">
        <v>48.612696430700964</v>
      </c>
      <c r="J1305" s="11">
        <v>0.1403989092778529</v>
      </c>
      <c r="K1305" s="11">
        <v>0.4079685650750447</v>
      </c>
      <c r="L1305">
        <v>0</v>
      </c>
      <c r="M1305">
        <v>0</v>
      </c>
      <c r="N1305">
        <v>100</v>
      </c>
      <c r="O1305">
        <v>0</v>
      </c>
    </row>
    <row r="1306" spans="1:15">
      <c r="A1306" t="s">
        <v>110</v>
      </c>
      <c r="B1306" t="s">
        <v>293</v>
      </c>
      <c r="C1306" s="11">
        <v>40.293623030744577</v>
      </c>
      <c r="D1306" s="11">
        <v>2.4950971341314286E-3</v>
      </c>
      <c r="E1306" s="11">
        <v>8.5731537528755952E-2</v>
      </c>
      <c r="F1306" s="11">
        <v>8.922467351653994E-2</v>
      </c>
      <c r="G1306" s="11">
        <v>12.035949359508592</v>
      </c>
      <c r="H1306" s="11">
        <v>0.31438223890055983</v>
      </c>
      <c r="I1306" s="11">
        <v>46.661110917047971</v>
      </c>
      <c r="J1306" s="11">
        <v>0.18613424620620489</v>
      </c>
      <c r="K1306" s="11">
        <v>0.33134889941265377</v>
      </c>
      <c r="L1306">
        <v>0</v>
      </c>
      <c r="M1306">
        <v>0</v>
      </c>
      <c r="N1306">
        <v>99.999999999999986</v>
      </c>
      <c r="O1306">
        <v>0</v>
      </c>
    </row>
    <row r="1307" spans="1:15">
      <c r="A1307" t="s">
        <v>110</v>
      </c>
      <c r="B1307" t="s">
        <v>293</v>
      </c>
      <c r="C1307" s="11">
        <v>40.030507735890197</v>
      </c>
      <c r="D1307" s="11">
        <v>7.5315345350984589E-3</v>
      </c>
      <c r="E1307" s="11">
        <v>5.3423684968965005E-2</v>
      </c>
      <c r="F1307" s="11">
        <v>6.0854799043595503E-2</v>
      </c>
      <c r="G1307" s="11">
        <v>13.146444161705102</v>
      </c>
      <c r="H1307" s="11">
        <v>0.35086908887512003</v>
      </c>
      <c r="I1307" s="11">
        <v>45.908920650764699</v>
      </c>
      <c r="J1307" s="11">
        <v>0.175334123977092</v>
      </c>
      <c r="K1307" s="11">
        <v>0.26611422024014503</v>
      </c>
      <c r="L1307">
        <v>0</v>
      </c>
      <c r="M1307">
        <v>0</v>
      </c>
      <c r="N1307">
        <v>100</v>
      </c>
      <c r="O1307">
        <v>0</v>
      </c>
    </row>
    <row r="1308" spans="1:15">
      <c r="A1308" t="s">
        <v>110</v>
      </c>
      <c r="B1308" t="s">
        <v>293</v>
      </c>
      <c r="C1308" s="11">
        <v>40.6853126431402</v>
      </c>
      <c r="D1308" s="11">
        <v>4.2004452471962007E-3</v>
      </c>
      <c r="E1308" s="11">
        <v>6.4006784719180213E-2</v>
      </c>
      <c r="F1308" s="11">
        <v>7.6108067455150294E-2</v>
      </c>
      <c r="G1308" s="11">
        <v>10.154276353293401</v>
      </c>
      <c r="H1308" s="11">
        <v>0.33803583179817104</v>
      </c>
      <c r="I1308" s="11">
        <v>48.126601419750507</v>
      </c>
      <c r="J1308" s="11">
        <v>0.16521751305638402</v>
      </c>
      <c r="K1308" s="11">
        <v>0.38624094153980304</v>
      </c>
      <c r="L1308">
        <v>0</v>
      </c>
      <c r="M1308">
        <v>0</v>
      </c>
      <c r="N1308">
        <v>100</v>
      </c>
      <c r="O1308">
        <v>0</v>
      </c>
    </row>
    <row r="1309" spans="1:15">
      <c r="A1309" t="s">
        <v>110</v>
      </c>
      <c r="B1309" t="s">
        <v>293</v>
      </c>
      <c r="C1309" s="11">
        <v>40.788941328361815</v>
      </c>
      <c r="D1309" s="11">
        <v>0</v>
      </c>
      <c r="E1309" s="11">
        <v>4.7988643357036523E-2</v>
      </c>
      <c r="F1309" s="11">
        <v>7.8809801329024431E-2</v>
      </c>
      <c r="G1309" s="11">
        <v>10.262742842112303</v>
      </c>
      <c r="H1309" s="11">
        <v>0.34766667771007809</v>
      </c>
      <c r="I1309" s="11">
        <v>47.927101435743921</v>
      </c>
      <c r="J1309" s="11">
        <v>0.20349995833622009</v>
      </c>
      <c r="K1309" s="11">
        <v>0.3432493130495981</v>
      </c>
      <c r="L1309">
        <v>0</v>
      </c>
      <c r="M1309">
        <v>0</v>
      </c>
      <c r="N1309">
        <v>100</v>
      </c>
      <c r="O1309">
        <v>0</v>
      </c>
    </row>
    <row r="1310" spans="1:15">
      <c r="A1310" t="s">
        <v>110</v>
      </c>
      <c r="B1310" t="s">
        <v>293</v>
      </c>
      <c r="C1310" s="11">
        <v>40.04367855860761</v>
      </c>
      <c r="D1310" s="11">
        <v>3.7998746041380607E-3</v>
      </c>
      <c r="E1310" s="11">
        <v>0.10209663081118302</v>
      </c>
      <c r="F1310" s="11">
        <v>9.7996766106718508E-2</v>
      </c>
      <c r="G1310" s="11">
        <v>13.148966084119202</v>
      </c>
      <c r="H1310" s="11">
        <v>0.31418963174215203</v>
      </c>
      <c r="I1310" s="11">
        <v>45.741890517612909</v>
      </c>
      <c r="J1310" s="11">
        <v>0.21619286563543402</v>
      </c>
      <c r="K1310" s="11">
        <v>0.33118907076066506</v>
      </c>
      <c r="L1310">
        <v>0</v>
      </c>
      <c r="M1310">
        <v>0</v>
      </c>
      <c r="N1310">
        <v>100.00000000000003</v>
      </c>
      <c r="O1310">
        <v>0</v>
      </c>
    </row>
    <row r="1311" spans="1:15">
      <c r="A1311" t="s">
        <v>110</v>
      </c>
      <c r="B1311" t="s">
        <v>293</v>
      </c>
      <c r="C1311" s="11">
        <v>40.016965380208802</v>
      </c>
      <c r="D1311" s="11">
        <v>7.6113866344050696E-3</v>
      </c>
      <c r="E1311" s="11">
        <v>5.5583152395984409E-2</v>
      </c>
      <c r="F1311" s="11">
        <v>9.6444280643843194E-2</v>
      </c>
      <c r="G1311" s="11">
        <v>12.580019709485402</v>
      </c>
      <c r="H1311" s="11">
        <v>0.32658857651046003</v>
      </c>
      <c r="I1311" s="11">
        <v>46.402818616650499</v>
      </c>
      <c r="J1311" s="11">
        <v>0.20570773877721099</v>
      </c>
      <c r="K1311" s="11">
        <v>0.30826115869340498</v>
      </c>
      <c r="L1311">
        <v>0</v>
      </c>
      <c r="M1311">
        <v>0</v>
      </c>
      <c r="N1311">
        <v>100</v>
      </c>
      <c r="O1311">
        <v>0</v>
      </c>
    </row>
    <row r="1312" spans="1:15">
      <c r="A1312" t="s">
        <v>110</v>
      </c>
      <c r="B1312" t="s">
        <v>293</v>
      </c>
      <c r="C1312" s="11">
        <v>40.347359440458099</v>
      </c>
      <c r="D1312" s="11">
        <v>6.53952488842564E-3</v>
      </c>
      <c r="E1312" s="11">
        <v>3.7023771676009801E-2</v>
      </c>
      <c r="F1312" s="11">
        <v>3.7426203976835999E-2</v>
      </c>
      <c r="G1312" s="11">
        <v>13.372825356454401</v>
      </c>
      <c r="H1312" s="11">
        <v>0.35564954585514902</v>
      </c>
      <c r="I1312" s="11">
        <v>45.325748825903801</v>
      </c>
      <c r="J1312" s="11">
        <v>0.21379215981391497</v>
      </c>
      <c r="K1312" s="11">
        <v>0.30363517097336301</v>
      </c>
      <c r="L1312">
        <v>0</v>
      </c>
      <c r="M1312">
        <v>0</v>
      </c>
      <c r="N1312">
        <v>100</v>
      </c>
      <c r="O1312">
        <v>0</v>
      </c>
    </row>
    <row r="1313" spans="1:15">
      <c r="A1313" t="s">
        <v>110</v>
      </c>
      <c r="B1313" t="s">
        <v>293</v>
      </c>
      <c r="C1313" s="11">
        <v>40.052949428160275</v>
      </c>
      <c r="D1313" s="11">
        <v>2.376581408487009E-2</v>
      </c>
      <c r="E1313" s="11">
        <v>0.10795318940246094</v>
      </c>
      <c r="F1313" s="11">
        <v>7.0592524040228671E-2</v>
      </c>
      <c r="G1313" s="11">
        <v>13.237357040068595</v>
      </c>
      <c r="H1313" s="11">
        <v>0.34802819270047081</v>
      </c>
      <c r="I1313" s="11">
        <v>45.692697953622378</v>
      </c>
      <c r="J1313" s="11">
        <v>0.18005625247350793</v>
      </c>
      <c r="K1313" s="11">
        <v>0.28659960544720486</v>
      </c>
      <c r="L1313">
        <v>0</v>
      </c>
      <c r="M1313">
        <v>0</v>
      </c>
      <c r="N1313">
        <v>99.999999999999986</v>
      </c>
      <c r="O1313">
        <v>0</v>
      </c>
    </row>
    <row r="1314" spans="1:15">
      <c r="A1314" t="s">
        <v>102</v>
      </c>
      <c r="B1314" t="s">
        <v>293</v>
      </c>
      <c r="C1314" s="11">
        <v>40.2927000298221</v>
      </c>
      <c r="D1314" s="11">
        <v>9.0675350006850994E-3</v>
      </c>
      <c r="E1314" s="11">
        <v>8.8962593395610495E-2</v>
      </c>
      <c r="F1314" s="11">
        <v>8.3421322006302895E-2</v>
      </c>
      <c r="G1314" s="11">
        <v>12.3449451514883</v>
      </c>
      <c r="H1314" s="11">
        <v>0.30789318846770702</v>
      </c>
      <c r="I1314" s="11">
        <v>46.343063134223698</v>
      </c>
      <c r="J1314" s="11">
        <v>0.17983944418025399</v>
      </c>
      <c r="K1314" s="11">
        <v>0.35010760141534097</v>
      </c>
      <c r="L1314">
        <v>0</v>
      </c>
      <c r="M1314">
        <v>0</v>
      </c>
      <c r="N1314">
        <v>100</v>
      </c>
      <c r="O1314">
        <v>0</v>
      </c>
    </row>
    <row r="1315" spans="1:15">
      <c r="A1315" t="s">
        <v>102</v>
      </c>
      <c r="B1315" t="s">
        <v>293</v>
      </c>
      <c r="C1315" s="11">
        <v>40.864642357309869</v>
      </c>
      <c r="D1315" s="11">
        <v>7.3184718228809439E-3</v>
      </c>
      <c r="E1315" s="11">
        <v>8.2608503863752042E-2</v>
      </c>
      <c r="F1315" s="11">
        <v>0.13453957789460591</v>
      </c>
      <c r="G1315" s="11">
        <v>9.6467483929437847</v>
      </c>
      <c r="H1315" s="11">
        <v>0.28020724308153777</v>
      </c>
      <c r="I1315" s="11">
        <v>48.478058619956762</v>
      </c>
      <c r="J1315" s="11">
        <v>0.13604337347464993</v>
      </c>
      <c r="K1315" s="11">
        <v>0.36983345965216174</v>
      </c>
      <c r="L1315">
        <v>0</v>
      </c>
      <c r="M1315">
        <v>0</v>
      </c>
      <c r="N1315">
        <v>100</v>
      </c>
      <c r="O1315">
        <v>0</v>
      </c>
    </row>
    <row r="1316" spans="1:15">
      <c r="A1316" t="s">
        <v>102</v>
      </c>
      <c r="B1316" t="s">
        <v>293</v>
      </c>
      <c r="C1316" s="11">
        <v>40.138173515707166</v>
      </c>
      <c r="D1316" s="11">
        <v>8.9202400246158435E-3</v>
      </c>
      <c r="E1316" s="11">
        <v>5.3020303067660451E-2</v>
      </c>
      <c r="F1316" s="11">
        <v>4.8510069347349055E-2</v>
      </c>
      <c r="G1316" s="11">
        <v>12.906384586627089</v>
      </c>
      <c r="H1316" s="11">
        <v>0.33496002429512572</v>
      </c>
      <c r="I1316" s="11">
        <v>46.011299638880558</v>
      </c>
      <c r="J1316" s="11">
        <v>0.19674641762158282</v>
      </c>
      <c r="K1316" s="11">
        <v>0.3019852044288488</v>
      </c>
      <c r="L1316">
        <v>0</v>
      </c>
      <c r="M1316">
        <v>0</v>
      </c>
      <c r="N1316">
        <v>100</v>
      </c>
      <c r="O1316">
        <v>0</v>
      </c>
    </row>
    <row r="1317" spans="1:15">
      <c r="A1317" t="s">
        <v>102</v>
      </c>
      <c r="B1317" t="s">
        <v>293</v>
      </c>
      <c r="C1317" s="11">
        <v>40.260889436071707</v>
      </c>
      <c r="D1317" s="11">
        <v>8.3553878661648123E-3</v>
      </c>
      <c r="E1317" s="11">
        <v>6.9359786021536807E-2</v>
      </c>
      <c r="F1317" s="11">
        <v>6.4326419837100093E-2</v>
      </c>
      <c r="G1317" s="11">
        <v>13.294529435628801</v>
      </c>
      <c r="H1317" s="11">
        <v>0.33743686900463205</v>
      </c>
      <c r="I1317" s="11">
        <v>45.474047460616404</v>
      </c>
      <c r="J1317" s="11">
        <v>0.19529460795614104</v>
      </c>
      <c r="K1317" s="11">
        <v>0.29576059699749607</v>
      </c>
      <c r="L1317">
        <v>0</v>
      </c>
      <c r="M1317">
        <v>0</v>
      </c>
      <c r="N1317">
        <v>99.999999999999986</v>
      </c>
      <c r="O1317">
        <v>0</v>
      </c>
    </row>
    <row r="1318" spans="1:15">
      <c r="A1318" t="s">
        <v>102</v>
      </c>
      <c r="B1318" t="s">
        <v>293</v>
      </c>
      <c r="C1318" s="11">
        <v>40.154844404852682</v>
      </c>
      <c r="D1318" s="11">
        <v>1.7534118472193789E-2</v>
      </c>
      <c r="E1318" s="11">
        <v>4.2626046630678073E-2</v>
      </c>
      <c r="F1318" s="11">
        <v>4.635456607591467E-2</v>
      </c>
      <c r="G1318" s="11">
        <v>13.607483642380593</v>
      </c>
      <c r="H1318" s="11">
        <v>0.35088391103551075</v>
      </c>
      <c r="I1318" s="11">
        <v>45.31954923207617</v>
      </c>
      <c r="J1318" s="11">
        <v>0.22895124809669187</v>
      </c>
      <c r="K1318" s="11">
        <v>0.23177283037957289</v>
      </c>
      <c r="L1318">
        <v>0</v>
      </c>
      <c r="M1318">
        <v>0</v>
      </c>
      <c r="N1318">
        <v>100</v>
      </c>
      <c r="O1318">
        <v>0</v>
      </c>
    </row>
    <row r="1319" spans="1:15">
      <c r="A1319" t="s">
        <v>102</v>
      </c>
      <c r="B1319" t="s">
        <v>293</v>
      </c>
      <c r="C1319" s="11">
        <v>40.614717879337583</v>
      </c>
      <c r="D1319" s="11">
        <v>0</v>
      </c>
      <c r="E1319" s="11">
        <v>6.6735829253347367E-2</v>
      </c>
      <c r="F1319" s="11">
        <v>4.9040723011929577E-2</v>
      </c>
      <c r="G1319" s="11">
        <v>11.921546976968095</v>
      </c>
      <c r="H1319" s="11">
        <v>0.30364802310273087</v>
      </c>
      <c r="I1319" s="11">
        <v>46.473516998424579</v>
      </c>
      <c r="J1319" s="11">
        <v>0.18049008366246191</v>
      </c>
      <c r="K1319" s="11">
        <v>0.39030348623927386</v>
      </c>
      <c r="L1319">
        <v>0</v>
      </c>
      <c r="M1319">
        <v>0</v>
      </c>
      <c r="N1319">
        <v>100</v>
      </c>
      <c r="O1319">
        <v>0</v>
      </c>
    </row>
    <row r="1320" spans="1:15">
      <c r="A1320" t="s">
        <v>102</v>
      </c>
      <c r="B1320" t="s">
        <v>293</v>
      </c>
      <c r="C1320" s="11">
        <v>40.372813708181013</v>
      </c>
      <c r="D1320" s="11">
        <v>1.5704789960938107E-2</v>
      </c>
      <c r="E1320" s="11">
        <v>7.1021661606790021E-2</v>
      </c>
      <c r="F1320" s="11">
        <v>8.3825566797873424E-2</v>
      </c>
      <c r="G1320" s="11">
        <v>11.841011508510105</v>
      </c>
      <c r="H1320" s="11">
        <v>0.2963903990717171</v>
      </c>
      <c r="I1320" s="11">
        <v>46.789770880118411</v>
      </c>
      <c r="J1320" s="11">
        <v>0.19035805920805809</v>
      </c>
      <c r="K1320" s="11">
        <v>0.33910342654509612</v>
      </c>
      <c r="L1320">
        <v>0</v>
      </c>
      <c r="M1320">
        <v>0</v>
      </c>
      <c r="N1320">
        <v>99.999999999999986</v>
      </c>
      <c r="O1320">
        <v>0</v>
      </c>
    </row>
    <row r="1321" spans="1:15">
      <c r="A1321" t="s">
        <v>102</v>
      </c>
      <c r="B1321" t="s">
        <v>293</v>
      </c>
      <c r="C1321" s="11">
        <v>40.520691239282982</v>
      </c>
      <c r="D1321" s="11">
        <v>2.171305990291449E-2</v>
      </c>
      <c r="E1321" s="11">
        <v>6.4636562581361079E-2</v>
      </c>
      <c r="F1321" s="11">
        <v>0.10464488592099096</v>
      </c>
      <c r="G1321" s="11">
        <v>12.339853617787794</v>
      </c>
      <c r="H1321" s="11">
        <v>0.32418804716156985</v>
      </c>
      <c r="I1321" s="11">
        <v>46.130300474571079</v>
      </c>
      <c r="J1321" s="11">
        <v>0.19772957791218895</v>
      </c>
      <c r="K1321" s="11">
        <v>0.29624253487911584</v>
      </c>
      <c r="L1321">
        <v>0</v>
      </c>
      <c r="M1321">
        <v>0</v>
      </c>
      <c r="N1321">
        <v>99.999999999999986</v>
      </c>
      <c r="O1321">
        <v>0</v>
      </c>
    </row>
    <row r="1322" spans="1:15">
      <c r="A1322" t="s">
        <v>102</v>
      </c>
      <c r="B1322" t="s">
        <v>293</v>
      </c>
      <c r="C1322" s="11">
        <v>40.993935337145246</v>
      </c>
      <c r="D1322" s="11">
        <v>0</v>
      </c>
      <c r="E1322" s="11">
        <v>8.6292410300249089E-2</v>
      </c>
      <c r="F1322" s="11">
        <v>9.355065041896167E-2</v>
      </c>
      <c r="G1322" s="11">
        <v>10.345915626990985</v>
      </c>
      <c r="H1322" s="11">
        <v>0.28508754244054269</v>
      </c>
      <c r="I1322" s="11">
        <v>47.679681766494333</v>
      </c>
      <c r="J1322" s="11">
        <v>0.16562900715339882</v>
      </c>
      <c r="K1322" s="11">
        <v>0.34990765905626753</v>
      </c>
      <c r="L1322">
        <v>0</v>
      </c>
      <c r="M1322">
        <v>0</v>
      </c>
      <c r="N1322">
        <v>99.999999999999986</v>
      </c>
      <c r="O1322">
        <v>0</v>
      </c>
    </row>
    <row r="1323" spans="1:15">
      <c r="A1323" t="s">
        <v>102</v>
      </c>
      <c r="B1323" t="s">
        <v>293</v>
      </c>
      <c r="C1323" s="11">
        <v>41.013753345191702</v>
      </c>
      <c r="D1323" s="11">
        <v>9.4146114770123201E-3</v>
      </c>
      <c r="E1323" s="11">
        <v>7.9924042113359905E-2</v>
      </c>
      <c r="F1323" s="11">
        <v>0.14161979392016399</v>
      </c>
      <c r="G1323" s="11">
        <v>9.10793551592071</v>
      </c>
      <c r="H1323" s="11">
        <v>0.27041969136099198</v>
      </c>
      <c r="I1323" s="11">
        <v>48.8211704565486</v>
      </c>
      <c r="J1323" s="11">
        <v>0.14752896495360801</v>
      </c>
      <c r="K1323" s="11">
        <v>0.408233578513853</v>
      </c>
      <c r="L1323">
        <v>0</v>
      </c>
      <c r="M1323">
        <v>0</v>
      </c>
      <c r="N1323">
        <v>100</v>
      </c>
      <c r="O1323">
        <v>0</v>
      </c>
    </row>
    <row r="1324" spans="1:15">
      <c r="A1324" t="s">
        <v>102</v>
      </c>
      <c r="B1324" t="s">
        <v>293</v>
      </c>
      <c r="C1324" s="11">
        <v>41.253743506571695</v>
      </c>
      <c r="D1324" s="11">
        <v>9.233313796176609E-3</v>
      </c>
      <c r="E1324" s="11">
        <v>0.10979614448931697</v>
      </c>
      <c r="F1324" s="11">
        <v>0.16078009458124898</v>
      </c>
      <c r="G1324" s="11">
        <v>7.6361512336510087</v>
      </c>
      <c r="H1324" s="11">
        <v>0.28773815927867696</v>
      </c>
      <c r="I1324" s="11">
        <v>49.970794627014293</v>
      </c>
      <c r="J1324" s="11">
        <v>0.11702221615588998</v>
      </c>
      <c r="K1324" s="11">
        <v>0.4547407044616979</v>
      </c>
      <c r="L1324">
        <v>0</v>
      </c>
      <c r="M1324">
        <v>0</v>
      </c>
      <c r="N1324">
        <v>99.999999999999986</v>
      </c>
      <c r="O1324">
        <v>0</v>
      </c>
    </row>
    <row r="1325" spans="1:15">
      <c r="A1325" t="s">
        <v>102</v>
      </c>
      <c r="B1325" t="s">
        <v>293</v>
      </c>
      <c r="C1325" s="11">
        <v>39.900627462571912</v>
      </c>
      <c r="D1325" s="11">
        <v>0</v>
      </c>
      <c r="E1325" s="11">
        <v>5.9518962117990327E-2</v>
      </c>
      <c r="F1325" s="11">
        <v>6.5651828147040028E-2</v>
      </c>
      <c r="G1325" s="11">
        <v>12.915313163241807</v>
      </c>
      <c r="H1325" s="11">
        <v>0.33298446374118917</v>
      </c>
      <c r="I1325" s="11">
        <v>46.291274942416422</v>
      </c>
      <c r="J1325" s="11">
        <v>0.1755407227331271</v>
      </c>
      <c r="K1325" s="11">
        <v>0.25908845503050809</v>
      </c>
      <c r="L1325">
        <v>0</v>
      </c>
      <c r="M1325">
        <v>0</v>
      </c>
      <c r="N1325">
        <v>100</v>
      </c>
      <c r="O1325">
        <v>0</v>
      </c>
    </row>
    <row r="1326" spans="1:15">
      <c r="A1326" t="s">
        <v>102</v>
      </c>
      <c r="B1326" t="s">
        <v>293</v>
      </c>
      <c r="C1326" s="11">
        <v>41.132867611393898</v>
      </c>
      <c r="D1326" s="11">
        <v>1.2478288783829701E-2</v>
      </c>
      <c r="E1326" s="11">
        <v>9.6102949907721003E-2</v>
      </c>
      <c r="F1326" s="11">
        <v>0.124883519199457</v>
      </c>
      <c r="G1326" s="11">
        <v>8.6153527229839995</v>
      </c>
      <c r="H1326" s="11">
        <v>0.26123901357114498</v>
      </c>
      <c r="I1326" s="11">
        <v>49.222421472317301</v>
      </c>
      <c r="J1326" s="11">
        <v>0.147424944099279</v>
      </c>
      <c r="K1326" s="11">
        <v>0.38722947774336203</v>
      </c>
      <c r="L1326">
        <v>0</v>
      </c>
      <c r="M1326">
        <v>0</v>
      </c>
      <c r="N1326">
        <v>100</v>
      </c>
      <c r="O1326">
        <v>0</v>
      </c>
    </row>
    <row r="1327" spans="1:15">
      <c r="A1327" t="s">
        <v>102</v>
      </c>
      <c r="B1327" t="s">
        <v>293</v>
      </c>
      <c r="C1327" s="11">
        <v>40.410816916980416</v>
      </c>
      <c r="D1327" s="11">
        <v>9.613969097098083E-3</v>
      </c>
      <c r="E1327" s="11">
        <v>7.3106223342516707E-2</v>
      </c>
      <c r="F1327" s="11">
        <v>9.8843619779539732E-2</v>
      </c>
      <c r="G1327" s="11">
        <v>12.413336578047904</v>
      </c>
      <c r="H1327" s="11">
        <v>0.33148164282702813</v>
      </c>
      <c r="I1327" s="11">
        <v>46.171787607393512</v>
      </c>
      <c r="J1327" s="11">
        <v>0.18326628591343205</v>
      </c>
      <c r="K1327" s="11">
        <v>0.30774715661856711</v>
      </c>
      <c r="L1327">
        <v>0</v>
      </c>
      <c r="M1327">
        <v>0</v>
      </c>
      <c r="N1327">
        <v>100</v>
      </c>
      <c r="O1327">
        <v>0</v>
      </c>
    </row>
    <row r="1328" spans="1:15">
      <c r="A1328" t="s">
        <v>102</v>
      </c>
      <c r="B1328" t="s">
        <v>293</v>
      </c>
      <c r="C1328" s="11">
        <v>40.255673046463031</v>
      </c>
      <c r="D1328" s="11">
        <v>3.7091839394340427E-3</v>
      </c>
      <c r="E1328" s="11">
        <v>9.1827364554637372E-2</v>
      </c>
      <c r="F1328" s="11">
        <v>8.9120662760996269E-2</v>
      </c>
      <c r="G1328" s="11">
        <v>12.445214350732408</v>
      </c>
      <c r="H1328" s="11">
        <v>0.3068597848272322</v>
      </c>
      <c r="I1328" s="11">
        <v>46.289111840918132</v>
      </c>
      <c r="J1328" s="11">
        <v>0.20470685417092713</v>
      </c>
      <c r="K1328" s="11">
        <v>0.3137769116332042</v>
      </c>
      <c r="L1328">
        <v>0</v>
      </c>
      <c r="M1328">
        <v>0</v>
      </c>
      <c r="N1328">
        <v>100</v>
      </c>
      <c r="O1328">
        <v>0</v>
      </c>
    </row>
    <row r="1329" spans="1:15">
      <c r="A1329" t="s">
        <v>102</v>
      </c>
      <c r="B1329" t="s">
        <v>293</v>
      </c>
      <c r="C1329" s="11">
        <v>41.036100592876409</v>
      </c>
      <c r="D1329" s="11">
        <v>1.3275604568014802E-2</v>
      </c>
      <c r="E1329" s="11">
        <v>5.3404136557696116E-2</v>
      </c>
      <c r="F1329" s="11">
        <v>5.2398408938907105E-2</v>
      </c>
      <c r="G1329" s="11">
        <v>9.7484172361599306</v>
      </c>
      <c r="H1329" s="11">
        <v>0.28421862506977208</v>
      </c>
      <c r="I1329" s="11">
        <v>48.287698442630806</v>
      </c>
      <c r="J1329" s="11">
        <v>0.14050014834482402</v>
      </c>
      <c r="K1329" s="11">
        <v>0.38398680485364106</v>
      </c>
      <c r="L1329">
        <v>0</v>
      </c>
      <c r="M1329">
        <v>0</v>
      </c>
      <c r="N1329">
        <v>99.999999999999986</v>
      </c>
      <c r="O1329">
        <v>0</v>
      </c>
    </row>
    <row r="1330" spans="1:15">
      <c r="A1330" t="s">
        <v>102</v>
      </c>
      <c r="B1330" t="s">
        <v>293</v>
      </c>
      <c r="C1330" s="11">
        <v>40.33402569288868</v>
      </c>
      <c r="D1330" s="11">
        <v>0</v>
      </c>
      <c r="E1330" s="11">
        <v>5.935950190424067E-2</v>
      </c>
      <c r="F1330" s="11">
        <v>5.2808792865572371E-2</v>
      </c>
      <c r="G1330" s="11">
        <v>12.994389569658694</v>
      </c>
      <c r="H1330" s="11">
        <v>0.31775977844494185</v>
      </c>
      <c r="I1330" s="11">
        <v>45.743097316325674</v>
      </c>
      <c r="J1330" s="11">
        <v>0.17183013709122288</v>
      </c>
      <c r="K1330" s="11">
        <v>0.32672921082096479</v>
      </c>
      <c r="L1330">
        <v>0</v>
      </c>
      <c r="M1330">
        <v>0</v>
      </c>
      <c r="N1330">
        <v>100</v>
      </c>
      <c r="O1330">
        <v>0</v>
      </c>
    </row>
    <row r="1331" spans="1:15">
      <c r="A1331" t="s">
        <v>102</v>
      </c>
      <c r="B1331" t="s">
        <v>293</v>
      </c>
      <c r="C1331" s="11">
        <v>40.22079844469021</v>
      </c>
      <c r="D1331" s="11">
        <v>1.2276643082765704E-2</v>
      </c>
      <c r="E1331" s="11">
        <v>7.1647294056796609E-2</v>
      </c>
      <c r="F1331" s="11">
        <v>5.9873792083980304E-2</v>
      </c>
      <c r="G1331" s="11">
        <v>12.999053088431104</v>
      </c>
      <c r="H1331" s="11">
        <v>0.35984652183582105</v>
      </c>
      <c r="I1331" s="11">
        <v>45.777488862971509</v>
      </c>
      <c r="J1331" s="11">
        <v>0.20618722685727003</v>
      </c>
      <c r="K1331" s="11">
        <v>0.29282812599055907</v>
      </c>
      <c r="L1331">
        <v>0</v>
      </c>
      <c r="M1331">
        <v>0</v>
      </c>
      <c r="N1331">
        <v>100.00000000000001</v>
      </c>
      <c r="O1331">
        <v>0</v>
      </c>
    </row>
    <row r="1332" spans="1:15">
      <c r="A1332" t="s">
        <v>102</v>
      </c>
      <c r="B1332" t="s">
        <v>293</v>
      </c>
      <c r="C1332" s="11">
        <v>40.004559015654266</v>
      </c>
      <c r="D1332" s="11">
        <v>8.5356019959249938E-3</v>
      </c>
      <c r="E1332" s="11">
        <v>8.0335077608705827E-2</v>
      </c>
      <c r="F1332" s="11">
        <v>7.8929213750553451E-2</v>
      </c>
      <c r="G1332" s="11">
        <v>11.97072991447329</v>
      </c>
      <c r="H1332" s="11">
        <v>0.32957465588971574</v>
      </c>
      <c r="I1332" s="11">
        <v>47.022731814397858</v>
      </c>
      <c r="J1332" s="11">
        <v>0.19169957894377387</v>
      </c>
      <c r="K1332" s="11">
        <v>0.31290512728590875</v>
      </c>
      <c r="L1332">
        <v>0</v>
      </c>
      <c r="M1332">
        <v>0</v>
      </c>
      <c r="N1332">
        <v>100</v>
      </c>
      <c r="O1332">
        <v>0</v>
      </c>
    </row>
    <row r="1333" spans="1:15">
      <c r="A1333" t="s">
        <v>103</v>
      </c>
      <c r="B1333" t="s">
        <v>293</v>
      </c>
      <c r="C1333" s="11">
        <v>39.382141209647656</v>
      </c>
      <c r="D1333" s="11">
        <v>1.7085135228845278E-3</v>
      </c>
      <c r="E1333" s="11">
        <v>6.7335532960743336E-2</v>
      </c>
      <c r="F1333" s="11">
        <v>5.9596971710031033E-2</v>
      </c>
      <c r="G1333" s="11">
        <v>17.760199071975677</v>
      </c>
      <c r="H1333" s="11">
        <v>0.29346232275428469</v>
      </c>
      <c r="I1333" s="11">
        <v>41.903304164652454</v>
      </c>
      <c r="J1333" s="11">
        <v>0.29758285536829965</v>
      </c>
      <c r="K1333" s="11">
        <v>0.23466935740796371</v>
      </c>
      <c r="L1333">
        <v>0</v>
      </c>
      <c r="M1333">
        <v>0</v>
      </c>
      <c r="N1333">
        <v>100</v>
      </c>
      <c r="O1333">
        <v>0</v>
      </c>
    </row>
    <row r="1334" spans="1:15">
      <c r="A1334" t="s">
        <v>103</v>
      </c>
      <c r="B1334" t="s">
        <v>293</v>
      </c>
      <c r="C1334" s="11">
        <v>40.350969009412267</v>
      </c>
      <c r="D1334" s="11">
        <v>8.2528844837720036E-3</v>
      </c>
      <c r="E1334" s="11">
        <v>7.4477250219405947E-2</v>
      </c>
      <c r="F1334" s="11">
        <v>7.3571445824845524E-2</v>
      </c>
      <c r="G1334" s="11">
        <v>13.352261290348588</v>
      </c>
      <c r="H1334" s="11">
        <v>0.32780054589811475</v>
      </c>
      <c r="I1334" s="11">
        <v>45.304209373666467</v>
      </c>
      <c r="J1334" s="11">
        <v>0.19595568402322083</v>
      </c>
      <c r="K1334" s="11">
        <v>0.3125025161233177</v>
      </c>
      <c r="L1334">
        <v>0</v>
      </c>
      <c r="M1334">
        <v>0</v>
      </c>
      <c r="N1334">
        <v>99.999999999999986</v>
      </c>
      <c r="O1334">
        <v>0</v>
      </c>
    </row>
    <row r="1335" spans="1:15">
      <c r="A1335" t="s">
        <v>103</v>
      </c>
      <c r="B1335" t="s">
        <v>293</v>
      </c>
      <c r="C1335" s="11">
        <v>40.734990375293314</v>
      </c>
      <c r="D1335" s="11">
        <v>1.0036190502953704E-4</v>
      </c>
      <c r="E1335" s="11">
        <v>4.4460323928084723E-2</v>
      </c>
      <c r="F1335" s="11">
        <v>6.9851885900557423E-2</v>
      </c>
      <c r="G1335" s="11">
        <v>10.879832676631903</v>
      </c>
      <c r="H1335" s="11">
        <v>0.30780996272558819</v>
      </c>
      <c r="I1335" s="11">
        <v>47.453918831305721</v>
      </c>
      <c r="J1335" s="11">
        <v>0.15987651471205205</v>
      </c>
      <c r="K1335" s="11">
        <v>0.34915906759775811</v>
      </c>
      <c r="L1335">
        <v>0</v>
      </c>
      <c r="M1335">
        <v>0</v>
      </c>
      <c r="N1335">
        <v>99.999999999999986</v>
      </c>
      <c r="O1335">
        <v>0</v>
      </c>
    </row>
    <row r="1336" spans="1:15">
      <c r="A1336" t="s">
        <v>103</v>
      </c>
      <c r="B1336" t="s">
        <v>293</v>
      </c>
      <c r="C1336" s="11">
        <v>38.974840839543099</v>
      </c>
      <c r="D1336" s="11">
        <v>1.3667448860124699E-2</v>
      </c>
      <c r="E1336" s="11">
        <v>4.8941526432946594E-2</v>
      </c>
      <c r="F1336" s="11">
        <v>2.1506132765196195E-2</v>
      </c>
      <c r="G1336" s="11">
        <v>20.699049810816398</v>
      </c>
      <c r="H1336" s="11">
        <v>0.325908357745474</v>
      </c>
      <c r="I1336" s="11">
        <v>39.39421042846449</v>
      </c>
      <c r="J1336" s="11">
        <v>0.32198901579293793</v>
      </c>
      <c r="K1336" s="11">
        <v>0.19988643957932398</v>
      </c>
      <c r="L1336">
        <v>0</v>
      </c>
      <c r="M1336">
        <v>0</v>
      </c>
      <c r="N1336">
        <v>100</v>
      </c>
      <c r="O1336">
        <v>0</v>
      </c>
    </row>
    <row r="1337" spans="1:15">
      <c r="A1337" t="s">
        <v>103</v>
      </c>
      <c r="B1337" t="s">
        <v>293</v>
      </c>
      <c r="C1337" s="11">
        <v>40.134026058286203</v>
      </c>
      <c r="D1337" s="11">
        <v>1.5519228323893301E-2</v>
      </c>
      <c r="E1337" s="11">
        <v>3.4743046634780499E-2</v>
      </c>
      <c r="F1337" s="11">
        <v>3.2340069345919598E-2</v>
      </c>
      <c r="G1337" s="11">
        <v>14.290405812802099</v>
      </c>
      <c r="H1337" s="11">
        <v>0.33902004583679202</v>
      </c>
      <c r="I1337" s="11">
        <v>44.644714801639203</v>
      </c>
      <c r="J1337" s="11">
        <v>0.21036063682903103</v>
      </c>
      <c r="K1337" s="11">
        <v>0.29887030030207401</v>
      </c>
      <c r="L1337">
        <v>0</v>
      </c>
      <c r="M1337">
        <v>0</v>
      </c>
      <c r="N1337">
        <v>100</v>
      </c>
      <c r="O1337">
        <v>0</v>
      </c>
    </row>
    <row r="1338" spans="1:15">
      <c r="A1338" t="s">
        <v>103</v>
      </c>
      <c r="B1338" t="s">
        <v>293</v>
      </c>
      <c r="C1338" s="11">
        <v>40.002379658761107</v>
      </c>
      <c r="D1338" s="11">
        <v>8.6341601068108814E-3</v>
      </c>
      <c r="E1338" s="11">
        <v>4.6329639597521809E-2</v>
      </c>
      <c r="F1338" s="11">
        <v>3.7274300948915207E-2</v>
      </c>
      <c r="G1338" s="11">
        <v>14.707344090233304</v>
      </c>
      <c r="H1338" s="11">
        <v>0.35726469807816208</v>
      </c>
      <c r="I1338" s="11">
        <v>44.300717267056704</v>
      </c>
      <c r="J1338" s="11">
        <v>0.23343820679024002</v>
      </c>
      <c r="K1338" s="11">
        <v>0.30661797842723504</v>
      </c>
      <c r="L1338">
        <v>0</v>
      </c>
      <c r="M1338">
        <v>0</v>
      </c>
      <c r="N1338">
        <v>100</v>
      </c>
      <c r="O1338">
        <v>0</v>
      </c>
    </row>
    <row r="1339" spans="1:15">
      <c r="A1339" t="s">
        <v>103</v>
      </c>
      <c r="B1339" t="s">
        <v>293</v>
      </c>
      <c r="C1339" s="11">
        <v>39.630250754666896</v>
      </c>
      <c r="D1339" s="11">
        <v>1.2214841031853699E-2</v>
      </c>
      <c r="E1339" s="11">
        <v>4.3252551850498394E-2</v>
      </c>
      <c r="F1339" s="11">
        <v>4.8458877536206493E-2</v>
      </c>
      <c r="G1339" s="11">
        <v>16.978929399220096</v>
      </c>
      <c r="H1339" s="11">
        <v>0.31538319057655095</v>
      </c>
      <c r="I1339" s="11">
        <v>42.428050080848195</v>
      </c>
      <c r="J1339" s="11">
        <v>0.27333209849967693</v>
      </c>
      <c r="K1339" s="11">
        <v>0.27012820577001095</v>
      </c>
      <c r="L1339">
        <v>0</v>
      </c>
      <c r="M1339">
        <v>0</v>
      </c>
      <c r="N1339">
        <v>99.999999999999986</v>
      </c>
      <c r="O1339">
        <v>0</v>
      </c>
    </row>
    <row r="1340" spans="1:15">
      <c r="A1340" t="s">
        <v>103</v>
      </c>
      <c r="B1340" t="s">
        <v>293</v>
      </c>
      <c r="C1340" s="11">
        <v>40.369771222632913</v>
      </c>
      <c r="D1340" s="11">
        <v>1.1949482808309203E-2</v>
      </c>
      <c r="E1340" s="11">
        <v>8.0834736644444627E-2</v>
      </c>
      <c r="F1340" s="11">
        <v>7.360479746630802E-2</v>
      </c>
      <c r="G1340" s="11">
        <v>13.289431535990504</v>
      </c>
      <c r="H1340" s="11">
        <v>0.32765682692027709</v>
      </c>
      <c r="I1340" s="11">
        <v>45.346278941095115</v>
      </c>
      <c r="J1340" s="11">
        <v>0.19631293185079407</v>
      </c>
      <c r="K1340" s="11">
        <v>0.30415952459133305</v>
      </c>
      <c r="L1340">
        <v>0</v>
      </c>
      <c r="M1340">
        <v>0</v>
      </c>
      <c r="N1340">
        <v>100</v>
      </c>
      <c r="O1340">
        <v>0</v>
      </c>
    </row>
    <row r="1341" spans="1:15">
      <c r="A1341" t="s">
        <v>103</v>
      </c>
      <c r="B1341" t="s">
        <v>293</v>
      </c>
      <c r="C1341" s="11">
        <v>39.1286084691368</v>
      </c>
      <c r="D1341" s="11">
        <v>2.0448579377758801E-2</v>
      </c>
      <c r="E1341" s="11">
        <v>3.5054707504729402E-2</v>
      </c>
      <c r="F1341" s="11">
        <v>2.3873464593738101E-2</v>
      </c>
      <c r="G1341" s="11">
        <v>20.1194882012704</v>
      </c>
      <c r="H1341" s="11">
        <v>0.28073985579218602</v>
      </c>
      <c r="I1341" s="11">
        <v>39.878053939927497</v>
      </c>
      <c r="J1341" s="11">
        <v>0.320126035775948</v>
      </c>
      <c r="K1341" s="11">
        <v>0.19360674662094801</v>
      </c>
      <c r="L1341">
        <v>0</v>
      </c>
      <c r="M1341">
        <v>0</v>
      </c>
      <c r="N1341">
        <v>100</v>
      </c>
      <c r="O1341">
        <v>0</v>
      </c>
    </row>
    <row r="1342" spans="1:15">
      <c r="A1342" t="s">
        <v>103</v>
      </c>
      <c r="B1342" t="s">
        <v>293</v>
      </c>
      <c r="C1342" s="11">
        <v>39.469568480300197</v>
      </c>
      <c r="D1342" s="11">
        <v>1.6310193871169498E-2</v>
      </c>
      <c r="E1342" s="11">
        <v>6.9643527204502786E-2</v>
      </c>
      <c r="F1342" s="11">
        <v>7.5146966854283889E-2</v>
      </c>
      <c r="G1342" s="11">
        <v>17.106891807379597</v>
      </c>
      <c r="H1342" s="11">
        <v>0.31589743589743602</v>
      </c>
      <c r="I1342" s="11">
        <v>42.420813008130089</v>
      </c>
      <c r="J1342" s="11">
        <v>0.26926829268292696</v>
      </c>
      <c r="K1342" s="11">
        <v>0.25646028767979995</v>
      </c>
      <c r="L1342">
        <v>0</v>
      </c>
      <c r="M1342">
        <v>0</v>
      </c>
      <c r="N1342">
        <v>100</v>
      </c>
      <c r="O1342">
        <v>0</v>
      </c>
    </row>
    <row r="1343" spans="1:15">
      <c r="A1343" t="s">
        <v>103</v>
      </c>
      <c r="B1343" t="s">
        <v>293</v>
      </c>
      <c r="C1343" s="11">
        <v>39.60182487747992</v>
      </c>
      <c r="D1343" s="11">
        <v>1.0218352160480204E-2</v>
      </c>
      <c r="E1343" s="11">
        <v>4.7986183185000322E-2</v>
      </c>
      <c r="F1343" s="11">
        <v>4.6283124491586919E-2</v>
      </c>
      <c r="G1343" s="11">
        <v>16.577974041378308</v>
      </c>
      <c r="H1343" s="11">
        <v>0.32257935251712117</v>
      </c>
      <c r="I1343" s="11">
        <v>42.854166082283818</v>
      </c>
      <c r="J1343" s="11">
        <v>0.27469334925526212</v>
      </c>
      <c r="K1343" s="11">
        <v>0.26427463724849809</v>
      </c>
      <c r="L1343">
        <v>0</v>
      </c>
      <c r="M1343">
        <v>0</v>
      </c>
      <c r="N1343">
        <v>100</v>
      </c>
      <c r="O1343">
        <v>0</v>
      </c>
    </row>
    <row r="1344" spans="1:15">
      <c r="A1344" t="s">
        <v>103</v>
      </c>
      <c r="B1344" t="s">
        <v>293</v>
      </c>
      <c r="C1344" s="11">
        <v>40.040443778736204</v>
      </c>
      <c r="D1344" s="11">
        <v>1.4336788198517404E-2</v>
      </c>
      <c r="E1344" s="11">
        <v>6.7072107026630301E-2</v>
      </c>
      <c r="F1344" s="11">
        <v>5.9653069777047901E-2</v>
      </c>
      <c r="G1344" s="11">
        <v>14.789349470741902</v>
      </c>
      <c r="H1344" s="11">
        <v>0.30237589655054903</v>
      </c>
      <c r="I1344" s="11">
        <v>44.15961356841661</v>
      </c>
      <c r="J1344" s="11">
        <v>0.23770996376702605</v>
      </c>
      <c r="K1344" s="11">
        <v>0.32944535678551207</v>
      </c>
      <c r="L1344">
        <v>0</v>
      </c>
      <c r="M1344">
        <v>0</v>
      </c>
      <c r="N1344">
        <v>100.00000000000001</v>
      </c>
      <c r="O1344">
        <v>0</v>
      </c>
    </row>
    <row r="1345" spans="1:15">
      <c r="A1345" t="s">
        <v>103</v>
      </c>
      <c r="B1345" t="s">
        <v>293</v>
      </c>
      <c r="C1345" s="11">
        <v>39.91090832033327</v>
      </c>
      <c r="D1345" s="11">
        <v>1.593069845592459E-2</v>
      </c>
      <c r="E1345" s="11">
        <v>4.1279545684534069E-2</v>
      </c>
      <c r="F1345" s="11">
        <v>3.7572402018689971E-2</v>
      </c>
      <c r="G1345" s="11">
        <v>14.511864362626788</v>
      </c>
      <c r="H1345" s="11">
        <v>0.28494909690974485</v>
      </c>
      <c r="I1345" s="11">
        <v>44.679697777617463</v>
      </c>
      <c r="J1345" s="11">
        <v>0.22914155577798387</v>
      </c>
      <c r="K1345" s="11">
        <v>0.28865624057558875</v>
      </c>
      <c r="L1345">
        <v>0</v>
      </c>
      <c r="M1345">
        <v>0</v>
      </c>
      <c r="N1345">
        <v>99.999999999999986</v>
      </c>
      <c r="O1345">
        <v>0</v>
      </c>
    </row>
    <row r="1346" spans="1:15">
      <c r="A1346" t="s">
        <v>103</v>
      </c>
      <c r="B1346" t="s">
        <v>293</v>
      </c>
      <c r="C1346" s="11">
        <v>40.123571331852183</v>
      </c>
      <c r="D1346" s="11">
        <v>5.0150702862100582E-3</v>
      </c>
      <c r="E1346" s="11">
        <v>4.9950100050652174E-2</v>
      </c>
      <c r="F1346" s="11">
        <v>5.1755525353687777E-2</v>
      </c>
      <c r="G1346" s="11">
        <v>14.706091805876692</v>
      </c>
      <c r="H1346" s="11">
        <v>0.33972086118786982</v>
      </c>
      <c r="I1346" s="11">
        <v>44.266320292478881</v>
      </c>
      <c r="J1346" s="11">
        <v>0.21594892652420489</v>
      </c>
      <c r="K1346" s="11">
        <v>0.2416260863896009</v>
      </c>
      <c r="L1346">
        <v>0</v>
      </c>
      <c r="M1346">
        <v>0</v>
      </c>
      <c r="N1346">
        <v>99.999999999999986</v>
      </c>
      <c r="O1346">
        <v>0</v>
      </c>
    </row>
    <row r="1347" spans="1:15">
      <c r="A1347" t="s">
        <v>103</v>
      </c>
      <c r="B1347" t="s">
        <v>293</v>
      </c>
      <c r="C1347" s="11">
        <v>39.236506270371798</v>
      </c>
      <c r="D1347" s="11">
        <v>1.1149559793281102E-2</v>
      </c>
      <c r="E1347" s="11">
        <v>5.3939762243170909E-2</v>
      </c>
      <c r="F1347" s="11">
        <v>3.2946446956722608E-2</v>
      </c>
      <c r="G1347" s="11">
        <v>18.960278437655404</v>
      </c>
      <c r="H1347" s="11">
        <v>0.31399571093510703</v>
      </c>
      <c r="I1347" s="11">
        <v>40.86554735800631</v>
      </c>
      <c r="J1347" s="11">
        <v>0.31289079960424104</v>
      </c>
      <c r="K1347" s="11">
        <v>0.21274565443395901</v>
      </c>
      <c r="L1347">
        <v>0</v>
      </c>
      <c r="M1347">
        <v>0</v>
      </c>
      <c r="N1347">
        <v>100</v>
      </c>
      <c r="O1347">
        <v>0</v>
      </c>
    </row>
    <row r="1348" spans="1:15">
      <c r="A1348" t="s">
        <v>103</v>
      </c>
      <c r="B1348" t="s">
        <v>293</v>
      </c>
      <c r="C1348" s="11">
        <v>40.277707817445865</v>
      </c>
      <c r="D1348" s="11">
        <v>1.1383945211993188E-2</v>
      </c>
      <c r="E1348" s="11">
        <v>4.7449895529635459E-2</v>
      </c>
      <c r="F1348" s="11">
        <v>1.4809203063389384E-2</v>
      </c>
      <c r="G1348" s="11">
        <v>13.736291412878588</v>
      </c>
      <c r="H1348" s="11">
        <v>0.30585537755408365</v>
      </c>
      <c r="I1348" s="11">
        <v>45.093721099386855</v>
      </c>
      <c r="J1348" s="11">
        <v>0.20803404303332781</v>
      </c>
      <c r="K1348" s="11">
        <v>0.30474720589627874</v>
      </c>
      <c r="L1348">
        <v>0</v>
      </c>
      <c r="M1348">
        <v>0</v>
      </c>
      <c r="N1348">
        <v>100</v>
      </c>
      <c r="O1348">
        <v>0</v>
      </c>
    </row>
    <row r="1349" spans="1:15">
      <c r="A1349" t="s">
        <v>103</v>
      </c>
      <c r="B1349" t="s">
        <v>293</v>
      </c>
      <c r="C1349" s="11">
        <v>38.607940140880608</v>
      </c>
      <c r="D1349" s="11">
        <v>2.8685188140492802E-2</v>
      </c>
      <c r="E1349" s="11">
        <v>6.9490878312179719E-2</v>
      </c>
      <c r="F1349" s="11">
        <v>2.1513891105369602E-2</v>
      </c>
      <c r="G1349" s="11">
        <v>21.745190685798203</v>
      </c>
      <c r="H1349" s="11">
        <v>0.25028836694415901</v>
      </c>
      <c r="I1349" s="11">
        <v>38.656826165739808</v>
      </c>
      <c r="J1349" s="11">
        <v>0.37916970520919008</v>
      </c>
      <c r="K1349" s="11">
        <v>0.24089497786998304</v>
      </c>
      <c r="L1349">
        <v>0</v>
      </c>
      <c r="M1349">
        <v>0</v>
      </c>
      <c r="N1349">
        <v>100.00000000000001</v>
      </c>
      <c r="O1349">
        <v>0</v>
      </c>
    </row>
    <row r="1350" spans="1:15">
      <c r="A1350" t="s">
        <v>112</v>
      </c>
      <c r="B1350" t="s">
        <v>293</v>
      </c>
      <c r="C1350" s="11">
        <v>41.349423301559796</v>
      </c>
      <c r="D1350" s="11">
        <v>0</v>
      </c>
      <c r="E1350" s="11">
        <v>0.10620099714828776</v>
      </c>
      <c r="F1350" s="11">
        <v>0.14093402826087631</v>
      </c>
      <c r="G1350" s="11">
        <v>8.2451411292138737</v>
      </c>
      <c r="H1350" s="11">
        <v>0.27466120280386597</v>
      </c>
      <c r="I1350" s="11">
        <v>49.392071860339172</v>
      </c>
      <c r="J1350" s="11">
        <v>9.6992239619878462E-2</v>
      </c>
      <c r="K1350" s="11">
        <v>0.39457524105424241</v>
      </c>
      <c r="L1350">
        <v>0</v>
      </c>
      <c r="M1350">
        <v>0</v>
      </c>
      <c r="N1350">
        <v>100</v>
      </c>
      <c r="O1350">
        <v>0</v>
      </c>
    </row>
    <row r="1351" spans="1:15">
      <c r="A1351" t="s">
        <v>112</v>
      </c>
      <c r="B1351" t="s">
        <v>293</v>
      </c>
      <c r="C1351" s="11">
        <v>40.415715477588627</v>
      </c>
      <c r="D1351" s="11">
        <v>2.1007856938495013E-3</v>
      </c>
      <c r="E1351" s="11">
        <v>7.1626788418868742E-2</v>
      </c>
      <c r="F1351" s="11">
        <v>6.332368305746354E-2</v>
      </c>
      <c r="G1351" s="11">
        <v>13.25315668059851</v>
      </c>
      <c r="H1351" s="11">
        <v>0.34823023810905324</v>
      </c>
      <c r="I1351" s="11">
        <v>45.319649548931338</v>
      </c>
      <c r="J1351" s="11">
        <v>0.20547684834128013</v>
      </c>
      <c r="K1351" s="11">
        <v>0.32071994926102421</v>
      </c>
      <c r="L1351">
        <v>0</v>
      </c>
      <c r="M1351">
        <v>0</v>
      </c>
      <c r="N1351">
        <v>100</v>
      </c>
      <c r="O1351">
        <v>0</v>
      </c>
    </row>
    <row r="1352" spans="1:15">
      <c r="A1352" t="s">
        <v>112</v>
      </c>
      <c r="B1352" t="s">
        <v>293</v>
      </c>
      <c r="C1352" s="11">
        <v>41.348543700036394</v>
      </c>
      <c r="D1352" s="11">
        <v>1.1739903933469898E-2</v>
      </c>
      <c r="E1352" s="11">
        <v>0.131145764453377</v>
      </c>
      <c r="F1352" s="11">
        <v>0.19315653907631997</v>
      </c>
      <c r="G1352" s="11">
        <v>7.6264222090886884</v>
      </c>
      <c r="H1352" s="11">
        <v>0.27433245601800493</v>
      </c>
      <c r="I1352" s="11">
        <v>49.863084624639193</v>
      </c>
      <c r="J1352" s="11">
        <v>0.12221541017919899</v>
      </c>
      <c r="K1352" s="11">
        <v>0.42935939257536399</v>
      </c>
      <c r="L1352">
        <v>0</v>
      </c>
      <c r="M1352">
        <v>0</v>
      </c>
      <c r="N1352">
        <v>100.00000000000001</v>
      </c>
      <c r="O1352">
        <v>0</v>
      </c>
    </row>
    <row r="1353" spans="1:15">
      <c r="A1353" t="s">
        <v>112</v>
      </c>
      <c r="B1353" t="s">
        <v>293</v>
      </c>
      <c r="C1353" s="11">
        <v>40.387696732507905</v>
      </c>
      <c r="D1353" s="11">
        <v>1.8726891816648703E-2</v>
      </c>
      <c r="E1353" s="11">
        <v>8.972885062950392E-2</v>
      </c>
      <c r="F1353" s="11">
        <v>6.1688584807784004E-2</v>
      </c>
      <c r="G1353" s="11">
        <v>13.333747261066902</v>
      </c>
      <c r="H1353" s="11">
        <v>0.35110418561053708</v>
      </c>
      <c r="I1353" s="11">
        <v>45.250079113607107</v>
      </c>
      <c r="J1353" s="11">
        <v>0.22602457128436407</v>
      </c>
      <c r="K1353" s="11">
        <v>0.28120380866924904</v>
      </c>
      <c r="L1353">
        <v>0</v>
      </c>
      <c r="M1353">
        <v>0</v>
      </c>
      <c r="N1353">
        <v>100.00000000000001</v>
      </c>
      <c r="O1353">
        <v>0</v>
      </c>
    </row>
    <row r="1354" spans="1:15">
      <c r="A1354" t="s">
        <v>112</v>
      </c>
      <c r="B1354" t="s">
        <v>293</v>
      </c>
      <c r="C1354" s="11">
        <v>41.174606993904405</v>
      </c>
      <c r="D1354" s="11">
        <v>7.7197625922361306E-3</v>
      </c>
      <c r="E1354" s="11">
        <v>7.4791466153352609E-2</v>
      </c>
      <c r="F1354" s="11">
        <v>0.15028472890599903</v>
      </c>
      <c r="G1354" s="11">
        <v>8.5183068655758714</v>
      </c>
      <c r="H1354" s="11">
        <v>0.30237407763875507</v>
      </c>
      <c r="I1354" s="11">
        <v>49.269830766762908</v>
      </c>
      <c r="J1354" s="11">
        <v>0.11910490856592901</v>
      </c>
      <c r="K1354" s="11">
        <v>0.38298042990054504</v>
      </c>
      <c r="L1354">
        <v>0</v>
      </c>
      <c r="M1354">
        <v>0</v>
      </c>
      <c r="N1354">
        <v>100</v>
      </c>
      <c r="O1354">
        <v>0</v>
      </c>
    </row>
    <row r="1355" spans="1:15">
      <c r="A1355" t="s">
        <v>112</v>
      </c>
      <c r="B1355" t="s">
        <v>293</v>
      </c>
      <c r="C1355" s="11">
        <v>40.151305101592413</v>
      </c>
      <c r="D1355" s="11">
        <v>3.9037436901989018E-3</v>
      </c>
      <c r="E1355" s="11">
        <v>5.715481146419412E-2</v>
      </c>
      <c r="F1355" s="11">
        <v>7.0167290431523824E-2</v>
      </c>
      <c r="G1355" s="11">
        <v>13.739376061643105</v>
      </c>
      <c r="H1355" s="11">
        <v>0.35363913993519819</v>
      </c>
      <c r="I1355" s="11">
        <v>45.170418431275621</v>
      </c>
      <c r="J1355" s="11">
        <v>0.18737969712954708</v>
      </c>
      <c r="K1355" s="11">
        <v>0.2666557228382021</v>
      </c>
      <c r="L1355">
        <v>0</v>
      </c>
      <c r="M1355">
        <v>0</v>
      </c>
      <c r="N1355">
        <v>100.00000000000001</v>
      </c>
      <c r="O1355">
        <v>0</v>
      </c>
    </row>
    <row r="1356" spans="1:15">
      <c r="A1356" t="s">
        <v>112</v>
      </c>
      <c r="B1356" t="s">
        <v>293</v>
      </c>
      <c r="C1356" s="11">
        <v>40.209464204610271</v>
      </c>
      <c r="D1356" s="11">
        <v>8.5034183741864236E-3</v>
      </c>
      <c r="E1356" s="11">
        <v>5.3621555865457859E-2</v>
      </c>
      <c r="F1356" s="11">
        <v>5.0020108083449463E-2</v>
      </c>
      <c r="G1356" s="11">
        <v>13.671896102233092</v>
      </c>
      <c r="H1356" s="11">
        <v>0.35764377279666376</v>
      </c>
      <c r="I1356" s="11">
        <v>45.124840185754664</v>
      </c>
      <c r="J1356" s="11">
        <v>0.22519052659168987</v>
      </c>
      <c r="K1356" s="11">
        <v>0.29882012569052779</v>
      </c>
      <c r="L1356">
        <v>0</v>
      </c>
      <c r="M1356">
        <v>0</v>
      </c>
      <c r="N1356">
        <v>100</v>
      </c>
      <c r="O1356">
        <v>0</v>
      </c>
    </row>
    <row r="1357" spans="1:15">
      <c r="A1357" t="s">
        <v>112</v>
      </c>
      <c r="B1357" t="s">
        <v>293</v>
      </c>
      <c r="C1357" s="11">
        <v>40.022676303762488</v>
      </c>
      <c r="D1357" s="11">
        <v>1.5897408722378298E-2</v>
      </c>
      <c r="E1357" s="11">
        <v>5.909036826997198E-2</v>
      </c>
      <c r="F1357" s="11">
        <v>5.7890563838094378E-2</v>
      </c>
      <c r="G1357" s="11">
        <v>13.470204356689896</v>
      </c>
      <c r="H1357" s="11">
        <v>0.35404229110654994</v>
      </c>
      <c r="I1357" s="11">
        <v>45.537477391185192</v>
      </c>
      <c r="J1357" s="11">
        <v>0.21286530295561795</v>
      </c>
      <c r="K1357" s="11">
        <v>0.26985601346980392</v>
      </c>
      <c r="L1357">
        <v>0</v>
      </c>
      <c r="M1357">
        <v>0</v>
      </c>
      <c r="N1357">
        <v>100</v>
      </c>
      <c r="O1357">
        <v>0</v>
      </c>
    </row>
    <row r="1358" spans="1:15">
      <c r="A1358" t="s">
        <v>112</v>
      </c>
      <c r="B1358" t="s">
        <v>293</v>
      </c>
      <c r="C1358" s="11">
        <v>40.294466119946136</v>
      </c>
      <c r="D1358" s="11">
        <v>2.0184119538429615E-3</v>
      </c>
      <c r="E1358" s="11">
        <v>4.7937283903770243E-2</v>
      </c>
      <c r="F1358" s="11">
        <v>1.4128883676900713E-2</v>
      </c>
      <c r="G1358" s="11">
        <v>13.820066647962712</v>
      </c>
      <c r="H1358" s="11">
        <v>0.34565304709560629</v>
      </c>
      <c r="I1358" s="11">
        <v>44.989897848171033</v>
      </c>
      <c r="J1358" s="11">
        <v>0.2100157637973592</v>
      </c>
      <c r="K1358" s="11">
        <v>0.27581599349264024</v>
      </c>
      <c r="L1358">
        <v>0</v>
      </c>
      <c r="M1358">
        <v>0</v>
      </c>
      <c r="N1358">
        <v>100.00000000000001</v>
      </c>
      <c r="O1358">
        <v>0</v>
      </c>
    </row>
    <row r="1359" spans="1:15">
      <c r="A1359" t="s">
        <v>112</v>
      </c>
      <c r="B1359" t="s">
        <v>293</v>
      </c>
      <c r="C1359" s="11">
        <v>40.416242806962494</v>
      </c>
      <c r="D1359" s="11">
        <v>0</v>
      </c>
      <c r="E1359" s="11">
        <v>3.682674225204579E-2</v>
      </c>
      <c r="F1359" s="11">
        <v>5.1617810861474094E-2</v>
      </c>
      <c r="G1359" s="11">
        <v>13.713936708313096</v>
      </c>
      <c r="H1359" s="11">
        <v>0.34452121713389294</v>
      </c>
      <c r="I1359" s="11">
        <v>44.934863957385595</v>
      </c>
      <c r="J1359" s="11">
        <v>0.20264770190060194</v>
      </c>
      <c r="K1359" s="11">
        <v>0.29934305519080995</v>
      </c>
      <c r="L1359">
        <v>0</v>
      </c>
      <c r="M1359">
        <v>0</v>
      </c>
      <c r="N1359">
        <v>100</v>
      </c>
      <c r="O1359">
        <v>0</v>
      </c>
    </row>
    <row r="1360" spans="1:15">
      <c r="A1360" t="s">
        <v>112</v>
      </c>
      <c r="B1360" t="s">
        <v>293</v>
      </c>
      <c r="C1360" s="11">
        <v>40.076689782096118</v>
      </c>
      <c r="D1360" s="11">
        <v>1.0146277170173206E-2</v>
      </c>
      <c r="E1360" s="11">
        <v>8.5791294092355239E-2</v>
      </c>
      <c r="F1360" s="11">
        <v>6.8512485446119722E-2</v>
      </c>
      <c r="G1360" s="11">
        <v>13.714250697431005</v>
      </c>
      <c r="H1360" s="11">
        <v>0.36416093803839317</v>
      </c>
      <c r="I1360" s="11">
        <v>45.217738103490021</v>
      </c>
      <c r="J1360" s="11">
        <v>0.18122657440586509</v>
      </c>
      <c r="K1360" s="11">
        <v>0.28148384782995212</v>
      </c>
      <c r="L1360">
        <v>0</v>
      </c>
      <c r="M1360">
        <v>0</v>
      </c>
      <c r="N1360">
        <v>100</v>
      </c>
      <c r="O1360">
        <v>0</v>
      </c>
    </row>
    <row r="1361" spans="1:15">
      <c r="A1361" t="s">
        <v>112</v>
      </c>
      <c r="B1361" t="s">
        <v>293</v>
      </c>
      <c r="C1361" s="11">
        <v>40.382469351873411</v>
      </c>
      <c r="D1361" s="11">
        <v>4.6162862579179429E-3</v>
      </c>
      <c r="E1361" s="11">
        <v>7.9982177120882542E-2</v>
      </c>
      <c r="F1361" s="11">
        <v>4.4456843744731418E-2</v>
      </c>
      <c r="G1361" s="11">
        <v>13.432389470050305</v>
      </c>
      <c r="H1361" s="11">
        <v>0.37903724339469719</v>
      </c>
      <c r="I1361" s="11">
        <v>45.190632551642224</v>
      </c>
      <c r="J1361" s="11">
        <v>0.21867147295659109</v>
      </c>
      <c r="K1361" s="11">
        <v>0.26774460295924013</v>
      </c>
      <c r="L1361">
        <v>0</v>
      </c>
      <c r="M1361">
        <v>0</v>
      </c>
      <c r="N1361">
        <v>100</v>
      </c>
      <c r="O1361">
        <v>0</v>
      </c>
    </row>
    <row r="1362" spans="1:15">
      <c r="A1362" t="s">
        <v>112</v>
      </c>
      <c r="B1362" t="s">
        <v>293</v>
      </c>
      <c r="C1362" s="11">
        <v>40.309944749154724</v>
      </c>
      <c r="D1362" s="11">
        <v>5.339706054219173E-3</v>
      </c>
      <c r="E1362" s="11">
        <v>5.1281327954670934E-2</v>
      </c>
      <c r="F1362" s="11">
        <v>4.9367093708818831E-2</v>
      </c>
      <c r="G1362" s="11">
        <v>13.309368463897506</v>
      </c>
      <c r="H1362" s="11">
        <v>0.36551799178692823</v>
      </c>
      <c r="I1362" s="11">
        <v>45.423972660705026</v>
      </c>
      <c r="J1362" s="11">
        <v>0.19515114390608612</v>
      </c>
      <c r="K1362" s="11">
        <v>0.29005686283201915</v>
      </c>
      <c r="L1362">
        <v>0</v>
      </c>
      <c r="M1362">
        <v>0</v>
      </c>
      <c r="N1362">
        <v>100</v>
      </c>
      <c r="O1362">
        <v>0</v>
      </c>
    </row>
    <row r="1363" spans="1:15">
      <c r="A1363" t="s">
        <v>112</v>
      </c>
      <c r="B1363" t="s">
        <v>293</v>
      </c>
      <c r="C1363" s="11">
        <v>39.913756333239022</v>
      </c>
      <c r="D1363" s="11">
        <v>1.2158224341163806E-2</v>
      </c>
      <c r="E1363" s="11">
        <v>9.8162712918412443E-2</v>
      </c>
      <c r="F1363" s="11">
        <v>6.1488724741787223E-2</v>
      </c>
      <c r="G1363" s="11">
        <v>13.666342447350905</v>
      </c>
      <c r="H1363" s="11">
        <v>0.34262274823705813</v>
      </c>
      <c r="I1363" s="11">
        <v>45.394723729266218</v>
      </c>
      <c r="J1363" s="11">
        <v>0.19762097433219508</v>
      </c>
      <c r="K1363" s="11">
        <v>0.31312410557325016</v>
      </c>
      <c r="L1363">
        <v>0</v>
      </c>
      <c r="M1363">
        <v>0</v>
      </c>
      <c r="N1363">
        <v>100.00000000000001</v>
      </c>
      <c r="O1363">
        <v>0</v>
      </c>
    </row>
    <row r="1364" spans="1:15">
      <c r="A1364" t="s">
        <v>112</v>
      </c>
      <c r="B1364" t="s">
        <v>293</v>
      </c>
      <c r="C1364" s="11">
        <v>40.167729711646786</v>
      </c>
      <c r="D1364" s="11">
        <v>9.845179528857927E-3</v>
      </c>
      <c r="E1364" s="11">
        <v>7.0825015998416688E-2</v>
      </c>
      <c r="F1364" s="11">
        <v>7.4542073575638579E-2</v>
      </c>
      <c r="G1364" s="11">
        <v>13.609654705443294</v>
      </c>
      <c r="H1364" s="11">
        <v>0.34930295124325489</v>
      </c>
      <c r="I1364" s="11">
        <v>45.194899393315886</v>
      </c>
      <c r="J1364" s="11">
        <v>0.22221976650850794</v>
      </c>
      <c r="K1364" s="11">
        <v>0.30098120273937096</v>
      </c>
      <c r="L1364">
        <v>0</v>
      </c>
      <c r="M1364">
        <v>0</v>
      </c>
      <c r="N1364">
        <v>100</v>
      </c>
      <c r="O1364">
        <v>0</v>
      </c>
    </row>
    <row r="1365" spans="1:15">
      <c r="A1365" t="s">
        <v>112</v>
      </c>
      <c r="B1365" t="s">
        <v>293</v>
      </c>
      <c r="C1365" s="11">
        <v>40.23987035989596</v>
      </c>
      <c r="D1365" s="11">
        <v>1.4466967592987887E-2</v>
      </c>
      <c r="E1365" s="11">
        <v>5.6863219844660848E-2</v>
      </c>
      <c r="F1365" s="11">
        <v>4.691717962448165E-2</v>
      </c>
      <c r="G1365" s="11">
        <v>13.722923412476387</v>
      </c>
      <c r="H1365" s="11">
        <v>0.35032163886631168</v>
      </c>
      <c r="I1365" s="11">
        <v>45.041296159924258</v>
      </c>
      <c r="J1365" s="11">
        <v>0.23649473412426075</v>
      </c>
      <c r="K1365" s="11">
        <v>0.29084632765069474</v>
      </c>
      <c r="L1365">
        <v>0</v>
      </c>
      <c r="M1365">
        <v>0</v>
      </c>
      <c r="N1365">
        <v>100</v>
      </c>
      <c r="O1365">
        <v>0</v>
      </c>
    </row>
    <row r="1366" spans="1:15">
      <c r="A1366" t="s">
        <v>112</v>
      </c>
      <c r="B1366" t="s">
        <v>293</v>
      </c>
      <c r="C1366" s="11">
        <v>40.117569214134093</v>
      </c>
      <c r="D1366" s="11">
        <v>1.4726411516457295E-2</v>
      </c>
      <c r="E1366" s="11">
        <v>9.9251978987629774E-2</v>
      </c>
      <c r="F1366" s="11">
        <v>8.6038554955740074E-2</v>
      </c>
      <c r="G1366" s="11">
        <v>13.720779168381394</v>
      </c>
      <c r="H1366" s="11">
        <v>0.35484599804723688</v>
      </c>
      <c r="I1366" s="11">
        <v>45.065240020334585</v>
      </c>
      <c r="J1366" s="11">
        <v>0.2661849314515799</v>
      </c>
      <c r="K1366" s="11">
        <v>0.27536372219128991</v>
      </c>
      <c r="L1366">
        <v>0</v>
      </c>
      <c r="M1366">
        <v>0</v>
      </c>
      <c r="N1366">
        <v>100</v>
      </c>
      <c r="O1366">
        <v>0</v>
      </c>
    </row>
    <row r="1367" spans="1:15">
      <c r="A1367" t="s">
        <v>112</v>
      </c>
      <c r="B1367" t="s">
        <v>293</v>
      </c>
      <c r="C1367" s="11">
        <v>40.710253457946919</v>
      </c>
      <c r="D1367" s="11">
        <v>2.7961161946056913E-3</v>
      </c>
      <c r="E1367" s="11">
        <v>0.11394173493018207</v>
      </c>
      <c r="F1367" s="11">
        <v>0.1772537944794681</v>
      </c>
      <c r="G1367" s="11">
        <v>7.2070893528888442</v>
      </c>
      <c r="H1367" s="11">
        <v>0.28380579375247816</v>
      </c>
      <c r="I1367" s="11">
        <v>50.906091438991233</v>
      </c>
      <c r="J1367" s="11">
        <v>0.12392786419663107</v>
      </c>
      <c r="K1367" s="11">
        <v>0.47484044661964525</v>
      </c>
      <c r="L1367">
        <v>0</v>
      </c>
      <c r="M1367">
        <v>0</v>
      </c>
      <c r="N1367">
        <v>100.00000000000001</v>
      </c>
      <c r="O1367">
        <v>0</v>
      </c>
    </row>
    <row r="1368" spans="1:15">
      <c r="A1368" t="s">
        <v>112</v>
      </c>
      <c r="B1368" t="s">
        <v>293</v>
      </c>
      <c r="C1368" s="11">
        <v>39.596213501938131</v>
      </c>
      <c r="D1368" s="11">
        <v>2.9619039908694422E-3</v>
      </c>
      <c r="E1368" s="11">
        <v>4.5415861193331429E-2</v>
      </c>
      <c r="F1368" s="11">
        <v>5.3215541702620932E-2</v>
      </c>
      <c r="G1368" s="11">
        <v>13.251854645548908</v>
      </c>
      <c r="H1368" s="11">
        <v>0.35424371730798526</v>
      </c>
      <c r="I1368" s="11">
        <v>46.139355608167733</v>
      </c>
      <c r="J1368" s="11">
        <v>0.20832058069115014</v>
      </c>
      <c r="K1368" s="11">
        <v>0.34841863945927526</v>
      </c>
      <c r="L1368">
        <v>0</v>
      </c>
      <c r="M1368">
        <v>0</v>
      </c>
      <c r="N1368">
        <v>100.00000000000001</v>
      </c>
      <c r="O1368">
        <v>0</v>
      </c>
    </row>
    <row r="1369" spans="1:15">
      <c r="A1369" t="s">
        <v>112</v>
      </c>
      <c r="B1369" t="s">
        <v>293</v>
      </c>
      <c r="C1369" s="11">
        <v>39.428680966361682</v>
      </c>
      <c r="D1369" s="11">
        <v>4.0721950521836886E-3</v>
      </c>
      <c r="E1369" s="11">
        <v>4.7376513168088281E-2</v>
      </c>
      <c r="F1369" s="11">
        <v>4.0721950521836886E-2</v>
      </c>
      <c r="G1369" s="11">
        <v>13.207320416198195</v>
      </c>
      <c r="H1369" s="11">
        <v>0.35368503855673489</v>
      </c>
      <c r="I1369" s="11">
        <v>46.406834136515876</v>
      </c>
      <c r="J1369" s="11">
        <v>0.19099588013046892</v>
      </c>
      <c r="K1369" s="11">
        <v>0.32031290349493691</v>
      </c>
      <c r="L1369">
        <v>0</v>
      </c>
      <c r="M1369">
        <v>0</v>
      </c>
      <c r="N1369">
        <v>100</v>
      </c>
      <c r="O1369">
        <v>0</v>
      </c>
    </row>
    <row r="1370" spans="1:15">
      <c r="A1370" t="s">
        <v>112</v>
      </c>
      <c r="B1370" t="s">
        <v>293</v>
      </c>
      <c r="C1370" s="11">
        <v>40.710253457946919</v>
      </c>
      <c r="D1370" s="11">
        <v>2.7961161946056913E-3</v>
      </c>
      <c r="E1370" s="11">
        <v>0.11394173493018207</v>
      </c>
      <c r="F1370" s="11">
        <v>0.1772537944794681</v>
      </c>
      <c r="G1370" s="11">
        <v>7.2070893528888442</v>
      </c>
      <c r="H1370" s="11">
        <v>0.28380579375247816</v>
      </c>
      <c r="I1370" s="11">
        <v>50.906091438991233</v>
      </c>
      <c r="J1370" s="11">
        <v>0.12392786419663107</v>
      </c>
      <c r="K1370" s="11">
        <v>0.47484044661964525</v>
      </c>
      <c r="L1370">
        <v>0</v>
      </c>
      <c r="M1370">
        <v>0</v>
      </c>
      <c r="N1370">
        <v>100.00000000000001</v>
      </c>
      <c r="O1370">
        <v>0</v>
      </c>
    </row>
    <row r="1371" spans="1:15">
      <c r="A1371" t="s">
        <v>112</v>
      </c>
      <c r="B1371" t="s">
        <v>293</v>
      </c>
      <c r="C1371" s="11">
        <v>39.596213501938131</v>
      </c>
      <c r="D1371" s="11">
        <v>2.9619039908694422E-3</v>
      </c>
      <c r="E1371" s="11">
        <v>4.5415861193331429E-2</v>
      </c>
      <c r="F1371" s="11">
        <v>5.3215541702620932E-2</v>
      </c>
      <c r="G1371" s="11">
        <v>13.251854645548908</v>
      </c>
      <c r="H1371" s="11">
        <v>0.35424371730798526</v>
      </c>
      <c r="I1371" s="11">
        <v>46.139355608167733</v>
      </c>
      <c r="J1371" s="11">
        <v>0.20832058069115014</v>
      </c>
      <c r="K1371" s="11">
        <v>0.34841863945927526</v>
      </c>
      <c r="L1371">
        <v>0</v>
      </c>
      <c r="M1371">
        <v>0</v>
      </c>
      <c r="N1371">
        <v>100.00000000000001</v>
      </c>
      <c r="O1371">
        <v>0</v>
      </c>
    </row>
    <row r="1372" spans="1:15">
      <c r="A1372" t="s">
        <v>112</v>
      </c>
      <c r="B1372" t="s">
        <v>293</v>
      </c>
      <c r="C1372" s="11">
        <v>39.428680966361682</v>
      </c>
      <c r="D1372" s="11">
        <v>4.0721950521836886E-3</v>
      </c>
      <c r="E1372" s="11">
        <v>4.7376513168088281E-2</v>
      </c>
      <c r="F1372" s="11">
        <v>4.0721950521836886E-2</v>
      </c>
      <c r="G1372" s="11">
        <v>13.207320416198195</v>
      </c>
      <c r="H1372" s="11">
        <v>0.35368503855673489</v>
      </c>
      <c r="I1372" s="11">
        <v>46.406834136515876</v>
      </c>
      <c r="J1372" s="11">
        <v>0.19099588013046892</v>
      </c>
      <c r="K1372" s="11">
        <v>0.32031290349493691</v>
      </c>
      <c r="L1372">
        <v>0</v>
      </c>
      <c r="M1372">
        <v>0</v>
      </c>
      <c r="N1372">
        <v>100</v>
      </c>
      <c r="O1372">
        <v>0</v>
      </c>
    </row>
    <row r="1373" spans="1:15">
      <c r="A1373" t="s">
        <v>104</v>
      </c>
      <c r="B1373" t="s">
        <v>293</v>
      </c>
      <c r="C1373" s="11">
        <v>40.231173457224195</v>
      </c>
      <c r="D1373" s="11">
        <v>0</v>
      </c>
      <c r="E1373" s="11">
        <v>3.9066491167967891E-2</v>
      </c>
      <c r="F1373" s="11">
        <v>6.4609966162408383E-2</v>
      </c>
      <c r="G1373" s="11">
        <v>14.069947049878898</v>
      </c>
      <c r="H1373" s="11">
        <v>0.33767472237748697</v>
      </c>
      <c r="I1373" s="11">
        <v>44.754271770553494</v>
      </c>
      <c r="J1373" s="11">
        <v>0.22247865867706795</v>
      </c>
      <c r="K1373" s="11">
        <v>0.28077788395849695</v>
      </c>
      <c r="L1373">
        <v>0</v>
      </c>
      <c r="M1373">
        <v>0</v>
      </c>
      <c r="N1373">
        <v>100</v>
      </c>
      <c r="O1373">
        <v>0</v>
      </c>
    </row>
    <row r="1374" spans="1:15">
      <c r="A1374" t="s">
        <v>104</v>
      </c>
      <c r="B1374" t="s">
        <v>293</v>
      </c>
      <c r="C1374" s="11">
        <v>40.762294390891185</v>
      </c>
      <c r="D1374" s="11">
        <v>1.6059290902010193E-3</v>
      </c>
      <c r="E1374" s="11">
        <v>0.11000614267876996</v>
      </c>
      <c r="F1374" s="11">
        <v>0.13640360209894895</v>
      </c>
      <c r="G1374" s="11">
        <v>10.690168100627497</v>
      </c>
      <c r="H1374" s="11">
        <v>0.26196718283904197</v>
      </c>
      <c r="I1374" s="11">
        <v>47.534798475973282</v>
      </c>
      <c r="J1374" s="11">
        <v>0.13550026698571097</v>
      </c>
      <c r="K1374" s="11">
        <v>0.36725590881534587</v>
      </c>
      <c r="L1374">
        <v>0</v>
      </c>
      <c r="M1374">
        <v>0</v>
      </c>
      <c r="N1374">
        <v>100</v>
      </c>
      <c r="O1374">
        <v>0</v>
      </c>
    </row>
    <row r="1375" spans="1:15">
      <c r="A1375" t="s">
        <v>104</v>
      </c>
      <c r="B1375" t="s">
        <v>293</v>
      </c>
      <c r="C1375" s="11">
        <v>38.899790297355331</v>
      </c>
      <c r="D1375" s="11">
        <v>3.0575349630128822E-2</v>
      </c>
      <c r="E1375" s="11">
        <v>3.4497845141888729E-2</v>
      </c>
      <c r="F1375" s="11">
        <v>7.6438374075322056E-3</v>
      </c>
      <c r="G1375" s="11">
        <v>21.226433596676916</v>
      </c>
      <c r="H1375" s="11">
        <v>0.3982841596556253</v>
      </c>
      <c r="I1375" s="11">
        <v>38.900494335011331</v>
      </c>
      <c r="J1375" s="11">
        <v>0.33130000553172423</v>
      </c>
      <c r="K1375" s="11">
        <v>0.17098057358953611</v>
      </c>
      <c r="L1375">
        <v>0</v>
      </c>
      <c r="M1375">
        <v>0</v>
      </c>
      <c r="N1375">
        <v>100.00000000000001</v>
      </c>
      <c r="O1375">
        <v>0</v>
      </c>
    </row>
    <row r="1376" spans="1:15">
      <c r="A1376" t="s">
        <v>104</v>
      </c>
      <c r="B1376" t="s">
        <v>293</v>
      </c>
      <c r="C1376" s="11">
        <v>40.245605108810615</v>
      </c>
      <c r="D1376" s="11">
        <v>9.1142912086151131E-3</v>
      </c>
      <c r="E1376" s="11">
        <v>5.8091086824140326E-2</v>
      </c>
      <c r="F1376" s="11">
        <v>6.3399410275311721E-2</v>
      </c>
      <c r="G1376" s="11">
        <v>14.366626870933604</v>
      </c>
      <c r="H1376" s="11">
        <v>0.33462469151629815</v>
      </c>
      <c r="I1376" s="11">
        <v>44.441784718438512</v>
      </c>
      <c r="J1376" s="11">
        <v>0.21333450850934305</v>
      </c>
      <c r="K1376" s="11">
        <v>0.26741931348354209</v>
      </c>
      <c r="L1376">
        <v>0</v>
      </c>
      <c r="M1376">
        <v>0</v>
      </c>
      <c r="N1376">
        <v>99.999999999999986</v>
      </c>
      <c r="O1376">
        <v>0</v>
      </c>
    </row>
    <row r="1377" spans="1:15">
      <c r="A1377" t="s">
        <v>104</v>
      </c>
      <c r="B1377" t="s">
        <v>293</v>
      </c>
      <c r="C1377" s="11">
        <v>40.297989950755884</v>
      </c>
      <c r="D1377" s="11">
        <v>5.0105923923173586E-3</v>
      </c>
      <c r="E1377" s="11">
        <v>5.5717787402568976E-2</v>
      </c>
      <c r="F1377" s="11">
        <v>4.0084739138538883E-2</v>
      </c>
      <c r="G1377" s="11">
        <v>13.469975528266797</v>
      </c>
      <c r="H1377" s="11">
        <v>0.33260312300202588</v>
      </c>
      <c r="I1377" s="11">
        <v>45.281224508611189</v>
      </c>
      <c r="J1377" s="11">
        <v>0.18970102797313496</v>
      </c>
      <c r="K1377" s="11">
        <v>0.32769274245755492</v>
      </c>
      <c r="L1377">
        <v>0</v>
      </c>
      <c r="M1377">
        <v>0</v>
      </c>
      <c r="N1377">
        <v>100</v>
      </c>
      <c r="O1377">
        <v>0</v>
      </c>
    </row>
    <row r="1378" spans="1:15">
      <c r="A1378" t="s">
        <v>104</v>
      </c>
      <c r="B1378" t="s">
        <v>293</v>
      </c>
      <c r="C1378" s="11">
        <v>40.302214654529365</v>
      </c>
      <c r="D1378" s="11">
        <v>8.2325432434413124E-3</v>
      </c>
      <c r="E1378" s="11">
        <v>8.1020273139721224E-2</v>
      </c>
      <c r="F1378" s="11">
        <v>6.7165505242222451E-2</v>
      </c>
      <c r="G1378" s="11">
        <v>13.443743116539689</v>
      </c>
      <c r="H1378" s="11">
        <v>0.30711402172788971</v>
      </c>
      <c r="I1378" s="11">
        <v>45.279891410746657</v>
      </c>
      <c r="J1378" s="11">
        <v>0.17238142376815585</v>
      </c>
      <c r="K1378" s="11">
        <v>0.33823705106285074</v>
      </c>
      <c r="L1378">
        <v>0</v>
      </c>
      <c r="M1378">
        <v>0</v>
      </c>
      <c r="N1378">
        <v>100</v>
      </c>
      <c r="O1378">
        <v>0</v>
      </c>
    </row>
    <row r="1379" spans="1:15">
      <c r="A1379" t="s">
        <v>104</v>
      </c>
      <c r="B1379" t="s">
        <v>293</v>
      </c>
      <c r="C1379" s="11">
        <v>40.128245432815888</v>
      </c>
      <c r="D1379" s="11">
        <v>1.8862557822721893E-2</v>
      </c>
      <c r="E1379" s="11">
        <v>7.5150825611161765E-2</v>
      </c>
      <c r="F1379" s="11">
        <v>7.4053004785500753E-2</v>
      </c>
      <c r="G1379" s="11">
        <v>14.558601176664293</v>
      </c>
      <c r="H1379" s="11">
        <v>0.34661197522916981</v>
      </c>
      <c r="I1379" s="11">
        <v>44.30186080629948</v>
      </c>
      <c r="J1379" s="11">
        <v>0.20010279595003891</v>
      </c>
      <c r="K1379" s="11">
        <v>0.29651142482172888</v>
      </c>
      <c r="L1379">
        <v>0</v>
      </c>
      <c r="M1379">
        <v>0</v>
      </c>
      <c r="N1379">
        <v>99.999999999999986</v>
      </c>
      <c r="O1379">
        <v>0</v>
      </c>
    </row>
    <row r="1380" spans="1:15">
      <c r="A1380" t="s">
        <v>104</v>
      </c>
      <c r="B1380" t="s">
        <v>293</v>
      </c>
      <c r="C1380" s="11">
        <v>40.416541081439519</v>
      </c>
      <c r="D1380" s="11">
        <v>2.1098318162637913E-3</v>
      </c>
      <c r="E1380" s="11">
        <v>9.001949082725505E-2</v>
      </c>
      <c r="F1380" s="11">
        <v>9.9061627182671252E-2</v>
      </c>
      <c r="G1380" s="11">
        <v>12.575903711294609</v>
      </c>
      <c r="H1380" s="11">
        <v>0.27578515884019517</v>
      </c>
      <c r="I1380" s="11">
        <v>46.043362067233332</v>
      </c>
      <c r="J1380" s="11">
        <v>0.13161331806217008</v>
      </c>
      <c r="K1380" s="11">
        <v>0.36560371330399716</v>
      </c>
      <c r="L1380">
        <v>0</v>
      </c>
      <c r="M1380">
        <v>0</v>
      </c>
      <c r="N1380">
        <v>100</v>
      </c>
      <c r="O1380">
        <v>0</v>
      </c>
    </row>
    <row r="1381" spans="1:15">
      <c r="A1381" t="s">
        <v>104</v>
      </c>
      <c r="B1381" t="s">
        <v>293</v>
      </c>
      <c r="C1381" s="11">
        <v>39.902718840004383</v>
      </c>
      <c r="D1381" s="11">
        <v>1.2932058573202995E-2</v>
      </c>
      <c r="E1381" s="11">
        <v>4.1502885653535077E-2</v>
      </c>
      <c r="F1381" s="11">
        <v>4.7818542166029578E-2</v>
      </c>
      <c r="G1381" s="11">
        <v>14.809613030703092</v>
      </c>
      <c r="H1381" s="11">
        <v>0.36289962817825383</v>
      </c>
      <c r="I1381" s="11">
        <v>44.288791915157681</v>
      </c>
      <c r="J1381" s="11">
        <v>0.25322775159620686</v>
      </c>
      <c r="K1381" s="11">
        <v>0.28049534796761189</v>
      </c>
      <c r="L1381">
        <v>0</v>
      </c>
      <c r="M1381">
        <v>0</v>
      </c>
      <c r="N1381">
        <v>100.00000000000001</v>
      </c>
      <c r="O1381">
        <v>0</v>
      </c>
    </row>
    <row r="1382" spans="1:15">
      <c r="A1382" t="s">
        <v>104</v>
      </c>
      <c r="B1382" t="s">
        <v>293</v>
      </c>
      <c r="C1382" s="11">
        <v>40.122920368761115</v>
      </c>
      <c r="D1382" s="11">
        <v>1.5100045300135903E-2</v>
      </c>
      <c r="E1382" s="11">
        <v>5.4900164700494115E-2</v>
      </c>
      <c r="F1382" s="11">
        <v>6.0600181800545418E-2</v>
      </c>
      <c r="G1382" s="11">
        <v>13.935141805425404</v>
      </c>
      <c r="H1382" s="11">
        <v>0.35170105510316507</v>
      </c>
      <c r="I1382" s="11">
        <v>44.978434935304811</v>
      </c>
      <c r="J1382" s="11">
        <v>0.21700065100195309</v>
      </c>
      <c r="K1382" s="11">
        <v>0.26420079260237805</v>
      </c>
      <c r="L1382">
        <v>0</v>
      </c>
      <c r="M1382">
        <v>0</v>
      </c>
      <c r="N1382">
        <v>100</v>
      </c>
      <c r="O1382">
        <v>0</v>
      </c>
    </row>
    <row r="1383" spans="1:15">
      <c r="A1383" t="s">
        <v>104</v>
      </c>
      <c r="B1383" t="s">
        <v>293</v>
      </c>
      <c r="C1383" s="11">
        <v>39.867988330660864</v>
      </c>
      <c r="D1383" s="11">
        <v>2.0484917348908584E-2</v>
      </c>
      <c r="E1383" s="11">
        <v>3.2392406251229772E-2</v>
      </c>
      <c r="F1383" s="11">
        <v>2.159493750081988E-2</v>
      </c>
      <c r="G1383" s="11">
        <v>15.198395919969588</v>
      </c>
      <c r="H1383" s="11">
        <v>0.3606556384482717</v>
      </c>
      <c r="I1383" s="11">
        <v>44.031875742325965</v>
      </c>
      <c r="J1383" s="11">
        <v>0.20484917348908582</v>
      </c>
      <c r="K1383" s="11">
        <v>0.26176293400526579</v>
      </c>
      <c r="L1383">
        <v>0</v>
      </c>
      <c r="M1383">
        <v>0</v>
      </c>
      <c r="N1383">
        <v>100</v>
      </c>
      <c r="O1383">
        <v>0</v>
      </c>
    </row>
    <row r="1384" spans="1:15">
      <c r="A1384" t="s">
        <v>104</v>
      </c>
      <c r="B1384" t="s">
        <v>293</v>
      </c>
      <c r="C1384" s="11">
        <v>41.437888928852004</v>
      </c>
      <c r="D1384" s="11">
        <v>6.0279576676626218E-4</v>
      </c>
      <c r="E1384" s="11">
        <v>0.10689578263988403</v>
      </c>
      <c r="F1384" s="11">
        <v>0.14587657555743505</v>
      </c>
      <c r="G1384" s="11">
        <v>7.7985697665773914</v>
      </c>
      <c r="H1384" s="11">
        <v>0.27477440368428813</v>
      </c>
      <c r="I1384" s="11">
        <v>49.695487671821915</v>
      </c>
      <c r="J1384" s="11">
        <v>9.8758039788539226E-2</v>
      </c>
      <c r="K1384" s="11">
        <v>0.44114603531177615</v>
      </c>
      <c r="L1384">
        <v>0</v>
      </c>
      <c r="M1384">
        <v>0</v>
      </c>
      <c r="N1384">
        <v>100</v>
      </c>
      <c r="O1384">
        <v>0</v>
      </c>
    </row>
    <row r="1385" spans="1:15">
      <c r="A1385" t="s">
        <v>104</v>
      </c>
      <c r="B1385" t="s">
        <v>293</v>
      </c>
      <c r="C1385" s="11">
        <v>39.565894500646159</v>
      </c>
      <c r="D1385" s="11">
        <v>1.863242021189148E-2</v>
      </c>
      <c r="E1385" s="11">
        <v>4.5036652062967551E-2</v>
      </c>
      <c r="F1385" s="11">
        <v>3.4076404879501962E-2</v>
      </c>
      <c r="G1385" s="11">
        <v>16.952812150330782</v>
      </c>
      <c r="H1385" s="11">
        <v>0.37583683978210963</v>
      </c>
      <c r="I1385" s="11">
        <v>42.494173632235849</v>
      </c>
      <c r="J1385" s="11">
        <v>0.25447701187791871</v>
      </c>
      <c r="K1385" s="11">
        <v>0.25906038797282266</v>
      </c>
      <c r="L1385">
        <v>0</v>
      </c>
      <c r="M1385">
        <v>0</v>
      </c>
      <c r="N1385">
        <v>100</v>
      </c>
      <c r="O1385">
        <v>0</v>
      </c>
    </row>
    <row r="1386" spans="1:15">
      <c r="A1386" t="s">
        <v>104</v>
      </c>
      <c r="B1386" t="s">
        <v>293</v>
      </c>
      <c r="C1386" s="11">
        <v>40.411783560710781</v>
      </c>
      <c r="D1386" s="11">
        <v>1.0717791533946395E-2</v>
      </c>
      <c r="E1386" s="11">
        <v>7.3221547769296957E-2</v>
      </c>
      <c r="F1386" s="11">
        <v>9.8062784221808155E-2</v>
      </c>
      <c r="G1386" s="11">
        <v>13.590059498767992</v>
      </c>
      <c r="H1386" s="11">
        <v>0.29258569224913383</v>
      </c>
      <c r="I1386" s="11">
        <v>45.067812568864277</v>
      </c>
      <c r="J1386" s="11">
        <v>0.16096720556123192</v>
      </c>
      <c r="K1386" s="11">
        <v>0.29478935032153386</v>
      </c>
      <c r="L1386">
        <v>0</v>
      </c>
      <c r="M1386">
        <v>0</v>
      </c>
      <c r="N1386">
        <v>100.00000000000001</v>
      </c>
      <c r="O1386">
        <v>0</v>
      </c>
    </row>
    <row r="1387" spans="1:15">
      <c r="A1387" t="s">
        <v>104</v>
      </c>
      <c r="B1387" t="s">
        <v>293</v>
      </c>
      <c r="C1387" s="11">
        <v>40.806771241070081</v>
      </c>
      <c r="D1387" s="11">
        <v>0</v>
      </c>
      <c r="E1387" s="11">
        <v>9.3822264945656264E-2</v>
      </c>
      <c r="F1387" s="11">
        <v>0.10685313507699694</v>
      </c>
      <c r="G1387" s="11">
        <v>10.208082948504996</v>
      </c>
      <c r="H1387" s="11">
        <v>0.2596150280013349</v>
      </c>
      <c r="I1387" s="11">
        <v>48.01675168474118</v>
      </c>
      <c r="J1387" s="11">
        <v>0.12770252728714293</v>
      </c>
      <c r="K1387" s="11">
        <v>0.38040117037261284</v>
      </c>
      <c r="L1387">
        <v>0</v>
      </c>
      <c r="M1387">
        <v>0</v>
      </c>
      <c r="N1387">
        <v>100</v>
      </c>
      <c r="O1387">
        <v>0</v>
      </c>
    </row>
    <row r="1388" spans="1:15">
      <c r="A1388" t="s">
        <v>104</v>
      </c>
      <c r="B1388" t="s">
        <v>293</v>
      </c>
      <c r="C1388" s="11">
        <v>39.707557008203104</v>
      </c>
      <c r="D1388" s="11">
        <v>1.4184623867727401E-2</v>
      </c>
      <c r="E1388" s="11">
        <v>3.5161884517183398E-2</v>
      </c>
      <c r="F1388" s="11">
        <v>3.8558202908047699E-2</v>
      </c>
      <c r="G1388" s="11">
        <v>17.253896775894901</v>
      </c>
      <c r="H1388" s="11">
        <v>0.36780130338712802</v>
      </c>
      <c r="I1388" s="11">
        <v>42.101362123458202</v>
      </c>
      <c r="J1388" s="11">
        <v>0.24992907688066099</v>
      </c>
      <c r="K1388" s="11">
        <v>0.23154900088304303</v>
      </c>
      <c r="L1388">
        <v>0</v>
      </c>
      <c r="M1388">
        <v>0</v>
      </c>
      <c r="N1388">
        <v>100</v>
      </c>
      <c r="O1388">
        <v>0</v>
      </c>
    </row>
    <row r="1389" spans="1:15">
      <c r="A1389" t="s">
        <v>104</v>
      </c>
      <c r="B1389" t="s">
        <v>293</v>
      </c>
      <c r="C1389" s="11">
        <v>40.0304136434887</v>
      </c>
      <c r="D1389" s="11">
        <v>9.8655003452925091E-3</v>
      </c>
      <c r="E1389" s="11">
        <v>7.1749093420309204E-2</v>
      </c>
      <c r="F1389" s="11">
        <v>5.7000668661690096E-2</v>
      </c>
      <c r="G1389" s="11">
        <v>14.4233615048177</v>
      </c>
      <c r="H1389" s="11">
        <v>0.35196916383407201</v>
      </c>
      <c r="I1389" s="11">
        <v>44.562066453611699</v>
      </c>
      <c r="J1389" s="11">
        <v>0.21116156799671501</v>
      </c>
      <c r="K1389" s="11">
        <v>0.28241240382382798</v>
      </c>
      <c r="L1389">
        <v>0</v>
      </c>
      <c r="M1389">
        <v>0</v>
      </c>
      <c r="N1389">
        <v>100</v>
      </c>
      <c r="O1389">
        <v>0</v>
      </c>
    </row>
    <row r="1390" spans="1:15">
      <c r="A1390" t="s">
        <v>104</v>
      </c>
      <c r="B1390" t="s">
        <v>293</v>
      </c>
      <c r="C1390" s="11">
        <v>40.174157658194986</v>
      </c>
      <c r="D1390" s="11">
        <v>4.3108331236397087E-3</v>
      </c>
      <c r="E1390" s="11">
        <v>4.6216141162741989E-2</v>
      </c>
      <c r="F1390" s="11">
        <v>7.1780384105256473E-2</v>
      </c>
      <c r="G1390" s="11">
        <v>14.121988557244396</v>
      </c>
      <c r="H1390" s="11">
        <v>0.36060620338911686</v>
      </c>
      <c r="I1390" s="11">
        <v>44.755671001226084</v>
      </c>
      <c r="J1390" s="11">
        <v>0.20250890487795797</v>
      </c>
      <c r="K1390" s="11">
        <v>0.26276031667580591</v>
      </c>
      <c r="L1390">
        <v>0</v>
      </c>
      <c r="M1390">
        <v>0</v>
      </c>
      <c r="N1390">
        <v>100</v>
      </c>
      <c r="O1390">
        <v>0</v>
      </c>
    </row>
    <row r="1391" spans="1:15">
      <c r="A1391" t="s">
        <v>109</v>
      </c>
      <c r="B1391" t="s">
        <v>293</v>
      </c>
      <c r="C1391" s="11">
        <v>39.864099887586285</v>
      </c>
      <c r="D1391" s="11">
        <v>6.524008350730688E-3</v>
      </c>
      <c r="E1391" s="11">
        <v>6.4738236711096783E-2</v>
      </c>
      <c r="F1391" s="11">
        <v>5.3898345912959687E-2</v>
      </c>
      <c r="G1391" s="11">
        <v>12.512646539264496</v>
      </c>
      <c r="H1391" s="11">
        <v>0.32429339971093596</v>
      </c>
      <c r="I1391" s="11">
        <v>46.731772924361685</v>
      </c>
      <c r="J1391" s="11">
        <v>0.17544563995503495</v>
      </c>
      <c r="K1391" s="11">
        <v>0.26658101814677987</v>
      </c>
      <c r="L1391">
        <v>0</v>
      </c>
      <c r="M1391">
        <v>0</v>
      </c>
      <c r="N1391">
        <v>100</v>
      </c>
      <c r="O1391">
        <v>0</v>
      </c>
    </row>
    <row r="1392" spans="1:15">
      <c r="A1392" t="s">
        <v>109</v>
      </c>
      <c r="B1392" t="s">
        <v>293</v>
      </c>
      <c r="C1392" s="11">
        <v>40.451757306881518</v>
      </c>
      <c r="D1392" s="11">
        <v>1.4621273953602508E-2</v>
      </c>
      <c r="E1392" s="11">
        <v>5.267664451777343E-2</v>
      </c>
      <c r="F1392" s="11">
        <v>7.4308118312144247E-2</v>
      </c>
      <c r="G1392" s="11">
        <v>12.351371245161706</v>
      </c>
      <c r="H1392" s="11">
        <v>0.34480168645379022</v>
      </c>
      <c r="I1392" s="11">
        <v>46.202825110535819</v>
      </c>
      <c r="J1392" s="11">
        <v>0.19928996690184211</v>
      </c>
      <c r="K1392" s="11">
        <v>0.30834864728179517</v>
      </c>
      <c r="L1392">
        <v>0</v>
      </c>
      <c r="M1392">
        <v>0</v>
      </c>
      <c r="N1392">
        <v>100</v>
      </c>
      <c r="O1392">
        <v>0</v>
      </c>
    </row>
    <row r="1393" spans="1:15">
      <c r="A1393" t="s">
        <v>109</v>
      </c>
      <c r="B1393" t="s">
        <v>293</v>
      </c>
      <c r="C1393" s="11">
        <v>40.363583090326671</v>
      </c>
      <c r="D1393" s="11">
        <v>9.0691467627132434E-3</v>
      </c>
      <c r="E1393" s="11">
        <v>6.9264362638304461E-2</v>
      </c>
      <c r="F1393" s="11">
        <v>6.129148636339176E-2</v>
      </c>
      <c r="G1393" s="11">
        <v>12.03964114083889</v>
      </c>
      <c r="H1393" s="11">
        <v>0.33944520740440975</v>
      </c>
      <c r="I1393" s="11">
        <v>46.579436756155566</v>
      </c>
      <c r="J1393" s="11">
        <v>0.22553273762659387</v>
      </c>
      <c r="K1393" s="11">
        <v>0.31273607188345276</v>
      </c>
      <c r="L1393">
        <v>0</v>
      </c>
      <c r="M1393">
        <v>0</v>
      </c>
      <c r="N1393">
        <v>100</v>
      </c>
      <c r="O1393">
        <v>0</v>
      </c>
    </row>
    <row r="1394" spans="1:15">
      <c r="A1394" t="s">
        <v>109</v>
      </c>
      <c r="B1394" t="s">
        <v>293</v>
      </c>
      <c r="C1394" s="11">
        <v>40.335572160611115</v>
      </c>
      <c r="D1394" s="11">
        <v>8.0617936483143339E-3</v>
      </c>
      <c r="E1394" s="11">
        <v>9.5431482311920945E-2</v>
      </c>
      <c r="F1394" s="11">
        <v>7.5881632714758646E-2</v>
      </c>
      <c r="G1394" s="11">
        <v>13.116639038228007</v>
      </c>
      <c r="H1394" s="11">
        <v>0.32761113938337411</v>
      </c>
      <c r="I1394" s="11">
        <v>45.530692760005422</v>
      </c>
      <c r="J1394" s="11">
        <v>0.19862244101034407</v>
      </c>
      <c r="K1394" s="11">
        <v>0.31148755208674511</v>
      </c>
      <c r="L1394">
        <v>0</v>
      </c>
      <c r="M1394">
        <v>0</v>
      </c>
      <c r="N1394">
        <v>100.00000000000001</v>
      </c>
      <c r="O1394">
        <v>0</v>
      </c>
    </row>
    <row r="1395" spans="1:15">
      <c r="A1395" t="s">
        <v>109</v>
      </c>
      <c r="B1395" t="s">
        <v>293</v>
      </c>
      <c r="C1395" s="11">
        <v>39.880984592936471</v>
      </c>
      <c r="D1395" s="11">
        <v>1.5032259228303891E-3</v>
      </c>
      <c r="E1395" s="11">
        <v>5.4617208529504267E-2</v>
      </c>
      <c r="F1395" s="11">
        <v>6.7745381588889764E-2</v>
      </c>
      <c r="G1395" s="11">
        <v>12.446409995851093</v>
      </c>
      <c r="H1395" s="11">
        <v>0.33411701511443581</v>
      </c>
      <c r="I1395" s="11">
        <v>46.726074155136871</v>
      </c>
      <c r="J1395" s="11">
        <v>0.18609936924640288</v>
      </c>
      <c r="K1395" s="11">
        <v>0.30244905567347485</v>
      </c>
      <c r="L1395">
        <v>0</v>
      </c>
      <c r="M1395">
        <v>0</v>
      </c>
      <c r="N1395">
        <v>99.999999999999986</v>
      </c>
      <c r="O1395">
        <v>0</v>
      </c>
    </row>
    <row r="1396" spans="1:15">
      <c r="A1396" t="s">
        <v>109</v>
      </c>
      <c r="B1396" t="s">
        <v>293</v>
      </c>
      <c r="C1396" s="11">
        <v>40.645989876158175</v>
      </c>
      <c r="D1396" s="11">
        <v>9.0373513732255346E-3</v>
      </c>
      <c r="E1396" s="11">
        <v>5.5629918452966068E-2</v>
      </c>
      <c r="F1396" s="11">
        <v>7.1495490863739852E-2</v>
      </c>
      <c r="G1396" s="11">
        <v>12.061751217783092</v>
      </c>
      <c r="H1396" s="11">
        <v>0.33006415515324783</v>
      </c>
      <c r="I1396" s="11">
        <v>46.293731994332575</v>
      </c>
      <c r="J1396" s="11">
        <v>0.19159184911238089</v>
      </c>
      <c r="K1396" s="11">
        <v>0.34070814677060279</v>
      </c>
      <c r="L1396">
        <v>0</v>
      </c>
      <c r="M1396">
        <v>0</v>
      </c>
      <c r="N1396">
        <v>100</v>
      </c>
      <c r="O1396">
        <v>0</v>
      </c>
    </row>
    <row r="1397" spans="1:15">
      <c r="A1397" t="s">
        <v>109</v>
      </c>
      <c r="B1397" t="s">
        <v>293</v>
      </c>
      <c r="C1397" s="11">
        <v>40.333053885378284</v>
      </c>
      <c r="D1397" s="11">
        <v>2.9046561638306186E-3</v>
      </c>
      <c r="E1397" s="11">
        <v>5.8393604948732782E-2</v>
      </c>
      <c r="F1397" s="11">
        <v>5.9896013309334875E-2</v>
      </c>
      <c r="G1397" s="11">
        <v>12.469789071882195</v>
      </c>
      <c r="H1397" s="11">
        <v>0.33463642218476186</v>
      </c>
      <c r="I1397" s="11">
        <v>46.258051656805875</v>
      </c>
      <c r="J1397" s="11">
        <v>0.19130666458332693</v>
      </c>
      <c r="K1397" s="11">
        <v>0.2919680247436639</v>
      </c>
      <c r="L1397">
        <v>0</v>
      </c>
      <c r="M1397">
        <v>0</v>
      </c>
      <c r="N1397">
        <v>100.00000000000001</v>
      </c>
      <c r="O1397">
        <v>0</v>
      </c>
    </row>
    <row r="1398" spans="1:15">
      <c r="A1398" t="s">
        <v>109</v>
      </c>
      <c r="B1398" t="s">
        <v>293</v>
      </c>
      <c r="C1398" s="11">
        <v>40.050940945161891</v>
      </c>
      <c r="D1398" s="11">
        <v>3.7058886570760893E-3</v>
      </c>
      <c r="E1398" s="11">
        <v>4.4370504732019186E-2</v>
      </c>
      <c r="F1398" s="11">
        <v>5.048021305854998E-2</v>
      </c>
      <c r="G1398" s="11">
        <v>12.527606366516398</v>
      </c>
      <c r="H1398" s="11">
        <v>0.33743618609971188</v>
      </c>
      <c r="I1398" s="11">
        <v>46.506598985788386</v>
      </c>
      <c r="J1398" s="11">
        <v>0.20542642258548791</v>
      </c>
      <c r="K1398" s="11">
        <v>0.27343448740047893</v>
      </c>
      <c r="L1398">
        <v>0</v>
      </c>
      <c r="M1398">
        <v>0</v>
      </c>
      <c r="N1398">
        <v>100</v>
      </c>
      <c r="O1398">
        <v>0</v>
      </c>
    </row>
    <row r="1399" spans="1:15">
      <c r="A1399" t="s">
        <v>109</v>
      </c>
      <c r="B1399" t="s">
        <v>293</v>
      </c>
      <c r="C1399" s="11">
        <v>39.974964928887168</v>
      </c>
      <c r="D1399" s="11">
        <v>7.6045779559294636E-3</v>
      </c>
      <c r="E1399" s="11">
        <v>6.6339936641858346E-2</v>
      </c>
      <c r="F1399" s="11">
        <v>9.6958368938100711E-2</v>
      </c>
      <c r="G1399" s="11">
        <v>12.72065783601729</v>
      </c>
      <c r="H1399" s="11">
        <v>0.34810956195629766</v>
      </c>
      <c r="I1399" s="11">
        <v>46.301073246094163</v>
      </c>
      <c r="J1399" s="11">
        <v>0.20192155677717982</v>
      </c>
      <c r="K1399" s="11">
        <v>0.2823699867320128</v>
      </c>
      <c r="L1399">
        <v>0</v>
      </c>
      <c r="M1399">
        <v>0</v>
      </c>
      <c r="N1399">
        <v>100</v>
      </c>
      <c r="O1399">
        <v>0</v>
      </c>
    </row>
    <row r="1400" spans="1:15">
      <c r="A1400" t="s">
        <v>109</v>
      </c>
      <c r="B1400" t="s">
        <v>293</v>
      </c>
      <c r="C1400" s="11">
        <v>40.175047056200306</v>
      </c>
      <c r="D1400" s="11">
        <v>1.8280103413156404E-2</v>
      </c>
      <c r="E1400" s="11">
        <v>8.3767067288859826E-2</v>
      </c>
      <c r="F1400" s="11">
        <v>7.4124814939063033E-2</v>
      </c>
      <c r="G1400" s="11">
        <v>13.122101046787005</v>
      </c>
      <c r="H1400" s="11">
        <v>0.33426474812628909</v>
      </c>
      <c r="I1400" s="11">
        <v>45.708092862925312</v>
      </c>
      <c r="J1400" s="11">
        <v>0.21062294976587409</v>
      </c>
      <c r="K1400" s="11">
        <v>0.27369935055412803</v>
      </c>
      <c r="L1400">
        <v>0</v>
      </c>
      <c r="M1400">
        <v>0</v>
      </c>
      <c r="N1400">
        <v>99.999999999999986</v>
      </c>
      <c r="O1400">
        <v>0</v>
      </c>
    </row>
    <row r="1401" spans="1:15">
      <c r="A1401" t="s">
        <v>109</v>
      </c>
      <c r="B1401" t="s">
        <v>293</v>
      </c>
      <c r="C1401" s="11">
        <v>40.177333525673404</v>
      </c>
      <c r="D1401" s="11">
        <v>0</v>
      </c>
      <c r="E1401" s="11">
        <v>4.8285368531563809E-2</v>
      </c>
      <c r="F1401" s="11">
        <v>4.0872262159498005E-2</v>
      </c>
      <c r="G1401" s="11">
        <v>12.075950280095201</v>
      </c>
      <c r="H1401" s="11">
        <v>0.33298872406414504</v>
      </c>
      <c r="I1401" s="11">
        <v>46.810761426201509</v>
      </c>
      <c r="J1401" s="11">
        <v>0.17400764551727502</v>
      </c>
      <c r="K1401" s="11">
        <v>0.33980076775739504</v>
      </c>
      <c r="L1401">
        <v>0</v>
      </c>
      <c r="M1401">
        <v>0</v>
      </c>
      <c r="N1401">
        <v>99.999999999999986</v>
      </c>
      <c r="O1401">
        <v>0</v>
      </c>
    </row>
    <row r="1402" spans="1:15">
      <c r="A1402" t="s">
        <v>109</v>
      </c>
      <c r="B1402" t="s">
        <v>293</v>
      </c>
      <c r="C1402" s="11">
        <v>40.283475120906978</v>
      </c>
      <c r="D1402" s="11">
        <v>1.5204029067702893E-2</v>
      </c>
      <c r="E1402" s="11">
        <v>0.10732844203713994</v>
      </c>
      <c r="F1402" s="11">
        <v>0.10602809744582296</v>
      </c>
      <c r="G1402" s="11">
        <v>12.147719145573594</v>
      </c>
      <c r="H1402" s="11">
        <v>0.34539152875511986</v>
      </c>
      <c r="I1402" s="11">
        <v>46.465013228505576</v>
      </c>
      <c r="J1402" s="11">
        <v>0.19145073444462793</v>
      </c>
      <c r="K1402" s="11">
        <v>0.33838967326341485</v>
      </c>
      <c r="L1402">
        <v>0</v>
      </c>
      <c r="M1402">
        <v>0</v>
      </c>
      <c r="N1402">
        <v>99.999999999999986</v>
      </c>
      <c r="O1402">
        <v>0</v>
      </c>
    </row>
    <row r="1403" spans="1:15">
      <c r="A1403" t="s">
        <v>109</v>
      </c>
      <c r="B1403" t="s">
        <v>293</v>
      </c>
      <c r="C1403" s="11">
        <v>39.972213674039928</v>
      </c>
      <c r="D1403" s="11">
        <v>1.0525123469722205E-2</v>
      </c>
      <c r="E1403" s="11">
        <v>8.4702184113478948E-2</v>
      </c>
      <c r="F1403" s="11">
        <v>9.2621086533555649E-2</v>
      </c>
      <c r="G1403" s="11">
        <v>12.465054084098707</v>
      </c>
      <c r="H1403" s="11">
        <v>0.32156758181779921</v>
      </c>
      <c r="I1403" s="11">
        <v>46.606349355912627</v>
      </c>
      <c r="J1403" s="11">
        <v>0.16619671155047108</v>
      </c>
      <c r="K1403" s="11">
        <v>0.28077019846373319</v>
      </c>
      <c r="L1403">
        <v>0</v>
      </c>
      <c r="M1403">
        <v>0</v>
      </c>
      <c r="N1403">
        <v>100.00000000000001</v>
      </c>
      <c r="O1403">
        <v>0</v>
      </c>
    </row>
    <row r="1404" spans="1:15">
      <c r="A1404" t="s">
        <v>109</v>
      </c>
      <c r="B1404" t="s">
        <v>293</v>
      </c>
      <c r="C1404" s="11">
        <v>40.084043775318968</v>
      </c>
      <c r="D1404" s="11">
        <v>6.0463147711469856E-4</v>
      </c>
      <c r="E1404" s="11">
        <v>7.8702863937763226E-2</v>
      </c>
      <c r="F1404" s="11">
        <v>8.716770461736903E-2</v>
      </c>
      <c r="G1404" s="11">
        <v>12.330854344277189</v>
      </c>
      <c r="H1404" s="11">
        <v>0.32196626156357672</v>
      </c>
      <c r="I1404" s="11">
        <v>46.613761412419066</v>
      </c>
      <c r="J1404" s="11">
        <v>0.19428824797952282</v>
      </c>
      <c r="K1404" s="11">
        <v>0.2886107584094158</v>
      </c>
      <c r="L1404">
        <v>0</v>
      </c>
      <c r="M1404">
        <v>0</v>
      </c>
      <c r="N1404">
        <v>100</v>
      </c>
      <c r="O1404">
        <v>0</v>
      </c>
    </row>
    <row r="1405" spans="1:15">
      <c r="A1405" t="s">
        <v>109</v>
      </c>
      <c r="B1405" t="s">
        <v>293</v>
      </c>
      <c r="C1405" s="11">
        <v>39.981751221676603</v>
      </c>
      <c r="D1405" s="11">
        <v>1.5224008261027601E-2</v>
      </c>
      <c r="E1405" s="11">
        <v>5.4385766353539491E-2</v>
      </c>
      <c r="F1405" s="11">
        <v>5.21822914736539E-2</v>
      </c>
      <c r="G1405" s="11">
        <v>13.6446175618951</v>
      </c>
      <c r="H1405" s="11">
        <v>0.37739515215494801</v>
      </c>
      <c r="I1405" s="11">
        <v>45.392483947184701</v>
      </c>
      <c r="J1405" s="11">
        <v>0.222651120817529</v>
      </c>
      <c r="K1405" s="11">
        <v>0.25930893018289802</v>
      </c>
      <c r="L1405">
        <v>0</v>
      </c>
      <c r="M1405">
        <v>0</v>
      </c>
      <c r="N1405">
        <v>100</v>
      </c>
      <c r="O1405">
        <v>0</v>
      </c>
    </row>
    <row r="1406" spans="1:15">
      <c r="A1406" t="s">
        <v>109</v>
      </c>
      <c r="B1406" t="s">
        <v>293</v>
      </c>
      <c r="C1406" s="11">
        <v>39.743245782476393</v>
      </c>
      <c r="D1406" s="11">
        <v>1.5172936304817298E-2</v>
      </c>
      <c r="E1406" s="11">
        <v>7.8979655202558688E-2</v>
      </c>
      <c r="F1406" s="11">
        <v>7.9683036355762085E-2</v>
      </c>
      <c r="G1406" s="11">
        <v>12.977583242647398</v>
      </c>
      <c r="H1406" s="11">
        <v>0.34827415385759297</v>
      </c>
      <c r="I1406" s="11">
        <v>46.301672137967195</v>
      </c>
      <c r="J1406" s="11">
        <v>0.17343369577559298</v>
      </c>
      <c r="K1406" s="11">
        <v>0.28195535941269695</v>
      </c>
      <c r="L1406">
        <v>0</v>
      </c>
      <c r="M1406">
        <v>0</v>
      </c>
      <c r="N1406">
        <v>100.00000000000001</v>
      </c>
      <c r="O1406">
        <v>0</v>
      </c>
    </row>
    <row r="1407" spans="1:15">
      <c r="A1407" t="s">
        <v>109</v>
      </c>
      <c r="B1407" t="s">
        <v>293</v>
      </c>
      <c r="C1407" s="11">
        <v>40.577198840788988</v>
      </c>
      <c r="D1407" s="11">
        <v>1.2835554485925995E-2</v>
      </c>
      <c r="E1407" s="11">
        <v>6.5882494509792069E-2</v>
      </c>
      <c r="F1407" s="11">
        <v>6.3876939121366175E-2</v>
      </c>
      <c r="G1407" s="11">
        <v>12.589071728688495</v>
      </c>
      <c r="H1407" s="11">
        <v>0.34876608204727083</v>
      </c>
      <c r="I1407" s="11">
        <v>45.849001734805377</v>
      </c>
      <c r="J1407" s="11">
        <v>0.1987505389930109</v>
      </c>
      <c r="K1407" s="11">
        <v>0.2946160865597709</v>
      </c>
      <c r="L1407">
        <v>0</v>
      </c>
      <c r="M1407">
        <v>0</v>
      </c>
      <c r="N1407">
        <v>99.999999999999986</v>
      </c>
      <c r="O1407">
        <v>0</v>
      </c>
    </row>
    <row r="1408" spans="1:15">
      <c r="A1408" t="s">
        <v>109</v>
      </c>
      <c r="B1408" t="s">
        <v>293</v>
      </c>
      <c r="C1408" s="11">
        <v>39.996268977137092</v>
      </c>
      <c r="D1408" s="11">
        <v>1.9740861708354395E-4</v>
      </c>
      <c r="E1408" s="11">
        <v>5.0635310281929094E-2</v>
      </c>
      <c r="F1408" s="11">
        <v>5.557052570901768E-2</v>
      </c>
      <c r="G1408" s="11">
        <v>11.961284222017596</v>
      </c>
      <c r="H1408" s="11">
        <v>0.34141820324598987</v>
      </c>
      <c r="I1408" s="11">
        <v>47.061523382557183</v>
      </c>
      <c r="J1408" s="11">
        <v>0.18171463202540294</v>
      </c>
      <c r="K1408" s="11">
        <v>0.35138733840870895</v>
      </c>
      <c r="L1408">
        <v>0</v>
      </c>
      <c r="M1408">
        <v>0</v>
      </c>
      <c r="N1408">
        <v>100.00000000000001</v>
      </c>
      <c r="O1408">
        <v>0</v>
      </c>
    </row>
    <row r="1409" spans="1:15">
      <c r="A1409" t="s">
        <v>109</v>
      </c>
      <c r="B1409" t="s">
        <v>293</v>
      </c>
      <c r="C1409" s="11">
        <v>39.799642146919105</v>
      </c>
      <c r="D1409" s="11">
        <v>2.492013098020841E-3</v>
      </c>
      <c r="E1409" s="11">
        <v>5.1335469819229415E-2</v>
      </c>
      <c r="F1409" s="11">
        <v>6.7882436790087819E-2</v>
      </c>
      <c r="G1409" s="11">
        <v>13.245448338076503</v>
      </c>
      <c r="H1409" s="11">
        <v>0.35875020559108112</v>
      </c>
      <c r="I1409" s="11">
        <v>45.964184787755215</v>
      </c>
      <c r="J1409" s="11">
        <v>0.20703644818357206</v>
      </c>
      <c r="K1409" s="11">
        <v>0.3032281537671761</v>
      </c>
      <c r="L1409">
        <v>0</v>
      </c>
      <c r="M1409">
        <v>0</v>
      </c>
      <c r="N1409">
        <v>99.999999999999986</v>
      </c>
      <c r="O1409">
        <v>0</v>
      </c>
    </row>
    <row r="1410" spans="1:15">
      <c r="A1410" t="s">
        <v>109</v>
      </c>
      <c r="B1410" t="s">
        <v>293</v>
      </c>
      <c r="C1410" s="11">
        <v>40.210489527946301</v>
      </c>
      <c r="D1410" s="11">
        <v>3.4948451034723794E-3</v>
      </c>
      <c r="E1410" s="11">
        <v>5.1623854814149099E-2</v>
      </c>
      <c r="F1410" s="11">
        <v>5.67163433934946E-2</v>
      </c>
      <c r="G1410" s="11">
        <v>12.0713946928281</v>
      </c>
      <c r="H1410" s="11">
        <v>0.339698944057515</v>
      </c>
      <c r="I1410" s="11">
        <v>46.716692878004899</v>
      </c>
      <c r="J1410" s="11">
        <v>0.19621058938066299</v>
      </c>
      <c r="K1410" s="11">
        <v>0.35367832447140501</v>
      </c>
      <c r="L1410">
        <v>0</v>
      </c>
      <c r="M1410">
        <v>0</v>
      </c>
      <c r="N1410">
        <v>100</v>
      </c>
      <c r="O1410">
        <v>0</v>
      </c>
    </row>
    <row r="1411" spans="1:15">
      <c r="A1411" t="s">
        <v>109</v>
      </c>
      <c r="B1411" t="s">
        <v>293</v>
      </c>
      <c r="C1411" s="11">
        <v>39.590634810515127</v>
      </c>
      <c r="D1411" s="11">
        <v>0</v>
      </c>
      <c r="E1411" s="11">
        <v>4.6915786163835939E-2</v>
      </c>
      <c r="F1411" s="11">
        <v>5.7496793256105343E-2</v>
      </c>
      <c r="G1411" s="11">
        <v>12.984093552074011</v>
      </c>
      <c r="H1411" s="11">
        <v>0.33410028997948726</v>
      </c>
      <c r="I1411" s="11">
        <v>46.419976142823636</v>
      </c>
      <c r="J1411" s="11">
        <v>0.2071282048722542</v>
      </c>
      <c r="K1411" s="11">
        <v>0.35965442031553435</v>
      </c>
      <c r="L1411">
        <v>0</v>
      </c>
      <c r="M1411">
        <v>0</v>
      </c>
      <c r="N1411">
        <v>100</v>
      </c>
      <c r="O1411">
        <v>0</v>
      </c>
    </row>
    <row r="1412" spans="1:15">
      <c r="A1412" t="s">
        <v>109</v>
      </c>
      <c r="B1412" t="s">
        <v>293</v>
      </c>
      <c r="C1412" s="11">
        <v>39.861936089484168</v>
      </c>
      <c r="D1412" s="11">
        <v>6.0147825606802745E-3</v>
      </c>
      <c r="E1412" s="11">
        <v>7.858658526003573E-2</v>
      </c>
      <c r="F1412" s="11">
        <v>8.4699970813514033E-2</v>
      </c>
      <c r="G1412" s="11">
        <v>11.923764110088289</v>
      </c>
      <c r="H1412" s="11">
        <v>0.33653201441970171</v>
      </c>
      <c r="I1412" s="11">
        <v>47.183504113716864</v>
      </c>
      <c r="J1412" s="11">
        <v>0.18813451025865485</v>
      </c>
      <c r="K1412" s="11">
        <v>0.33682782339809575</v>
      </c>
      <c r="L1412">
        <v>0</v>
      </c>
      <c r="M1412">
        <v>0</v>
      </c>
      <c r="N1412">
        <v>100</v>
      </c>
      <c r="O1412">
        <v>0</v>
      </c>
    </row>
    <row r="1413" spans="1:15">
      <c r="A1413" t="s">
        <v>109</v>
      </c>
      <c r="B1413" t="s">
        <v>293</v>
      </c>
      <c r="C1413" s="11">
        <v>39.864776908729397</v>
      </c>
      <c r="D1413" s="11">
        <v>7.6515123661357988E-3</v>
      </c>
      <c r="E1413" s="11">
        <v>0.102152658602436</v>
      </c>
      <c r="F1413" s="11">
        <v>9.2811851298322492E-2</v>
      </c>
      <c r="G1413" s="11">
        <v>12.252356814864198</v>
      </c>
      <c r="H1413" s="11">
        <v>0.30844538161669494</v>
      </c>
      <c r="I1413" s="11">
        <v>46.821094722741989</v>
      </c>
      <c r="J1413" s="11">
        <v>0.18462999969195198</v>
      </c>
      <c r="K1413" s="11">
        <v>0.36608015008888695</v>
      </c>
      <c r="L1413">
        <v>0</v>
      </c>
      <c r="M1413">
        <v>0</v>
      </c>
      <c r="N1413">
        <v>100.00000000000001</v>
      </c>
      <c r="O1413">
        <v>0</v>
      </c>
    </row>
    <row r="1414" spans="1:15">
      <c r="A1414" t="s">
        <v>109</v>
      </c>
      <c r="B1414" t="s">
        <v>293</v>
      </c>
      <c r="C1414" s="11">
        <v>39.996347933374452</v>
      </c>
      <c r="D1414" s="11">
        <v>0</v>
      </c>
      <c r="E1414" s="11">
        <v>5.0635410240592128E-2</v>
      </c>
      <c r="F1414" s="11">
        <v>5.5570635410240529E-2</v>
      </c>
      <c r="G1414" s="11">
        <v>11.961307834669984</v>
      </c>
      <c r="H1414" s="11">
        <v>0.34141887723627357</v>
      </c>
      <c r="I1414" s="11">
        <v>47.061616286243044</v>
      </c>
      <c r="J1414" s="11">
        <v>0.18171499074645275</v>
      </c>
      <c r="K1414" s="11">
        <v>0.35138803207896357</v>
      </c>
      <c r="L1414">
        <v>0</v>
      </c>
      <c r="M1414">
        <v>0</v>
      </c>
      <c r="N1414">
        <v>100</v>
      </c>
      <c r="O1414">
        <v>0</v>
      </c>
    </row>
    <row r="1415" spans="1:15">
      <c r="A1415" t="s">
        <v>109</v>
      </c>
      <c r="B1415" t="s">
        <v>293</v>
      </c>
      <c r="C1415" s="11">
        <v>39.917863867514725</v>
      </c>
      <c r="D1415" s="11">
        <v>0</v>
      </c>
      <c r="E1415" s="11">
        <v>4.5169930861342127E-2</v>
      </c>
      <c r="F1415" s="11">
        <v>6.5629833899193052E-2</v>
      </c>
      <c r="G1415" s="11">
        <v>11.977247006380107</v>
      </c>
      <c r="H1415" s="11">
        <v>0.33477145695266119</v>
      </c>
      <c r="I1415" s="11">
        <v>47.117772934612326</v>
      </c>
      <c r="J1415" s="11">
        <v>0.17890060144207715</v>
      </c>
      <c r="K1415" s="11">
        <v>0.3626443683375592</v>
      </c>
      <c r="L1415">
        <v>0</v>
      </c>
      <c r="M1415">
        <v>0</v>
      </c>
      <c r="N1415">
        <v>99.999999999999986</v>
      </c>
      <c r="O1415">
        <v>0</v>
      </c>
    </row>
    <row r="1416" spans="1:15">
      <c r="A1416" t="s">
        <v>109</v>
      </c>
      <c r="B1416" t="s">
        <v>293</v>
      </c>
      <c r="C1416" s="11">
        <v>39.799642146919105</v>
      </c>
      <c r="D1416" s="11">
        <v>2.492013098020841E-3</v>
      </c>
      <c r="E1416" s="11">
        <v>5.1335469819229415E-2</v>
      </c>
      <c r="F1416" s="11">
        <v>6.7882436790087819E-2</v>
      </c>
      <c r="G1416" s="11">
        <v>13.245448338076503</v>
      </c>
      <c r="H1416" s="11">
        <v>0.35875020559108112</v>
      </c>
      <c r="I1416" s="11">
        <v>45.964184787755215</v>
      </c>
      <c r="J1416" s="11">
        <v>0.20703644818357206</v>
      </c>
      <c r="K1416" s="11">
        <v>0.3032281537671761</v>
      </c>
      <c r="L1416">
        <v>0</v>
      </c>
      <c r="M1416">
        <v>0</v>
      </c>
      <c r="N1416">
        <v>99.999999999999986</v>
      </c>
      <c r="O1416">
        <v>0</v>
      </c>
    </row>
    <row r="1417" spans="1:15">
      <c r="A1417" t="s">
        <v>109</v>
      </c>
      <c r="B1417" t="s">
        <v>293</v>
      </c>
      <c r="C1417" s="11">
        <v>40.210489527946301</v>
      </c>
      <c r="D1417" s="11">
        <v>3.4948451034723794E-3</v>
      </c>
      <c r="E1417" s="11">
        <v>5.1623854814149099E-2</v>
      </c>
      <c r="F1417" s="11">
        <v>5.67163433934946E-2</v>
      </c>
      <c r="G1417" s="11">
        <v>12.0713946928281</v>
      </c>
      <c r="H1417" s="11">
        <v>0.339698944057515</v>
      </c>
      <c r="I1417" s="11">
        <v>46.716692878004899</v>
      </c>
      <c r="J1417" s="11">
        <v>0.19621058938066299</v>
      </c>
      <c r="K1417" s="11">
        <v>0.35367832447140501</v>
      </c>
      <c r="L1417">
        <v>0</v>
      </c>
      <c r="M1417">
        <v>0</v>
      </c>
      <c r="N1417">
        <v>100</v>
      </c>
      <c r="O1417">
        <v>0</v>
      </c>
    </row>
    <row r="1418" spans="1:15">
      <c r="A1418" t="s">
        <v>109</v>
      </c>
      <c r="B1418" t="s">
        <v>293</v>
      </c>
      <c r="C1418" s="11">
        <v>39.590634810515127</v>
      </c>
      <c r="D1418" s="11">
        <v>0</v>
      </c>
      <c r="E1418" s="11">
        <v>4.6915786163835939E-2</v>
      </c>
      <c r="F1418" s="11">
        <v>5.7496793256105343E-2</v>
      </c>
      <c r="G1418" s="11">
        <v>12.984093552074011</v>
      </c>
      <c r="H1418" s="11">
        <v>0.33410028997948726</v>
      </c>
      <c r="I1418" s="11">
        <v>46.419976142823636</v>
      </c>
      <c r="J1418" s="11">
        <v>0.2071282048722542</v>
      </c>
      <c r="K1418" s="11">
        <v>0.35965442031553435</v>
      </c>
      <c r="L1418">
        <v>0</v>
      </c>
      <c r="M1418">
        <v>0</v>
      </c>
      <c r="N1418">
        <v>100</v>
      </c>
      <c r="O1418">
        <v>0</v>
      </c>
    </row>
    <row r="1419" spans="1:15">
      <c r="A1419" t="s">
        <v>109</v>
      </c>
      <c r="B1419" t="s">
        <v>293</v>
      </c>
      <c r="C1419" s="11">
        <v>39.861936089484168</v>
      </c>
      <c r="D1419" s="11">
        <v>6.0147825606802745E-3</v>
      </c>
      <c r="E1419" s="11">
        <v>7.858658526003573E-2</v>
      </c>
      <c r="F1419" s="11">
        <v>8.4699970813514033E-2</v>
      </c>
      <c r="G1419" s="11">
        <v>11.923764110088289</v>
      </c>
      <c r="H1419" s="11">
        <v>0.33653201441970171</v>
      </c>
      <c r="I1419" s="11">
        <v>47.183504113716864</v>
      </c>
      <c r="J1419" s="11">
        <v>0.18813451025865485</v>
      </c>
      <c r="K1419" s="11">
        <v>0.33682782339809575</v>
      </c>
      <c r="L1419">
        <v>0</v>
      </c>
      <c r="M1419">
        <v>0</v>
      </c>
      <c r="N1419">
        <v>100</v>
      </c>
      <c r="O1419">
        <v>0</v>
      </c>
    </row>
    <row r="1420" spans="1:15">
      <c r="A1420" t="s">
        <v>109</v>
      </c>
      <c r="B1420" t="s">
        <v>293</v>
      </c>
      <c r="C1420" s="11">
        <v>39.864776908729397</v>
      </c>
      <c r="D1420" s="11">
        <v>7.6515123661357988E-3</v>
      </c>
      <c r="E1420" s="11">
        <v>0.102152658602436</v>
      </c>
      <c r="F1420" s="11">
        <v>9.2811851298322492E-2</v>
      </c>
      <c r="G1420" s="11">
        <v>12.252356814864198</v>
      </c>
      <c r="H1420" s="11">
        <v>0.30844538161669494</v>
      </c>
      <c r="I1420" s="11">
        <v>46.821094722741989</v>
      </c>
      <c r="J1420" s="11">
        <v>0.18462999969195198</v>
      </c>
      <c r="K1420" s="11">
        <v>0.36608015008888695</v>
      </c>
      <c r="L1420">
        <v>0</v>
      </c>
      <c r="M1420">
        <v>0</v>
      </c>
      <c r="N1420">
        <v>100.00000000000001</v>
      </c>
      <c r="O1420">
        <v>0</v>
      </c>
    </row>
    <row r="1421" spans="1:15">
      <c r="A1421" t="s">
        <v>108</v>
      </c>
      <c r="B1421" t="s">
        <v>293</v>
      </c>
      <c r="C1421" s="11">
        <v>40.215753129132786</v>
      </c>
      <c r="D1421" s="11">
        <v>0</v>
      </c>
      <c r="E1421" s="11">
        <v>4.3347294105369999E-2</v>
      </c>
      <c r="F1421" s="11">
        <v>5.2076957501590374E-2</v>
      </c>
      <c r="G1421" s="11">
        <v>13.280928595367058</v>
      </c>
      <c r="H1421" s="11">
        <v>0.33895175807393529</v>
      </c>
      <c r="I1421" s="11">
        <v>45.536834162484112</v>
      </c>
      <c r="J1421" s="11">
        <v>0.25295955657323521</v>
      </c>
      <c r="K1421" s="11">
        <v>0.27914854676189704</v>
      </c>
      <c r="L1421">
        <v>0</v>
      </c>
      <c r="M1421">
        <v>0</v>
      </c>
      <c r="N1421">
        <v>99.999999999999972</v>
      </c>
      <c r="O1421">
        <v>0</v>
      </c>
    </row>
    <row r="1422" spans="1:15">
      <c r="A1422" t="s">
        <v>108</v>
      </c>
      <c r="B1422" t="s">
        <v>293</v>
      </c>
      <c r="C1422" s="11">
        <v>39.962840866660422</v>
      </c>
      <c r="D1422" s="11">
        <v>7.9869174292508931E-3</v>
      </c>
      <c r="E1422" s="11">
        <v>4.063344242131392E-2</v>
      </c>
      <c r="F1422" s="11">
        <v>4.4527064668073719E-2</v>
      </c>
      <c r="G1422" s="11">
        <v>14.275017521300107</v>
      </c>
      <c r="H1422" s="11">
        <v>0.34473532354004122</v>
      </c>
      <c r="I1422" s="11">
        <v>44.894762379222826</v>
      </c>
      <c r="J1422" s="11">
        <v>0.19288405591640911</v>
      </c>
      <c r="K1422" s="11">
        <v>0.23661242884155811</v>
      </c>
      <c r="L1422">
        <v>0</v>
      </c>
      <c r="M1422">
        <v>0</v>
      </c>
      <c r="N1422">
        <v>100</v>
      </c>
      <c r="O1422">
        <v>0</v>
      </c>
    </row>
    <row r="1423" spans="1:15">
      <c r="A1423" t="s">
        <v>108</v>
      </c>
      <c r="B1423" t="s">
        <v>293</v>
      </c>
      <c r="C1423" s="11">
        <v>39.974810503099114</v>
      </c>
      <c r="D1423" s="11">
        <v>3.9045722541095609E-3</v>
      </c>
      <c r="E1423" s="11">
        <v>6.5476673184298825E-2</v>
      </c>
      <c r="F1423" s="11">
        <v>6.3774680150456217E-2</v>
      </c>
      <c r="G1423" s="11">
        <v>13.406599127578403</v>
      </c>
      <c r="H1423" s="11">
        <v>0.32758360039606405</v>
      </c>
      <c r="I1423" s="11">
        <v>45.662771104963916</v>
      </c>
      <c r="J1423" s="11">
        <v>0.23137093536531309</v>
      </c>
      <c r="K1423" s="11">
        <v>0.26370880300832306</v>
      </c>
      <c r="L1423">
        <v>0</v>
      </c>
      <c r="M1423">
        <v>0</v>
      </c>
      <c r="N1423">
        <v>100</v>
      </c>
      <c r="O1423">
        <v>0</v>
      </c>
    </row>
    <row r="1424" spans="1:15">
      <c r="A1424" t="s">
        <v>108</v>
      </c>
      <c r="B1424" t="s">
        <v>293</v>
      </c>
      <c r="C1424" s="11">
        <v>40.386148952625121</v>
      </c>
      <c r="D1424" s="11">
        <v>4.4135894418915822E-3</v>
      </c>
      <c r="E1424" s="11">
        <v>5.2160602495082427E-2</v>
      </c>
      <c r="F1424" s="11">
        <v>4.513898292843662E-2</v>
      </c>
      <c r="G1424" s="11">
        <v>13.399055692477107</v>
      </c>
      <c r="H1424" s="11">
        <v>0.3367368126461372</v>
      </c>
      <c r="I1424" s="11">
        <v>45.262663741660631</v>
      </c>
      <c r="J1424" s="11">
        <v>0.20001584879845011</v>
      </c>
      <c r="K1424" s="11">
        <v>0.31366577692715919</v>
      </c>
      <c r="L1424">
        <v>0</v>
      </c>
      <c r="M1424">
        <v>0</v>
      </c>
      <c r="N1424">
        <v>100</v>
      </c>
      <c r="O1424">
        <v>0</v>
      </c>
    </row>
    <row r="1425" spans="1:15">
      <c r="A1425" t="s">
        <v>108</v>
      </c>
      <c r="B1425" t="s">
        <v>293</v>
      </c>
      <c r="C1425" s="11">
        <v>39.823320672978518</v>
      </c>
      <c r="D1425" s="11">
        <v>1.926503396335651E-2</v>
      </c>
      <c r="E1425" s="11">
        <v>8.3747997384746739E-2</v>
      </c>
      <c r="F1425" s="11">
        <v>6.1688036214271144E-2</v>
      </c>
      <c r="G1425" s="11">
        <v>13.642738429750009</v>
      </c>
      <c r="H1425" s="11">
        <v>0.33030050458418014</v>
      </c>
      <c r="I1425" s="11">
        <v>45.540643731627121</v>
      </c>
      <c r="J1425" s="11">
        <v>0.2267883790919481</v>
      </c>
      <c r="K1425" s="11">
        <v>0.27150721440585318</v>
      </c>
      <c r="L1425">
        <v>0</v>
      </c>
      <c r="M1425">
        <v>0</v>
      </c>
      <c r="N1425">
        <v>100</v>
      </c>
      <c r="O1425">
        <v>0</v>
      </c>
    </row>
    <row r="1426" spans="1:15">
      <c r="A1426" t="s">
        <v>108</v>
      </c>
      <c r="B1426" t="s">
        <v>293</v>
      </c>
      <c r="C1426" s="11">
        <v>40.178072222640473</v>
      </c>
      <c r="D1426" s="11">
        <v>2.1179954327586591E-2</v>
      </c>
      <c r="E1426" s="11">
        <v>9.0441416346708853E-2</v>
      </c>
      <c r="F1426" s="11">
        <v>5.4706517102060273E-2</v>
      </c>
      <c r="G1426" s="11">
        <v>13.451479334487694</v>
      </c>
      <c r="H1426" s="11">
        <v>0.32773720796004885</v>
      </c>
      <c r="I1426" s="11">
        <v>45.404401616100778</v>
      </c>
      <c r="J1426" s="11">
        <v>0.1953373986800169</v>
      </c>
      <c r="K1426" s="11">
        <v>0.27664433235463887</v>
      </c>
      <c r="L1426">
        <v>0</v>
      </c>
      <c r="M1426">
        <v>0</v>
      </c>
      <c r="N1426">
        <v>100</v>
      </c>
      <c r="O1426">
        <v>0</v>
      </c>
    </row>
    <row r="1427" spans="1:15">
      <c r="A1427" t="s">
        <v>108</v>
      </c>
      <c r="B1427" t="s">
        <v>293</v>
      </c>
      <c r="C1427" s="11">
        <v>40.230716882501589</v>
      </c>
      <c r="D1427" s="11">
        <v>1.0037278452171396E-2</v>
      </c>
      <c r="E1427" s="11">
        <v>4.4665889112162585E-2</v>
      </c>
      <c r="F1427" s="11">
        <v>2.5293941699471786E-2</v>
      </c>
      <c r="G1427" s="11">
        <v>13.377985839407595</v>
      </c>
      <c r="H1427" s="11">
        <v>0.33926001168339182</v>
      </c>
      <c r="I1427" s="11">
        <v>45.511027957835381</v>
      </c>
      <c r="J1427" s="11">
        <v>0.17324342608447793</v>
      </c>
      <c r="K1427" s="11">
        <v>0.28776877322375288</v>
      </c>
      <c r="L1427">
        <v>0</v>
      </c>
      <c r="M1427">
        <v>0</v>
      </c>
      <c r="N1427">
        <v>99.999999999999986</v>
      </c>
      <c r="O1427">
        <v>0</v>
      </c>
    </row>
    <row r="1428" spans="1:15">
      <c r="A1428" t="s">
        <v>108</v>
      </c>
      <c r="B1428" t="s">
        <v>293</v>
      </c>
      <c r="C1428" s="11">
        <v>39.89305295684499</v>
      </c>
      <c r="D1428" s="11">
        <v>9.4306023044780259E-3</v>
      </c>
      <c r="E1428" s="11">
        <v>3.4311340299271083E-2</v>
      </c>
      <c r="F1428" s="11">
        <v>5.7386218278313084E-2</v>
      </c>
      <c r="G1428" s="11">
        <v>13.397374480188196</v>
      </c>
      <c r="H1428" s="11">
        <v>0.33558898626041489</v>
      </c>
      <c r="I1428" s="11">
        <v>45.786376792692288</v>
      </c>
      <c r="J1428" s="11">
        <v>0.21389408631007595</v>
      </c>
      <c r="K1428" s="11">
        <v>0.27258453682198691</v>
      </c>
      <c r="L1428">
        <v>0</v>
      </c>
      <c r="M1428">
        <v>0</v>
      </c>
      <c r="N1428">
        <v>100</v>
      </c>
      <c r="O1428">
        <v>0</v>
      </c>
    </row>
    <row r="1429" spans="1:15">
      <c r="A1429" t="s">
        <v>108</v>
      </c>
      <c r="B1429" t="s">
        <v>293</v>
      </c>
      <c r="C1429" s="11">
        <v>40.089520414886906</v>
      </c>
      <c r="D1429" s="11">
        <v>2.2465351708118902E-2</v>
      </c>
      <c r="E1429" s="11">
        <v>4.9644415604994906E-2</v>
      </c>
      <c r="F1429" s="11">
        <v>5.0747624840661504E-2</v>
      </c>
      <c r="G1429" s="11">
        <v>13.309918553070901</v>
      </c>
      <c r="H1429" s="11">
        <v>0.33728115086787508</v>
      </c>
      <c r="I1429" s="11">
        <v>45.670054187631806</v>
      </c>
      <c r="J1429" s="11">
        <v>0.19135665651379902</v>
      </c>
      <c r="K1429" s="11">
        <v>0.27901164487494107</v>
      </c>
      <c r="L1429">
        <v>0</v>
      </c>
      <c r="M1429">
        <v>0</v>
      </c>
      <c r="N1429">
        <v>100.00000000000001</v>
      </c>
      <c r="O1429">
        <v>0</v>
      </c>
    </row>
    <row r="1430" spans="1:15">
      <c r="A1430" t="s">
        <v>108</v>
      </c>
      <c r="B1430" t="s">
        <v>293</v>
      </c>
      <c r="C1430" s="11">
        <v>40.358039600953681</v>
      </c>
      <c r="D1430" s="11">
        <v>0</v>
      </c>
      <c r="E1430" s="11">
        <v>5.2590774391611167E-2</v>
      </c>
      <c r="F1430" s="11">
        <v>4.766353166658447E-2</v>
      </c>
      <c r="G1430" s="11">
        <v>13.345386642747792</v>
      </c>
      <c r="H1430" s="11">
        <v>0.34239309140236385</v>
      </c>
      <c r="I1430" s="11">
        <v>45.375078810744576</v>
      </c>
      <c r="J1430" s="11">
        <v>0.19266524614594088</v>
      </c>
      <c r="K1430" s="11">
        <v>0.28618230194746785</v>
      </c>
      <c r="L1430">
        <v>0</v>
      </c>
      <c r="M1430">
        <v>0</v>
      </c>
      <c r="N1430">
        <v>100</v>
      </c>
      <c r="O1430">
        <v>0</v>
      </c>
    </row>
    <row r="1431" spans="1:15">
      <c r="A1431" t="s">
        <v>108</v>
      </c>
      <c r="B1431" t="s">
        <v>293</v>
      </c>
      <c r="C1431" s="11">
        <v>40.138857863520222</v>
      </c>
      <c r="D1431" s="11">
        <v>1.973380400626271E-2</v>
      </c>
      <c r="E1431" s="11">
        <v>7.2924920388625747E-2</v>
      </c>
      <c r="F1431" s="11">
        <v>7.3425778358327837E-2</v>
      </c>
      <c r="G1431" s="11">
        <v>13.293972575021007</v>
      </c>
      <c r="H1431" s="11">
        <v>0.34979920603994619</v>
      </c>
      <c r="I1431" s="11">
        <v>45.548224107896829</v>
      </c>
      <c r="J1431" s="11">
        <v>0.22318231129925614</v>
      </c>
      <c r="K1431" s="11">
        <v>0.27987943346953315</v>
      </c>
      <c r="L1431">
        <v>0</v>
      </c>
      <c r="M1431">
        <v>0</v>
      </c>
      <c r="N1431">
        <v>100</v>
      </c>
      <c r="O1431">
        <v>0</v>
      </c>
    </row>
    <row r="1432" spans="1:15">
      <c r="A1432" t="s">
        <v>108</v>
      </c>
      <c r="B1432" t="s">
        <v>293</v>
      </c>
      <c r="C1432" s="11">
        <v>40.362228333753677</v>
      </c>
      <c r="D1432" s="11">
        <v>7.0055764388453161E-4</v>
      </c>
      <c r="E1432" s="11">
        <v>5.2942141944988169E-2</v>
      </c>
      <c r="F1432" s="11">
        <v>2.7021509121260487E-2</v>
      </c>
      <c r="G1432" s="11">
        <v>13.43529449441759</v>
      </c>
      <c r="H1432" s="11">
        <v>0.33786894367916875</v>
      </c>
      <c r="I1432" s="11">
        <v>45.286948410935082</v>
      </c>
      <c r="J1432" s="11">
        <v>0.20025940648756385</v>
      </c>
      <c r="K1432" s="11">
        <v>0.29673620201680484</v>
      </c>
      <c r="L1432">
        <v>0</v>
      </c>
      <c r="M1432">
        <v>0</v>
      </c>
      <c r="N1432">
        <v>100.00000000000001</v>
      </c>
      <c r="O1432">
        <v>0</v>
      </c>
    </row>
    <row r="1433" spans="1:15">
      <c r="A1433" t="s">
        <v>108</v>
      </c>
      <c r="B1433" t="s">
        <v>293</v>
      </c>
      <c r="C1433" s="11">
        <v>40.356066076273699</v>
      </c>
      <c r="D1433" s="11">
        <v>1.49844222348713E-2</v>
      </c>
      <c r="E1433" s="11">
        <v>4.7165731732581401E-2</v>
      </c>
      <c r="F1433" s="11">
        <v>3.8416438212891403E-2</v>
      </c>
      <c r="G1433" s="11">
        <v>13.467878024791698</v>
      </c>
      <c r="H1433" s="11">
        <v>0.32684142458611798</v>
      </c>
      <c r="I1433" s="11">
        <v>45.238171860260699</v>
      </c>
      <c r="J1433" s="11">
        <v>0.19519975542204801</v>
      </c>
      <c r="K1433" s="11">
        <v>0.31527626648537899</v>
      </c>
      <c r="L1433">
        <v>0</v>
      </c>
      <c r="M1433">
        <v>0</v>
      </c>
      <c r="N1433">
        <v>100</v>
      </c>
      <c r="O1433">
        <v>0</v>
      </c>
    </row>
    <row r="1434" spans="1:15">
      <c r="A1434" t="s">
        <v>108</v>
      </c>
      <c r="B1434" t="s">
        <v>293</v>
      </c>
      <c r="C1434" s="11">
        <v>40.067025991567803</v>
      </c>
      <c r="D1434" s="11">
        <v>1.4996865655078101E-3</v>
      </c>
      <c r="E1434" s="11">
        <v>4.3590889504093608E-2</v>
      </c>
      <c r="F1434" s="11">
        <v>5.6188256654359212E-2</v>
      </c>
      <c r="G1434" s="11">
        <v>13.547368599962601</v>
      </c>
      <c r="H1434" s="11">
        <v>0.33143073097722603</v>
      </c>
      <c r="I1434" s="11">
        <v>45.479694743798504</v>
      </c>
      <c r="J1434" s="11">
        <v>0.19995820873437406</v>
      </c>
      <c r="K1434" s="11">
        <v>0.273242892235523</v>
      </c>
      <c r="L1434">
        <v>0</v>
      </c>
      <c r="M1434">
        <v>0</v>
      </c>
      <c r="N1434">
        <v>100</v>
      </c>
      <c r="O1434">
        <v>0</v>
      </c>
    </row>
    <row r="1435" spans="1:15">
      <c r="A1435" t="s">
        <v>108</v>
      </c>
      <c r="B1435" t="s">
        <v>293</v>
      </c>
      <c r="C1435" s="11">
        <v>40.257217779127899</v>
      </c>
      <c r="D1435" s="11">
        <v>5.0292855296390896E-4</v>
      </c>
      <c r="E1435" s="11">
        <v>4.3855369818452901E-2</v>
      </c>
      <c r="F1435" s="11">
        <v>3.5406170128659202E-2</v>
      </c>
      <c r="G1435" s="11">
        <v>13.426080064213899</v>
      </c>
      <c r="H1435" s="11">
        <v>0.33766623045996802</v>
      </c>
      <c r="I1435" s="11">
        <v>45.398455204656699</v>
      </c>
      <c r="J1435" s="11">
        <v>0.21042530656009897</v>
      </c>
      <c r="K1435" s="11">
        <v>0.29039094648136099</v>
      </c>
      <c r="L1435">
        <v>0</v>
      </c>
      <c r="M1435">
        <v>0</v>
      </c>
      <c r="N1435">
        <v>100</v>
      </c>
      <c r="O1435">
        <v>0</v>
      </c>
    </row>
    <row r="1436" spans="1:15">
      <c r="A1436" t="s">
        <v>108</v>
      </c>
      <c r="B1436" t="s">
        <v>293</v>
      </c>
      <c r="C1436" s="11">
        <v>40.096524345152403</v>
      </c>
      <c r="D1436" s="11">
        <v>3.8921106916280702E-3</v>
      </c>
      <c r="E1436" s="11">
        <v>4.5707351199119402E-2</v>
      </c>
      <c r="F1436" s="11">
        <v>4.6405935169411598E-2</v>
      </c>
      <c r="G1436" s="11">
        <v>13.639552626825402</v>
      </c>
      <c r="H1436" s="11">
        <v>0.32763588206705002</v>
      </c>
      <c r="I1436" s="11">
        <v>45.372729477349402</v>
      </c>
      <c r="J1436" s="11">
        <v>0.20478490100566102</v>
      </c>
      <c r="K1436" s="11">
        <v>0.262767370539916</v>
      </c>
      <c r="L1436">
        <v>0</v>
      </c>
      <c r="M1436">
        <v>0</v>
      </c>
      <c r="N1436">
        <v>100</v>
      </c>
      <c r="O1436">
        <v>0</v>
      </c>
    </row>
    <row r="1437" spans="1:15">
      <c r="A1437" t="s">
        <v>108</v>
      </c>
      <c r="B1437" t="s">
        <v>293</v>
      </c>
      <c r="C1437" s="11">
        <v>40.192827026578421</v>
      </c>
      <c r="D1437" s="11">
        <v>5.0991280491036028E-3</v>
      </c>
      <c r="E1437" s="11">
        <v>5.7090237569375625E-2</v>
      </c>
      <c r="F1437" s="11">
        <v>3.7993503110968017E-2</v>
      </c>
      <c r="G1437" s="11">
        <v>13.046369070888908</v>
      </c>
      <c r="H1437" s="11">
        <v>0.34094169896947624</v>
      </c>
      <c r="I1437" s="11">
        <v>45.798068530281327</v>
      </c>
      <c r="J1437" s="11">
        <v>0.22656125802487814</v>
      </c>
      <c r="K1437" s="11">
        <v>0.29504954652754417</v>
      </c>
      <c r="L1437">
        <v>0</v>
      </c>
      <c r="M1437">
        <v>0</v>
      </c>
      <c r="N1437">
        <v>100</v>
      </c>
      <c r="O1437">
        <v>0</v>
      </c>
    </row>
    <row r="1438" spans="1:15">
      <c r="A1438" t="s">
        <v>108</v>
      </c>
      <c r="B1438" t="s">
        <v>293</v>
      </c>
      <c r="C1438" s="11">
        <v>40.351532721533637</v>
      </c>
      <c r="D1438" s="11">
        <v>1.6027936693657012E-3</v>
      </c>
      <c r="E1438" s="11">
        <v>5.1589921232708648E-2</v>
      </c>
      <c r="F1438" s="11">
        <v>3.6563730582405127E-2</v>
      </c>
      <c r="G1438" s="11">
        <v>13.05545565921401</v>
      </c>
      <c r="H1438" s="11">
        <v>0.32777130538528726</v>
      </c>
      <c r="I1438" s="11">
        <v>45.69845240253764</v>
      </c>
      <c r="J1438" s="11">
        <v>0.16709124003137513</v>
      </c>
      <c r="K1438" s="11">
        <v>0.30994022581359326</v>
      </c>
      <c r="L1438">
        <v>0</v>
      </c>
      <c r="M1438">
        <v>0</v>
      </c>
      <c r="N1438">
        <v>100.00000000000003</v>
      </c>
      <c r="O1438">
        <v>0</v>
      </c>
    </row>
    <row r="1439" spans="1:15">
      <c r="A1439" t="s">
        <v>108</v>
      </c>
      <c r="B1439" t="s">
        <v>293</v>
      </c>
      <c r="C1439" s="11">
        <v>40.432463441390496</v>
      </c>
      <c r="D1439" s="11">
        <v>9.7623816185424886E-3</v>
      </c>
      <c r="E1439" s="11">
        <v>7.2563681927516804E-2</v>
      </c>
      <c r="F1439" s="11">
        <v>5.0422197844224595E-2</v>
      </c>
      <c r="G1439" s="11">
        <v>12.972796167510401</v>
      </c>
      <c r="H1439" s="11">
        <v>0.34349493261943792</v>
      </c>
      <c r="I1439" s="11">
        <v>45.61739515504069</v>
      </c>
      <c r="J1439" s="11">
        <v>0.21567818359315996</v>
      </c>
      <c r="K1439" s="11">
        <v>0.28542385845553092</v>
      </c>
      <c r="L1439">
        <v>0</v>
      </c>
      <c r="M1439">
        <v>0</v>
      </c>
      <c r="N1439">
        <v>100</v>
      </c>
      <c r="O1439">
        <v>0</v>
      </c>
    </row>
    <row r="1440" spans="1:15">
      <c r="A1440" t="s">
        <v>108</v>
      </c>
      <c r="B1440" t="s">
        <v>293</v>
      </c>
      <c r="C1440" s="11">
        <v>40.605342127222528</v>
      </c>
      <c r="D1440" s="11">
        <v>9.3274600423647273E-3</v>
      </c>
      <c r="E1440" s="11">
        <v>0.10621269015983106</v>
      </c>
      <c r="F1440" s="11">
        <v>9.3074009885101769E-2</v>
      </c>
      <c r="G1440" s="11">
        <v>11.68911274792991</v>
      </c>
      <c r="H1440" s="11">
        <v>0.2917589383143982</v>
      </c>
      <c r="I1440" s="11">
        <v>46.636899030746534</v>
      </c>
      <c r="J1440" s="11">
        <v>0.21162301816547913</v>
      </c>
      <c r="K1440" s="11">
        <v>0.35664997753386024</v>
      </c>
      <c r="L1440">
        <v>0</v>
      </c>
      <c r="M1440">
        <v>0</v>
      </c>
      <c r="N1440">
        <v>100</v>
      </c>
      <c r="O1440">
        <v>0</v>
      </c>
    </row>
    <row r="1441" spans="1:15">
      <c r="A1441" t="s">
        <v>108</v>
      </c>
      <c r="B1441" t="s">
        <v>293</v>
      </c>
      <c r="C1441" s="11">
        <v>40.353022800651587</v>
      </c>
      <c r="D1441" s="11">
        <v>3.5346715936622288E-3</v>
      </c>
      <c r="E1441" s="11">
        <v>3.3023931746501388E-2</v>
      </c>
      <c r="F1441" s="11">
        <v>7.6853859507913069E-2</v>
      </c>
      <c r="G1441" s="11">
        <v>13.052128326757195</v>
      </c>
      <c r="H1441" s="11">
        <v>0.33286507350602085</v>
      </c>
      <c r="I1441" s="11">
        <v>45.676541192557778</v>
      </c>
      <c r="J1441" s="11">
        <v>0.18329796978562693</v>
      </c>
      <c r="K1441" s="11">
        <v>0.28873217389372391</v>
      </c>
      <c r="L1441">
        <v>0</v>
      </c>
      <c r="M1441">
        <v>0</v>
      </c>
      <c r="N1441">
        <v>100</v>
      </c>
      <c r="O1441">
        <v>0</v>
      </c>
    </row>
    <row r="1442" spans="1:15">
      <c r="A1442" t="s">
        <v>108</v>
      </c>
      <c r="B1442" t="s">
        <v>293</v>
      </c>
      <c r="C1442" s="11">
        <v>40.354430328703415</v>
      </c>
      <c r="D1442" s="11">
        <v>6.6535075073743026E-3</v>
      </c>
      <c r="E1442" s="11">
        <v>6.0990485484264424E-2</v>
      </c>
      <c r="F1442" s="11">
        <v>5.0808602783585628E-2</v>
      </c>
      <c r="G1442" s="11">
        <v>12.999945562211307</v>
      </c>
      <c r="H1442" s="11">
        <v>0.34063942223360316</v>
      </c>
      <c r="I1442" s="11">
        <v>45.671590934293619</v>
      </c>
      <c r="J1442" s="11">
        <v>0.23539303075331811</v>
      </c>
      <c r="K1442" s="11">
        <v>0.27954812602953011</v>
      </c>
      <c r="L1442">
        <v>0</v>
      </c>
      <c r="M1442">
        <v>0</v>
      </c>
      <c r="N1442">
        <v>100</v>
      </c>
      <c r="O1442">
        <v>0</v>
      </c>
    </row>
    <row r="1443" spans="1:15">
      <c r="A1443" t="s">
        <v>108</v>
      </c>
      <c r="B1443" t="s">
        <v>293</v>
      </c>
      <c r="C1443" s="11">
        <v>40.19561535198433</v>
      </c>
      <c r="D1443" s="11">
        <v>0</v>
      </c>
      <c r="E1443" s="11">
        <v>5.3251180100304836E-2</v>
      </c>
      <c r="F1443" s="11">
        <v>5.4755450724607135E-2</v>
      </c>
      <c r="G1443" s="11">
        <v>12.974534704024707</v>
      </c>
      <c r="H1443" s="11">
        <v>0.32973612084708515</v>
      </c>
      <c r="I1443" s="11">
        <v>45.896199309840625</v>
      </c>
      <c r="J1443" s="11">
        <v>0.20157226365652114</v>
      </c>
      <c r="K1443" s="11">
        <v>0.29433561882183518</v>
      </c>
      <c r="L1443">
        <v>0</v>
      </c>
      <c r="M1443">
        <v>0</v>
      </c>
      <c r="N1443">
        <v>100</v>
      </c>
      <c r="O1443">
        <v>0</v>
      </c>
    </row>
    <row r="1444" spans="1:15">
      <c r="A1444" t="s">
        <v>108</v>
      </c>
      <c r="B1444" t="s">
        <v>293</v>
      </c>
      <c r="C1444" s="11">
        <v>40.48499268673018</v>
      </c>
      <c r="D1444" s="11">
        <v>1.2793185563645591E-2</v>
      </c>
      <c r="E1444" s="11">
        <v>4.4121380132887973E-2</v>
      </c>
      <c r="F1444" s="11">
        <v>5.4496955826238272E-2</v>
      </c>
      <c r="G1444" s="11">
        <v>12.903489013977792</v>
      </c>
      <c r="H1444" s="11">
        <v>0.34602041268600475</v>
      </c>
      <c r="I1444" s="11">
        <v>45.67157172847017</v>
      </c>
      <c r="J1444" s="11">
        <v>0.20398583280615989</v>
      </c>
      <c r="K1444" s="11">
        <v>0.27852880380692985</v>
      </c>
      <c r="L1444">
        <v>0</v>
      </c>
      <c r="M1444">
        <v>0</v>
      </c>
      <c r="N1444">
        <v>100</v>
      </c>
      <c r="O1444">
        <v>0</v>
      </c>
    </row>
    <row r="1445" spans="1:15">
      <c r="A1445" t="s">
        <v>108</v>
      </c>
      <c r="B1445" t="s">
        <v>293</v>
      </c>
      <c r="C1445" s="11">
        <v>40.252357140780994</v>
      </c>
      <c r="D1445" s="11">
        <v>4.3098566421405689E-3</v>
      </c>
      <c r="E1445" s="11">
        <v>5.101667513603609E-2</v>
      </c>
      <c r="F1445" s="11">
        <v>5.9536159196081379E-2</v>
      </c>
      <c r="G1445" s="11">
        <v>13.430515589152394</v>
      </c>
      <c r="H1445" s="11">
        <v>0.32484291574831586</v>
      </c>
      <c r="I1445" s="11">
        <v>45.381788149497886</v>
      </c>
      <c r="J1445" s="11">
        <v>0.19925569778082491</v>
      </c>
      <c r="K1445" s="11">
        <v>0.29637781606534092</v>
      </c>
      <c r="L1445">
        <v>0</v>
      </c>
      <c r="M1445">
        <v>0</v>
      </c>
      <c r="N1445">
        <v>100</v>
      </c>
      <c r="O1445">
        <v>0</v>
      </c>
    </row>
    <row r="1446" spans="1:15">
      <c r="A1446" t="s">
        <v>108</v>
      </c>
      <c r="B1446" t="s">
        <v>293</v>
      </c>
      <c r="C1446" s="11">
        <v>40.333903094990873</v>
      </c>
      <c r="D1446" s="11">
        <v>6.8291056482729356E-3</v>
      </c>
      <c r="E1446" s="11">
        <v>6.4976931682832154E-2</v>
      </c>
      <c r="F1446" s="11">
        <v>7.5823158300677443E-2</v>
      </c>
      <c r="G1446" s="11">
        <v>12.94677917283459</v>
      </c>
      <c r="H1446" s="11">
        <v>0.30811317836619678</v>
      </c>
      <c r="I1446" s="11">
        <v>45.728896557126461</v>
      </c>
      <c r="J1446" s="11">
        <v>0.20597787771482085</v>
      </c>
      <c r="K1446" s="11">
        <v>0.3287009233352548</v>
      </c>
      <c r="L1446">
        <v>0</v>
      </c>
      <c r="M1446">
        <v>0</v>
      </c>
      <c r="N1446">
        <v>99.999999999999972</v>
      </c>
      <c r="O1446">
        <v>0</v>
      </c>
    </row>
    <row r="1447" spans="1:15">
      <c r="A1447" t="s">
        <v>108</v>
      </c>
      <c r="B1447" t="s">
        <v>293</v>
      </c>
      <c r="C1447" s="11">
        <v>40.346804928744966</v>
      </c>
      <c r="D1447" s="11">
        <v>1.0828880624625892E-2</v>
      </c>
      <c r="E1447" s="11">
        <v>5.9659110848633248E-2</v>
      </c>
      <c r="F1447" s="11">
        <v>3.318851376621447E-2</v>
      </c>
      <c r="G1447" s="11">
        <v>13.346394835024988</v>
      </c>
      <c r="H1447" s="11">
        <v>0.34100947226252371</v>
      </c>
      <c r="I1447" s="11">
        <v>45.325984400395861</v>
      </c>
      <c r="J1447" s="11">
        <v>0.2106618351142498</v>
      </c>
      <c r="K1447" s="11">
        <v>0.32546802321792173</v>
      </c>
      <c r="L1447">
        <v>0</v>
      </c>
      <c r="M1447">
        <v>0</v>
      </c>
      <c r="N1447">
        <v>99.999999999999986</v>
      </c>
      <c r="O1447">
        <v>0</v>
      </c>
    </row>
    <row r="1448" spans="1:15">
      <c r="A1448" t="s">
        <v>108</v>
      </c>
      <c r="B1448" t="s">
        <v>293</v>
      </c>
      <c r="C1448" s="11">
        <v>40.389592932589338</v>
      </c>
      <c r="D1448" s="11">
        <v>2.092086153522742E-2</v>
      </c>
      <c r="E1448" s="11">
        <v>8.9747463977207481E-2</v>
      </c>
      <c r="F1448" s="11">
        <v>5.0634548933086658E-2</v>
      </c>
      <c r="G1448" s="11">
        <v>13.084836620199415</v>
      </c>
      <c r="H1448" s="11">
        <v>0.33695725777028135</v>
      </c>
      <c r="I1448" s="11">
        <v>45.534305664904444</v>
      </c>
      <c r="J1448" s="11">
        <v>0.19324003505002318</v>
      </c>
      <c r="K1448" s="11">
        <v>0.29976461504098828</v>
      </c>
      <c r="L1448">
        <v>0</v>
      </c>
      <c r="M1448">
        <v>0</v>
      </c>
      <c r="N1448">
        <v>100.00000000000001</v>
      </c>
      <c r="O1448">
        <v>0</v>
      </c>
    </row>
    <row r="1449" spans="1:15">
      <c r="A1449" t="s">
        <v>108</v>
      </c>
      <c r="B1449" t="s">
        <v>293</v>
      </c>
      <c r="C1449" s="11">
        <v>40.305627840723204</v>
      </c>
      <c r="D1449" s="11">
        <v>1.3187499056238105E-2</v>
      </c>
      <c r="E1449" s="11">
        <v>5.1340645180774414E-2</v>
      </c>
      <c r="F1449" s="11">
        <v>5.5568698313308816E-2</v>
      </c>
      <c r="G1449" s="11">
        <v>13.218806783005203</v>
      </c>
      <c r="H1449" s="11">
        <v>0.34368031891600809</v>
      </c>
      <c r="I1449" s="11">
        <v>45.492744358820815</v>
      </c>
      <c r="J1449" s="11">
        <v>0.20818128281145407</v>
      </c>
      <c r="K1449" s="11">
        <v>0.31086257317300303</v>
      </c>
      <c r="L1449">
        <v>0</v>
      </c>
      <c r="M1449">
        <v>0</v>
      </c>
      <c r="N1449">
        <v>100</v>
      </c>
      <c r="O1449">
        <v>0</v>
      </c>
    </row>
    <row r="1450" spans="1:15">
      <c r="A1450" t="s">
        <v>108</v>
      </c>
      <c r="B1450" t="s">
        <v>293</v>
      </c>
      <c r="C1450" s="11">
        <v>40.089862099862614</v>
      </c>
      <c r="D1450" s="11">
        <v>9.5214136593198134E-3</v>
      </c>
      <c r="E1450" s="11">
        <v>4.2395347135708222E-2</v>
      </c>
      <c r="F1450" s="11">
        <v>3.8987683299741116E-2</v>
      </c>
      <c r="G1450" s="11">
        <v>13.148771587299807</v>
      </c>
      <c r="H1450" s="11">
        <v>0.34577765394371918</v>
      </c>
      <c r="I1450" s="11">
        <v>45.84871375724002</v>
      </c>
      <c r="J1450" s="11">
        <v>0.18371317092140207</v>
      </c>
      <c r="K1450" s="11">
        <v>0.29225728663764811</v>
      </c>
      <c r="L1450">
        <v>0</v>
      </c>
      <c r="M1450">
        <v>0</v>
      </c>
      <c r="N1450">
        <v>99.999999999999986</v>
      </c>
      <c r="O1450">
        <v>0</v>
      </c>
    </row>
    <row r="1451" spans="1:15">
      <c r="A1451" t="s">
        <v>105</v>
      </c>
      <c r="B1451" t="s">
        <v>293</v>
      </c>
      <c r="C1451" s="11">
        <v>40.503818777527897</v>
      </c>
      <c r="D1451" s="11">
        <v>7.1510801656230489E-3</v>
      </c>
      <c r="E1451" s="11">
        <v>4.6633100234978499E-2</v>
      </c>
      <c r="F1451" s="11">
        <v>3.5553961950210398E-2</v>
      </c>
      <c r="G1451" s="11">
        <v>12.680073766917099</v>
      </c>
      <c r="H1451" s="11">
        <v>0.337913717685427</v>
      </c>
      <c r="I1451" s="11">
        <v>45.8451720640535</v>
      </c>
      <c r="J1451" s="11">
        <v>0.20456118051239996</v>
      </c>
      <c r="K1451" s="11">
        <v>0.33912235095285598</v>
      </c>
      <c r="L1451">
        <v>0</v>
      </c>
      <c r="M1451">
        <v>0</v>
      </c>
      <c r="N1451">
        <v>100</v>
      </c>
      <c r="O1451">
        <v>0</v>
      </c>
    </row>
    <row r="1452" spans="1:15">
      <c r="A1452" t="s">
        <v>105</v>
      </c>
      <c r="B1452" t="s">
        <v>293</v>
      </c>
      <c r="C1452" s="11">
        <v>40.574603005488932</v>
      </c>
      <c r="D1452" s="11">
        <v>1.1458288312646408E-2</v>
      </c>
      <c r="E1452" s="11">
        <v>3.9701963890310027E-2</v>
      </c>
      <c r="F1452" s="11">
        <v>6.6538481254139858E-2</v>
      </c>
      <c r="G1452" s="11">
        <v>12.232225330255009</v>
      </c>
      <c r="H1452" s="11">
        <v>0.33279291757168722</v>
      </c>
      <c r="I1452" s="11">
        <v>46.253793045221038</v>
      </c>
      <c r="J1452" s="11">
        <v>0.20001748896637217</v>
      </c>
      <c r="K1452" s="11">
        <v>0.2888694790398762</v>
      </c>
      <c r="L1452">
        <v>0</v>
      </c>
      <c r="M1452">
        <v>0</v>
      </c>
      <c r="N1452">
        <v>100</v>
      </c>
      <c r="O1452">
        <v>0</v>
      </c>
    </row>
    <row r="1453" spans="1:15">
      <c r="A1453" t="s">
        <v>105</v>
      </c>
      <c r="B1453" t="s">
        <v>293</v>
      </c>
      <c r="C1453" s="11">
        <v>38.6686845080362</v>
      </c>
      <c r="D1453" s="11">
        <v>9.6960343219623206E-3</v>
      </c>
      <c r="E1453" s="11">
        <v>4.7380621325877698E-2</v>
      </c>
      <c r="F1453" s="11">
        <v>2.7188879748183001E-2</v>
      </c>
      <c r="G1453" s="11">
        <v>21.228417577210902</v>
      </c>
      <c r="H1453" s="11">
        <v>0.29947751369689801</v>
      </c>
      <c r="I1453" s="11">
        <v>39.158884016437298</v>
      </c>
      <c r="J1453" s="11">
        <v>0.34985690852441398</v>
      </c>
      <c r="K1453" s="11">
        <v>0.21041394069825403</v>
      </c>
      <c r="L1453">
        <v>0</v>
      </c>
      <c r="M1453">
        <v>0</v>
      </c>
      <c r="N1453">
        <v>100</v>
      </c>
      <c r="O1453">
        <v>0</v>
      </c>
    </row>
    <row r="1454" spans="1:15">
      <c r="A1454" t="s">
        <v>105</v>
      </c>
      <c r="B1454" t="s">
        <v>293</v>
      </c>
      <c r="C1454" s="11">
        <v>39.441651825845916</v>
      </c>
      <c r="D1454" s="11">
        <v>1.2099310339310705E-2</v>
      </c>
      <c r="E1454" s="11">
        <v>2.4698592180245709E-2</v>
      </c>
      <c r="F1454" s="11">
        <v>3.8197822724104713E-2</v>
      </c>
      <c r="G1454" s="11">
        <v>17.488703143920809</v>
      </c>
      <c r="H1454" s="11">
        <v>0.35827957806405014</v>
      </c>
      <c r="I1454" s="11">
        <v>42.094800596366014</v>
      </c>
      <c r="J1454" s="11">
        <v>0.29668308906392316</v>
      </c>
      <c r="K1454" s="11">
        <v>0.24488604149563512</v>
      </c>
      <c r="L1454">
        <v>0</v>
      </c>
      <c r="M1454">
        <v>0</v>
      </c>
      <c r="N1454">
        <v>100</v>
      </c>
      <c r="O1454">
        <v>0</v>
      </c>
    </row>
    <row r="1455" spans="1:15">
      <c r="A1455" t="s">
        <v>105</v>
      </c>
      <c r="B1455" t="s">
        <v>293</v>
      </c>
      <c r="C1455" s="11">
        <v>40.346892733856649</v>
      </c>
      <c r="D1455" s="11">
        <v>7.2483245799746998E-3</v>
      </c>
      <c r="E1455" s="11">
        <v>5.6275186669525766E-2</v>
      </c>
      <c r="F1455" s="11">
        <v>4.9731560312604166E-2</v>
      </c>
      <c r="G1455" s="11">
        <v>13.558796496240419</v>
      </c>
      <c r="H1455" s="11">
        <v>0.34369139050046743</v>
      </c>
      <c r="I1455" s="11">
        <v>45.127263465524656</v>
      </c>
      <c r="J1455" s="11">
        <v>0.19681214658125729</v>
      </c>
      <c r="K1455" s="11">
        <v>0.31328869573446239</v>
      </c>
      <c r="L1455">
        <v>0</v>
      </c>
      <c r="M1455">
        <v>0</v>
      </c>
      <c r="N1455">
        <v>100</v>
      </c>
      <c r="O1455">
        <v>0</v>
      </c>
    </row>
    <row r="1456" spans="1:15">
      <c r="A1456" t="s">
        <v>105</v>
      </c>
      <c r="B1456" t="s">
        <v>293</v>
      </c>
      <c r="C1456" s="11">
        <v>38.379325066956817</v>
      </c>
      <c r="D1456" s="11">
        <v>2.2310495161157805E-2</v>
      </c>
      <c r="E1456" s="11">
        <v>2.1296381744741608E-2</v>
      </c>
      <c r="F1456" s="11">
        <v>2.4642956018915207E-2</v>
      </c>
      <c r="G1456" s="11">
        <v>23.744147297945506</v>
      </c>
      <c r="H1456" s="11">
        <v>0.27005840279165111</v>
      </c>
      <c r="I1456" s="11">
        <v>36.984716296701208</v>
      </c>
      <c r="J1456" s="11">
        <v>0.35402699367091811</v>
      </c>
      <c r="K1456" s="11">
        <v>0.19947610900907906</v>
      </c>
      <c r="L1456">
        <v>0</v>
      </c>
      <c r="M1456">
        <v>0</v>
      </c>
      <c r="N1456">
        <v>99.999999999999986</v>
      </c>
      <c r="O1456">
        <v>0</v>
      </c>
    </row>
    <row r="1457" spans="1:15">
      <c r="A1457" t="s">
        <v>105</v>
      </c>
      <c r="B1457" t="s">
        <v>293</v>
      </c>
      <c r="C1457" s="11">
        <v>38.982379330630671</v>
      </c>
      <c r="D1457" s="11">
        <v>6.0029534530989153E-3</v>
      </c>
      <c r="E1457" s="11">
        <v>7.043465384969394E-2</v>
      </c>
      <c r="F1457" s="11">
        <v>5.272594116305216E-2</v>
      </c>
      <c r="G1457" s="11">
        <v>18.952524642123887</v>
      </c>
      <c r="H1457" s="11">
        <v>0.30805156136819278</v>
      </c>
      <c r="I1457" s="11">
        <v>41.128535239337772</v>
      </c>
      <c r="J1457" s="11">
        <v>0.29304417773544578</v>
      </c>
      <c r="K1457" s="11">
        <v>0.20630150033816583</v>
      </c>
      <c r="L1457">
        <v>0</v>
      </c>
      <c r="M1457">
        <v>0</v>
      </c>
      <c r="N1457">
        <v>99.999999999999986</v>
      </c>
      <c r="O1457">
        <v>0</v>
      </c>
    </row>
    <row r="1458" spans="1:15">
      <c r="A1458" t="s">
        <v>105</v>
      </c>
      <c r="B1458" t="s">
        <v>293</v>
      </c>
      <c r="C1458" s="11">
        <v>39.886344244864731</v>
      </c>
      <c r="D1458" s="11">
        <v>2.3223901635669518E-3</v>
      </c>
      <c r="E1458" s="11">
        <v>5.1799397996080243E-2</v>
      </c>
      <c r="F1458" s="11">
        <v>4.6952670698201436E-2</v>
      </c>
      <c r="G1458" s="11">
        <v>15.11946677921841</v>
      </c>
      <c r="H1458" s="11">
        <v>0.35371011925978424</v>
      </c>
      <c r="I1458" s="11">
        <v>43.981727838087025</v>
      </c>
      <c r="J1458" s="11">
        <v>0.25202981948970016</v>
      </c>
      <c r="K1458" s="11">
        <v>0.30564674022248522</v>
      </c>
      <c r="L1458">
        <v>0</v>
      </c>
      <c r="M1458">
        <v>0</v>
      </c>
      <c r="N1458">
        <v>100</v>
      </c>
      <c r="O1458">
        <v>0</v>
      </c>
    </row>
    <row r="1459" spans="1:15">
      <c r="A1459" t="s">
        <v>105</v>
      </c>
      <c r="B1459" t="s">
        <v>293</v>
      </c>
      <c r="C1459" s="11">
        <v>40.454999646739445</v>
      </c>
      <c r="D1459" s="11">
        <v>1.2111791838670912E-2</v>
      </c>
      <c r="E1459" s="11">
        <v>4.6226672184260749E-2</v>
      </c>
      <c r="F1459" s="11">
        <v>6.0760822390665853E-2</v>
      </c>
      <c r="G1459" s="11">
        <v>13.314089041856313</v>
      </c>
      <c r="H1459" s="11">
        <v>0.32499974767100331</v>
      </c>
      <c r="I1459" s="11">
        <v>45.29638563945214</v>
      </c>
      <c r="J1459" s="11">
        <v>0.17874986121905218</v>
      </c>
      <c r="K1459" s="11">
        <v>0.31167677664846527</v>
      </c>
      <c r="L1459">
        <v>0</v>
      </c>
      <c r="M1459">
        <v>0</v>
      </c>
      <c r="N1459">
        <v>100.00000000000001</v>
      </c>
      <c r="O1459">
        <v>0</v>
      </c>
    </row>
    <row r="1460" spans="1:15">
      <c r="A1460" t="s">
        <v>105</v>
      </c>
      <c r="B1460" t="s">
        <v>293</v>
      </c>
      <c r="C1460" s="11">
        <v>40.297822146666505</v>
      </c>
      <c r="D1460" s="11">
        <v>0</v>
      </c>
      <c r="E1460" s="11">
        <v>5.6666787234299111E-2</v>
      </c>
      <c r="F1460" s="11">
        <v>6.4101791233125607E-2</v>
      </c>
      <c r="G1460" s="11">
        <v>13.446707097012704</v>
      </c>
      <c r="H1460" s="11">
        <v>0.29790252508811504</v>
      </c>
      <c r="I1460" s="11">
        <v>45.361562235002417</v>
      </c>
      <c r="J1460" s="11">
        <v>0.18617651905169505</v>
      </c>
      <c r="K1460" s="11">
        <v>0.28906089871113211</v>
      </c>
      <c r="L1460">
        <v>0</v>
      </c>
      <c r="M1460">
        <v>0</v>
      </c>
      <c r="N1460">
        <v>100</v>
      </c>
      <c r="O1460">
        <v>0</v>
      </c>
    </row>
    <row r="1461" spans="1:15">
      <c r="A1461" t="s">
        <v>105</v>
      </c>
      <c r="B1461" t="s">
        <v>293</v>
      </c>
      <c r="C1461" s="11">
        <v>39.192996508090431</v>
      </c>
      <c r="D1461" s="11">
        <v>1.1442302191200907E-2</v>
      </c>
      <c r="E1461" s="11">
        <v>2.1880893663875314E-2</v>
      </c>
      <c r="F1461" s="11">
        <v>8.7322832511796157E-3</v>
      </c>
      <c r="G1461" s="11">
        <v>19.692101699984814</v>
      </c>
      <c r="H1461" s="11">
        <v>0.31446256811431916</v>
      </c>
      <c r="I1461" s="11">
        <v>40.25371799542912</v>
      </c>
      <c r="J1461" s="11">
        <v>0.29157796373191719</v>
      </c>
      <c r="K1461" s="11">
        <v>0.21308778554315314</v>
      </c>
      <c r="L1461">
        <v>0</v>
      </c>
      <c r="M1461">
        <v>0</v>
      </c>
      <c r="N1461">
        <v>100</v>
      </c>
      <c r="O1461">
        <v>0</v>
      </c>
    </row>
    <row r="1462" spans="1:15">
      <c r="A1462" t="s">
        <v>105</v>
      </c>
      <c r="B1462" t="s">
        <v>293</v>
      </c>
      <c r="C1462" s="11">
        <v>40.174399523355078</v>
      </c>
      <c r="D1462" s="11">
        <v>1.4238756683884491E-2</v>
      </c>
      <c r="E1462" s="11">
        <v>6.2711119863065559E-2</v>
      </c>
      <c r="F1462" s="11">
        <v>8.3311874214217457E-2</v>
      </c>
      <c r="G1462" s="11">
        <v>13.005236025064292</v>
      </c>
      <c r="H1462" s="11">
        <v>0.29659027220261386</v>
      </c>
      <c r="I1462" s="11">
        <v>45.882222255883569</v>
      </c>
      <c r="J1462" s="11">
        <v>0.1947983095263339</v>
      </c>
      <c r="K1462" s="11">
        <v>0.28649186320695186</v>
      </c>
      <c r="L1462">
        <v>0</v>
      </c>
      <c r="M1462">
        <v>0</v>
      </c>
      <c r="N1462">
        <v>100</v>
      </c>
      <c r="O1462">
        <v>0</v>
      </c>
    </row>
    <row r="1463" spans="1:15">
      <c r="A1463" t="s">
        <v>105</v>
      </c>
      <c r="B1463" t="s">
        <v>293</v>
      </c>
      <c r="C1463" s="11">
        <v>40.297094283249521</v>
      </c>
      <c r="D1463" s="11">
        <v>1.2524209296570304E-2</v>
      </c>
      <c r="E1463" s="11">
        <v>3.6169916448494918E-2</v>
      </c>
      <c r="F1463" s="11">
        <v>5.380400313806593E-2</v>
      </c>
      <c r="G1463" s="11">
        <v>13.568427770881106</v>
      </c>
      <c r="H1463" s="11">
        <v>0.35338308951202724</v>
      </c>
      <c r="I1463" s="11">
        <v>45.184842300166231</v>
      </c>
      <c r="J1463" s="11">
        <v>0.17824454670878812</v>
      </c>
      <c r="K1463" s="11">
        <v>0.31550988059919816</v>
      </c>
      <c r="L1463">
        <v>0</v>
      </c>
      <c r="M1463">
        <v>0</v>
      </c>
      <c r="N1463">
        <v>100</v>
      </c>
      <c r="O1463">
        <v>0</v>
      </c>
    </row>
    <row r="1464" spans="1:15">
      <c r="A1464" t="s">
        <v>100</v>
      </c>
      <c r="B1464" t="s">
        <v>293</v>
      </c>
      <c r="C1464" s="11">
        <v>40.597631006866692</v>
      </c>
      <c r="D1464" s="11">
        <v>2.1808456328070596E-3</v>
      </c>
      <c r="E1464" s="11">
        <v>0.10269800343582298</v>
      </c>
      <c r="F1464" s="11">
        <v>0.16207648225634297</v>
      </c>
      <c r="G1464" s="11">
        <v>8.0471221263641404</v>
      </c>
      <c r="H1464" s="11">
        <v>0.27557958450925502</v>
      </c>
      <c r="I1464" s="11">
        <v>50.261453652569486</v>
      </c>
      <c r="J1464" s="11">
        <v>0.11806305221241799</v>
      </c>
      <c r="K1464" s="11">
        <v>0.43319524615303789</v>
      </c>
      <c r="L1464">
        <v>0</v>
      </c>
      <c r="M1464">
        <v>0</v>
      </c>
      <c r="N1464">
        <v>100.00000000000001</v>
      </c>
      <c r="O1464">
        <v>0</v>
      </c>
    </row>
    <row r="1465" spans="1:15">
      <c r="A1465" t="s">
        <v>100</v>
      </c>
      <c r="B1465" t="s">
        <v>293</v>
      </c>
      <c r="C1465" s="11">
        <v>40.650977486508545</v>
      </c>
      <c r="D1465" s="11">
        <v>2.8726295853111626E-3</v>
      </c>
      <c r="E1465" s="11">
        <v>9.4301495352283479E-2</v>
      </c>
      <c r="F1465" s="11">
        <v>0.14373053545815515</v>
      </c>
      <c r="G1465" s="11">
        <v>7.5421385043307474</v>
      </c>
      <c r="H1465" s="11">
        <v>0.28587617183475827</v>
      </c>
      <c r="I1465" s="11">
        <v>50.700228225467747</v>
      </c>
      <c r="J1465" s="11">
        <v>0.12699003890927213</v>
      </c>
      <c r="K1465" s="11">
        <v>0.45288491255319346</v>
      </c>
      <c r="L1465">
        <v>0</v>
      </c>
      <c r="M1465">
        <v>0</v>
      </c>
      <c r="N1465">
        <v>100.00000000000001</v>
      </c>
      <c r="O1465">
        <v>0</v>
      </c>
    </row>
    <row r="1466" spans="1:15">
      <c r="A1466" t="s">
        <v>100</v>
      </c>
      <c r="B1466" t="s">
        <v>293</v>
      </c>
      <c r="C1466" s="11">
        <v>40.526472794809223</v>
      </c>
      <c r="D1466" s="11">
        <v>5.8472751202407938E-3</v>
      </c>
      <c r="E1466" s="11">
        <v>7.4032449403726636E-2</v>
      </c>
      <c r="F1466" s="11">
        <v>0.13161324338440308</v>
      </c>
      <c r="G1466" s="11">
        <v>7.8708287372759855</v>
      </c>
      <c r="H1466" s="11">
        <v>0.28284954564690218</v>
      </c>
      <c r="I1466" s="11">
        <v>50.538989927820829</v>
      </c>
      <c r="J1466" s="11">
        <v>0.13438822140756809</v>
      </c>
      <c r="K1466" s="11">
        <v>0.43497780513113321</v>
      </c>
      <c r="L1466">
        <v>0</v>
      </c>
      <c r="M1466">
        <v>0</v>
      </c>
      <c r="N1466">
        <v>100</v>
      </c>
      <c r="O1466">
        <v>0</v>
      </c>
    </row>
    <row r="1467" spans="1:15">
      <c r="A1467" t="s">
        <v>100</v>
      </c>
      <c r="B1467" t="s">
        <v>293</v>
      </c>
      <c r="C1467" s="11">
        <v>40.345771316945495</v>
      </c>
      <c r="D1467" s="11">
        <v>2.6773230735668897E-3</v>
      </c>
      <c r="E1467" s="11">
        <v>9.3607147461005291E-2</v>
      </c>
      <c r="F1467" s="11">
        <v>0.14695528870467098</v>
      </c>
      <c r="G1467" s="11">
        <v>9.0064156593651781</v>
      </c>
      <c r="H1467" s="11">
        <v>0.28885341160371697</v>
      </c>
      <c r="I1467" s="11">
        <v>49.569446785724892</v>
      </c>
      <c r="J1467" s="11">
        <v>0.13297371265382196</v>
      </c>
      <c r="K1467" s="11">
        <v>0.41329935446765892</v>
      </c>
      <c r="L1467">
        <v>0</v>
      </c>
      <c r="M1467">
        <v>0</v>
      </c>
      <c r="N1467">
        <v>100.00000000000001</v>
      </c>
      <c r="O1467">
        <v>0</v>
      </c>
    </row>
    <row r="1468" spans="1:15">
      <c r="A1468" t="s">
        <v>100</v>
      </c>
      <c r="B1468" t="s">
        <v>293</v>
      </c>
      <c r="C1468" s="11">
        <v>39.993052247101794</v>
      </c>
      <c r="D1468" s="11">
        <v>1.7667143084008297E-2</v>
      </c>
      <c r="E1468" s="11">
        <v>9.587898999523578E-2</v>
      </c>
      <c r="F1468" s="11">
        <v>8.5159599809433092E-2</v>
      </c>
      <c r="G1468" s="11">
        <v>11.426770684452897</v>
      </c>
      <c r="H1468" s="11">
        <v>0.34421152929966692</v>
      </c>
      <c r="I1468" s="11">
        <v>47.497717166904891</v>
      </c>
      <c r="J1468" s="11">
        <v>0.18252739399714096</v>
      </c>
      <c r="K1468" s="11">
        <v>0.35701524535493095</v>
      </c>
      <c r="L1468">
        <v>0</v>
      </c>
      <c r="M1468">
        <v>0</v>
      </c>
      <c r="N1468">
        <v>99.999999999999986</v>
      </c>
      <c r="O1468">
        <v>0</v>
      </c>
    </row>
    <row r="1469" spans="1:15">
      <c r="A1469" t="s">
        <v>100</v>
      </c>
      <c r="B1469" t="s">
        <v>293</v>
      </c>
      <c r="C1469" s="11">
        <v>39.542840064287809</v>
      </c>
      <c r="D1469" s="11">
        <v>1.0490313284299401E-2</v>
      </c>
      <c r="E1469" s="11">
        <v>5.5222592572066513E-2</v>
      </c>
      <c r="F1469" s="11">
        <v>6.4129462341754609E-2</v>
      </c>
      <c r="G1469" s="11">
        <v>12.749689249210302</v>
      </c>
      <c r="H1469" s="11">
        <v>0.34380517310996206</v>
      </c>
      <c r="I1469" s="11">
        <v>46.704062324336704</v>
      </c>
      <c r="J1469" s="11">
        <v>0.20040456981798302</v>
      </c>
      <c r="K1469" s="11">
        <v>0.32935625103913507</v>
      </c>
      <c r="L1469">
        <v>0</v>
      </c>
      <c r="M1469">
        <v>0</v>
      </c>
      <c r="N1469">
        <v>100.00000000000001</v>
      </c>
      <c r="O1469">
        <v>0</v>
      </c>
    </row>
    <row r="1470" spans="1:15">
      <c r="A1470" t="s">
        <v>100</v>
      </c>
      <c r="B1470" t="s">
        <v>293</v>
      </c>
      <c r="C1470" s="11">
        <v>39.746558606700916</v>
      </c>
      <c r="D1470" s="11">
        <v>6.4851943014098837E-3</v>
      </c>
      <c r="E1470" s="11">
        <v>6.1858776413448127E-2</v>
      </c>
      <c r="F1470" s="11">
        <v>5.3976771031734525E-2</v>
      </c>
      <c r="G1470" s="11">
        <v>12.555336167529504</v>
      </c>
      <c r="H1470" s="11">
        <v>0.34211894245437713</v>
      </c>
      <c r="I1470" s="11">
        <v>46.707566625394222</v>
      </c>
      <c r="J1470" s="11">
        <v>0.19335856240203608</v>
      </c>
      <c r="K1470" s="11">
        <v>0.33274035377233813</v>
      </c>
      <c r="L1470">
        <v>0</v>
      </c>
      <c r="M1470">
        <v>0</v>
      </c>
      <c r="N1470">
        <v>99.999999999999986</v>
      </c>
      <c r="O1470">
        <v>0</v>
      </c>
    </row>
    <row r="1471" spans="1:15">
      <c r="A1471" t="s">
        <v>100</v>
      </c>
      <c r="B1471" t="s">
        <v>293</v>
      </c>
      <c r="C1471" s="11">
        <v>40.680073731872682</v>
      </c>
      <c r="D1471" s="11">
        <v>4.7903761343460975E-3</v>
      </c>
      <c r="E1471" s="11">
        <v>6.5967471350057677E-2</v>
      </c>
      <c r="F1471" s="11">
        <v>0.15119624674029891</v>
      </c>
      <c r="G1471" s="11">
        <v>7.067401590205276</v>
      </c>
      <c r="H1471" s="11">
        <v>0.29450833275948585</v>
      </c>
      <c r="I1471" s="11">
        <v>51.167105285481476</v>
      </c>
      <c r="J1471" s="11">
        <v>0.10928045556476992</v>
      </c>
      <c r="K1471" s="11">
        <v>0.45967650989162773</v>
      </c>
      <c r="L1471">
        <v>0</v>
      </c>
      <c r="M1471">
        <v>0</v>
      </c>
      <c r="N1471">
        <v>100.00000000000001</v>
      </c>
      <c r="O1471">
        <v>0</v>
      </c>
    </row>
    <row r="1472" spans="1:15">
      <c r="A1472" t="s">
        <v>100</v>
      </c>
      <c r="B1472" t="s">
        <v>293</v>
      </c>
      <c r="C1472" s="11">
        <v>40.849482215662803</v>
      </c>
      <c r="D1472" s="11">
        <v>0</v>
      </c>
      <c r="E1472" s="11">
        <v>7.7396171653652104E-2</v>
      </c>
      <c r="F1472" s="11">
        <v>0.13337018865316799</v>
      </c>
      <c r="G1472" s="11">
        <v>7.472778068452179</v>
      </c>
      <c r="H1472" s="11">
        <v>0.28273295359191303</v>
      </c>
      <c r="I1472" s="11">
        <v>50.595279228407598</v>
      </c>
      <c r="J1472" s="11">
        <v>0.132975310226364</v>
      </c>
      <c r="K1472" s="11">
        <v>0.45598586335232</v>
      </c>
      <c r="L1472">
        <v>0</v>
      </c>
      <c r="M1472">
        <v>0</v>
      </c>
      <c r="N1472">
        <v>100</v>
      </c>
      <c r="O1472">
        <v>0</v>
      </c>
    </row>
    <row r="1473" spans="1:15">
      <c r="A1473" t="s">
        <v>100</v>
      </c>
      <c r="B1473" t="s">
        <v>293</v>
      </c>
      <c r="C1473" s="11">
        <v>39.159539894392239</v>
      </c>
      <c r="D1473" s="11">
        <v>9.1212109795585795E-3</v>
      </c>
      <c r="E1473" s="11">
        <v>0.12650723054257315</v>
      </c>
      <c r="F1473" s="11">
        <v>8.8138658269864986E-2</v>
      </c>
      <c r="G1473" s="11">
        <v>14.112991975317216</v>
      </c>
      <c r="H1473" s="11">
        <v>0.29405991049316027</v>
      </c>
      <c r="I1473" s="11">
        <v>45.67436483654194</v>
      </c>
      <c r="J1473" s="11">
        <v>0.19917948758623019</v>
      </c>
      <c r="K1473" s="11">
        <v>0.33609679587721331</v>
      </c>
      <c r="L1473">
        <v>0</v>
      </c>
      <c r="M1473">
        <v>0</v>
      </c>
      <c r="N1473">
        <v>100</v>
      </c>
      <c r="O1473">
        <v>0</v>
      </c>
    </row>
    <row r="1474" spans="1:15">
      <c r="A1474" t="s">
        <v>100</v>
      </c>
      <c r="B1474" t="s">
        <v>293</v>
      </c>
      <c r="C1474" s="11">
        <v>40.193634569167557</v>
      </c>
      <c r="D1474" s="11">
        <v>9.1440203076763905E-3</v>
      </c>
      <c r="E1474" s="11">
        <v>5.8839782849395936E-2</v>
      </c>
      <c r="F1474" s="11">
        <v>8.8557848849344215E-2</v>
      </c>
      <c r="G1474" s="11">
        <v>10.537688272396389</v>
      </c>
      <c r="H1474" s="11">
        <v>0.34230441238736464</v>
      </c>
      <c r="I1474" s="11">
        <v>48.190179719755648</v>
      </c>
      <c r="J1474" s="11">
        <v>0.18973842138428482</v>
      </c>
      <c r="K1474" s="11">
        <v>0.38991295290233163</v>
      </c>
      <c r="L1474">
        <v>0</v>
      </c>
      <c r="M1474">
        <v>0</v>
      </c>
      <c r="N1474">
        <v>99.999999999999986</v>
      </c>
      <c r="O1474">
        <v>0</v>
      </c>
    </row>
    <row r="1475" spans="1:15">
      <c r="A1475" t="s">
        <v>100</v>
      </c>
      <c r="B1475" t="s">
        <v>293</v>
      </c>
      <c r="C1475" s="11">
        <v>40.871219862574712</v>
      </c>
      <c r="D1475" s="11">
        <v>0</v>
      </c>
      <c r="E1475" s="11">
        <v>8.0260643712188787E-2</v>
      </c>
      <c r="F1475" s="11">
        <v>0.13929041257344016</v>
      </c>
      <c r="G1475" s="11">
        <v>7.6885529869063109</v>
      </c>
      <c r="H1475" s="11">
        <v>0.27689426032227255</v>
      </c>
      <c r="I1475" s="11">
        <v>50.345051321175518</v>
      </c>
      <c r="J1475" s="11">
        <v>0.13512360535970505</v>
      </c>
      <c r="K1475" s="11">
        <v>0.46360690737584415</v>
      </c>
      <c r="L1475">
        <v>0</v>
      </c>
      <c r="M1475">
        <v>0</v>
      </c>
      <c r="N1475">
        <v>100</v>
      </c>
      <c r="O1475">
        <v>0</v>
      </c>
    </row>
    <row r="1476" spans="1:15">
      <c r="A1476" t="s">
        <v>100</v>
      </c>
      <c r="B1476" t="s">
        <v>293</v>
      </c>
      <c r="C1476" s="11">
        <v>40.589893093325102</v>
      </c>
      <c r="D1476" s="11">
        <v>0</v>
      </c>
      <c r="E1476" s="11">
        <v>9.2481889378121504E-2</v>
      </c>
      <c r="F1476" s="11">
        <v>0.150718601203957</v>
      </c>
      <c r="G1476" s="11">
        <v>7.2668465865820595</v>
      </c>
      <c r="H1476" s="11">
        <v>0.27565376930895402</v>
      </c>
      <c r="I1476" s="11">
        <v>51.024020403754598</v>
      </c>
      <c r="J1476" s="11">
        <v>0.11985812143300099</v>
      </c>
      <c r="K1476" s="11">
        <v>0.48052753501420092</v>
      </c>
      <c r="L1476">
        <v>0</v>
      </c>
      <c r="M1476">
        <v>0</v>
      </c>
      <c r="N1476">
        <v>100</v>
      </c>
      <c r="O1476">
        <v>0</v>
      </c>
    </row>
    <row r="1477" spans="1:15">
      <c r="A1477" t="s">
        <v>100</v>
      </c>
      <c r="B1477" t="s">
        <v>293</v>
      </c>
      <c r="C1477" s="11">
        <v>40.734994126850111</v>
      </c>
      <c r="D1477" s="11">
        <v>1.5913700004873603E-3</v>
      </c>
      <c r="E1477" s="11">
        <v>0.10522934128222602</v>
      </c>
      <c r="F1477" s="11">
        <v>0.16550248005068505</v>
      </c>
      <c r="G1477" s="11">
        <v>7.1322219603092414</v>
      </c>
      <c r="H1477" s="11">
        <v>0.28515361196232808</v>
      </c>
      <c r="I1477" s="11">
        <v>51.017233542499021</v>
      </c>
      <c r="J1477" s="11">
        <v>9.9659546280520747E-2</v>
      </c>
      <c r="K1477" s="11">
        <v>0.45841402076538912</v>
      </c>
      <c r="L1477">
        <v>0</v>
      </c>
      <c r="M1477">
        <v>0</v>
      </c>
      <c r="N1477">
        <v>100</v>
      </c>
      <c r="O1477">
        <v>0</v>
      </c>
    </row>
    <row r="1478" spans="1:15">
      <c r="A1478" t="s">
        <v>100</v>
      </c>
      <c r="B1478" t="s">
        <v>293</v>
      </c>
      <c r="C1478" s="11">
        <v>40.262230255339979</v>
      </c>
      <c r="D1478" s="11">
        <v>3.0956351544322489E-3</v>
      </c>
      <c r="E1478" s="11">
        <v>4.3638469757641671E-2</v>
      </c>
      <c r="F1478" s="11">
        <v>6.9002706184280158E-2</v>
      </c>
      <c r="G1478" s="11">
        <v>10.140701610728895</v>
      </c>
      <c r="H1478" s="11">
        <v>0.3450135309214008</v>
      </c>
      <c r="I1478" s="11">
        <v>48.603369249358373</v>
      </c>
      <c r="J1478" s="11">
        <v>0.15907570325840592</v>
      </c>
      <c r="K1478" s="11">
        <v>0.37387283929659176</v>
      </c>
      <c r="L1478">
        <v>0</v>
      </c>
      <c r="M1478">
        <v>0</v>
      </c>
      <c r="N1478">
        <v>100</v>
      </c>
      <c r="O1478">
        <v>0</v>
      </c>
    </row>
    <row r="1479" spans="1:15">
      <c r="A1479" t="s">
        <v>100</v>
      </c>
      <c r="B1479" t="s">
        <v>293</v>
      </c>
      <c r="C1479" s="11">
        <v>40.911976659256617</v>
      </c>
      <c r="D1479" s="11">
        <v>0</v>
      </c>
      <c r="E1479" s="11">
        <v>7.2939823153269218E-2</v>
      </c>
      <c r="F1479" s="11">
        <v>0.16100495751976707</v>
      </c>
      <c r="G1479" s="11">
        <v>7.467226833894232</v>
      </c>
      <c r="H1479" s="11">
        <v>0.28379860250085109</v>
      </c>
      <c r="I1479" s="11">
        <v>50.533764272024719</v>
      </c>
      <c r="J1479" s="11">
        <v>0.11433541173684304</v>
      </c>
      <c r="K1479" s="11">
        <v>0.45495343991370613</v>
      </c>
      <c r="L1479">
        <v>0</v>
      </c>
      <c r="M1479">
        <v>0</v>
      </c>
      <c r="N1479">
        <v>100</v>
      </c>
      <c r="O1479">
        <v>0</v>
      </c>
    </row>
    <row r="1480" spans="1:15">
      <c r="A1480" t="s">
        <v>100</v>
      </c>
      <c r="B1480" t="s">
        <v>293</v>
      </c>
      <c r="C1480" s="11">
        <v>40.37669380178081</v>
      </c>
      <c r="D1480" s="11">
        <v>4.1538383939282806E-3</v>
      </c>
      <c r="E1480" s="11">
        <v>0.10918660921182902</v>
      </c>
      <c r="F1480" s="11">
        <v>0.17090077963590602</v>
      </c>
      <c r="G1480" s="11">
        <v>9.1409169894957323</v>
      </c>
      <c r="H1480" s="11">
        <v>0.28879066929215608</v>
      </c>
      <c r="I1480" s="11">
        <v>49.325940819671004</v>
      </c>
      <c r="J1480" s="11">
        <v>0.15388982240362803</v>
      </c>
      <c r="K1480" s="11">
        <v>0.42952667011501205</v>
      </c>
      <c r="L1480">
        <v>0</v>
      </c>
      <c r="M1480">
        <v>0</v>
      </c>
      <c r="N1480">
        <v>100</v>
      </c>
      <c r="O1480">
        <v>0</v>
      </c>
    </row>
    <row r="1481" spans="1:15">
      <c r="A1481" t="s">
        <v>100</v>
      </c>
      <c r="B1481" t="s">
        <v>293</v>
      </c>
      <c r="C1481" s="11">
        <v>39.926778691740694</v>
      </c>
      <c r="D1481" s="11">
        <v>7.9870529871078997E-4</v>
      </c>
      <c r="E1481" s="11">
        <v>5.6308723559110693E-2</v>
      </c>
      <c r="F1481" s="11">
        <v>7.417975461776459E-2</v>
      </c>
      <c r="G1481" s="11">
        <v>12.236864043385697</v>
      </c>
      <c r="H1481" s="11">
        <v>0.31798454704923296</v>
      </c>
      <c r="I1481" s="11">
        <v>46.878809449881693</v>
      </c>
      <c r="J1481" s="11">
        <v>0.17801144345016698</v>
      </c>
      <c r="K1481" s="11">
        <v>0.33026464101691194</v>
      </c>
      <c r="L1481">
        <v>0</v>
      </c>
      <c r="M1481">
        <v>0</v>
      </c>
      <c r="N1481">
        <v>99.999999999999986</v>
      </c>
      <c r="O1481">
        <v>0</v>
      </c>
    </row>
    <row r="1482" spans="1:15">
      <c r="A1482" t="s">
        <v>100</v>
      </c>
      <c r="B1482" t="s">
        <v>293</v>
      </c>
      <c r="C1482" s="11">
        <v>39.971780889491107</v>
      </c>
      <c r="D1482" s="11">
        <v>0</v>
      </c>
      <c r="E1482" s="11">
        <v>4.5034744654994914E-2</v>
      </c>
      <c r="F1482" s="11">
        <v>7.4891482242231022E-2</v>
      </c>
      <c r="G1482" s="11">
        <v>10.836597769831503</v>
      </c>
      <c r="H1482" s="11">
        <v>0.31853843780362312</v>
      </c>
      <c r="I1482" s="11">
        <v>48.208845383040014</v>
      </c>
      <c r="J1482" s="11">
        <v>0.15767153394731004</v>
      </c>
      <c r="K1482" s="11">
        <v>0.38663975898922509</v>
      </c>
      <c r="L1482">
        <v>0</v>
      </c>
      <c r="M1482">
        <v>0</v>
      </c>
      <c r="N1482">
        <v>100</v>
      </c>
      <c r="O1482">
        <v>0</v>
      </c>
    </row>
    <row r="1483" spans="1:15">
      <c r="A1483" t="s">
        <v>100</v>
      </c>
      <c r="B1483" t="s">
        <v>293</v>
      </c>
      <c r="C1483" s="11">
        <v>40.245961221795277</v>
      </c>
      <c r="D1483" s="11">
        <v>0</v>
      </c>
      <c r="E1483" s="11">
        <v>3.8372719765412087E-2</v>
      </c>
      <c r="F1483" s="11">
        <v>7.021812122021287E-2</v>
      </c>
      <c r="G1483" s="11">
        <v>10.322855009469595</v>
      </c>
      <c r="H1483" s="11">
        <v>0.33042076478412891</v>
      </c>
      <c r="I1483" s="11">
        <v>48.41935053182808</v>
      </c>
      <c r="J1483" s="11">
        <v>0.17139155503468892</v>
      </c>
      <c r="K1483" s="11">
        <v>0.40143007610259784</v>
      </c>
      <c r="L1483">
        <v>0</v>
      </c>
      <c r="M1483">
        <v>0</v>
      </c>
      <c r="N1483">
        <v>100</v>
      </c>
      <c r="O1483">
        <v>0</v>
      </c>
    </row>
    <row r="1484" spans="1:15">
      <c r="A1484" t="s">
        <v>100</v>
      </c>
      <c r="B1484" t="s">
        <v>293</v>
      </c>
      <c r="C1484" s="11">
        <v>40.294073051496007</v>
      </c>
      <c r="D1484" s="11">
        <v>0</v>
      </c>
      <c r="E1484" s="11">
        <v>5.3316472907204607E-2</v>
      </c>
      <c r="F1484" s="11">
        <v>0.10227249078110603</v>
      </c>
      <c r="G1484" s="11">
        <v>8.6775037187744299</v>
      </c>
      <c r="H1484" s="11">
        <v>0.27897002088063405</v>
      </c>
      <c r="I1484" s="11">
        <v>50.00589652442001</v>
      </c>
      <c r="J1484" s="11">
        <v>0.13983186481796603</v>
      </c>
      <c r="K1484" s="11">
        <v>0.4481358559226381</v>
      </c>
      <c r="L1484">
        <v>0</v>
      </c>
      <c r="M1484">
        <v>0</v>
      </c>
      <c r="N1484">
        <v>100</v>
      </c>
      <c r="O1484">
        <v>0</v>
      </c>
    </row>
    <row r="1485" spans="1:15" hidden="1">
      <c r="A1485" t="s">
        <v>100</v>
      </c>
      <c r="B1485" t="s">
        <v>293</v>
      </c>
      <c r="C1485" s="11">
        <v>39.189322354950711</v>
      </c>
      <c r="D1485" s="11">
        <v>1.8514076172483511E-2</v>
      </c>
      <c r="E1485" s="11">
        <v>0.16304331597058108</v>
      </c>
      <c r="F1485" s="11">
        <v>0.13457543540428907</v>
      </c>
      <c r="G1485" s="11">
        <v>14.511054197469505</v>
      </c>
      <c r="H1485" s="11">
        <v>0.30379011009903018</v>
      </c>
      <c r="I1485" s="11">
        <v>45.106361376850025</v>
      </c>
      <c r="J1485" s="11">
        <v>0.21520125099413609</v>
      </c>
      <c r="K1485" s="11">
        <v>0.35813788208922415</v>
      </c>
      <c r="L1485">
        <v>0</v>
      </c>
      <c r="M1485">
        <v>0</v>
      </c>
      <c r="N1485">
        <v>99.999999999999986</v>
      </c>
      <c r="O1485">
        <v>1</v>
      </c>
    </row>
    <row r="1486" spans="1:15">
      <c r="A1486" t="s">
        <v>100</v>
      </c>
      <c r="B1486" t="s">
        <v>293</v>
      </c>
      <c r="C1486" s="11">
        <v>40.129769073540189</v>
      </c>
      <c r="D1486" s="11">
        <v>2.9042314652448593E-3</v>
      </c>
      <c r="E1486" s="11">
        <v>6.6597031875442469E-2</v>
      </c>
      <c r="F1486" s="11">
        <v>8.0617459638693587E-2</v>
      </c>
      <c r="G1486" s="11">
        <v>11.525692934605697</v>
      </c>
      <c r="H1486" s="11">
        <v>0.29643190128016489</v>
      </c>
      <c r="I1486" s="11">
        <v>47.352793019429285</v>
      </c>
      <c r="J1486" s="11">
        <v>0.16604192308192994</v>
      </c>
      <c r="K1486" s="11">
        <v>0.3791524250833469</v>
      </c>
      <c r="L1486">
        <v>0</v>
      </c>
      <c r="M1486">
        <v>0</v>
      </c>
      <c r="N1486">
        <v>99.999999999999986</v>
      </c>
      <c r="O1486">
        <v>0</v>
      </c>
    </row>
    <row r="1487" spans="1:15">
      <c r="A1487" t="s">
        <v>100</v>
      </c>
      <c r="B1487" t="s">
        <v>293</v>
      </c>
      <c r="C1487" s="11">
        <v>39.835066758692918</v>
      </c>
      <c r="D1487" s="11">
        <v>5.5533077881175109E-3</v>
      </c>
      <c r="E1487" s="11">
        <v>5.9797224932765312E-2</v>
      </c>
      <c r="F1487" s="11">
        <v>6.6243028615401711E-2</v>
      </c>
      <c r="G1487" s="11">
        <v>11.092732306764704</v>
      </c>
      <c r="H1487" s="11">
        <v>0.32635599876240612</v>
      </c>
      <c r="I1487" s="11">
        <v>48.076869679732816</v>
      </c>
      <c r="J1487" s="11">
        <v>0.17185504280013603</v>
      </c>
      <c r="K1487" s="11">
        <v>0.36552665191073413</v>
      </c>
      <c r="L1487">
        <v>0</v>
      </c>
      <c r="M1487">
        <v>0</v>
      </c>
      <c r="N1487">
        <v>100</v>
      </c>
      <c r="O1487">
        <v>0</v>
      </c>
    </row>
    <row r="1488" spans="1:15">
      <c r="A1488" t="s">
        <v>97</v>
      </c>
      <c r="B1488" t="s">
        <v>293</v>
      </c>
      <c r="C1488" s="11">
        <v>41.181258273293921</v>
      </c>
      <c r="D1488" s="11">
        <v>1.1139780154933306E-2</v>
      </c>
      <c r="E1488" s="11">
        <v>0.10126160519214103</v>
      </c>
      <c r="F1488" s="11">
        <v>0.11531177836052506</v>
      </c>
      <c r="G1488" s="11">
        <v>8.8888420549783334</v>
      </c>
      <c r="H1488" s="11">
        <v>0.29967012200568216</v>
      </c>
      <c r="I1488" s="11">
        <v>48.918086486844523</v>
      </c>
      <c r="J1488" s="11">
        <v>0.12424367416042706</v>
      </c>
      <c r="K1488" s="11">
        <v>0.36018622500950914</v>
      </c>
      <c r="L1488">
        <v>0</v>
      </c>
      <c r="M1488">
        <v>0</v>
      </c>
      <c r="N1488">
        <v>100</v>
      </c>
      <c r="O1488">
        <v>0</v>
      </c>
    </row>
    <row r="1489" spans="1:15">
      <c r="A1489" t="s">
        <v>97</v>
      </c>
      <c r="B1489" t="s">
        <v>293</v>
      </c>
      <c r="C1489" s="11">
        <v>39.509893801668561</v>
      </c>
      <c r="D1489" s="11">
        <v>1.6178417990400783E-2</v>
      </c>
      <c r="E1489" s="11">
        <v>5.0232989192417248E-2</v>
      </c>
      <c r="F1489" s="11">
        <v>3.5053238979201665E-2</v>
      </c>
      <c r="G1489" s="11">
        <v>16.342099639081482</v>
      </c>
      <c r="H1489" s="11">
        <v>0.3465377186832756</v>
      </c>
      <c r="I1489" s="11">
        <v>43.275670255878651</v>
      </c>
      <c r="J1489" s="11">
        <v>0.22320224820089976</v>
      </c>
      <c r="K1489" s="11">
        <v>0.20113169032510578</v>
      </c>
      <c r="L1489">
        <v>0</v>
      </c>
      <c r="M1489">
        <v>0</v>
      </c>
      <c r="N1489">
        <v>100</v>
      </c>
      <c r="O1489">
        <v>0</v>
      </c>
    </row>
    <row r="1490" spans="1:15">
      <c r="A1490" t="s">
        <v>97</v>
      </c>
      <c r="B1490" t="s">
        <v>293</v>
      </c>
      <c r="C1490" s="11">
        <v>39.668977888718203</v>
      </c>
      <c r="D1490" s="11">
        <v>8.8288615484017306E-3</v>
      </c>
      <c r="E1490" s="11">
        <v>9.1800094508949798E-2</v>
      </c>
      <c r="F1490" s="11">
        <v>0.10564535466439801</v>
      </c>
      <c r="G1490" s="11">
        <v>14.863087432817901</v>
      </c>
      <c r="H1490" s="11">
        <v>0.30489670733628199</v>
      </c>
      <c r="I1490" s="11">
        <v>44.467363812302402</v>
      </c>
      <c r="J1490" s="11">
        <v>0.20848152610885001</v>
      </c>
      <c r="K1490" s="11">
        <v>0.28091832199459998</v>
      </c>
      <c r="L1490">
        <v>0</v>
      </c>
      <c r="M1490">
        <v>0</v>
      </c>
      <c r="N1490">
        <v>100</v>
      </c>
      <c r="O1490">
        <v>0</v>
      </c>
    </row>
    <row r="1491" spans="1:15">
      <c r="A1491" t="s">
        <v>97</v>
      </c>
      <c r="B1491" t="s">
        <v>293</v>
      </c>
      <c r="C1491" s="11">
        <v>40.168887122958893</v>
      </c>
      <c r="D1491" s="11">
        <v>1.7057278340667995E-3</v>
      </c>
      <c r="E1491" s="11">
        <v>4.9867454913599889E-2</v>
      </c>
      <c r="F1491" s="11">
        <v>7.4650676973276292E-2</v>
      </c>
      <c r="G1491" s="11">
        <v>14.358917244105696</v>
      </c>
      <c r="H1491" s="11">
        <v>0.34616241338414394</v>
      </c>
      <c r="I1491" s="11">
        <v>44.561637980337984</v>
      </c>
      <c r="J1491" s="11">
        <v>0.20729610030482395</v>
      </c>
      <c r="K1491" s="11">
        <v>0.23087527918751191</v>
      </c>
      <c r="L1491">
        <v>0</v>
      </c>
      <c r="M1491">
        <v>0</v>
      </c>
      <c r="N1491">
        <v>100.00000000000001</v>
      </c>
      <c r="O1491">
        <v>0</v>
      </c>
    </row>
    <row r="1492" spans="1:15">
      <c r="A1492" t="s">
        <v>97</v>
      </c>
      <c r="B1492" t="s">
        <v>293</v>
      </c>
      <c r="C1492" s="11">
        <v>40.0279951108825</v>
      </c>
      <c r="D1492" s="11">
        <v>1.34360489192503E-2</v>
      </c>
      <c r="E1492" s="11">
        <v>4.8229399478801602E-2</v>
      </c>
      <c r="F1492" s="11">
        <v>6.1364641332695605E-2</v>
      </c>
      <c r="G1492" s="11">
        <v>13.591967248126698</v>
      </c>
      <c r="H1492" s="11">
        <v>0.352044535488716</v>
      </c>
      <c r="I1492" s="11">
        <v>45.429687852508302</v>
      </c>
      <c r="J1492" s="11">
        <v>0.22259722836369999</v>
      </c>
      <c r="K1492" s="11">
        <v>0.25267793489933499</v>
      </c>
      <c r="L1492">
        <v>0</v>
      </c>
      <c r="M1492">
        <v>0</v>
      </c>
      <c r="N1492">
        <v>100</v>
      </c>
      <c r="O1492">
        <v>0</v>
      </c>
    </row>
    <row r="1493" spans="1:15">
      <c r="A1493" t="s">
        <v>97</v>
      </c>
      <c r="B1493" t="s">
        <v>293</v>
      </c>
      <c r="C1493" s="11">
        <v>38.282000265817409</v>
      </c>
      <c r="D1493" s="11">
        <v>1.4490045338852202E-2</v>
      </c>
      <c r="E1493" s="11">
        <v>0.11152338343558002</v>
      </c>
      <c r="F1493" s="11">
        <v>0.11791898965410803</v>
      </c>
      <c r="G1493" s="11">
        <v>20.700378839737102</v>
      </c>
      <c r="H1493" s="11">
        <v>0.29579678760691408</v>
      </c>
      <c r="I1493" s="11">
        <v>39.945957127453404</v>
      </c>
      <c r="J1493" s="11">
        <v>0.32037989900938108</v>
      </c>
      <c r="K1493" s="11">
        <v>0.21155466194724201</v>
      </c>
      <c r="L1493">
        <v>0</v>
      </c>
      <c r="M1493">
        <v>0</v>
      </c>
      <c r="N1493">
        <v>100.00000000000001</v>
      </c>
      <c r="O1493">
        <v>0</v>
      </c>
    </row>
    <row r="1494" spans="1:15">
      <c r="A1494" t="s">
        <v>97</v>
      </c>
      <c r="B1494" t="s">
        <v>293</v>
      </c>
      <c r="C1494" s="11">
        <v>40.162987240450505</v>
      </c>
      <c r="D1494" s="11">
        <v>6.6435016487963209E-3</v>
      </c>
      <c r="E1494" s="11">
        <v>5.1034171756662597E-2</v>
      </c>
      <c r="F1494" s="11">
        <v>4.9725603250081504E-2</v>
      </c>
      <c r="G1494" s="11">
        <v>14.448005540277704</v>
      </c>
      <c r="H1494" s="11">
        <v>0.35190426915442308</v>
      </c>
      <c r="I1494" s="11">
        <v>44.46666774036391</v>
      </c>
      <c r="J1494" s="11">
        <v>0.20836436989406606</v>
      </c>
      <c r="K1494" s="11">
        <v>0.25466756320385908</v>
      </c>
      <c r="L1494">
        <v>0</v>
      </c>
      <c r="M1494">
        <v>0</v>
      </c>
      <c r="N1494">
        <v>100.00000000000001</v>
      </c>
      <c r="O1494">
        <v>0</v>
      </c>
    </row>
    <row r="1495" spans="1:15">
      <c r="A1495" t="s">
        <v>97</v>
      </c>
      <c r="B1495" t="s">
        <v>293</v>
      </c>
      <c r="C1495" s="11">
        <v>38.845828440849388</v>
      </c>
      <c r="D1495" s="11">
        <v>6.0291216459304386E-3</v>
      </c>
      <c r="E1495" s="11">
        <v>4.0227090326126085E-2</v>
      </c>
      <c r="F1495" s="11">
        <v>5.6634208247838387E-2</v>
      </c>
      <c r="G1495" s="11">
        <v>17.115885648318397</v>
      </c>
      <c r="H1495" s="11">
        <v>0.34870067486627188</v>
      </c>
      <c r="I1495" s="11">
        <v>43.076393913156885</v>
      </c>
      <c r="J1495" s="11">
        <v>0.26083363973131896</v>
      </c>
      <c r="K1495" s="11">
        <v>0.24946726285784293</v>
      </c>
      <c r="L1495">
        <v>0</v>
      </c>
      <c r="M1495">
        <v>0</v>
      </c>
      <c r="N1495">
        <v>100</v>
      </c>
      <c r="O1495">
        <v>0</v>
      </c>
    </row>
    <row r="1496" spans="1:15">
      <c r="A1496" t="s">
        <v>97</v>
      </c>
      <c r="B1496" t="s">
        <v>293</v>
      </c>
      <c r="C1496" s="11">
        <v>39.554878725868072</v>
      </c>
      <c r="D1496" s="11">
        <v>5.9486984247846559E-3</v>
      </c>
      <c r="E1496" s="11">
        <v>3.3907581021272476E-2</v>
      </c>
      <c r="F1496" s="11">
        <v>5.3141705928076266E-2</v>
      </c>
      <c r="G1496" s="11">
        <v>15.26019606910009</v>
      </c>
      <c r="H1496" s="11">
        <v>0.35067577214105572</v>
      </c>
      <c r="I1496" s="11">
        <v>44.237594980884872</v>
      </c>
      <c r="J1496" s="11">
        <v>0.24697012960230982</v>
      </c>
      <c r="K1496" s="11">
        <v>0.25668633702945781</v>
      </c>
      <c r="L1496">
        <v>0</v>
      </c>
      <c r="M1496">
        <v>0</v>
      </c>
      <c r="N1496">
        <v>99.999999999999986</v>
      </c>
      <c r="O1496">
        <v>0</v>
      </c>
    </row>
    <row r="1497" spans="1:15">
      <c r="A1497" t="s">
        <v>97</v>
      </c>
      <c r="B1497" t="s">
        <v>293</v>
      </c>
      <c r="C1497" s="11">
        <v>39.153599790453733</v>
      </c>
      <c r="D1497" s="11">
        <v>8.3342262861497169E-3</v>
      </c>
      <c r="E1497" s="11">
        <v>5.8339584003047951E-2</v>
      </c>
      <c r="F1497" s="11">
        <v>6.7169895187182749E-2</v>
      </c>
      <c r="G1497" s="11">
        <v>14.500065483206512</v>
      </c>
      <c r="H1497" s="11">
        <v>0.34944220214070626</v>
      </c>
      <c r="I1497" s="11">
        <v>45.370833382941832</v>
      </c>
      <c r="J1497" s="11">
        <v>0.2178804871950572</v>
      </c>
      <c r="K1497" s="11">
        <v>0.27433494858576124</v>
      </c>
      <c r="L1497">
        <v>0</v>
      </c>
      <c r="M1497">
        <v>0</v>
      </c>
      <c r="N1497">
        <v>100</v>
      </c>
      <c r="O1497">
        <v>0</v>
      </c>
    </row>
    <row r="1498" spans="1:15">
      <c r="A1498" t="s">
        <v>97</v>
      </c>
      <c r="B1498" t="s">
        <v>293</v>
      </c>
      <c r="C1498" s="11">
        <v>39.354670134595018</v>
      </c>
      <c r="D1498" s="11">
        <v>3.3908041391745615E-3</v>
      </c>
      <c r="E1498" s="11">
        <v>3.7498304597930417E-2</v>
      </c>
      <c r="F1498" s="11">
        <v>6.4525008177821724E-2</v>
      </c>
      <c r="G1498" s="11">
        <v>14.640694436687706</v>
      </c>
      <c r="H1498" s="11">
        <v>0.35683227088137015</v>
      </c>
      <c r="I1498" s="11">
        <v>45.03785733091852</v>
      </c>
      <c r="J1498" s="11">
        <v>0.24772816122675309</v>
      </c>
      <c r="K1498" s="11">
        <v>0.25680354877572009</v>
      </c>
      <c r="L1498">
        <v>0</v>
      </c>
      <c r="M1498">
        <v>0</v>
      </c>
      <c r="N1498">
        <v>100.00000000000001</v>
      </c>
      <c r="O1498">
        <v>0</v>
      </c>
    </row>
    <row r="1499" spans="1:15">
      <c r="A1499" t="s">
        <v>97</v>
      </c>
      <c r="B1499" t="s">
        <v>293</v>
      </c>
      <c r="C1499" s="11">
        <v>39.050254490258574</v>
      </c>
      <c r="D1499" s="11">
        <v>6.7638606923209246E-3</v>
      </c>
      <c r="E1499" s="11">
        <v>6.2764648483154453E-2</v>
      </c>
      <c r="F1499" s="11">
        <v>5.0231612494442163E-2</v>
      </c>
      <c r="G1499" s="11">
        <v>15.162486832852091</v>
      </c>
      <c r="H1499" s="11">
        <v>0.35321278409458279</v>
      </c>
      <c r="I1499" s="11">
        <v>44.839422963108063</v>
      </c>
      <c r="J1499" s="11">
        <v>0.23414894220181581</v>
      </c>
      <c r="K1499" s="11">
        <v>0.2407138658149508</v>
      </c>
      <c r="L1499">
        <v>0</v>
      </c>
      <c r="M1499">
        <v>0</v>
      </c>
      <c r="N1499">
        <v>99.999999999999986</v>
      </c>
      <c r="O1499">
        <v>0</v>
      </c>
    </row>
    <row r="1500" spans="1:15">
      <c r="A1500" t="s">
        <v>106</v>
      </c>
      <c r="B1500" t="s">
        <v>293</v>
      </c>
      <c r="C1500" s="11">
        <v>40.827734909210697</v>
      </c>
      <c r="D1500" s="11">
        <v>3.9929325094582586E-2</v>
      </c>
      <c r="E1500" s="11">
        <v>6.9876318915519528E-2</v>
      </c>
      <c r="F1500" s="11">
        <v>9.6828613354362769E-2</v>
      </c>
      <c r="G1500" s="11">
        <v>7.566607105423401</v>
      </c>
      <c r="H1500" s="11">
        <v>0.27950527566207811</v>
      </c>
      <c r="I1500" s="11">
        <v>50.610419557383437</v>
      </c>
      <c r="J1500" s="11">
        <v>8.9840981462810804E-2</v>
      </c>
      <c r="K1500" s="11">
        <v>0.41925791349311714</v>
      </c>
      <c r="L1500">
        <v>0</v>
      </c>
      <c r="M1500">
        <v>0</v>
      </c>
      <c r="N1500">
        <v>100</v>
      </c>
      <c r="O1500">
        <v>0</v>
      </c>
    </row>
    <row r="1501" spans="1:15">
      <c r="A1501" t="s">
        <v>106</v>
      </c>
      <c r="B1501" t="s">
        <v>293</v>
      </c>
      <c r="C1501" s="11">
        <v>40.375643019499933</v>
      </c>
      <c r="D1501" s="11">
        <v>5.9815767436296192E-2</v>
      </c>
      <c r="E1501" s="11">
        <v>8.9723651154444292E-2</v>
      </c>
      <c r="F1501" s="11">
        <v>7.7760497667185041E-2</v>
      </c>
      <c r="G1501" s="11">
        <v>10.168680464170352</v>
      </c>
      <c r="H1501" s="11">
        <v>0.27914024803604892</v>
      </c>
      <c r="I1501" s="11">
        <v>48.35107867767276</v>
      </c>
      <c r="J1501" s="11">
        <v>0.17944730230888858</v>
      </c>
      <c r="K1501" s="11">
        <v>0.4187103720540733</v>
      </c>
      <c r="L1501">
        <v>0</v>
      </c>
      <c r="M1501">
        <v>0</v>
      </c>
      <c r="N1501">
        <v>99.999999999999986</v>
      </c>
      <c r="O1501">
        <v>0</v>
      </c>
    </row>
    <row r="1502" spans="1:15">
      <c r="A1502" t="s">
        <v>106</v>
      </c>
      <c r="B1502" t="s">
        <v>293</v>
      </c>
      <c r="C1502" s="11">
        <v>39.959940902916181</v>
      </c>
      <c r="D1502" s="11">
        <v>4.9578090450268217E-2</v>
      </c>
      <c r="E1502" s="11">
        <v>4.9578090450268217E-2</v>
      </c>
      <c r="F1502" s="11">
        <v>4.0654034169219942E-2</v>
      </c>
      <c r="G1502" s="11">
        <v>12.394522612567055</v>
      </c>
      <c r="H1502" s="11">
        <v>0.33713101506182391</v>
      </c>
      <c r="I1502" s="11">
        <v>46.702561204152666</v>
      </c>
      <c r="J1502" s="11">
        <v>0.14873427135080464</v>
      </c>
      <c r="K1502" s="11">
        <v>0.31729977888171662</v>
      </c>
      <c r="L1502">
        <v>0</v>
      </c>
      <c r="M1502">
        <v>0</v>
      </c>
      <c r="N1502">
        <v>100</v>
      </c>
      <c r="O1502">
        <v>0</v>
      </c>
    </row>
    <row r="1503" spans="1:15">
      <c r="A1503" t="s">
        <v>106</v>
      </c>
      <c r="B1503" t="s">
        <v>293</v>
      </c>
      <c r="C1503" s="11">
        <v>39.768185451638686</v>
      </c>
      <c r="D1503" s="11">
        <v>0</v>
      </c>
      <c r="E1503" s="11">
        <v>3.9968025579536368E-2</v>
      </c>
      <c r="F1503" s="11">
        <v>5.9952038369304551E-2</v>
      </c>
      <c r="G1503" s="11">
        <v>13.489208633093524</v>
      </c>
      <c r="H1503" s="11">
        <v>0.37969624300559551</v>
      </c>
      <c r="I1503" s="11">
        <v>45.86330935251798</v>
      </c>
      <c r="J1503" s="11">
        <v>0.15987210231814547</v>
      </c>
      <c r="K1503" s="11">
        <v>0.23980815347721821</v>
      </c>
      <c r="L1503">
        <v>0</v>
      </c>
      <c r="M1503">
        <v>0</v>
      </c>
      <c r="N1503">
        <v>99.999999999999986</v>
      </c>
      <c r="O1503">
        <v>0</v>
      </c>
    </row>
    <row r="1504" spans="1:15">
      <c r="A1504" t="s">
        <v>107</v>
      </c>
      <c r="B1504" t="s">
        <v>293</v>
      </c>
      <c r="C1504" s="11">
        <v>40.280070813359067</v>
      </c>
      <c r="D1504" s="11">
        <v>0</v>
      </c>
      <c r="E1504" s="11">
        <v>4.9728482485628479E-2</v>
      </c>
      <c r="F1504" s="11">
        <v>4.5750203886778189E-2</v>
      </c>
      <c r="G1504" s="11">
        <v>10.741352216895752</v>
      </c>
      <c r="H1504" s="11">
        <v>0.27847950191951948</v>
      </c>
      <c r="I1504" s="11">
        <v>48.037714081117102</v>
      </c>
      <c r="J1504" s="11">
        <v>0.18896823344538821</v>
      </c>
      <c r="K1504" s="11">
        <v>0.37793646689077642</v>
      </c>
      <c r="L1504">
        <v>0</v>
      </c>
      <c r="M1504">
        <v>0</v>
      </c>
      <c r="N1504">
        <v>100.00000000000001</v>
      </c>
      <c r="O1504">
        <v>0</v>
      </c>
    </row>
    <row r="1505" spans="1:15">
      <c r="A1505" t="s">
        <v>107</v>
      </c>
      <c r="B1505" t="s">
        <v>293</v>
      </c>
      <c r="C1505" s="11">
        <v>40.174655076162367</v>
      </c>
      <c r="D1505" s="11">
        <v>0</v>
      </c>
      <c r="E1505" s="11">
        <v>4.9844485206156794E-2</v>
      </c>
      <c r="F1505" s="11">
        <v>5.1838264614403058E-2</v>
      </c>
      <c r="G1505" s="11">
        <v>13.358322035250019</v>
      </c>
      <c r="H1505" s="11">
        <v>0.3190047053194035</v>
      </c>
      <c r="I1505" s="11">
        <v>45.557859478427311</v>
      </c>
      <c r="J1505" s="11">
        <v>0.13956455857723904</v>
      </c>
      <c r="K1505" s="11">
        <v>0.34891139644309749</v>
      </c>
      <c r="L1505">
        <v>0</v>
      </c>
      <c r="M1505">
        <v>0</v>
      </c>
      <c r="N1505">
        <v>100</v>
      </c>
      <c r="O1505">
        <v>0</v>
      </c>
    </row>
    <row r="1506" spans="1:15">
      <c r="A1506" t="s">
        <v>90</v>
      </c>
      <c r="B1506" t="s">
        <v>293</v>
      </c>
      <c r="C1506" s="11">
        <v>40.618699176468354</v>
      </c>
      <c r="D1506" s="11">
        <v>1.7922342489990882E-3</v>
      </c>
      <c r="E1506" s="11">
        <v>0.12366416318093686</v>
      </c>
      <c r="F1506" s="11">
        <v>0.16229676810380583</v>
      </c>
      <c r="G1506" s="11">
        <v>7.2139419893600927</v>
      </c>
      <c r="H1506" s="11">
        <v>0.2795885428438577</v>
      </c>
      <c r="I1506" s="11">
        <v>50.99334583250775</v>
      </c>
      <c r="J1506" s="11">
        <v>0.12635251455443586</v>
      </c>
      <c r="K1506" s="11">
        <v>0.48031877873175449</v>
      </c>
      <c r="L1506">
        <v>0</v>
      </c>
      <c r="M1506">
        <v>0</v>
      </c>
      <c r="N1506">
        <v>100</v>
      </c>
      <c r="O1506">
        <v>0</v>
      </c>
    </row>
    <row r="1507" spans="1:15">
      <c r="A1507" t="s">
        <v>90</v>
      </c>
      <c r="B1507" t="s">
        <v>293</v>
      </c>
      <c r="C1507" s="11">
        <v>39.960654493526491</v>
      </c>
      <c r="D1507" s="11">
        <v>5.4923930356456287E-3</v>
      </c>
      <c r="E1507" s="11">
        <v>8.8577320411230481E-2</v>
      </c>
      <c r="F1507" s="11">
        <v>8.8677182102787688E-2</v>
      </c>
      <c r="G1507" s="11">
        <v>11.147660490220998</v>
      </c>
      <c r="H1507" s="11">
        <v>0.31386529656425893</v>
      </c>
      <c r="I1507" s="11">
        <v>47.837045691716995</v>
      </c>
      <c r="J1507" s="11">
        <v>0.17076349256280096</v>
      </c>
      <c r="K1507" s="11">
        <v>0.38726363985879597</v>
      </c>
      <c r="L1507">
        <v>0</v>
      </c>
      <c r="M1507">
        <v>0</v>
      </c>
      <c r="N1507">
        <v>100.00000000000001</v>
      </c>
      <c r="O1507">
        <v>0</v>
      </c>
    </row>
    <row r="1508" spans="1:15">
      <c r="A1508" t="s">
        <v>90</v>
      </c>
      <c r="B1508" t="s">
        <v>293</v>
      </c>
      <c r="C1508" s="11">
        <v>39.726438572916614</v>
      </c>
      <c r="D1508" s="11">
        <v>3.0810944047325616E-3</v>
      </c>
      <c r="E1508" s="11">
        <v>5.8043842979477928E-2</v>
      </c>
      <c r="F1508" s="11">
        <v>7.2654193866435526E-2</v>
      </c>
      <c r="G1508" s="11">
        <v>12.044395588667905</v>
      </c>
      <c r="H1508" s="11">
        <v>0.33355331684782219</v>
      </c>
      <c r="I1508" s="11">
        <v>47.231885152703015</v>
      </c>
      <c r="J1508" s="11">
        <v>0.19082907280924208</v>
      </c>
      <c r="K1508" s="11">
        <v>0.33911916480475818</v>
      </c>
      <c r="L1508">
        <v>0</v>
      </c>
      <c r="M1508">
        <v>0</v>
      </c>
      <c r="N1508">
        <v>99.999999999999986</v>
      </c>
      <c r="O1508">
        <v>0</v>
      </c>
    </row>
    <row r="1509" spans="1:15">
      <c r="A1509" t="s">
        <v>90</v>
      </c>
      <c r="B1509" t="s">
        <v>293</v>
      </c>
      <c r="C1509" s="11">
        <v>39.932540119388698</v>
      </c>
      <c r="D1509" s="11">
        <v>1.98353074423065E-3</v>
      </c>
      <c r="E1509" s="11">
        <v>5.7819921194323491E-2</v>
      </c>
      <c r="F1509" s="11">
        <v>6.1985335757207903E-2</v>
      </c>
      <c r="G1509" s="11">
        <v>11.429600030943099</v>
      </c>
      <c r="H1509" s="11">
        <v>0.333530694642384</v>
      </c>
      <c r="I1509" s="11">
        <v>47.667119903441701</v>
      </c>
      <c r="J1509" s="11">
        <v>0.159277518761721</v>
      </c>
      <c r="K1509" s="11">
        <v>0.35614294512661399</v>
      </c>
      <c r="L1509">
        <v>0</v>
      </c>
      <c r="M1509">
        <v>0</v>
      </c>
      <c r="N1509">
        <v>100</v>
      </c>
      <c r="O1509">
        <v>0</v>
      </c>
    </row>
    <row r="1510" spans="1:15">
      <c r="A1510" t="s">
        <v>90</v>
      </c>
      <c r="B1510" t="s">
        <v>293</v>
      </c>
      <c r="C1510" s="11">
        <v>40.313466686018899</v>
      </c>
      <c r="D1510" s="11">
        <v>7.8988707576893005E-4</v>
      </c>
      <c r="E1510" s="11">
        <v>5.509462353488289E-2</v>
      </c>
      <c r="F1510" s="11">
        <v>8.2148255879968698E-2</v>
      </c>
      <c r="G1510" s="11">
        <v>9.5724439994747197</v>
      </c>
      <c r="H1510" s="11">
        <v>0.29235695391897498</v>
      </c>
      <c r="I1510" s="11">
        <v>49.1007629321793</v>
      </c>
      <c r="J1510" s="11">
        <v>0.15708879219354599</v>
      </c>
      <c r="K1510" s="11">
        <v>0.42584786972392502</v>
      </c>
      <c r="L1510">
        <v>0</v>
      </c>
      <c r="M1510">
        <v>0</v>
      </c>
      <c r="N1510">
        <v>100</v>
      </c>
      <c r="O1510">
        <v>0</v>
      </c>
    </row>
    <row r="1511" spans="1:15">
      <c r="A1511" t="s">
        <v>90</v>
      </c>
      <c r="B1511" t="s">
        <v>293</v>
      </c>
      <c r="C1511" s="11">
        <v>39.671083182658009</v>
      </c>
      <c r="D1511" s="11">
        <v>3.0629081819169911E-3</v>
      </c>
      <c r="E1511" s="11">
        <v>5.6416792641116119E-2</v>
      </c>
      <c r="F1511" s="11">
        <v>7.1830137040440334E-2</v>
      </c>
      <c r="G1511" s="11">
        <v>12.533914297853006</v>
      </c>
      <c r="H1511" s="11">
        <v>0.3459110175771411</v>
      </c>
      <c r="I1511" s="11">
        <v>46.818330023416415</v>
      </c>
      <c r="J1511" s="11">
        <v>0.19059193170702807</v>
      </c>
      <c r="K1511" s="11">
        <v>0.3088597089249191</v>
      </c>
      <c r="L1511">
        <v>0</v>
      </c>
      <c r="M1511">
        <v>0</v>
      </c>
      <c r="N1511">
        <v>100</v>
      </c>
      <c r="O1511">
        <v>0</v>
      </c>
    </row>
    <row r="1512" spans="1:15">
      <c r="A1512" t="s">
        <v>90</v>
      </c>
      <c r="B1512" t="s">
        <v>293</v>
      </c>
      <c r="C1512" s="11">
        <v>39.732668605235716</v>
      </c>
      <c r="D1512" s="11">
        <v>8.2626445838364718E-3</v>
      </c>
      <c r="E1512" s="11">
        <v>5.3358765023329514E-2</v>
      </c>
      <c r="F1512" s="11">
        <v>5.4453814305524713E-2</v>
      </c>
      <c r="G1512" s="11">
        <v>12.721087961326806</v>
      </c>
      <c r="H1512" s="11">
        <v>0.33647877943816012</v>
      </c>
      <c r="I1512" s="11">
        <v>46.570255873197311</v>
      </c>
      <c r="J1512" s="11">
        <v>0.19501832216549006</v>
      </c>
      <c r="K1512" s="11">
        <v>0.32841523472381406</v>
      </c>
      <c r="L1512">
        <v>0</v>
      </c>
      <c r="M1512">
        <v>0</v>
      </c>
      <c r="N1512">
        <v>100.00000000000001</v>
      </c>
      <c r="O1512">
        <v>0</v>
      </c>
    </row>
    <row r="1513" spans="1:15">
      <c r="A1513" t="s">
        <v>90</v>
      </c>
      <c r="B1513" t="s">
        <v>293</v>
      </c>
      <c r="C1513" s="11">
        <v>39.802442586061105</v>
      </c>
      <c r="D1513" s="11">
        <v>3.2916261031934804E-3</v>
      </c>
      <c r="E1513" s="11">
        <v>7.6206131601206512E-2</v>
      </c>
      <c r="F1513" s="11">
        <v>7.1917043042499906E-2</v>
      </c>
      <c r="G1513" s="11">
        <v>11.840577570660201</v>
      </c>
      <c r="H1513" s="11">
        <v>0.30552275012368502</v>
      </c>
      <c r="I1513" s="11">
        <v>47.350340733174804</v>
      </c>
      <c r="J1513" s="11">
        <v>0.18103943567564101</v>
      </c>
      <c r="K1513" s="11">
        <v>0.36866212355766903</v>
      </c>
      <c r="L1513">
        <v>0</v>
      </c>
      <c r="M1513">
        <v>0</v>
      </c>
      <c r="N1513">
        <v>100</v>
      </c>
      <c r="O1513">
        <v>0</v>
      </c>
    </row>
    <row r="1514" spans="1:15">
      <c r="A1514" t="s">
        <v>90</v>
      </c>
      <c r="B1514" t="s">
        <v>293</v>
      </c>
      <c r="C1514" s="11">
        <v>39.4917516406056</v>
      </c>
      <c r="D1514" s="11">
        <v>0</v>
      </c>
      <c r="E1514" s="11">
        <v>8.2835346912649294E-2</v>
      </c>
      <c r="F1514" s="11">
        <v>8.3231688285437103E-2</v>
      </c>
      <c r="G1514" s="11">
        <v>12.535683109218802</v>
      </c>
      <c r="H1514" s="11">
        <v>0.32708071789312898</v>
      </c>
      <c r="I1514" s="11">
        <v>46.946338350684798</v>
      </c>
      <c r="J1514" s="11">
        <v>0.19182922442929301</v>
      </c>
      <c r="K1514" s="11">
        <v>0.34124992197029203</v>
      </c>
      <c r="L1514">
        <v>0</v>
      </c>
      <c r="M1514">
        <v>0</v>
      </c>
      <c r="N1514">
        <v>100</v>
      </c>
      <c r="O1514">
        <v>0</v>
      </c>
    </row>
    <row r="1515" spans="1:15">
      <c r="A1515" t="s">
        <v>90</v>
      </c>
      <c r="B1515" t="s">
        <v>293</v>
      </c>
      <c r="C1515" s="11">
        <v>39.626381078251796</v>
      </c>
      <c r="D1515" s="11">
        <v>1.9770289011969899E-3</v>
      </c>
      <c r="E1515" s="11">
        <v>6.5044250849380994E-2</v>
      </c>
      <c r="F1515" s="11">
        <v>5.8025798250131697E-2</v>
      </c>
      <c r="G1515" s="11">
        <v>12.960116407461699</v>
      </c>
      <c r="H1515" s="11">
        <v>0.32759368892834201</v>
      </c>
      <c r="I1515" s="11">
        <v>46.437838751545797</v>
      </c>
      <c r="J1515" s="11">
        <v>0.20205235370233302</v>
      </c>
      <c r="K1515" s="11">
        <v>0.32097064210933202</v>
      </c>
      <c r="L1515">
        <v>0</v>
      </c>
      <c r="M1515">
        <v>0</v>
      </c>
      <c r="N1515">
        <v>100</v>
      </c>
      <c r="O1515">
        <v>0</v>
      </c>
    </row>
    <row r="1516" spans="1:15">
      <c r="A1516" t="s">
        <v>90</v>
      </c>
      <c r="B1516" t="s">
        <v>293</v>
      </c>
      <c r="C1516" s="11">
        <v>40.665715051641413</v>
      </c>
      <c r="D1516" s="11">
        <v>2.9676144237931511E-3</v>
      </c>
      <c r="E1516" s="11">
        <v>8.6555420693966836E-2</v>
      </c>
      <c r="F1516" s="11">
        <v>0.13126747801245006</v>
      </c>
      <c r="G1516" s="11">
        <v>8.237207356122644</v>
      </c>
      <c r="H1516" s="11">
        <v>0.28360501843383212</v>
      </c>
      <c r="I1516" s="11">
        <v>50.021614125053318</v>
      </c>
      <c r="J1516" s="11">
        <v>0.12691497685755407</v>
      </c>
      <c r="K1516" s="11">
        <v>0.44415295876104122</v>
      </c>
      <c r="L1516">
        <v>0</v>
      </c>
      <c r="M1516">
        <v>0</v>
      </c>
      <c r="N1516">
        <v>100.00000000000001</v>
      </c>
      <c r="O1516">
        <v>0</v>
      </c>
    </row>
    <row r="1517" spans="1:15">
      <c r="A1517" t="s">
        <v>90</v>
      </c>
      <c r="B1517" t="s">
        <v>293</v>
      </c>
      <c r="C1517" s="11">
        <v>40.008128037456508</v>
      </c>
      <c r="D1517" s="11">
        <v>5.6637913816968109E-3</v>
      </c>
      <c r="E1517" s="11">
        <v>0.10314062200353102</v>
      </c>
      <c r="F1517" s="11">
        <v>7.730578412210741E-2</v>
      </c>
      <c r="G1517" s="11">
        <v>12.060099782093102</v>
      </c>
      <c r="H1517" s="11">
        <v>0.32641324015568507</v>
      </c>
      <c r="I1517" s="11">
        <v>46.879300631065604</v>
      </c>
      <c r="J1517" s="11">
        <v>0.19296636602202102</v>
      </c>
      <c r="K1517" s="11">
        <v>0.34698174569974205</v>
      </c>
      <c r="L1517">
        <v>0</v>
      </c>
      <c r="M1517">
        <v>0</v>
      </c>
      <c r="N1517">
        <v>100</v>
      </c>
      <c r="O1517">
        <v>0</v>
      </c>
    </row>
    <row r="1518" spans="1:15">
      <c r="A1518" t="s">
        <v>90</v>
      </c>
      <c r="B1518" t="s">
        <v>293</v>
      </c>
      <c r="C1518" s="11">
        <v>39.867538096944806</v>
      </c>
      <c r="D1518" s="11">
        <v>4.2691214445912699E-3</v>
      </c>
      <c r="E1518" s="11">
        <v>8.7963758137392212E-2</v>
      </c>
      <c r="F1518" s="11">
        <v>0.104345270657335</v>
      </c>
      <c r="G1518" s="11">
        <v>10.976606207302602</v>
      </c>
      <c r="H1518" s="11">
        <v>0.32236831001367106</v>
      </c>
      <c r="I1518" s="11">
        <v>48.110715196980209</v>
      </c>
      <c r="J1518" s="11">
        <v>0.17344546892327803</v>
      </c>
      <c r="K1518" s="11">
        <v>0.35274856959611106</v>
      </c>
      <c r="L1518">
        <v>0</v>
      </c>
      <c r="M1518">
        <v>0</v>
      </c>
      <c r="N1518">
        <v>100</v>
      </c>
      <c r="O1518">
        <v>0</v>
      </c>
    </row>
    <row r="1519" spans="1:15">
      <c r="A1519" t="s">
        <v>90</v>
      </c>
      <c r="B1519" t="s">
        <v>293</v>
      </c>
      <c r="C1519" s="11">
        <v>39.709327717131217</v>
      </c>
      <c r="D1519" s="11">
        <v>3.3824552048524314E-3</v>
      </c>
      <c r="E1519" s="11">
        <v>6.1381613570410311E-2</v>
      </c>
      <c r="F1519" s="11">
        <v>7.1628463161580919E-2</v>
      </c>
      <c r="G1519" s="11">
        <v>12.413710085785004</v>
      </c>
      <c r="H1519" s="11">
        <v>0.3248151836424471</v>
      </c>
      <c r="I1519" s="11">
        <v>46.911271236098415</v>
      </c>
      <c r="J1519" s="11">
        <v>0.18086186948299204</v>
      </c>
      <c r="K1519" s="11">
        <v>0.3236213759230871</v>
      </c>
      <c r="L1519">
        <v>0</v>
      </c>
      <c r="M1519">
        <v>0</v>
      </c>
      <c r="N1519">
        <v>100</v>
      </c>
      <c r="O1519">
        <v>0</v>
      </c>
    </row>
    <row r="1520" spans="1:15">
      <c r="A1520" t="s">
        <v>90</v>
      </c>
      <c r="B1520" t="s">
        <v>293</v>
      </c>
      <c r="C1520" s="11">
        <v>39.558506474371875</v>
      </c>
      <c r="D1520" s="11">
        <v>1.0715380639093093E-2</v>
      </c>
      <c r="E1520" s="11">
        <v>0.1208456816519939</v>
      </c>
      <c r="F1520" s="11">
        <v>9.0783085970094143E-2</v>
      </c>
      <c r="G1520" s="11">
        <v>12.402259357851092</v>
      </c>
      <c r="H1520" s="11">
        <v>0.32652146003014176</v>
      </c>
      <c r="I1520" s="11">
        <v>46.962735279497764</v>
      </c>
      <c r="J1520" s="11">
        <v>0.19208311960448285</v>
      </c>
      <c r="K1520" s="11">
        <v>0.33555016038345176</v>
      </c>
      <c r="L1520">
        <v>0</v>
      </c>
      <c r="M1520">
        <v>0</v>
      </c>
      <c r="N1520">
        <v>99.999999999999972</v>
      </c>
      <c r="O1520">
        <v>0</v>
      </c>
    </row>
    <row r="1521" spans="1:15">
      <c r="A1521" t="s">
        <v>92</v>
      </c>
      <c r="B1521" t="s">
        <v>293</v>
      </c>
      <c r="C1521" s="11">
        <v>40.041222486194854</v>
      </c>
      <c r="D1521" s="11">
        <v>3.907819546913366E-3</v>
      </c>
      <c r="E1521" s="11">
        <v>7.4849774398571434E-2</v>
      </c>
      <c r="F1521" s="11">
        <v>8.8076240557355218E-2</v>
      </c>
      <c r="G1521" s="11">
        <v>11.90061312686689</v>
      </c>
      <c r="H1521" s="11">
        <v>0.33226486198883964</v>
      </c>
      <c r="I1521" s="11">
        <v>47.082812708229149</v>
      </c>
      <c r="J1521" s="11">
        <v>0.16503022548118784</v>
      </c>
      <c r="K1521" s="11">
        <v>0.31122275673622868</v>
      </c>
      <c r="L1521">
        <v>0</v>
      </c>
      <c r="M1521">
        <v>0</v>
      </c>
      <c r="N1521">
        <v>99.999999999999986</v>
      </c>
      <c r="O1521">
        <v>0</v>
      </c>
    </row>
    <row r="1522" spans="1:15">
      <c r="A1522" t="s">
        <v>138</v>
      </c>
      <c r="B1522" t="s">
        <v>291</v>
      </c>
      <c r="C1522" s="11">
        <v>38.505017651025348</v>
      </c>
      <c r="D1522" s="11">
        <v>1.0907937011621911E-2</v>
      </c>
      <c r="E1522" s="11">
        <v>2.2807504660663995E-2</v>
      </c>
      <c r="F1522" s="11">
        <v>4.2640117409067466E-2</v>
      </c>
      <c r="G1522" s="11">
        <v>18.731902740867085</v>
      </c>
      <c r="H1522" s="11">
        <v>0.26377374955376626</v>
      </c>
      <c r="I1522" s="11">
        <v>41.846812899131336</v>
      </c>
      <c r="J1522" s="11">
        <v>0.23501646106858118</v>
      </c>
      <c r="K1522" s="11">
        <v>0.34112093927253972</v>
      </c>
      <c r="L1522">
        <v>0</v>
      </c>
      <c r="M1522">
        <v>0</v>
      </c>
      <c r="N1522">
        <v>100.00000000000001</v>
      </c>
      <c r="O1522">
        <v>0</v>
      </c>
    </row>
    <row r="1523" spans="1:15">
      <c r="A1523" t="s">
        <v>144</v>
      </c>
      <c r="B1523" t="s">
        <v>291</v>
      </c>
      <c r="C1523" s="11">
        <v>38.716095101148376</v>
      </c>
      <c r="D1523" s="11">
        <v>1.3788484645537452E-2</v>
      </c>
      <c r="E1523" s="11">
        <v>2.7576969291074904E-2</v>
      </c>
      <c r="F1523" s="11">
        <v>4.2350345697007886E-2</v>
      </c>
      <c r="G1523" s="11">
        <v>18.397778084188545</v>
      </c>
      <c r="H1523" s="11">
        <v>0.26395099178600268</v>
      </c>
      <c r="I1523" s="11">
        <v>41.956388992849682</v>
      </c>
      <c r="J1523" s="11">
        <v>0.23243445545334562</v>
      </c>
      <c r="K1523" s="11">
        <v>0.34963657494041395</v>
      </c>
      <c r="L1523">
        <v>0</v>
      </c>
      <c r="M1523">
        <v>0</v>
      </c>
      <c r="N1523">
        <v>100</v>
      </c>
      <c r="O1523">
        <v>0</v>
      </c>
    </row>
    <row r="1524" spans="1:15">
      <c r="A1524" t="s">
        <v>145</v>
      </c>
      <c r="B1524" t="s">
        <v>291</v>
      </c>
      <c r="C1524" s="11">
        <v>38.612778286964492</v>
      </c>
      <c r="D1524" s="11">
        <v>1.0840749391439751E-2</v>
      </c>
      <c r="E1524" s="11">
        <v>2.8580157486522983E-2</v>
      </c>
      <c r="F1524" s="11">
        <v>4.8290610925504344E-2</v>
      </c>
      <c r="G1524" s="11">
        <v>18.744641220471276</v>
      </c>
      <c r="H1524" s="11">
        <v>0.26313455341040126</v>
      </c>
      <c r="I1524" s="11">
        <v>41.717174703604059</v>
      </c>
      <c r="J1524" s="11">
        <v>0.2384964866116745</v>
      </c>
      <c r="K1524" s="11">
        <v>0.33606323113463232</v>
      </c>
      <c r="L1524">
        <v>0</v>
      </c>
      <c r="M1524">
        <v>0</v>
      </c>
      <c r="N1524">
        <v>100.00000000000001</v>
      </c>
      <c r="O1524">
        <v>0</v>
      </c>
    </row>
    <row r="1525" spans="1:15">
      <c r="A1525" t="s">
        <v>146</v>
      </c>
      <c r="B1525" t="s">
        <v>291</v>
      </c>
      <c r="C1525" s="11">
        <v>38.981134321252156</v>
      </c>
      <c r="D1525" s="11">
        <v>5.9513182169850624E-3</v>
      </c>
      <c r="E1525" s="11">
        <v>3.1740363823920328E-2</v>
      </c>
      <c r="F1525" s="11">
        <v>5.8521295800353111E-2</v>
      </c>
      <c r="G1525" s="11">
        <v>16.782717371897878</v>
      </c>
      <c r="H1525" s="11">
        <v>0.25689856969985519</v>
      </c>
      <c r="I1525" s="11">
        <v>43.295840028566332</v>
      </c>
      <c r="J1525" s="11">
        <v>0.21127179670296972</v>
      </c>
      <c r="K1525" s="11">
        <v>0.3759249340395564</v>
      </c>
      <c r="L1525">
        <v>0</v>
      </c>
      <c r="M1525">
        <v>0</v>
      </c>
      <c r="N1525">
        <v>100.00000000000001</v>
      </c>
      <c r="O1525">
        <v>0</v>
      </c>
    </row>
    <row r="1526" spans="1:15">
      <c r="A1526" t="s">
        <v>147</v>
      </c>
      <c r="B1526" t="s">
        <v>291</v>
      </c>
      <c r="C1526" s="11">
        <v>38.434820577961261</v>
      </c>
      <c r="D1526" s="11">
        <v>1.2900920927278502E-2</v>
      </c>
      <c r="E1526" s="11">
        <v>2.1832327723086697E-2</v>
      </c>
      <c r="F1526" s="11">
        <v>3.076373451889489E-2</v>
      </c>
      <c r="G1526" s="11">
        <v>20.284217211813278</v>
      </c>
      <c r="H1526" s="11">
        <v>0.27488885360431892</v>
      </c>
      <c r="I1526" s="11">
        <v>40.369958717053038</v>
      </c>
      <c r="J1526" s="11">
        <v>0.25107176881549703</v>
      </c>
      <c r="K1526" s="11">
        <v>0.31954588758335983</v>
      </c>
      <c r="L1526">
        <v>0</v>
      </c>
      <c r="M1526">
        <v>0</v>
      </c>
      <c r="N1526">
        <v>100.00000000000001</v>
      </c>
      <c r="O1526">
        <v>0</v>
      </c>
    </row>
    <row r="1527" spans="1:15">
      <c r="A1527" t="s">
        <v>148</v>
      </c>
      <c r="B1527" t="s">
        <v>291</v>
      </c>
      <c r="C1527" s="11">
        <v>39.055917367988023</v>
      </c>
      <c r="D1527" s="11">
        <v>6.9388685679166546E-3</v>
      </c>
      <c r="E1527" s="11">
        <v>2.6764207333392808E-2</v>
      </c>
      <c r="F1527" s="11">
        <v>5.7493482419880851E-2</v>
      </c>
      <c r="G1527" s="11">
        <v>16.683022571148182</v>
      </c>
      <c r="H1527" s="11">
        <v>0.25574687007464242</v>
      </c>
      <c r="I1527" s="11">
        <v>43.318365202565403</v>
      </c>
      <c r="J1527" s="11">
        <v>0.21312239172886865</v>
      </c>
      <c r="K1527" s="11">
        <v>0.38262903817368982</v>
      </c>
      <c r="L1527">
        <v>0</v>
      </c>
      <c r="M1527">
        <v>0</v>
      </c>
      <c r="N1527">
        <v>100</v>
      </c>
      <c r="O1527">
        <v>0</v>
      </c>
    </row>
    <row r="1528" spans="1:15">
      <c r="A1528" t="s">
        <v>149</v>
      </c>
      <c r="B1528" t="s">
        <v>291</v>
      </c>
      <c r="C1528" s="11">
        <v>38.79085622618809</v>
      </c>
      <c r="D1528" s="11">
        <v>1.0026067776218169E-2</v>
      </c>
      <c r="E1528" s="11">
        <v>3.0078203328654504E-2</v>
      </c>
      <c r="F1528" s="11">
        <v>7.8203328654501719E-2</v>
      </c>
      <c r="G1528" s="11">
        <v>18.107078403850014</v>
      </c>
      <c r="H1528" s="11">
        <v>0.26869861640264697</v>
      </c>
      <c r="I1528" s="11">
        <v>42.119510727892532</v>
      </c>
      <c r="J1528" s="11">
        <v>0.22859434529777425</v>
      </c>
      <c r="K1528" s="11">
        <v>0.36695408060958501</v>
      </c>
      <c r="L1528">
        <v>0</v>
      </c>
      <c r="M1528">
        <v>0</v>
      </c>
      <c r="N1528">
        <v>100.00000000000003</v>
      </c>
      <c r="O1528">
        <v>0</v>
      </c>
    </row>
    <row r="1529" spans="1:15">
      <c r="A1529" t="s">
        <v>139</v>
      </c>
      <c r="B1529" t="s">
        <v>291</v>
      </c>
      <c r="C1529" s="11">
        <v>38.700971218061113</v>
      </c>
      <c r="D1529" s="11">
        <v>7.8800654045428579E-3</v>
      </c>
      <c r="E1529" s="11">
        <v>2.2655188038060717E-2</v>
      </c>
      <c r="F1529" s="11">
        <v>3.8415318847146433E-2</v>
      </c>
      <c r="G1529" s="11">
        <v>18.892456807391504</v>
      </c>
      <c r="H1529" s="11">
        <v>0.2561021256476429</v>
      </c>
      <c r="I1529" s="11">
        <v>41.508244518429507</v>
      </c>
      <c r="J1529" s="11">
        <v>0.23640196213628575</v>
      </c>
      <c r="K1529" s="11">
        <v>0.33687279604420722</v>
      </c>
      <c r="L1529">
        <v>0</v>
      </c>
      <c r="M1529">
        <v>0</v>
      </c>
      <c r="N1529">
        <v>100</v>
      </c>
      <c r="O1529">
        <v>0</v>
      </c>
    </row>
    <row r="1530" spans="1:15">
      <c r="A1530" t="s">
        <v>140</v>
      </c>
      <c r="B1530" t="s">
        <v>291</v>
      </c>
      <c r="C1530" s="11">
        <v>38.781848393733185</v>
      </c>
      <c r="D1530" s="11">
        <v>1.1868966608640607E-2</v>
      </c>
      <c r="E1530" s="11">
        <v>2.3737933217281213E-2</v>
      </c>
      <c r="F1530" s="11">
        <v>3.5606899825921814E-2</v>
      </c>
      <c r="G1530" s="11">
        <v>18.525478714986544</v>
      </c>
      <c r="H1530" s="11">
        <v>0.26705174869441362</v>
      </c>
      <c r="I1530" s="11">
        <v>41.778762462414939</v>
      </c>
      <c r="J1530" s="11">
        <v>0.23342300996993193</v>
      </c>
      <c r="K1530" s="11">
        <v>0.34222187054913744</v>
      </c>
      <c r="L1530">
        <v>0</v>
      </c>
      <c r="M1530">
        <v>0</v>
      </c>
      <c r="N1530">
        <v>100</v>
      </c>
      <c r="O1530">
        <v>0</v>
      </c>
    </row>
    <row r="1531" spans="1:15">
      <c r="A1531" t="s">
        <v>141</v>
      </c>
      <c r="B1531" t="s">
        <v>291</v>
      </c>
      <c r="C1531" s="11">
        <v>38.648785878557995</v>
      </c>
      <c r="D1531" s="11">
        <v>1.2942663998486705E-2</v>
      </c>
      <c r="E1531" s="11">
        <v>2.6880917535318544E-2</v>
      </c>
      <c r="F1531" s="11">
        <v>3.6836812918769855E-2</v>
      </c>
      <c r="G1531" s="11">
        <v>19.025716077775456</v>
      </c>
      <c r="H1531" s="11">
        <v>0.27677389165994654</v>
      </c>
      <c r="I1531" s="11">
        <v>41.38665710900711</v>
      </c>
      <c r="J1531" s="11">
        <v>0.24192825781786689</v>
      </c>
      <c r="K1531" s="11">
        <v>0.34347839072907027</v>
      </c>
      <c r="L1531">
        <v>0</v>
      </c>
      <c r="M1531">
        <v>0</v>
      </c>
      <c r="N1531">
        <v>100.00000000000001</v>
      </c>
      <c r="O1531">
        <v>0</v>
      </c>
    </row>
    <row r="1532" spans="1:15">
      <c r="A1532" t="s">
        <v>142</v>
      </c>
      <c r="B1532" t="s">
        <v>291</v>
      </c>
      <c r="C1532" s="11">
        <v>38.676040296133387</v>
      </c>
      <c r="D1532" s="11">
        <v>1.1782495139720756E-2</v>
      </c>
      <c r="E1532" s="11">
        <v>2.6510614064371704E-2</v>
      </c>
      <c r="F1532" s="11">
        <v>3.7311234609115722E-2</v>
      </c>
      <c r="G1532" s="11">
        <v>19.303654537242508</v>
      </c>
      <c r="H1532" s="11">
        <v>0.26216051685878683</v>
      </c>
      <c r="I1532" s="11">
        <v>41.111089291675668</v>
      </c>
      <c r="J1532" s="11">
        <v>0.24154115036427548</v>
      </c>
      <c r="K1532" s="11">
        <v>0.32990986391218119</v>
      </c>
      <c r="L1532">
        <v>0</v>
      </c>
      <c r="M1532">
        <v>0</v>
      </c>
      <c r="N1532">
        <v>100</v>
      </c>
      <c r="O1532">
        <v>0</v>
      </c>
    </row>
    <row r="1533" spans="1:15">
      <c r="A1533" t="s">
        <v>143</v>
      </c>
      <c r="B1533" t="s">
        <v>291</v>
      </c>
      <c r="C1533" s="11">
        <v>38.751738354259338</v>
      </c>
      <c r="D1533" s="11">
        <v>7.8904023118878761E-3</v>
      </c>
      <c r="E1533" s="11">
        <v>2.367120693566363E-2</v>
      </c>
      <c r="F1533" s="11">
        <v>4.8328714160313251E-2</v>
      </c>
      <c r="G1533" s="11">
        <v>17.921076250875341</v>
      </c>
      <c r="H1533" s="11">
        <v>0.26136957658128596</v>
      </c>
      <c r="I1533" s="11">
        <v>42.410912426397331</v>
      </c>
      <c r="J1533" s="11">
        <v>0.22684906646677647</v>
      </c>
      <c r="K1533" s="11">
        <v>0.34816400201205255</v>
      </c>
      <c r="L1533">
        <v>0</v>
      </c>
      <c r="M1533">
        <v>0</v>
      </c>
      <c r="N1533">
        <v>99.999999999999986</v>
      </c>
      <c r="O1533">
        <v>0</v>
      </c>
    </row>
    <row r="1534" spans="1:15" hidden="1">
      <c r="A1534" t="s">
        <v>283</v>
      </c>
      <c r="B1534" t="s">
        <v>291</v>
      </c>
      <c r="C1534" s="11">
        <v>37.505675200852757</v>
      </c>
      <c r="D1534" s="11">
        <v>2.9609743579620599E-2</v>
      </c>
      <c r="E1534" s="11">
        <v>9.8699145265401991E-3</v>
      </c>
      <c r="F1534" s="11">
        <v>4.9349572632700995E-3</v>
      </c>
      <c r="G1534" s="11">
        <v>25.168282042677507</v>
      </c>
      <c r="H1534" s="11">
        <v>0.19443731617284191</v>
      </c>
      <c r="I1534" s="11">
        <v>36.617382893464139</v>
      </c>
      <c r="J1534" s="11">
        <v>0.36222586312402527</v>
      </c>
      <c r="K1534" s="11">
        <v>0.10758206833928817</v>
      </c>
      <c r="L1534">
        <v>0</v>
      </c>
      <c r="M1534">
        <v>0</v>
      </c>
      <c r="N1534">
        <v>99.999999999999986</v>
      </c>
      <c r="O1534">
        <v>1</v>
      </c>
    </row>
    <row r="1535" spans="1:15" hidden="1">
      <c r="A1535" t="s">
        <v>282</v>
      </c>
      <c r="B1535" t="s">
        <v>291</v>
      </c>
      <c r="C1535" s="11">
        <v>37.233621167709742</v>
      </c>
      <c r="D1535" s="11">
        <v>2.3766141170878555E-2</v>
      </c>
      <c r="E1535" s="11">
        <v>5.9415352927196389E-3</v>
      </c>
      <c r="F1535" s="11">
        <v>0</v>
      </c>
      <c r="G1535" s="11">
        <v>26.241780876178407</v>
      </c>
      <c r="H1535" s="11">
        <v>0.16240196466767012</v>
      </c>
      <c r="I1535" s="11">
        <v>35.847262932741828</v>
      </c>
      <c r="J1535" s="11">
        <v>0.3772874910876971</v>
      </c>
      <c r="K1535" s="11">
        <v>0.10793789115107345</v>
      </c>
      <c r="L1535">
        <v>0</v>
      </c>
      <c r="M1535">
        <v>0</v>
      </c>
      <c r="N1535">
        <v>100.00000000000001</v>
      </c>
      <c r="O1535">
        <v>1</v>
      </c>
    </row>
    <row r="1536" spans="1:15" hidden="1">
      <c r="A1536" t="s">
        <v>281</v>
      </c>
      <c r="B1536" t="s">
        <v>291</v>
      </c>
      <c r="C1536" s="11">
        <v>37.467290460708902</v>
      </c>
      <c r="D1536" s="11">
        <v>2.2797557687732929E-2</v>
      </c>
      <c r="E1536" s="11">
        <v>2.973594481008643E-3</v>
      </c>
      <c r="F1536" s="11">
        <v>9.9119816033621435E-4</v>
      </c>
      <c r="G1536" s="11">
        <v>25.969391800808815</v>
      </c>
      <c r="H1536" s="11">
        <v>0.17048608357782885</v>
      </c>
      <c r="I1536" s="11">
        <v>35.881373404170965</v>
      </c>
      <c r="J1536" s="11">
        <v>0.37566410276742523</v>
      </c>
      <c r="K1536" s="11">
        <v>0.10903179763698358</v>
      </c>
      <c r="L1536">
        <v>0</v>
      </c>
      <c r="M1536">
        <v>0</v>
      </c>
      <c r="N1536">
        <v>100</v>
      </c>
      <c r="O1536">
        <v>1</v>
      </c>
    </row>
    <row r="1537" spans="1:15" hidden="1">
      <c r="A1537" t="s">
        <v>280</v>
      </c>
      <c r="B1537" t="s">
        <v>291</v>
      </c>
      <c r="C1537" s="11">
        <v>37.372402071385267</v>
      </c>
      <c r="D1537" s="11">
        <v>2.683656531721814E-2</v>
      </c>
      <c r="E1537" s="11">
        <v>1.4909202954010076E-2</v>
      </c>
      <c r="F1537" s="11">
        <v>1.987893727201344E-3</v>
      </c>
      <c r="G1537" s="11">
        <v>25.544434394537262</v>
      </c>
      <c r="H1537" s="11">
        <v>0.18686201035692632</v>
      </c>
      <c r="I1537" s="11">
        <v>36.37845520778459</v>
      </c>
      <c r="J1537" s="11">
        <v>0.36974823325944989</v>
      </c>
      <c r="K1537" s="11">
        <v>0.10436442067807054</v>
      </c>
      <c r="L1537">
        <v>0</v>
      </c>
      <c r="M1537">
        <v>0</v>
      </c>
      <c r="N1537">
        <v>99.999999999999986</v>
      </c>
      <c r="O1537">
        <v>1</v>
      </c>
    </row>
    <row r="1538" spans="1:15" hidden="1">
      <c r="A1538" t="s">
        <v>279</v>
      </c>
      <c r="B1538" t="s">
        <v>291</v>
      </c>
      <c r="C1538" s="11">
        <v>37.476515376248386</v>
      </c>
      <c r="D1538" s="11">
        <v>3.0653614159992085E-2</v>
      </c>
      <c r="E1538" s="11">
        <v>1.5821220211608818E-2</v>
      </c>
      <c r="F1538" s="11">
        <v>0</v>
      </c>
      <c r="G1538" s="11">
        <v>25.215069712251552</v>
      </c>
      <c r="H1538" s="11">
        <v>0.20073173143478693</v>
      </c>
      <c r="I1538" s="11">
        <v>36.586571739345395</v>
      </c>
      <c r="J1538" s="11">
        <v>0.36191041234055171</v>
      </c>
      <c r="K1538" s="11">
        <v>0.11272619400771285</v>
      </c>
      <c r="L1538">
        <v>0</v>
      </c>
      <c r="M1538">
        <v>0</v>
      </c>
      <c r="N1538">
        <v>99.999999999999986</v>
      </c>
      <c r="O1538">
        <v>1</v>
      </c>
    </row>
    <row r="1539" spans="1:15" hidden="1">
      <c r="A1539" t="s">
        <v>278</v>
      </c>
      <c r="B1539" t="s">
        <v>291</v>
      </c>
      <c r="C1539" s="11">
        <v>37.44469517061971</v>
      </c>
      <c r="D1539" s="11">
        <v>2.9561601450489243E-2</v>
      </c>
      <c r="E1539" s="11">
        <v>9.8538671501630822E-3</v>
      </c>
      <c r="F1539" s="11">
        <v>1.9707734300326166E-3</v>
      </c>
      <c r="G1539" s="11">
        <v>25.324438575919118</v>
      </c>
      <c r="H1539" s="11">
        <v>0.16258880797769085</v>
      </c>
      <c r="I1539" s="11">
        <v>36.557847127105028</v>
      </c>
      <c r="J1539" s="11">
        <v>0.36262231112600141</v>
      </c>
      <c r="K1539" s="11">
        <v>0.10642176522176128</v>
      </c>
      <c r="L1539">
        <v>0</v>
      </c>
      <c r="M1539">
        <v>0</v>
      </c>
      <c r="N1539">
        <v>100</v>
      </c>
      <c r="O1539">
        <v>1</v>
      </c>
    </row>
    <row r="1540" spans="1:15" hidden="1">
      <c r="A1540" t="s">
        <v>277</v>
      </c>
      <c r="B1540" t="s">
        <v>291</v>
      </c>
      <c r="C1540" s="11">
        <v>37.513930902722507</v>
      </c>
      <c r="D1540" s="11">
        <v>2.8856869925171155E-2</v>
      </c>
      <c r="E1540" s="11">
        <v>7.9605158414265253E-3</v>
      </c>
      <c r="F1540" s="11">
        <v>2.9851934405349468E-3</v>
      </c>
      <c r="G1540" s="11">
        <v>25.175131348511385</v>
      </c>
      <c r="H1540" s="11">
        <v>0.18209679987263175</v>
      </c>
      <c r="I1540" s="11">
        <v>36.618372870562013</v>
      </c>
      <c r="J1540" s="11">
        <v>0.3641935997452635</v>
      </c>
      <c r="K1540" s="11">
        <v>0.10647189937907976</v>
      </c>
      <c r="L1540">
        <v>0</v>
      </c>
      <c r="M1540">
        <v>0</v>
      </c>
      <c r="N1540">
        <v>100.00000000000001</v>
      </c>
      <c r="O1540">
        <v>1</v>
      </c>
    </row>
    <row r="1541" spans="1:15" hidden="1">
      <c r="A1541" t="s">
        <v>276</v>
      </c>
      <c r="B1541" t="s">
        <v>291</v>
      </c>
      <c r="C1541" s="11">
        <v>37.303149606299201</v>
      </c>
      <c r="D1541" s="11">
        <v>2.3622047244094484E-2</v>
      </c>
      <c r="E1541" s="11">
        <v>1.5748031496062988E-2</v>
      </c>
      <c r="F1541" s="11">
        <v>0</v>
      </c>
      <c r="G1541" s="11">
        <v>26.476377952755897</v>
      </c>
      <c r="H1541" s="11">
        <v>0.16830708661417321</v>
      </c>
      <c r="I1541" s="11">
        <v>35.531496062992119</v>
      </c>
      <c r="J1541" s="11">
        <v>0.37598425196850388</v>
      </c>
      <c r="K1541" s="11">
        <v>0.10531496062992124</v>
      </c>
      <c r="L1541">
        <v>0</v>
      </c>
      <c r="M1541">
        <v>0</v>
      </c>
      <c r="N1541">
        <v>99.999999999999972</v>
      </c>
      <c r="O1541">
        <v>1</v>
      </c>
    </row>
    <row r="1542" spans="1:15" hidden="1">
      <c r="A1542" t="s">
        <v>275</v>
      </c>
      <c r="B1542" t="s">
        <v>291</v>
      </c>
      <c r="C1542" s="11">
        <v>37.425958487637651</v>
      </c>
      <c r="D1542" s="11">
        <v>2.259309829962378E-2</v>
      </c>
      <c r="E1542" s="11">
        <v>9.8230862172277306E-3</v>
      </c>
      <c r="F1542" s="11">
        <v>0</v>
      </c>
      <c r="G1542" s="11">
        <v>26.129409337825766</v>
      </c>
      <c r="H1542" s="11">
        <v>0.17779786053182192</v>
      </c>
      <c r="I1542" s="11">
        <v>35.75603383070893</v>
      </c>
      <c r="J1542" s="11">
        <v>0.37131265901120819</v>
      </c>
      <c r="K1542" s="11">
        <v>0.10707163976778225</v>
      </c>
      <c r="L1542">
        <v>0</v>
      </c>
      <c r="M1542">
        <v>0</v>
      </c>
      <c r="N1542">
        <v>100.00000000000001</v>
      </c>
      <c r="O1542">
        <v>1</v>
      </c>
    </row>
    <row r="1543" spans="1:15" hidden="1">
      <c r="A1543" t="s">
        <v>274</v>
      </c>
      <c r="B1543" t="s">
        <v>291</v>
      </c>
      <c r="C1543" s="11">
        <v>37.930796052826537</v>
      </c>
      <c r="D1543" s="11">
        <v>3.2596777857897809E-2</v>
      </c>
      <c r="E1543" s="11">
        <v>1.8767841796971461E-2</v>
      </c>
      <c r="F1543" s="11">
        <v>1.9755622944180487E-3</v>
      </c>
      <c r="G1543" s="11">
        <v>24.793306794946517</v>
      </c>
      <c r="H1543" s="11">
        <v>0.20545847861947708</v>
      </c>
      <c r="I1543" s="11">
        <v>36.547902446733907</v>
      </c>
      <c r="J1543" s="11">
        <v>0.35856455643687585</v>
      </c>
      <c r="K1543" s="11">
        <v>0.11063148848741074</v>
      </c>
      <c r="L1543">
        <v>0</v>
      </c>
      <c r="M1543">
        <v>0</v>
      </c>
      <c r="N1543">
        <v>100.00000000000001</v>
      </c>
      <c r="O1543">
        <v>1</v>
      </c>
    </row>
    <row r="1544" spans="1:15" hidden="1">
      <c r="A1544" t="s">
        <v>273</v>
      </c>
      <c r="B1544" t="s">
        <v>291</v>
      </c>
      <c r="C1544" s="11">
        <v>37.697221429344779</v>
      </c>
      <c r="D1544" s="11">
        <v>2.9527849683559881E-2</v>
      </c>
      <c r="E1544" s="11">
        <v>1.476392484177994E-2</v>
      </c>
      <c r="F1544" s="11">
        <v>9.8426165611866282E-4</v>
      </c>
      <c r="G1544" s="11">
        <v>24.803393734190298</v>
      </c>
      <c r="H1544" s="11">
        <v>0.17224578982076597</v>
      </c>
      <c r="I1544" s="11">
        <v>36.811385938837979</v>
      </c>
      <c r="J1544" s="11">
        <v>0.36122402779554919</v>
      </c>
      <c r="K1544" s="11">
        <v>0.10925304382917156</v>
      </c>
      <c r="L1544">
        <v>0</v>
      </c>
      <c r="M1544">
        <v>0</v>
      </c>
      <c r="N1544">
        <v>100</v>
      </c>
      <c r="O1544">
        <v>1</v>
      </c>
    </row>
    <row r="1545" spans="1:15" hidden="1">
      <c r="A1545" t="s">
        <v>272</v>
      </c>
      <c r="B1545" t="s">
        <v>291</v>
      </c>
      <c r="C1545" s="11">
        <v>37.614026774078901</v>
      </c>
      <c r="D1545" s="11">
        <v>2.8630099119377642E-2</v>
      </c>
      <c r="E1545" s="11">
        <v>1.4808671958298778E-2</v>
      </c>
      <c r="F1545" s="11">
        <v>0</v>
      </c>
      <c r="G1545" s="11">
        <v>25.470915768273901</v>
      </c>
      <c r="H1545" s="11">
        <v>0.17178059471626583</v>
      </c>
      <c r="I1545" s="11">
        <v>36.231884057971016</v>
      </c>
      <c r="J1545" s="11">
        <v>0.36330608537693004</v>
      </c>
      <c r="K1545" s="11">
        <v>0.10464794850531137</v>
      </c>
      <c r="L1545">
        <v>0</v>
      </c>
      <c r="M1545">
        <v>0</v>
      </c>
      <c r="N1545">
        <v>100.00000000000001</v>
      </c>
      <c r="O1545">
        <v>1</v>
      </c>
    </row>
    <row r="1546" spans="1:15" hidden="1">
      <c r="A1546" t="s">
        <v>271</v>
      </c>
      <c r="B1546" t="s">
        <v>291</v>
      </c>
      <c r="C1546" s="11">
        <v>37.633243355072601</v>
      </c>
      <c r="D1546" s="11">
        <v>3.0540066597048443E-2</v>
      </c>
      <c r="E1546" s="11">
        <v>1.3792288140602524E-2</v>
      </c>
      <c r="F1546" s="11">
        <v>4.9258171930723306E-3</v>
      </c>
      <c r="G1546" s="11">
        <v>24.727602309223098</v>
      </c>
      <c r="H1546" s="11">
        <v>0.18028490926644727</v>
      </c>
      <c r="I1546" s="11">
        <v>36.943628948042473</v>
      </c>
      <c r="J1546" s="11">
        <v>0.35761432821705114</v>
      </c>
      <c r="K1546" s="11">
        <v>0.10836797824759126</v>
      </c>
      <c r="L1546">
        <v>0</v>
      </c>
      <c r="M1546">
        <v>0</v>
      </c>
      <c r="N1546">
        <v>99.999999999999972</v>
      </c>
      <c r="O1546">
        <v>1</v>
      </c>
    </row>
    <row r="1547" spans="1:15" hidden="1">
      <c r="A1547" t="s">
        <v>270</v>
      </c>
      <c r="B1547" t="s">
        <v>291</v>
      </c>
      <c r="C1547" s="11">
        <v>37.586237352672747</v>
      </c>
      <c r="D1547" s="11">
        <v>2.9440916986427743E-2</v>
      </c>
      <c r="E1547" s="11">
        <v>1.7664550191856643E-2</v>
      </c>
      <c r="F1547" s="11">
        <v>3.9254555981903657E-3</v>
      </c>
      <c r="G1547" s="11">
        <v>24.926643048508819</v>
      </c>
      <c r="H1547" s="11">
        <v>0.16585049902354296</v>
      </c>
      <c r="I1547" s="11">
        <v>36.801146233034679</v>
      </c>
      <c r="J1547" s="11">
        <v>0.36114191503351362</v>
      </c>
      <c r="K1547" s="11">
        <v>0.10795002895023505</v>
      </c>
      <c r="L1547">
        <v>0</v>
      </c>
      <c r="M1547">
        <v>0</v>
      </c>
      <c r="N1547">
        <v>100.00000000000003</v>
      </c>
      <c r="O1547">
        <v>1</v>
      </c>
    </row>
    <row r="1548" spans="1:15" hidden="1">
      <c r="A1548" t="s">
        <v>269</v>
      </c>
      <c r="B1548" t="s">
        <v>291</v>
      </c>
      <c r="C1548" s="11">
        <v>37.650750073536621</v>
      </c>
      <c r="D1548" s="11">
        <v>3.137562506128052E-2</v>
      </c>
      <c r="E1548" s="11">
        <v>9.8048828316501611E-3</v>
      </c>
      <c r="F1548" s="11">
        <v>9.8048828316501624E-4</v>
      </c>
      <c r="G1548" s="11">
        <v>24.904402392391411</v>
      </c>
      <c r="H1548" s="11">
        <v>0.16668300813805279</v>
      </c>
      <c r="I1548" s="11">
        <v>36.768310618688112</v>
      </c>
      <c r="J1548" s="11">
        <v>0.35983919992156094</v>
      </c>
      <c r="K1548" s="11">
        <v>0.10785371114815179</v>
      </c>
      <c r="L1548">
        <v>0</v>
      </c>
      <c r="M1548">
        <v>0</v>
      </c>
      <c r="N1548">
        <v>100</v>
      </c>
      <c r="O1548">
        <v>1</v>
      </c>
    </row>
    <row r="1549" spans="1:15" hidden="1">
      <c r="A1549" t="s">
        <v>268</v>
      </c>
      <c r="B1549" t="s">
        <v>291</v>
      </c>
      <c r="C1549" s="11">
        <v>37.594354941886216</v>
      </c>
      <c r="D1549" s="11">
        <v>3.2476798771786518E-2</v>
      </c>
      <c r="E1549" s="11">
        <v>8.8573087559417774E-3</v>
      </c>
      <c r="F1549" s="11">
        <v>3.9365816693074573E-3</v>
      </c>
      <c r="G1549" s="11">
        <v>24.997293600102349</v>
      </c>
      <c r="H1549" s="11">
        <v>0.18305104762279673</v>
      </c>
      <c r="I1549" s="11">
        <v>36.708624066292032</v>
      </c>
      <c r="J1549" s="11">
        <v>0.36314965899361284</v>
      </c>
      <c r="K1549" s="11">
        <v>0.10825599590595505</v>
      </c>
      <c r="L1549">
        <v>0</v>
      </c>
      <c r="M1549">
        <v>0</v>
      </c>
      <c r="N1549">
        <v>99.999999999999986</v>
      </c>
      <c r="O1549">
        <v>1</v>
      </c>
    </row>
    <row r="1550" spans="1:15" hidden="1">
      <c r="A1550" t="s">
        <v>267</v>
      </c>
      <c r="B1550" t="s">
        <v>291</v>
      </c>
      <c r="C1550" s="11">
        <v>37.781768579307361</v>
      </c>
      <c r="D1550" s="11">
        <v>3.0421683791130603E-2</v>
      </c>
      <c r="E1550" s="11">
        <v>6.8694124689649746E-3</v>
      </c>
      <c r="F1550" s="11">
        <v>3.9253785536942712E-3</v>
      </c>
      <c r="G1550" s="11">
        <v>24.828019352116268</v>
      </c>
      <c r="H1550" s="11">
        <v>0.17860472419308934</v>
      </c>
      <c r="I1550" s="11">
        <v>36.70228947704144</v>
      </c>
      <c r="J1550" s="11">
        <v>0.35720944838617869</v>
      </c>
      <c r="K1550" s="11">
        <v>0.11089194414186318</v>
      </c>
      <c r="L1550">
        <v>0</v>
      </c>
      <c r="M1550">
        <v>0</v>
      </c>
      <c r="N1550">
        <v>99.999999999999986</v>
      </c>
      <c r="O1550">
        <v>1</v>
      </c>
    </row>
    <row r="1551" spans="1:15" hidden="1">
      <c r="A1551" t="s">
        <v>266</v>
      </c>
      <c r="B1551" t="s">
        <v>291</v>
      </c>
      <c r="C1551" s="11">
        <v>37.066035024429887</v>
      </c>
      <c r="D1551" s="11">
        <v>2.7749972745562481E-2</v>
      </c>
      <c r="E1551" s="11">
        <v>1.189284546238392E-2</v>
      </c>
      <c r="F1551" s="11">
        <v>9.9107045519866016E-4</v>
      </c>
      <c r="G1551" s="11">
        <v>27.452651609002881</v>
      </c>
      <c r="H1551" s="11">
        <v>0.16947304783897088</v>
      </c>
      <c r="I1551" s="11">
        <v>34.786572977472972</v>
      </c>
      <c r="J1551" s="11">
        <v>0.37660677297549083</v>
      </c>
      <c r="K1551" s="11">
        <v>0.10802667961665395</v>
      </c>
      <c r="L1551">
        <v>0</v>
      </c>
      <c r="M1551">
        <v>0</v>
      </c>
      <c r="N1551">
        <v>100.00000000000001</v>
      </c>
      <c r="O1551">
        <v>1</v>
      </c>
    </row>
    <row r="1552" spans="1:15" hidden="1">
      <c r="A1552" t="s">
        <v>265</v>
      </c>
      <c r="B1552" t="s">
        <v>291</v>
      </c>
      <c r="C1552" s="11">
        <v>37.527197237359523</v>
      </c>
      <c r="D1552" s="11">
        <v>2.9941912689382594E-2</v>
      </c>
      <c r="E1552" s="11">
        <v>2.2955466395193323E-2</v>
      </c>
      <c r="F1552" s="11">
        <v>6.9864462941892731E-3</v>
      </c>
      <c r="G1552" s="11">
        <v>25.051400283450111</v>
      </c>
      <c r="H1552" s="11">
        <v>0.16168632852266604</v>
      </c>
      <c r="I1552" s="11">
        <v>36.728746232309319</v>
      </c>
      <c r="J1552" s="11">
        <v>0.3583048885162784</v>
      </c>
      <c r="K1552" s="11">
        <v>0.11278120446334113</v>
      </c>
      <c r="L1552">
        <v>0</v>
      </c>
      <c r="M1552">
        <v>0</v>
      </c>
      <c r="N1552">
        <v>100</v>
      </c>
      <c r="O1552">
        <v>1</v>
      </c>
    </row>
    <row r="1553" spans="1:15" hidden="1">
      <c r="A1553" t="s">
        <v>264</v>
      </c>
      <c r="B1553" t="s">
        <v>291</v>
      </c>
      <c r="C1553" s="11">
        <v>38.003800380038008</v>
      </c>
      <c r="D1553" s="11">
        <v>3.2003200320032003E-2</v>
      </c>
      <c r="E1553" s="11">
        <v>1.7001700170017005E-2</v>
      </c>
      <c r="F1553" s="11">
        <v>2.0002000200020003E-2</v>
      </c>
      <c r="G1553" s="11">
        <v>23.702370237023704</v>
      </c>
      <c r="H1553" s="11">
        <v>0.16701670167016705</v>
      </c>
      <c r="I1553" s="11">
        <v>37.603760376037613</v>
      </c>
      <c r="J1553" s="11">
        <v>0.33903390339033906</v>
      </c>
      <c r="K1553" s="11">
        <v>0.11501150115011502</v>
      </c>
      <c r="L1553">
        <v>0</v>
      </c>
      <c r="M1553">
        <v>0</v>
      </c>
      <c r="N1553">
        <v>100.00000000000003</v>
      </c>
      <c r="O1553">
        <v>1</v>
      </c>
    </row>
    <row r="1554" spans="1:15" hidden="1">
      <c r="A1554" t="s">
        <v>263</v>
      </c>
      <c r="B1554" t="s">
        <v>291</v>
      </c>
      <c r="C1554" s="11">
        <v>37.753140284294098</v>
      </c>
      <c r="D1554" s="11">
        <v>2.8887627130462501E-2</v>
      </c>
      <c r="E1554" s="11">
        <v>6.9728755142495699E-3</v>
      </c>
      <c r="F1554" s="11">
        <v>4.9806253673211212E-3</v>
      </c>
      <c r="G1554" s="11">
        <v>24.205839285180648</v>
      </c>
      <c r="H1554" s="11">
        <v>0.18029863829702458</v>
      </c>
      <c r="I1554" s="11">
        <v>37.354690254908405</v>
      </c>
      <c r="J1554" s="11">
        <v>0.34864377571247845</v>
      </c>
      <c r="K1554" s="11">
        <v>0.11654663359531425</v>
      </c>
      <c r="L1554">
        <v>0</v>
      </c>
      <c r="M1554">
        <v>0</v>
      </c>
      <c r="N1554">
        <v>100.00000000000001</v>
      </c>
      <c r="O1554">
        <v>1</v>
      </c>
    </row>
    <row r="1555" spans="1:15" hidden="1">
      <c r="A1555" t="s">
        <v>262</v>
      </c>
      <c r="B1555" t="s">
        <v>291</v>
      </c>
      <c r="C1555" s="11">
        <v>37.315997761040137</v>
      </c>
      <c r="D1555" s="11">
        <v>3.1423998114560113E-2</v>
      </c>
      <c r="E1555" s="11">
        <v>7.8559995286400282E-3</v>
      </c>
      <c r="F1555" s="11">
        <v>0</v>
      </c>
      <c r="G1555" s="11">
        <v>26.808598391484097</v>
      </c>
      <c r="H1555" s="11">
        <v>0.1924719884516807</v>
      </c>
      <c r="I1555" s="11">
        <v>35.155597890664126</v>
      </c>
      <c r="J1555" s="11">
        <v>0.37315997761040137</v>
      </c>
      <c r="K1555" s="11">
        <v>0.11489399310636041</v>
      </c>
      <c r="L1555">
        <v>0</v>
      </c>
      <c r="M1555">
        <v>0</v>
      </c>
      <c r="N1555">
        <v>100</v>
      </c>
      <c r="O1555">
        <v>1</v>
      </c>
    </row>
    <row r="1556" spans="1:15" hidden="1">
      <c r="A1556" t="s">
        <v>261</v>
      </c>
      <c r="B1556" t="s">
        <v>291</v>
      </c>
      <c r="C1556" s="11">
        <v>37.431359380555449</v>
      </c>
      <c r="D1556" s="11">
        <v>3.0616679176707625E-2</v>
      </c>
      <c r="E1556" s="11">
        <v>1.4814522182277884E-2</v>
      </c>
      <c r="F1556" s="11">
        <v>1.6789791806581602E-2</v>
      </c>
      <c r="G1556" s="11">
        <v>26.369849484454633</v>
      </c>
      <c r="H1556" s="11">
        <v>0.19950223205467554</v>
      </c>
      <c r="I1556" s="11">
        <v>35.456089756251735</v>
      </c>
      <c r="J1556" s="11">
        <v>0.36641251530833963</v>
      </c>
      <c r="K1556" s="11">
        <v>0.11456563820961564</v>
      </c>
      <c r="L1556">
        <v>0</v>
      </c>
      <c r="M1556">
        <v>0</v>
      </c>
      <c r="N1556">
        <v>100</v>
      </c>
      <c r="O1556">
        <v>1</v>
      </c>
    </row>
    <row r="1557" spans="1:15" hidden="1">
      <c r="A1557" t="s">
        <v>260</v>
      </c>
      <c r="B1557" t="s">
        <v>291</v>
      </c>
      <c r="C1557" s="11">
        <v>37.082818294190361</v>
      </c>
      <c r="D1557" s="11">
        <v>3.2373888986991589E-2</v>
      </c>
      <c r="E1557" s="11">
        <v>6.8671885729982163E-3</v>
      </c>
      <c r="F1557" s="11">
        <v>9.8102693899974501E-4</v>
      </c>
      <c r="G1557" s="11">
        <v>27.370651598092888</v>
      </c>
      <c r="H1557" s="11">
        <v>0.19228128004395004</v>
      </c>
      <c r="I1557" s="11">
        <v>34.826456334490949</v>
      </c>
      <c r="J1557" s="11">
        <v>0.36984715600290385</v>
      </c>
      <c r="K1557" s="11">
        <v>0.11772323267996941</v>
      </c>
      <c r="L1557">
        <v>0</v>
      </c>
      <c r="M1557">
        <v>0</v>
      </c>
      <c r="N1557">
        <v>99.999999999999986</v>
      </c>
      <c r="O1557">
        <v>1</v>
      </c>
    </row>
    <row r="1558" spans="1:15">
      <c r="A1558" t="s">
        <v>259</v>
      </c>
      <c r="B1558" t="s">
        <v>291</v>
      </c>
      <c r="C1558" s="11">
        <v>38.105606967882416</v>
      </c>
      <c r="D1558" s="11">
        <v>3.3651704854753307E-2</v>
      </c>
      <c r="E1558" s="11">
        <v>1.3856584351957245E-2</v>
      </c>
      <c r="F1558" s="11">
        <v>1.4846340377097046E-2</v>
      </c>
      <c r="G1558" s="11">
        <v>23.65516900084129</v>
      </c>
      <c r="H1558" s="11">
        <v>0.191022912851982</v>
      </c>
      <c r="I1558" s="11">
        <v>37.511753352798536</v>
      </c>
      <c r="J1558" s="11">
        <v>0.34938387687435046</v>
      </c>
      <c r="K1558" s="11">
        <v>0.12470925916761519</v>
      </c>
      <c r="L1558">
        <v>0</v>
      </c>
      <c r="M1558">
        <v>0</v>
      </c>
      <c r="N1558">
        <v>100</v>
      </c>
      <c r="O1558">
        <v>0</v>
      </c>
    </row>
    <row r="1559" spans="1:15" hidden="1">
      <c r="A1559" t="s">
        <v>258</v>
      </c>
      <c r="B1559" t="s">
        <v>291</v>
      </c>
      <c r="C1559" s="11">
        <v>38.082015173302921</v>
      </c>
      <c r="D1559" s="11">
        <v>3.4710170079833388E-2</v>
      </c>
      <c r="E1559" s="11">
        <v>1.0908910596519064E-2</v>
      </c>
      <c r="F1559" s="11">
        <v>7.9337531611047753E-3</v>
      </c>
      <c r="G1559" s="11">
        <v>23.801259483314325</v>
      </c>
      <c r="H1559" s="11">
        <v>0.19933554817275745</v>
      </c>
      <c r="I1559" s="11">
        <v>37.387811771706254</v>
      </c>
      <c r="J1559" s="11">
        <v>0.35701889224971484</v>
      </c>
      <c r="K1559" s="11">
        <v>0.11900629741657162</v>
      </c>
      <c r="L1559">
        <v>0</v>
      </c>
      <c r="M1559">
        <v>0</v>
      </c>
      <c r="N1559">
        <v>100</v>
      </c>
      <c r="O1559">
        <v>1</v>
      </c>
    </row>
    <row r="1560" spans="1:15">
      <c r="A1560" t="s">
        <v>257</v>
      </c>
      <c r="B1560" t="s">
        <v>291</v>
      </c>
      <c r="C1560" s="11">
        <v>38.629308365690783</v>
      </c>
      <c r="D1560" s="11">
        <v>2.5952506912350393E-2</v>
      </c>
      <c r="E1560" s="11">
        <v>1.7967120170088734E-2</v>
      </c>
      <c r="F1560" s="11">
        <v>3.6932413682960179E-2</v>
      </c>
      <c r="G1560" s="11">
        <v>20.562370861323778</v>
      </c>
      <c r="H1560" s="11">
        <v>0.26052324246628666</v>
      </c>
      <c r="I1560" s="11">
        <v>40.026751045586572</v>
      </c>
      <c r="J1560" s="11">
        <v>0.31342642963377015</v>
      </c>
      <c r="K1560" s="11">
        <v>0.12676801453340386</v>
      </c>
      <c r="L1560">
        <v>0</v>
      </c>
      <c r="M1560">
        <v>0</v>
      </c>
      <c r="N1560">
        <v>99.999999999999972</v>
      </c>
      <c r="O1560">
        <v>0</v>
      </c>
    </row>
    <row r="1561" spans="1:15" hidden="1">
      <c r="A1561" t="s">
        <v>256</v>
      </c>
      <c r="B1561" t="s">
        <v>291</v>
      </c>
      <c r="C1561" s="11">
        <v>37.997670792128069</v>
      </c>
      <c r="D1561" s="11">
        <v>3.4543337083752797E-2</v>
      </c>
      <c r="E1561" s="11">
        <v>2.9608574643216678E-3</v>
      </c>
      <c r="F1561" s="11">
        <v>7.895619904857782E-3</v>
      </c>
      <c r="G1561" s="11">
        <v>23.785554963384069</v>
      </c>
      <c r="H1561" s="11">
        <v>0.19541659264523009</v>
      </c>
      <c r="I1561" s="11">
        <v>37.504194548074459</v>
      </c>
      <c r="J1561" s="11">
        <v>0.35234203825427846</v>
      </c>
      <c r="K1561" s="11">
        <v>0.11942125106097394</v>
      </c>
      <c r="L1561">
        <v>0</v>
      </c>
      <c r="M1561">
        <v>0</v>
      </c>
      <c r="N1561">
        <v>100</v>
      </c>
      <c r="O1561">
        <v>1</v>
      </c>
    </row>
    <row r="1562" spans="1:15">
      <c r="A1562" t="s">
        <v>255</v>
      </c>
      <c r="B1562" t="s">
        <v>291</v>
      </c>
      <c r="C1562" s="11">
        <v>38.647534485492308</v>
      </c>
      <c r="D1562" s="11">
        <v>1.9819248454098621E-2</v>
      </c>
      <c r="E1562" s="11">
        <v>1.4864436340573963E-2</v>
      </c>
      <c r="F1562" s="11">
        <v>2.4774060567623272E-2</v>
      </c>
      <c r="G1562" s="11">
        <v>20.711114634533057</v>
      </c>
      <c r="H1562" s="11">
        <v>0.20314729665451081</v>
      </c>
      <c r="I1562" s="11">
        <v>39.935785635008713</v>
      </c>
      <c r="J1562" s="11">
        <v>0.31314412557475818</v>
      </c>
      <c r="K1562" s="11">
        <v>0.12981607737434595</v>
      </c>
      <c r="L1562">
        <v>0</v>
      </c>
      <c r="M1562">
        <v>0</v>
      </c>
      <c r="N1562">
        <v>99.999999999999986</v>
      </c>
      <c r="O1562">
        <v>0</v>
      </c>
    </row>
    <row r="1563" spans="1:15">
      <c r="A1563" t="s">
        <v>254</v>
      </c>
      <c r="B1563" t="s">
        <v>291</v>
      </c>
      <c r="C1563" s="11">
        <v>38.628104933047936</v>
      </c>
      <c r="D1563" s="11">
        <v>3.2853800587386135E-2</v>
      </c>
      <c r="E1563" s="11">
        <v>1.5929115436308428E-2</v>
      </c>
      <c r="F1563" s="11">
        <v>1.2942406292000599E-2</v>
      </c>
      <c r="G1563" s="11">
        <v>22.101647667877945</v>
      </c>
      <c r="H1563" s="11">
        <v>0.22201204639354871</v>
      </c>
      <c r="I1563" s="11">
        <v>38.528547961571014</v>
      </c>
      <c r="J1563" s="11">
        <v>0.33749813330678485</v>
      </c>
      <c r="K1563" s="11">
        <v>0.12046393548708249</v>
      </c>
      <c r="L1563">
        <v>0</v>
      </c>
      <c r="M1563">
        <v>0</v>
      </c>
      <c r="N1563">
        <v>100</v>
      </c>
      <c r="O1563">
        <v>0</v>
      </c>
    </row>
    <row r="1564" spans="1:15">
      <c r="A1564" t="s">
        <v>253</v>
      </c>
      <c r="B1564" t="s">
        <v>291</v>
      </c>
      <c r="C1564" s="11">
        <v>38.517234245860131</v>
      </c>
      <c r="D1564" s="11">
        <v>2.8567769645267107E-2</v>
      </c>
      <c r="E1564" s="11">
        <v>1.0836050555101315E-2</v>
      </c>
      <c r="F1564" s="11">
        <v>1.1821146060110525E-2</v>
      </c>
      <c r="G1564" s="11">
        <v>21.869120211204471</v>
      </c>
      <c r="H1564" s="11">
        <v>0.20095948302187891</v>
      </c>
      <c r="I1564" s="11">
        <v>38.911272447863816</v>
      </c>
      <c r="J1564" s="11">
        <v>0.32606661215804866</v>
      </c>
      <c r="K1564" s="11">
        <v>0.12412203363116052</v>
      </c>
      <c r="L1564">
        <v>0</v>
      </c>
      <c r="M1564">
        <v>0</v>
      </c>
      <c r="N1564">
        <v>99.999999999999972</v>
      </c>
      <c r="O1564">
        <v>0</v>
      </c>
    </row>
    <row r="1565" spans="1:15">
      <c r="A1565" t="s">
        <v>252</v>
      </c>
      <c r="B1565" t="s">
        <v>291</v>
      </c>
      <c r="C1565" s="11">
        <v>38.512182323997351</v>
      </c>
      <c r="D1565" s="11">
        <v>3.069094221192591E-2</v>
      </c>
      <c r="E1565" s="11">
        <v>5.9401823635985632E-3</v>
      </c>
      <c r="F1565" s="11">
        <v>1.0890334333264031E-2</v>
      </c>
      <c r="G1565" s="11">
        <v>21.978674745314684</v>
      </c>
      <c r="H1565" s="11">
        <v>0.19602601799875258</v>
      </c>
      <c r="I1565" s="11">
        <v>38.80919144217728</v>
      </c>
      <c r="J1565" s="11">
        <v>0.33364024275545268</v>
      </c>
      <c r="K1565" s="11">
        <v>0.12276376884770364</v>
      </c>
      <c r="L1565">
        <v>0</v>
      </c>
      <c r="M1565">
        <v>0</v>
      </c>
      <c r="N1565">
        <v>100</v>
      </c>
      <c r="O1565">
        <v>0</v>
      </c>
    </row>
    <row r="1566" spans="1:15">
      <c r="A1566" t="s">
        <v>251</v>
      </c>
      <c r="B1566" t="s">
        <v>291</v>
      </c>
      <c r="C1566" s="11">
        <v>38.771220053942571</v>
      </c>
      <c r="D1566" s="11">
        <v>1.2890686974456608E-2</v>
      </c>
      <c r="E1566" s="11">
        <v>2.4789782643185786E-2</v>
      </c>
      <c r="F1566" s="11">
        <v>3.4705695700460101E-2</v>
      </c>
      <c r="G1566" s="11">
        <v>19.038553069966682</v>
      </c>
      <c r="H1566" s="11">
        <v>0.25087260034904013</v>
      </c>
      <c r="I1566" s="11">
        <v>41.448516579406629</v>
      </c>
      <c r="J1566" s="11">
        <v>0.28458670474377279</v>
      </c>
      <c r="K1566" s="11">
        <v>0.13386482627320326</v>
      </c>
      <c r="L1566">
        <v>0</v>
      </c>
      <c r="M1566">
        <v>0</v>
      </c>
      <c r="N1566">
        <v>99.999999999999986</v>
      </c>
      <c r="O1566">
        <v>0</v>
      </c>
    </row>
    <row r="1567" spans="1:15">
      <c r="A1567" t="s">
        <v>249</v>
      </c>
      <c r="B1567" t="s">
        <v>291</v>
      </c>
      <c r="C1567" s="11">
        <v>38.11692490470768</v>
      </c>
      <c r="D1567" s="11">
        <v>2.970149992574625E-2</v>
      </c>
      <c r="E1567" s="11">
        <v>1.18805999702985E-2</v>
      </c>
      <c r="F1567" s="11">
        <v>9.9004999752487499E-4</v>
      </c>
      <c r="G1567" s="11">
        <v>23.860204940349487</v>
      </c>
      <c r="H1567" s="11">
        <v>0.18315924954210186</v>
      </c>
      <c r="I1567" s="11">
        <v>37.324884906687785</v>
      </c>
      <c r="J1567" s="11">
        <v>0.35146774912133055</v>
      </c>
      <c r="K1567" s="11">
        <v>0.12078609969803474</v>
      </c>
      <c r="L1567">
        <v>0</v>
      </c>
      <c r="M1567">
        <v>0</v>
      </c>
      <c r="N1567">
        <v>99.999999999999986</v>
      </c>
      <c r="O1567">
        <v>0</v>
      </c>
    </row>
    <row r="1568" spans="1:15" hidden="1">
      <c r="A1568" t="s">
        <v>248</v>
      </c>
      <c r="B1568" t="s">
        <v>291</v>
      </c>
      <c r="C1568" s="11">
        <v>38.002546664166061</v>
      </c>
      <c r="D1568" s="11">
        <v>2.9612374024025508E-2</v>
      </c>
      <c r="E1568" s="11">
        <v>1.7767424414415305E-2</v>
      </c>
      <c r="F1568" s="11">
        <v>0</v>
      </c>
      <c r="G1568" s="11">
        <v>23.887315046047242</v>
      </c>
      <c r="H1568" s="11">
        <v>0.18063548154655557</v>
      </c>
      <c r="I1568" s="11">
        <v>37.410299183685559</v>
      </c>
      <c r="J1568" s="11">
        <v>0.35436140915417186</v>
      </c>
      <c r="K1568" s="11">
        <v>0.11746241696196782</v>
      </c>
      <c r="L1568">
        <v>0</v>
      </c>
      <c r="M1568">
        <v>0</v>
      </c>
      <c r="N1568">
        <v>99.999999999999986</v>
      </c>
      <c r="O1568">
        <v>1</v>
      </c>
    </row>
    <row r="1569" spans="1:15" hidden="1">
      <c r="A1569" t="s">
        <v>247</v>
      </c>
      <c r="B1569" t="s">
        <v>291</v>
      </c>
      <c r="C1569" s="11">
        <v>38.12056737588653</v>
      </c>
      <c r="D1569" s="11">
        <v>3.3490937746256902E-2</v>
      </c>
      <c r="E1569" s="11">
        <v>1.6745468873128451E-2</v>
      </c>
      <c r="F1569" s="11">
        <v>9.8502758077226174E-4</v>
      </c>
      <c r="G1569" s="11">
        <v>23.640661938534279</v>
      </c>
      <c r="H1569" s="11">
        <v>0.18715524034672973</v>
      </c>
      <c r="I1569" s="11">
        <v>37.529550827423172</v>
      </c>
      <c r="J1569" s="11">
        <v>0.35165484633569738</v>
      </c>
      <c r="K1569" s="11">
        <v>0.11918833727344366</v>
      </c>
      <c r="L1569">
        <v>0</v>
      </c>
      <c r="M1569">
        <v>0</v>
      </c>
      <c r="N1569">
        <v>100</v>
      </c>
      <c r="O1569">
        <v>1</v>
      </c>
    </row>
    <row r="1570" spans="1:15" hidden="1">
      <c r="A1570" t="s">
        <v>246</v>
      </c>
      <c r="B1570" t="s">
        <v>291</v>
      </c>
      <c r="C1570" s="11">
        <v>38.027343943922077</v>
      </c>
      <c r="D1570" s="11">
        <v>3.0779312330589673E-2</v>
      </c>
      <c r="E1570" s="11">
        <v>2.9786431287667425E-3</v>
      </c>
      <c r="F1570" s="11">
        <v>0</v>
      </c>
      <c r="G1570" s="11">
        <v>24.424873655887289</v>
      </c>
      <c r="H1570" s="11">
        <v>0.19460468441276052</v>
      </c>
      <c r="I1570" s="11">
        <v>36.835886692415379</v>
      </c>
      <c r="J1570" s="11">
        <v>0.36438734275246482</v>
      </c>
      <c r="K1570" s="11">
        <v>0.11914572515066969</v>
      </c>
      <c r="L1570">
        <v>0</v>
      </c>
      <c r="M1570">
        <v>0</v>
      </c>
      <c r="N1570">
        <v>99.999999999999986</v>
      </c>
      <c r="O1570">
        <v>1</v>
      </c>
    </row>
    <row r="1571" spans="1:15" hidden="1">
      <c r="A1571" t="s">
        <v>245</v>
      </c>
      <c r="B1571" t="s">
        <v>291</v>
      </c>
      <c r="C1571" s="11">
        <v>37.928173521393859</v>
      </c>
      <c r="D1571" s="11">
        <v>3.0619098415708586E-2</v>
      </c>
      <c r="E1571" s="11">
        <v>9.8771285211963177E-3</v>
      </c>
      <c r="F1571" s="11">
        <v>9.8771285211963198E-4</v>
      </c>
      <c r="G1571" s="11">
        <v>24.49527873256687</v>
      </c>
      <c r="H1571" s="11">
        <v>0.21630911461419938</v>
      </c>
      <c r="I1571" s="11">
        <v>36.841689384062263</v>
      </c>
      <c r="J1571" s="11">
        <v>0.36150290387578521</v>
      </c>
      <c r="K1571" s="11">
        <v>0.11556240369799693</v>
      </c>
      <c r="L1571">
        <v>0</v>
      </c>
      <c r="M1571">
        <v>0</v>
      </c>
      <c r="N1571">
        <v>100</v>
      </c>
      <c r="O1571">
        <v>1</v>
      </c>
    </row>
    <row r="1572" spans="1:15" hidden="1">
      <c r="A1572" t="s">
        <v>244</v>
      </c>
      <c r="B1572" t="s">
        <v>291</v>
      </c>
      <c r="C1572" s="11">
        <v>37.91365980657104</v>
      </c>
      <c r="D1572" s="11">
        <v>3.1677209237866148E-2</v>
      </c>
      <c r="E1572" s="11">
        <v>4.949563943416585E-3</v>
      </c>
      <c r="F1572" s="11">
        <v>1.9798255773666343E-3</v>
      </c>
      <c r="G1572" s="11">
        <v>24.549837159346264</v>
      </c>
      <c r="H1572" s="11">
        <v>0.19402290658193017</v>
      </c>
      <c r="I1572" s="11">
        <v>36.824755739019402</v>
      </c>
      <c r="J1572" s="11">
        <v>0.35933834229204409</v>
      </c>
      <c r="K1572" s="11">
        <v>0.11977944743068138</v>
      </c>
      <c r="L1572">
        <v>0</v>
      </c>
      <c r="M1572">
        <v>0</v>
      </c>
      <c r="N1572">
        <v>100.00000000000001</v>
      </c>
      <c r="O1572">
        <v>1</v>
      </c>
    </row>
    <row r="1573" spans="1:15" hidden="1">
      <c r="A1573" t="s">
        <v>243</v>
      </c>
      <c r="B1573" t="s">
        <v>291</v>
      </c>
      <c r="C1573" s="11">
        <v>37.910282297976799</v>
      </c>
      <c r="D1573" s="11">
        <v>3.5633685710892031E-2</v>
      </c>
      <c r="E1573" s="11">
        <v>2.1776141267767352E-2</v>
      </c>
      <c r="F1573" s="11">
        <v>0</v>
      </c>
      <c r="G1573" s="11">
        <v>24.448667696084257</v>
      </c>
      <c r="H1573" s="11">
        <v>0.19301579760066517</v>
      </c>
      <c r="I1573" s="11">
        <v>36.920457694896463</v>
      </c>
      <c r="J1573" s="11">
        <v>0.34940808488735797</v>
      </c>
      <c r="K1573" s="11">
        <v>0.12075860157580079</v>
      </c>
      <c r="L1573">
        <v>0</v>
      </c>
      <c r="M1573">
        <v>0</v>
      </c>
      <c r="N1573">
        <v>100</v>
      </c>
      <c r="O1573">
        <v>1</v>
      </c>
    </row>
    <row r="1574" spans="1:15" hidden="1">
      <c r="A1574" t="s">
        <v>242</v>
      </c>
      <c r="B1574" t="s">
        <v>291</v>
      </c>
      <c r="C1574" s="11">
        <v>37.965672704263227</v>
      </c>
      <c r="D1574" s="11">
        <v>2.4717234833504704E-2</v>
      </c>
      <c r="E1574" s="11">
        <v>1.1864272720082258E-2</v>
      </c>
      <c r="F1574" s="11">
        <v>5.932136360041129E-3</v>
      </c>
      <c r="G1574" s="11">
        <v>24.025152258166575</v>
      </c>
      <c r="H1574" s="11">
        <v>0.22047773471486196</v>
      </c>
      <c r="I1574" s="11">
        <v>37.2735901289251</v>
      </c>
      <c r="J1574" s="11">
        <v>0.35395080281578734</v>
      </c>
      <c r="K1574" s="11">
        <v>0.11864272720082257</v>
      </c>
      <c r="L1574">
        <v>0</v>
      </c>
      <c r="M1574">
        <v>0</v>
      </c>
      <c r="N1574">
        <v>100</v>
      </c>
      <c r="O1574">
        <v>1</v>
      </c>
    </row>
    <row r="1575" spans="1:15">
      <c r="A1575" t="s">
        <v>241</v>
      </c>
      <c r="B1575" t="s">
        <v>291</v>
      </c>
      <c r="C1575" s="11">
        <v>38.346065812550165</v>
      </c>
      <c r="D1575" s="11">
        <v>2.6753069171546625E-2</v>
      </c>
      <c r="E1575" s="11">
        <v>1.3871961792653804E-2</v>
      </c>
      <c r="F1575" s="11">
        <v>9.908544137609861E-3</v>
      </c>
      <c r="G1575" s="11">
        <v>22.88873695787878</v>
      </c>
      <c r="H1575" s="11">
        <v>0.20312515482100213</v>
      </c>
      <c r="I1575" s="11">
        <v>38.048809488421867</v>
      </c>
      <c r="J1575" s="11">
        <v>0.34184477274754016</v>
      </c>
      <c r="K1575" s="11">
        <v>0.12088423847884031</v>
      </c>
      <c r="L1575">
        <v>0</v>
      </c>
      <c r="M1575">
        <v>0</v>
      </c>
      <c r="N1575">
        <v>100</v>
      </c>
      <c r="O1575">
        <v>0</v>
      </c>
    </row>
    <row r="1576" spans="1:15" hidden="1">
      <c r="A1576" t="s">
        <v>240</v>
      </c>
      <c r="B1576" t="s">
        <v>291</v>
      </c>
      <c r="C1576" s="11">
        <v>37.921431534040408</v>
      </c>
      <c r="D1576" s="11">
        <v>2.172582014971065E-2</v>
      </c>
      <c r="E1576" s="11">
        <v>1.0862910074855325E-2</v>
      </c>
      <c r="F1576" s="11">
        <v>7.9002982362584191E-3</v>
      </c>
      <c r="G1576" s="11">
        <v>24.194663348541408</v>
      </c>
      <c r="H1576" s="11">
        <v>0.23997155892634944</v>
      </c>
      <c r="I1576" s="11">
        <v>37.131401710414572</v>
      </c>
      <c r="J1576" s="11">
        <v>0.3545258833520965</v>
      </c>
      <c r="K1576" s="11">
        <v>0.11751693626434398</v>
      </c>
      <c r="L1576">
        <v>0</v>
      </c>
      <c r="M1576">
        <v>0</v>
      </c>
      <c r="N1576">
        <v>100</v>
      </c>
      <c r="O1576">
        <v>1</v>
      </c>
    </row>
    <row r="1577" spans="1:15" hidden="1">
      <c r="A1577" t="s">
        <v>239</v>
      </c>
      <c r="B1577" t="s">
        <v>291</v>
      </c>
      <c r="C1577" s="11">
        <v>37.804550474049172</v>
      </c>
      <c r="D1577" s="11">
        <v>2.8850841151248047E-2</v>
      </c>
      <c r="E1577" s="11">
        <v>6.9639961399564267E-3</v>
      </c>
      <c r="F1577" s="11">
        <v>4.9742829571117328E-3</v>
      </c>
      <c r="G1577" s="11">
        <v>24.175015171563022</v>
      </c>
      <c r="H1577" s="11">
        <v>0.19200732214451288</v>
      </c>
      <c r="I1577" s="11">
        <v>37.307122178337991</v>
      </c>
      <c r="J1577" s="11">
        <v>0.35715351632062242</v>
      </c>
      <c r="K1577" s="11">
        <v>0.12336221733637097</v>
      </c>
      <c r="L1577">
        <v>0</v>
      </c>
      <c r="M1577">
        <v>0</v>
      </c>
      <c r="N1577">
        <v>100.00000000000001</v>
      </c>
      <c r="O1577">
        <v>1</v>
      </c>
    </row>
    <row r="1578" spans="1:15" hidden="1">
      <c r="A1578" t="s">
        <v>238</v>
      </c>
      <c r="B1578" t="s">
        <v>291</v>
      </c>
      <c r="C1578" s="11">
        <v>37.944805744504976</v>
      </c>
      <c r="D1578" s="11">
        <v>3.1869653118744339E-2</v>
      </c>
      <c r="E1578" s="11">
        <v>9.9592665996076062E-3</v>
      </c>
      <c r="F1578" s="11">
        <v>2.987779979882282E-3</v>
      </c>
      <c r="G1578" s="11">
        <v>24.201017837046482</v>
      </c>
      <c r="H1578" s="11">
        <v>0.18225457877281917</v>
      </c>
      <c r="I1578" s="11">
        <v>37.148064416536364</v>
      </c>
      <c r="J1578" s="11">
        <v>0.35753767092591304</v>
      </c>
      <c r="K1578" s="11">
        <v>0.12150305251521279</v>
      </c>
      <c r="L1578">
        <v>0</v>
      </c>
      <c r="M1578">
        <v>0</v>
      </c>
      <c r="N1578">
        <v>100</v>
      </c>
      <c r="O1578">
        <v>1</v>
      </c>
    </row>
    <row r="1579" spans="1:15" hidden="1">
      <c r="A1579" t="s">
        <v>237</v>
      </c>
      <c r="B1579" t="s">
        <v>291</v>
      </c>
      <c r="C1579" s="11">
        <v>37.90683211419433</v>
      </c>
      <c r="D1579" s="11">
        <v>3.1589026761828606E-2</v>
      </c>
      <c r="E1579" s="11">
        <v>1.4807356294607161E-2</v>
      </c>
      <c r="F1579" s="11">
        <v>1.9743141726142879E-3</v>
      </c>
      <c r="G1579" s="11">
        <v>24.185348614525029</v>
      </c>
      <c r="H1579" s="11">
        <v>0.16485523341329306</v>
      </c>
      <c r="I1579" s="11">
        <v>37.215822153779335</v>
      </c>
      <c r="J1579" s="11">
        <v>0.35636370815687901</v>
      </c>
      <c r="K1579" s="11">
        <v>0.12240747870208585</v>
      </c>
      <c r="L1579">
        <v>0</v>
      </c>
      <c r="M1579">
        <v>0</v>
      </c>
      <c r="N1579">
        <v>99.999999999999986</v>
      </c>
      <c r="O1579">
        <v>1</v>
      </c>
    </row>
    <row r="1580" spans="1:15" hidden="1">
      <c r="A1580" t="s">
        <v>236</v>
      </c>
      <c r="B1580" t="s">
        <v>291</v>
      </c>
      <c r="C1580" s="11">
        <v>37.879914720610842</v>
      </c>
      <c r="D1580" s="11">
        <v>3.2723486538747584E-2</v>
      </c>
      <c r="E1580" s="11">
        <v>1.1899449650453666E-2</v>
      </c>
      <c r="F1580" s="11">
        <v>1.9832416084089445E-3</v>
      </c>
      <c r="G1580" s="11">
        <v>24.29470970300957</v>
      </c>
      <c r="H1580" s="11">
        <v>0.21319847290396152</v>
      </c>
      <c r="I1580" s="11">
        <v>37.086618077247259</v>
      </c>
      <c r="J1580" s="11">
        <v>0.35896673112201893</v>
      </c>
      <c r="K1580" s="11">
        <v>0.11998611730874113</v>
      </c>
      <c r="L1580">
        <v>0</v>
      </c>
      <c r="M1580">
        <v>0</v>
      </c>
      <c r="N1580">
        <v>100.00000000000001</v>
      </c>
      <c r="O1580">
        <v>1</v>
      </c>
    </row>
    <row r="1581" spans="1:15" hidden="1">
      <c r="A1581" t="s">
        <v>235</v>
      </c>
      <c r="B1581" t="s">
        <v>291</v>
      </c>
      <c r="C1581" s="11">
        <v>37.944805744504976</v>
      </c>
      <c r="D1581" s="11">
        <v>3.2865579778705099E-2</v>
      </c>
      <c r="E1581" s="11">
        <v>8.9633399396468437E-3</v>
      </c>
      <c r="F1581" s="11">
        <v>0</v>
      </c>
      <c r="G1581" s="11">
        <v>24.698981167026862</v>
      </c>
      <c r="H1581" s="11">
        <v>0.18524235875270145</v>
      </c>
      <c r="I1581" s="11">
        <v>36.650101086555985</v>
      </c>
      <c r="J1581" s="11">
        <v>0.36152137756575609</v>
      </c>
      <c r="K1581" s="11">
        <v>0.11751934587536975</v>
      </c>
      <c r="L1581">
        <v>0</v>
      </c>
      <c r="M1581">
        <v>0</v>
      </c>
      <c r="N1581">
        <v>99.999999999999986</v>
      </c>
      <c r="O1581">
        <v>1</v>
      </c>
    </row>
    <row r="1582" spans="1:15" hidden="1">
      <c r="A1582" t="s">
        <v>234</v>
      </c>
      <c r="B1582" t="s">
        <v>291</v>
      </c>
      <c r="C1582" s="11">
        <v>37.896872761995702</v>
      </c>
      <c r="D1582" s="11">
        <v>3.2824063022201005E-2</v>
      </c>
      <c r="E1582" s="11">
        <v>1.4920028646454999E-2</v>
      </c>
      <c r="F1582" s="11">
        <v>0</v>
      </c>
      <c r="G1582" s="11">
        <v>24.7672475531153</v>
      </c>
      <c r="H1582" s="11">
        <v>0.20191772101535768</v>
      </c>
      <c r="I1582" s="11">
        <v>36.603803612636263</v>
      </c>
      <c r="J1582" s="11">
        <v>0.36305403039707168</v>
      </c>
      <c r="K1582" s="11">
        <v>0.11936022917163999</v>
      </c>
      <c r="L1582">
        <v>0</v>
      </c>
      <c r="M1582">
        <v>0</v>
      </c>
      <c r="N1582">
        <v>99.999999999999986</v>
      </c>
      <c r="O1582">
        <v>1</v>
      </c>
    </row>
    <row r="1583" spans="1:15" hidden="1">
      <c r="A1583" t="s">
        <v>233</v>
      </c>
      <c r="B1583" t="s">
        <v>291</v>
      </c>
      <c r="C1583" s="11">
        <v>37.857164318120354</v>
      </c>
      <c r="D1583" s="11">
        <v>4.1062003625474464E-2</v>
      </c>
      <c r="E1583" s="11">
        <v>1.4021171969674206E-2</v>
      </c>
      <c r="F1583" s="11">
        <v>2.0030245670963152E-3</v>
      </c>
      <c r="G1583" s="11">
        <v>24.737353403639496</v>
      </c>
      <c r="H1583" s="11">
        <v>0.2103175795451131</v>
      </c>
      <c r="I1583" s="11">
        <v>36.655349577862573</v>
      </c>
      <c r="J1583" s="11">
        <v>0.36254744664443306</v>
      </c>
      <c r="K1583" s="11">
        <v>0.12018147402577892</v>
      </c>
      <c r="L1583">
        <v>0</v>
      </c>
      <c r="M1583">
        <v>0</v>
      </c>
      <c r="N1583">
        <v>100</v>
      </c>
      <c r="O1583">
        <v>1</v>
      </c>
    </row>
    <row r="1584" spans="1:15">
      <c r="A1584" t="s">
        <v>232</v>
      </c>
      <c r="B1584" t="s">
        <v>291</v>
      </c>
      <c r="C1584" s="11">
        <v>38.480229294562186</v>
      </c>
      <c r="D1584" s="11">
        <v>4.3637373426823098E-2</v>
      </c>
      <c r="E1584" s="11">
        <v>1.9835169739465044E-2</v>
      </c>
      <c r="F1584" s="11">
        <v>1.1901101843679028E-2</v>
      </c>
      <c r="G1584" s="11">
        <v>22.116214259503526</v>
      </c>
      <c r="H1584" s="11">
        <v>0.19240114647281095</v>
      </c>
      <c r="I1584" s="11">
        <v>38.678580991956842</v>
      </c>
      <c r="J1584" s="11">
        <v>0.33620612708393255</v>
      </c>
      <c r="K1584" s="11">
        <v>0.12099453541073678</v>
      </c>
      <c r="L1584">
        <v>0</v>
      </c>
      <c r="M1584">
        <v>0</v>
      </c>
      <c r="N1584">
        <v>99.999999999999986</v>
      </c>
      <c r="O1584">
        <v>0</v>
      </c>
    </row>
    <row r="1585" spans="1:15" hidden="1">
      <c r="A1585" t="s">
        <v>231</v>
      </c>
      <c r="B1585" t="s">
        <v>291</v>
      </c>
      <c r="C1585" s="11">
        <v>37.710077795593563</v>
      </c>
      <c r="D1585" s="11">
        <v>3.4641803749232938E-2</v>
      </c>
      <c r="E1585" s="11">
        <v>8.9078923926598965E-3</v>
      </c>
      <c r="F1585" s="11">
        <v>9.8976582140665524E-4</v>
      </c>
      <c r="G1585" s="11">
        <v>24.942098699447712</v>
      </c>
      <c r="H1585" s="11">
        <v>0.19993269592414437</v>
      </c>
      <c r="I1585" s="11">
        <v>36.621335392046248</v>
      </c>
      <c r="J1585" s="11">
        <v>0.36423382227764917</v>
      </c>
      <c r="K1585" s="11">
        <v>0.11778213274739197</v>
      </c>
      <c r="L1585">
        <v>0</v>
      </c>
      <c r="M1585">
        <v>0</v>
      </c>
      <c r="N1585">
        <v>100.00000000000001</v>
      </c>
      <c r="O1585">
        <v>1</v>
      </c>
    </row>
    <row r="1586" spans="1:15">
      <c r="A1586" t="s">
        <v>230</v>
      </c>
      <c r="B1586" t="s">
        <v>291</v>
      </c>
      <c r="C1586" s="11">
        <v>38.172101646853527</v>
      </c>
      <c r="D1586" s="11">
        <v>1.7846696873853596E-2</v>
      </c>
      <c r="E1586" s="11">
        <v>1.7846696873853596E-2</v>
      </c>
      <c r="F1586" s="11">
        <v>8.9233484369267979E-3</v>
      </c>
      <c r="G1586" s="11">
        <v>23.10155762004382</v>
      </c>
      <c r="H1586" s="11">
        <v>0.24093040779702354</v>
      </c>
      <c r="I1586" s="11">
        <v>37.973805014921815</v>
      </c>
      <c r="J1586" s="11">
        <v>0.34503613956116952</v>
      </c>
      <c r="K1586" s="11">
        <v>0.12195242863799957</v>
      </c>
      <c r="L1586">
        <v>0</v>
      </c>
      <c r="M1586">
        <v>0</v>
      </c>
      <c r="N1586">
        <v>99.999999999999986</v>
      </c>
      <c r="O1586">
        <v>0</v>
      </c>
    </row>
    <row r="1587" spans="1:15">
      <c r="A1587" t="s">
        <v>229</v>
      </c>
      <c r="B1587" t="s">
        <v>291</v>
      </c>
      <c r="C1587" s="11">
        <v>38.144432303566113</v>
      </c>
      <c r="D1587" s="11">
        <v>1.192013509486441E-2</v>
      </c>
      <c r="E1587" s="11">
        <v>2.2846925598490119E-2</v>
      </c>
      <c r="F1587" s="11">
        <v>1.2913479686103112E-2</v>
      </c>
      <c r="G1587" s="11">
        <v>23.045594516737857</v>
      </c>
      <c r="H1587" s="11">
        <v>0.24932949240091393</v>
      </c>
      <c r="I1587" s="11">
        <v>38.045097844442239</v>
      </c>
      <c r="J1587" s="11">
        <v>0.34568391775106788</v>
      </c>
      <c r="K1587" s="11">
        <v>0.1221813847223602</v>
      </c>
      <c r="L1587">
        <v>0</v>
      </c>
      <c r="M1587">
        <v>0</v>
      </c>
      <c r="N1587">
        <v>100.00000000000001</v>
      </c>
      <c r="O1587">
        <v>0</v>
      </c>
    </row>
    <row r="1588" spans="1:15" hidden="1">
      <c r="A1588" t="s">
        <v>228</v>
      </c>
      <c r="B1588" t="s">
        <v>291</v>
      </c>
      <c r="C1588" s="11">
        <v>38.201557752639971</v>
      </c>
      <c r="D1588" s="11">
        <v>2.771097453559376E-2</v>
      </c>
      <c r="E1588" s="11">
        <v>7.9174212958839311E-3</v>
      </c>
      <c r="F1588" s="11">
        <v>1.2865809605811388E-2</v>
      </c>
      <c r="G1588" s="11">
        <v>23.653296121453245</v>
      </c>
      <c r="H1588" s="11">
        <v>0.21871876329879361</v>
      </c>
      <c r="I1588" s="11">
        <v>37.409815623051571</v>
      </c>
      <c r="J1588" s="11">
        <v>0.3503458923428639</v>
      </c>
      <c r="K1588" s="11">
        <v>0.11777164177627347</v>
      </c>
      <c r="L1588">
        <v>0</v>
      </c>
      <c r="M1588">
        <v>0</v>
      </c>
      <c r="N1588">
        <v>100</v>
      </c>
      <c r="O1588">
        <v>1</v>
      </c>
    </row>
    <row r="1589" spans="1:15" hidden="1">
      <c r="A1589" t="s">
        <v>227</v>
      </c>
      <c r="B1589" t="s">
        <v>291</v>
      </c>
      <c r="C1589" s="11">
        <v>38.015605356109432</v>
      </c>
      <c r="D1589" s="11">
        <v>3.7915826864361117E-2</v>
      </c>
      <c r="E1589" s="11">
        <v>1.6962343597214182E-2</v>
      </c>
      <c r="F1589" s="11">
        <v>4.9889245874159358E-3</v>
      </c>
      <c r="G1589" s="11">
        <v>23.747281036099857</v>
      </c>
      <c r="H1589" s="11">
        <v>0.18359242481690646</v>
      </c>
      <c r="I1589" s="11">
        <v>37.516712897367846</v>
      </c>
      <c r="J1589" s="11">
        <v>0.35720700045898102</v>
      </c>
      <c r="K1589" s="11">
        <v>0.11973419009798246</v>
      </c>
      <c r="L1589">
        <v>0</v>
      </c>
      <c r="M1589">
        <v>0</v>
      </c>
      <c r="N1589">
        <v>100</v>
      </c>
      <c r="O1589">
        <v>1</v>
      </c>
    </row>
    <row r="1590" spans="1:15" hidden="1">
      <c r="A1590" t="s">
        <v>226</v>
      </c>
      <c r="B1590" t="s">
        <v>291</v>
      </c>
      <c r="C1590" s="11">
        <v>38.169071186306603</v>
      </c>
      <c r="D1590" s="11">
        <v>2.7687409150688728E-2</v>
      </c>
      <c r="E1590" s="11">
        <v>1.0877196452056285E-2</v>
      </c>
      <c r="F1590" s="11">
        <v>3.9553441643841039E-3</v>
      </c>
      <c r="G1590" s="11">
        <v>24.127599402743034</v>
      </c>
      <c r="H1590" s="11">
        <v>0.20370022446578134</v>
      </c>
      <c r="I1590" s="11">
        <v>36.98246793699137</v>
      </c>
      <c r="J1590" s="11">
        <v>0.35795864687676138</v>
      </c>
      <c r="K1590" s="11">
        <v>0.11668265284933106</v>
      </c>
      <c r="L1590">
        <v>0</v>
      </c>
      <c r="M1590">
        <v>0</v>
      </c>
      <c r="N1590">
        <v>100.00000000000003</v>
      </c>
      <c r="O1590">
        <v>1</v>
      </c>
    </row>
    <row r="1591" spans="1:15" hidden="1">
      <c r="A1591" t="s">
        <v>225</v>
      </c>
      <c r="B1591" t="s">
        <v>291</v>
      </c>
      <c r="C1591" s="11">
        <v>37.813171258030351</v>
      </c>
      <c r="D1591" s="11">
        <v>3.8605070132544071E-2</v>
      </c>
      <c r="E1591" s="11">
        <v>8.908862338279401E-3</v>
      </c>
      <c r="F1591" s="11">
        <v>1.9797471862843113E-3</v>
      </c>
      <c r="G1591" s="11">
        <v>25.340763984439185</v>
      </c>
      <c r="H1591" s="11">
        <v>0.17520762598616155</v>
      </c>
      <c r="I1591" s="11">
        <v>36.130386149688682</v>
      </c>
      <c r="J1591" s="11">
        <v>0.37318234461459265</v>
      </c>
      <c r="K1591" s="11">
        <v>0.11779495758391652</v>
      </c>
      <c r="L1591">
        <v>0</v>
      </c>
      <c r="M1591">
        <v>0</v>
      </c>
      <c r="N1591">
        <v>100</v>
      </c>
      <c r="O1591">
        <v>1</v>
      </c>
    </row>
    <row r="1592" spans="1:15" hidden="1">
      <c r="A1592" t="s">
        <v>224</v>
      </c>
      <c r="B1592" t="s">
        <v>291</v>
      </c>
      <c r="C1592" s="11">
        <v>38.080126933756446</v>
      </c>
      <c r="D1592" s="11">
        <v>3.4708449028163432E-2</v>
      </c>
      <c r="E1592" s="11">
        <v>6.9416898056326864E-3</v>
      </c>
      <c r="F1592" s="11">
        <v>8.9250297500991678E-3</v>
      </c>
      <c r="G1592" s="11">
        <v>23.899246330821107</v>
      </c>
      <c r="H1592" s="11">
        <v>0.20725902419674735</v>
      </c>
      <c r="I1592" s="11">
        <v>37.286790955969856</v>
      </c>
      <c r="J1592" s="11">
        <v>0.35600952003173342</v>
      </c>
      <c r="K1592" s="11">
        <v>0.11999206664022215</v>
      </c>
      <c r="L1592">
        <v>0</v>
      </c>
      <c r="M1592">
        <v>0</v>
      </c>
      <c r="N1592">
        <v>100.00000000000001</v>
      </c>
      <c r="O1592">
        <v>1</v>
      </c>
    </row>
    <row r="1593" spans="1:15" hidden="1">
      <c r="A1593" t="s">
        <v>223</v>
      </c>
      <c r="B1593" t="s">
        <v>291</v>
      </c>
      <c r="C1593" s="11">
        <v>38.415841584158414</v>
      </c>
      <c r="D1593" s="11">
        <v>3.168316831683169E-2</v>
      </c>
      <c r="E1593" s="11">
        <v>6.9306930693069316E-3</v>
      </c>
      <c r="F1593" s="11">
        <v>7.9207920792079226E-3</v>
      </c>
      <c r="G1593" s="11">
        <v>22.277227722772281</v>
      </c>
      <c r="H1593" s="11">
        <v>0.19504950495049508</v>
      </c>
      <c r="I1593" s="11">
        <v>38.613861386138623</v>
      </c>
      <c r="J1593" s="11">
        <v>0.33168316831683176</v>
      </c>
      <c r="K1593" s="11">
        <v>0.11980198019801983</v>
      </c>
      <c r="L1593">
        <v>0</v>
      </c>
      <c r="M1593">
        <v>0</v>
      </c>
      <c r="N1593">
        <v>100</v>
      </c>
      <c r="O1593">
        <v>1</v>
      </c>
    </row>
    <row r="1594" spans="1:15" hidden="1">
      <c r="A1594" t="s">
        <v>222</v>
      </c>
      <c r="B1594" t="s">
        <v>291</v>
      </c>
      <c r="C1594" s="11">
        <v>38.077808607355806</v>
      </c>
      <c r="D1594" s="11">
        <v>3.1485526497038389E-2</v>
      </c>
      <c r="E1594" s="11">
        <v>1.6726685951551648E-2</v>
      </c>
      <c r="F1594" s="11">
        <v>3.9356908121297987E-3</v>
      </c>
      <c r="G1594" s="11">
        <v>24.302890764901509</v>
      </c>
      <c r="H1594" s="11">
        <v>0.19284884979436015</v>
      </c>
      <c r="I1594" s="11">
        <v>36.897101363716864</v>
      </c>
      <c r="J1594" s="11">
        <v>0.3581478639038117</v>
      </c>
      <c r="K1594" s="11">
        <v>0.11905464706692642</v>
      </c>
      <c r="L1594">
        <v>0</v>
      </c>
      <c r="M1594">
        <v>0</v>
      </c>
      <c r="N1594">
        <v>99.999999999999986</v>
      </c>
      <c r="O1594">
        <v>1</v>
      </c>
    </row>
    <row r="1595" spans="1:15" hidden="1">
      <c r="A1595" t="s">
        <v>221</v>
      </c>
      <c r="B1595" t="s">
        <v>291</v>
      </c>
      <c r="C1595" s="11">
        <v>37.9398466679772</v>
      </c>
      <c r="D1595" s="11">
        <v>3.1452722626302339E-2</v>
      </c>
      <c r="E1595" s="11">
        <v>1.4743463731079222E-2</v>
      </c>
      <c r="F1595" s="11">
        <v>3.9315903282877923E-3</v>
      </c>
      <c r="G1595" s="11">
        <v>24.572439551798702</v>
      </c>
      <c r="H1595" s="11">
        <v>0.20051110674267741</v>
      </c>
      <c r="I1595" s="11">
        <v>36.760369569490855</v>
      </c>
      <c r="J1595" s="11">
        <v>0.35777471987418913</v>
      </c>
      <c r="K1595" s="11">
        <v>0.11893060743070573</v>
      </c>
      <c r="L1595">
        <v>0</v>
      </c>
      <c r="M1595">
        <v>0</v>
      </c>
      <c r="N1595">
        <v>100</v>
      </c>
      <c r="O1595">
        <v>1</v>
      </c>
    </row>
    <row r="1596" spans="1:15" hidden="1">
      <c r="A1596" t="s">
        <v>220</v>
      </c>
      <c r="B1596" t="s">
        <v>291</v>
      </c>
      <c r="C1596" s="11">
        <v>37.752587481517985</v>
      </c>
      <c r="D1596" s="11">
        <v>3.4499753573188768E-2</v>
      </c>
      <c r="E1596" s="11">
        <v>1.3799901429275506E-2</v>
      </c>
      <c r="F1596" s="11">
        <v>1.9714144898965009E-3</v>
      </c>
      <c r="G1596" s="11">
        <v>24.839822572695908</v>
      </c>
      <c r="H1596" s="11">
        <v>0.2099556431739773</v>
      </c>
      <c r="I1596" s="11">
        <v>36.668309512074913</v>
      </c>
      <c r="J1596" s="11">
        <v>0.3607688516510596</v>
      </c>
      <c r="K1596" s="11">
        <v>0.11828486939379004</v>
      </c>
      <c r="L1596">
        <v>0</v>
      </c>
      <c r="M1596">
        <v>0</v>
      </c>
      <c r="N1596">
        <v>99.999999999999986</v>
      </c>
      <c r="O1596">
        <v>1</v>
      </c>
    </row>
    <row r="1597" spans="1:15" hidden="1">
      <c r="A1597" t="s">
        <v>219</v>
      </c>
      <c r="B1597" t="s">
        <v>291</v>
      </c>
      <c r="C1597" s="11">
        <v>37.846465822733983</v>
      </c>
      <c r="D1597" s="11">
        <v>3.1120436087659242E-2</v>
      </c>
      <c r="E1597" s="11">
        <v>6.0233102105146921E-3</v>
      </c>
      <c r="F1597" s="11">
        <v>0</v>
      </c>
      <c r="G1597" s="11">
        <v>24.394406352584504</v>
      </c>
      <c r="H1597" s="11">
        <v>0.19575758184172751</v>
      </c>
      <c r="I1597" s="11">
        <v>37.043357794665354</v>
      </c>
      <c r="J1597" s="11">
        <v>0.36340638270105308</v>
      </c>
      <c r="K1597" s="11">
        <v>0.11946231917520805</v>
      </c>
      <c r="L1597">
        <v>0</v>
      </c>
      <c r="M1597">
        <v>0</v>
      </c>
      <c r="N1597">
        <v>100.00000000000001</v>
      </c>
      <c r="O1597">
        <v>1</v>
      </c>
    </row>
    <row r="1598" spans="1:15" hidden="1">
      <c r="A1598" t="s">
        <v>218</v>
      </c>
      <c r="B1598" t="s">
        <v>291</v>
      </c>
      <c r="C1598" s="11">
        <v>37.968015425748675</v>
      </c>
      <c r="D1598" s="11">
        <v>3.2799594477741001E-2</v>
      </c>
      <c r="E1598" s="11">
        <v>6.9574897377026358E-3</v>
      </c>
      <c r="F1598" s="11">
        <v>9.9392710538609105E-4</v>
      </c>
      <c r="G1598" s="11">
        <v>24.45060679249784</v>
      </c>
      <c r="H1598" s="11">
        <v>0.18785222291797118</v>
      </c>
      <c r="I1598" s="11">
        <v>36.874695609823974</v>
      </c>
      <c r="J1598" s="11">
        <v>0.3617894663605371</v>
      </c>
      <c r="K1598" s="11">
        <v>0.11628947133017266</v>
      </c>
      <c r="L1598">
        <v>0</v>
      </c>
      <c r="M1598">
        <v>0</v>
      </c>
      <c r="N1598">
        <v>100</v>
      </c>
      <c r="O1598">
        <v>1</v>
      </c>
    </row>
    <row r="1599" spans="1:15" hidden="1">
      <c r="A1599" t="s">
        <v>217</v>
      </c>
      <c r="B1599" t="s">
        <v>291</v>
      </c>
      <c r="C1599" s="11">
        <v>37.686205464005219</v>
      </c>
      <c r="D1599" s="11">
        <v>3.165245603276029E-2</v>
      </c>
      <c r="E1599" s="11">
        <v>8.9022532592138316E-3</v>
      </c>
      <c r="F1599" s="11">
        <v>1.9782785020475181E-3</v>
      </c>
      <c r="G1599" s="11">
        <v>24.728481275593975</v>
      </c>
      <c r="H1599" s="11">
        <v>0.16914281192506281</v>
      </c>
      <c r="I1599" s="11">
        <v>36.894894063186207</v>
      </c>
      <c r="J1599" s="11">
        <v>0.36004668737264828</v>
      </c>
      <c r="K1599" s="11">
        <v>0.11869671012285107</v>
      </c>
      <c r="L1599">
        <v>0</v>
      </c>
      <c r="M1599">
        <v>0</v>
      </c>
      <c r="N1599">
        <v>99.999999999999986</v>
      </c>
      <c r="O1599">
        <v>1</v>
      </c>
    </row>
    <row r="1600" spans="1:15" hidden="1">
      <c r="A1600" t="s">
        <v>216</v>
      </c>
      <c r="B1600" t="s">
        <v>291</v>
      </c>
      <c r="C1600" s="11">
        <v>37.898870888561611</v>
      </c>
      <c r="D1600" s="11">
        <v>2.9455081001472753E-2</v>
      </c>
      <c r="E1600" s="11">
        <v>1.5709376534118802E-2</v>
      </c>
      <c r="F1600" s="11">
        <v>6.8728522336769758E-3</v>
      </c>
      <c r="G1600" s="11">
        <v>23.858615611192928</v>
      </c>
      <c r="H1600" s="11">
        <v>0.2110947471772214</v>
      </c>
      <c r="I1600" s="11">
        <v>37.506136475208642</v>
      </c>
      <c r="J1600" s="11">
        <v>0.35149729995090817</v>
      </c>
      <c r="K1600" s="11">
        <v>0.1217476681394207</v>
      </c>
      <c r="L1600">
        <v>0</v>
      </c>
      <c r="M1600">
        <v>0</v>
      </c>
      <c r="N1600">
        <v>100</v>
      </c>
      <c r="O1600">
        <v>1</v>
      </c>
    </row>
    <row r="1601" spans="1:15" hidden="1">
      <c r="A1601" t="s">
        <v>215</v>
      </c>
      <c r="B1601" t="s">
        <v>291</v>
      </c>
      <c r="C1601" s="11">
        <v>37.739577158664304</v>
      </c>
      <c r="D1601" s="11">
        <v>3.4578146611341641E-2</v>
      </c>
      <c r="E1601" s="11">
        <v>1.580715273661332E-2</v>
      </c>
      <c r="F1601" s="11">
        <v>9.8794704603833252E-4</v>
      </c>
      <c r="G1601" s="11">
        <v>24.599881446354477</v>
      </c>
      <c r="H1601" s="11">
        <v>0.18079430942501484</v>
      </c>
      <c r="I1601" s="11">
        <v>36.949219521833633</v>
      </c>
      <c r="J1601" s="11">
        <v>0.35961272475795297</v>
      </c>
      <c r="K1601" s="11">
        <v>0.11954159257063822</v>
      </c>
      <c r="L1601">
        <v>0</v>
      </c>
      <c r="M1601">
        <v>0</v>
      </c>
      <c r="N1601">
        <v>100.00000000000003</v>
      </c>
      <c r="O1601">
        <v>1</v>
      </c>
    </row>
    <row r="1602" spans="1:15" hidden="1">
      <c r="A1602" t="s">
        <v>214</v>
      </c>
      <c r="B1602" t="s">
        <v>291</v>
      </c>
      <c r="C1602" s="11">
        <v>38.186488925918205</v>
      </c>
      <c r="D1602" s="11">
        <v>3.1739419366996952E-2</v>
      </c>
      <c r="E1602" s="11">
        <v>7.9348548417492379E-3</v>
      </c>
      <c r="F1602" s="11">
        <v>4.9592842760932737E-3</v>
      </c>
      <c r="G1602" s="11">
        <v>24.201307267335174</v>
      </c>
      <c r="H1602" s="11">
        <v>0.19936322789894959</v>
      </c>
      <c r="I1602" s="11">
        <v>36.897075014133954</v>
      </c>
      <c r="J1602" s="11">
        <v>0.35508475416827839</v>
      </c>
      <c r="K1602" s="11">
        <v>0.11604725206058261</v>
      </c>
      <c r="L1602">
        <v>0</v>
      </c>
      <c r="M1602">
        <v>0</v>
      </c>
      <c r="N1602">
        <v>99.999999999999972</v>
      </c>
      <c r="O1602">
        <v>1</v>
      </c>
    </row>
    <row r="1603" spans="1:15" hidden="1">
      <c r="A1603" t="s">
        <v>213</v>
      </c>
      <c r="B1603" t="s">
        <v>291</v>
      </c>
      <c r="C1603" s="11">
        <v>37.718382541214474</v>
      </c>
      <c r="D1603" s="11">
        <v>3.2498867463709606E-2</v>
      </c>
      <c r="E1603" s="11">
        <v>1.5757026649071321E-2</v>
      </c>
      <c r="F1603" s="11">
        <v>9.8481416556695754E-3</v>
      </c>
      <c r="G1603" s="11">
        <v>24.817316972287333</v>
      </c>
      <c r="H1603" s="11">
        <v>0.19499320478225762</v>
      </c>
      <c r="I1603" s="11">
        <v>36.733568375647522</v>
      </c>
      <c r="J1603" s="11">
        <v>0.36142679876307343</v>
      </c>
      <c r="K1603" s="11">
        <v>0.11620807153690099</v>
      </c>
      <c r="L1603">
        <v>0</v>
      </c>
      <c r="M1603">
        <v>0</v>
      </c>
      <c r="N1603">
        <v>100.00000000000001</v>
      </c>
      <c r="O1603">
        <v>1</v>
      </c>
    </row>
    <row r="1604" spans="1:15" hidden="1">
      <c r="A1604" t="s">
        <v>212</v>
      </c>
      <c r="B1604" t="s">
        <v>291</v>
      </c>
      <c r="C1604" s="11">
        <v>37.71392559623451</v>
      </c>
      <c r="D1604" s="11">
        <v>4.4311400831084938E-2</v>
      </c>
      <c r="E1604" s="11">
        <v>1.4770466943694979E-2</v>
      </c>
      <c r="F1604" s="11">
        <v>0</v>
      </c>
      <c r="G1604" s="11">
        <v>24.814384465407567</v>
      </c>
      <c r="H1604" s="11">
        <v>0.20284774602674438</v>
      </c>
      <c r="I1604" s="11">
        <v>36.72922779998818</v>
      </c>
      <c r="J1604" s="11">
        <v>0.36039939342615751</v>
      </c>
      <c r="K1604" s="11">
        <v>0.1201331311420525</v>
      </c>
      <c r="L1604">
        <v>0</v>
      </c>
      <c r="M1604">
        <v>0</v>
      </c>
      <c r="N1604">
        <v>100</v>
      </c>
      <c r="O1604">
        <v>1</v>
      </c>
    </row>
    <row r="1605" spans="1:15" hidden="1">
      <c r="A1605" t="s">
        <v>211</v>
      </c>
      <c r="B1605" t="s">
        <v>291</v>
      </c>
      <c r="C1605" s="11">
        <v>37.657691583505937</v>
      </c>
      <c r="D1605" s="11">
        <v>3.1711740280847105E-2</v>
      </c>
      <c r="E1605" s="11">
        <v>1.6846862024200025E-2</v>
      </c>
      <c r="F1605" s="11">
        <v>0</v>
      </c>
      <c r="G1605" s="11">
        <v>25.270293036300036</v>
      </c>
      <c r="H1605" s="11">
        <v>0.1724325877771061</v>
      </c>
      <c r="I1605" s="11">
        <v>36.369402134596527</v>
      </c>
      <c r="J1605" s="11">
        <v>0.36468501322974167</v>
      </c>
      <c r="K1605" s="11">
        <v>0.11693704228562368</v>
      </c>
      <c r="L1605">
        <v>0</v>
      </c>
      <c r="M1605">
        <v>0</v>
      </c>
      <c r="N1605">
        <v>100.00000000000003</v>
      </c>
      <c r="O1605">
        <v>1</v>
      </c>
    </row>
    <row r="1606" spans="1:15" hidden="1">
      <c r="A1606" t="s">
        <v>210</v>
      </c>
      <c r="B1606" t="s">
        <v>291</v>
      </c>
      <c r="C1606" s="11">
        <v>38.122468429830825</v>
      </c>
      <c r="D1606" s="11">
        <v>3.0775951076165514E-2</v>
      </c>
      <c r="E1606" s="11">
        <v>1.0920498768961956E-2</v>
      </c>
      <c r="F1606" s="11">
        <v>5.9566356921610672E-3</v>
      </c>
      <c r="G1606" s="11">
        <v>24.124374553252323</v>
      </c>
      <c r="H1606" s="11">
        <v>0.19656897784131522</v>
      </c>
      <c r="I1606" s="11">
        <v>37.030418552934627</v>
      </c>
      <c r="J1606" s="11">
        <v>0.36236200460646489</v>
      </c>
      <c r="K1606" s="11">
        <v>0.11615439599714081</v>
      </c>
      <c r="L1606">
        <v>0</v>
      </c>
      <c r="M1606">
        <v>0</v>
      </c>
      <c r="N1606">
        <v>99.999999999999986</v>
      </c>
      <c r="O1606">
        <v>1</v>
      </c>
    </row>
    <row r="1607" spans="1:15">
      <c r="A1607" t="s">
        <v>209</v>
      </c>
      <c r="B1607" t="s">
        <v>291</v>
      </c>
      <c r="C1607" s="11">
        <v>38.092214903579077</v>
      </c>
      <c r="D1607" s="11">
        <v>2.8767558130307121E-2</v>
      </c>
      <c r="E1607" s="11">
        <v>8.9278628680263469E-3</v>
      </c>
      <c r="F1607" s="11">
        <v>4.9599238155701927E-3</v>
      </c>
      <c r="G1607" s="11">
        <v>24.402825172605354</v>
      </c>
      <c r="H1607" s="11">
        <v>0.18252519641298309</v>
      </c>
      <c r="I1607" s="11">
        <v>36.802634711530835</v>
      </c>
      <c r="J1607" s="11">
        <v>0.35711451472105388</v>
      </c>
      <c r="K1607" s="11">
        <v>0.12003015633679867</v>
      </c>
      <c r="L1607">
        <v>0</v>
      </c>
      <c r="M1607">
        <v>0</v>
      </c>
      <c r="N1607">
        <v>99.999999999999986</v>
      </c>
      <c r="O1607">
        <v>0</v>
      </c>
    </row>
    <row r="1608" spans="1:15" hidden="1">
      <c r="A1608" t="s">
        <v>208</v>
      </c>
      <c r="B1608" t="s">
        <v>291</v>
      </c>
      <c r="C1608" s="11">
        <v>38.01152224267981</v>
      </c>
      <c r="D1608" s="11">
        <v>3.1676268535566508E-2</v>
      </c>
      <c r="E1608" s="11">
        <v>1.3858367484310347E-2</v>
      </c>
      <c r="F1608" s="11">
        <v>0</v>
      </c>
      <c r="G1608" s="11">
        <v>24.945061471758624</v>
      </c>
      <c r="H1608" s="11">
        <v>0.18015877729603452</v>
      </c>
      <c r="I1608" s="11">
        <v>36.328720476727845</v>
      </c>
      <c r="J1608" s="11">
        <v>0.3741759220763794</v>
      </c>
      <c r="K1608" s="11">
        <v>0.11482647344142861</v>
      </c>
      <c r="L1608">
        <v>0</v>
      </c>
      <c r="M1608">
        <v>0</v>
      </c>
      <c r="N1608">
        <v>100</v>
      </c>
      <c r="O1608">
        <v>1</v>
      </c>
    </row>
    <row r="1609" spans="1:15" hidden="1">
      <c r="A1609" t="s">
        <v>207</v>
      </c>
      <c r="B1609" t="s">
        <v>291</v>
      </c>
      <c r="C1609" s="11">
        <v>38.158906702952144</v>
      </c>
      <c r="D1609" s="11">
        <v>3.1552584353862233E-2</v>
      </c>
      <c r="E1609" s="11">
        <v>9.8601826105819499E-3</v>
      </c>
      <c r="F1609" s="11">
        <v>1.9720365221163895E-3</v>
      </c>
      <c r="G1609" s="11">
        <v>24.55185470034905</v>
      </c>
      <c r="H1609" s="11">
        <v>0.18734346960105702</v>
      </c>
      <c r="I1609" s="11">
        <v>36.581277485259037</v>
      </c>
      <c r="J1609" s="11">
        <v>0.35792462876412473</v>
      </c>
      <c r="K1609" s="11">
        <v>0.11930820958804159</v>
      </c>
      <c r="L1609">
        <v>0</v>
      </c>
      <c r="M1609">
        <v>0</v>
      </c>
      <c r="N1609">
        <v>100.00000000000001</v>
      </c>
      <c r="O1609">
        <v>1</v>
      </c>
    </row>
    <row r="1610" spans="1:15" hidden="1">
      <c r="A1610" t="s">
        <v>206</v>
      </c>
      <c r="B1610" t="s">
        <v>291</v>
      </c>
      <c r="C1610" s="11">
        <v>37.879911778377796</v>
      </c>
      <c r="D1610" s="11">
        <v>3.1649012451908341E-2</v>
      </c>
      <c r="E1610" s="11">
        <v>9.8903163912213571E-3</v>
      </c>
      <c r="F1610" s="11">
        <v>9.8903163912213567E-4</v>
      </c>
      <c r="G1610" s="11">
        <v>24.527984650228966</v>
      </c>
      <c r="H1610" s="11">
        <v>0.18000375832022869</v>
      </c>
      <c r="I1610" s="11">
        <v>36.890880139255664</v>
      </c>
      <c r="J1610" s="11">
        <v>0.3609965482795795</v>
      </c>
      <c r="K1610" s="11">
        <v>0.11769476505553414</v>
      </c>
      <c r="L1610">
        <v>0</v>
      </c>
      <c r="M1610">
        <v>0</v>
      </c>
      <c r="N1610">
        <v>100</v>
      </c>
      <c r="O1610">
        <v>1</v>
      </c>
    </row>
    <row r="1611" spans="1:15" hidden="1">
      <c r="A1611" t="s">
        <v>205</v>
      </c>
      <c r="B1611" t="s">
        <v>291</v>
      </c>
      <c r="C1611" s="11">
        <v>38.159238004618757</v>
      </c>
      <c r="D1611" s="11">
        <v>3.1716769250592212E-2</v>
      </c>
      <c r="E1611" s="11">
        <v>2.9734471172430197E-3</v>
      </c>
      <c r="F1611" s="11">
        <v>1.9822980781620133E-3</v>
      </c>
      <c r="G1611" s="11">
        <v>24.28315145748466</v>
      </c>
      <c r="H1611" s="11">
        <v>0.1793979760736622</v>
      </c>
      <c r="I1611" s="11">
        <v>36.870744253813449</v>
      </c>
      <c r="J1611" s="11">
        <v>0.35582250503008134</v>
      </c>
      <c r="K1611" s="11">
        <v>0.11497328853339676</v>
      </c>
      <c r="L1611">
        <v>0</v>
      </c>
      <c r="M1611">
        <v>0</v>
      </c>
      <c r="N1611">
        <v>100</v>
      </c>
      <c r="O1611">
        <v>1</v>
      </c>
    </row>
    <row r="1612" spans="1:15" hidden="1">
      <c r="A1612" t="s">
        <v>204</v>
      </c>
      <c r="B1612" t="s">
        <v>291</v>
      </c>
      <c r="C1612" s="11">
        <v>37.847427557658186</v>
      </c>
      <c r="D1612" s="11">
        <v>3.5481963335304553E-2</v>
      </c>
      <c r="E1612" s="11">
        <v>2.3654642223536367E-2</v>
      </c>
      <c r="F1612" s="11">
        <v>0</v>
      </c>
      <c r="G1612" s="11">
        <v>24.640252316183716</v>
      </c>
      <c r="H1612" s="11">
        <v>0.20894933964123791</v>
      </c>
      <c r="I1612" s="11">
        <v>36.763256455746102</v>
      </c>
      <c r="J1612" s="11">
        <v>0.35974768381628225</v>
      </c>
      <c r="K1612" s="11">
        <v>0.12123004139562388</v>
      </c>
      <c r="L1612">
        <v>0</v>
      </c>
      <c r="M1612">
        <v>0</v>
      </c>
      <c r="N1612">
        <v>99.999999999999986</v>
      </c>
      <c r="O1612">
        <v>1</v>
      </c>
    </row>
    <row r="1613" spans="1:15" hidden="1">
      <c r="A1613" t="s">
        <v>203</v>
      </c>
      <c r="B1613" t="s">
        <v>291</v>
      </c>
      <c r="C1613" s="11">
        <v>38.046737516835933</v>
      </c>
      <c r="D1613" s="11">
        <v>3.0476714806767797E-2</v>
      </c>
      <c r="E1613" s="11">
        <v>1.0814318157240186E-2</v>
      </c>
      <c r="F1613" s="11">
        <v>0</v>
      </c>
      <c r="G1613" s="11">
        <v>24.381371845414236</v>
      </c>
      <c r="H1613" s="11">
        <v>0.1867927681705123</v>
      </c>
      <c r="I1613" s="11">
        <v>36.866993717864268</v>
      </c>
      <c r="J1613" s="11">
        <v>0.3598218586863553</v>
      </c>
      <c r="K1613" s="11">
        <v>0.11699126006468928</v>
      </c>
      <c r="L1613">
        <v>0</v>
      </c>
      <c r="M1613">
        <v>0</v>
      </c>
      <c r="N1613">
        <v>100.00000000000001</v>
      </c>
      <c r="O1613">
        <v>1</v>
      </c>
    </row>
    <row r="1614" spans="1:15" hidden="1">
      <c r="A1614" t="s">
        <v>202</v>
      </c>
      <c r="B1614" t="s">
        <v>291</v>
      </c>
      <c r="C1614" s="11">
        <v>38.145627124017871</v>
      </c>
      <c r="D1614" s="11">
        <v>3.3687047330301499E-2</v>
      </c>
      <c r="E1614" s="11">
        <v>7.9263640777180004E-3</v>
      </c>
      <c r="F1614" s="11">
        <v>4.9539775485737498E-3</v>
      </c>
      <c r="G1614" s="11">
        <v>24.274489988011375</v>
      </c>
      <c r="H1614" s="11">
        <v>0.19320512439437626</v>
      </c>
      <c r="I1614" s="11">
        <v>36.857592961388704</v>
      </c>
      <c r="J1614" s="11">
        <v>0.36461274757502798</v>
      </c>
      <c r="K1614" s="11">
        <v>0.11790466565605524</v>
      </c>
      <c r="L1614">
        <v>0</v>
      </c>
      <c r="M1614">
        <v>0</v>
      </c>
      <c r="N1614">
        <v>100</v>
      </c>
      <c r="O1614">
        <v>1</v>
      </c>
    </row>
    <row r="1615" spans="1:15" hidden="1">
      <c r="A1615" t="s">
        <v>201</v>
      </c>
      <c r="B1615" t="s">
        <v>291</v>
      </c>
      <c r="C1615" s="11">
        <v>37.947092043990885</v>
      </c>
      <c r="D1615" s="11">
        <v>3.7649856336074511E-2</v>
      </c>
      <c r="E1615" s="11">
        <v>1.1889428316655109E-2</v>
      </c>
      <c r="F1615" s="11">
        <v>1.9815713861091847E-3</v>
      </c>
      <c r="G1615" s="11">
        <v>24.373328049142973</v>
      </c>
      <c r="H1615" s="11">
        <v>0.19023085306648174</v>
      </c>
      <c r="I1615" s="11">
        <v>36.956306350936288</v>
      </c>
      <c r="J1615" s="11">
        <v>0.36262756365798077</v>
      </c>
      <c r="K1615" s="11">
        <v>0.1188942831665511</v>
      </c>
      <c r="L1615">
        <v>0</v>
      </c>
      <c r="M1615">
        <v>0</v>
      </c>
      <c r="N1615">
        <v>100</v>
      </c>
      <c r="O1615">
        <v>1</v>
      </c>
    </row>
    <row r="1616" spans="1:15" hidden="1">
      <c r="A1616" t="s">
        <v>200</v>
      </c>
      <c r="B1616" t="s">
        <v>291</v>
      </c>
      <c r="C1616" s="11">
        <v>37.735107407480193</v>
      </c>
      <c r="D1616" s="11">
        <v>2.9480552662093904E-2</v>
      </c>
      <c r="E1616" s="11">
        <v>9.8268508873646347E-3</v>
      </c>
      <c r="F1616" s="11">
        <v>0</v>
      </c>
      <c r="G1616" s="11">
        <v>25.746349324895345</v>
      </c>
      <c r="H1616" s="11">
        <v>0.22503488532065016</v>
      </c>
      <c r="I1616" s="11">
        <v>35.769737230007273</v>
      </c>
      <c r="J1616" s="11">
        <v>0.37047227845364678</v>
      </c>
      <c r="K1616" s="11">
        <v>0.11399147029342976</v>
      </c>
      <c r="L1616">
        <v>0</v>
      </c>
      <c r="M1616">
        <v>0</v>
      </c>
      <c r="N1616">
        <v>99.999999999999986</v>
      </c>
      <c r="O1616">
        <v>1</v>
      </c>
    </row>
    <row r="1617" spans="1:15" hidden="1">
      <c r="A1617" t="s">
        <v>199</v>
      </c>
      <c r="B1617" t="s">
        <v>291</v>
      </c>
      <c r="C1617" s="11">
        <v>37.638688247491572</v>
      </c>
      <c r="D1617" s="11">
        <v>3.3412934736676593E-2</v>
      </c>
      <c r="E1617" s="11">
        <v>5.8964002476488107E-3</v>
      </c>
      <c r="F1617" s="11">
        <v>0</v>
      </c>
      <c r="G1617" s="11">
        <v>25.845887752193953</v>
      </c>
      <c r="H1617" s="11">
        <v>0.21816680916300599</v>
      </c>
      <c r="I1617" s="11">
        <v>35.771494835736114</v>
      </c>
      <c r="J1617" s="11">
        <v>0.37442141572569942</v>
      </c>
      <c r="K1617" s="11">
        <v>0.11203160470532739</v>
      </c>
      <c r="L1617">
        <v>0</v>
      </c>
      <c r="M1617">
        <v>0</v>
      </c>
      <c r="N1617">
        <v>100</v>
      </c>
      <c r="O1617">
        <v>1</v>
      </c>
    </row>
    <row r="1618" spans="1:15" hidden="1">
      <c r="A1618" t="s">
        <v>198</v>
      </c>
      <c r="B1618" t="s">
        <v>291</v>
      </c>
      <c r="C1618" s="11">
        <v>37.617369153757288</v>
      </c>
      <c r="D1618" s="11">
        <v>1.8759317950692609E-2</v>
      </c>
      <c r="E1618" s="11">
        <v>1.6784652903251283E-2</v>
      </c>
      <c r="F1618" s="11">
        <v>1.9746650474413274E-3</v>
      </c>
      <c r="G1618" s="11">
        <v>25.57191236436519</v>
      </c>
      <c r="H1618" s="11">
        <v>0.2527571260724899</v>
      </c>
      <c r="I1618" s="11">
        <v>36.03763711580423</v>
      </c>
      <c r="J1618" s="11">
        <v>0.36728769882408691</v>
      </c>
      <c r="K1618" s="11">
        <v>0.11551790527531768</v>
      </c>
      <c r="L1618">
        <v>0</v>
      </c>
      <c r="M1618">
        <v>0</v>
      </c>
      <c r="N1618">
        <v>99.999999999999986</v>
      </c>
      <c r="O1618">
        <v>1</v>
      </c>
    </row>
    <row r="1619" spans="1:15" hidden="1">
      <c r="A1619" t="s">
        <v>197</v>
      </c>
      <c r="B1619" t="s">
        <v>291</v>
      </c>
      <c r="C1619" s="11">
        <v>37.942580888034712</v>
      </c>
      <c r="D1619" s="11">
        <v>3.4673376790632253E-2</v>
      </c>
      <c r="E1619" s="11">
        <v>1.0897346991341561E-2</v>
      </c>
      <c r="F1619" s="11">
        <v>1.981335816607557E-3</v>
      </c>
      <c r="G1619" s="11">
        <v>24.370430544272953</v>
      </c>
      <c r="H1619" s="11">
        <v>0.21893760773513504</v>
      </c>
      <c r="I1619" s="11">
        <v>36.951912979730935</v>
      </c>
      <c r="J1619" s="11">
        <v>0.35069643953953755</v>
      </c>
      <c r="K1619" s="11">
        <v>0.11788948108814963</v>
      </c>
      <c r="L1619">
        <v>0</v>
      </c>
      <c r="M1619">
        <v>0</v>
      </c>
      <c r="N1619">
        <v>100.00000000000001</v>
      </c>
      <c r="O1619">
        <v>1</v>
      </c>
    </row>
    <row r="1620" spans="1:15" hidden="1">
      <c r="A1620" t="s">
        <v>196</v>
      </c>
      <c r="B1620" t="s">
        <v>291</v>
      </c>
      <c r="C1620" s="11">
        <v>38.034833980419471</v>
      </c>
      <c r="D1620" s="11">
        <v>3.1613368503205792E-2</v>
      </c>
      <c r="E1620" s="11">
        <v>1.1855013188702173E-2</v>
      </c>
      <c r="F1620" s="11">
        <v>3.951671062900724E-3</v>
      </c>
      <c r="G1620" s="11">
        <v>23.808818153976866</v>
      </c>
      <c r="H1620" s="11">
        <v>0.20054730644221175</v>
      </c>
      <c r="I1620" s="11">
        <v>37.442083320984359</v>
      </c>
      <c r="J1620" s="11">
        <v>0.34675913576953854</v>
      </c>
      <c r="K1620" s="11">
        <v>0.11953804965274691</v>
      </c>
      <c r="L1620">
        <v>0</v>
      </c>
      <c r="M1620">
        <v>0</v>
      </c>
      <c r="N1620">
        <v>100</v>
      </c>
      <c r="O1620">
        <v>1</v>
      </c>
    </row>
    <row r="1621" spans="1:15">
      <c r="A1621" t="s">
        <v>195</v>
      </c>
      <c r="B1621" t="s">
        <v>291</v>
      </c>
      <c r="C1621" s="11">
        <v>38.494651321583724</v>
      </c>
      <c r="D1621" s="11">
        <v>2.8697812039226941E-2</v>
      </c>
      <c r="E1621" s="11">
        <v>2.1770753960792848E-2</v>
      </c>
      <c r="F1621" s="11">
        <v>1.88020147843211E-2</v>
      </c>
      <c r="G1621" s="11">
        <v>21.374922070596618</v>
      </c>
      <c r="H1621" s="11">
        <v>0.23156165576479673</v>
      </c>
      <c r="I1621" s="11">
        <v>39.385273074525244</v>
      </c>
      <c r="J1621" s="11">
        <v>0.32062383105894926</v>
      </c>
      <c r="K1621" s="11">
        <v>0.12369746568632303</v>
      </c>
      <c r="L1621">
        <v>0</v>
      </c>
      <c r="M1621">
        <v>0</v>
      </c>
      <c r="N1621">
        <v>100</v>
      </c>
      <c r="O1621">
        <v>0</v>
      </c>
    </row>
    <row r="1622" spans="1:15" hidden="1">
      <c r="A1622" t="s">
        <v>194</v>
      </c>
      <c r="B1622" t="s">
        <v>291</v>
      </c>
      <c r="C1622" s="11">
        <v>37.839595589322137</v>
      </c>
      <c r="D1622" s="11">
        <v>2.7591371783880731E-2</v>
      </c>
      <c r="E1622" s="11">
        <v>2.1678934973049142E-2</v>
      </c>
      <c r="F1622" s="11">
        <v>8.8686552162473772E-3</v>
      </c>
      <c r="G1622" s="11">
        <v>23.7482878568402</v>
      </c>
      <c r="H1622" s="11">
        <v>0.24240990924409497</v>
      </c>
      <c r="I1622" s="11">
        <v>37.642514362294428</v>
      </c>
      <c r="J1622" s="11">
        <v>0.35080458410934068</v>
      </c>
      <c r="K1622" s="11">
        <v>0.11824873621663168</v>
      </c>
      <c r="L1622">
        <v>0</v>
      </c>
      <c r="M1622">
        <v>0</v>
      </c>
      <c r="N1622">
        <v>100</v>
      </c>
      <c r="O1622">
        <v>1</v>
      </c>
    </row>
    <row r="1623" spans="1:15" hidden="1">
      <c r="A1623" t="s">
        <v>193</v>
      </c>
      <c r="B1623" t="s">
        <v>291</v>
      </c>
      <c r="C1623" s="11">
        <v>37.838209712134763</v>
      </c>
      <c r="D1623" s="11">
        <v>2.948431925620891E-2</v>
      </c>
      <c r="E1623" s="11">
        <v>1.6707780911851714E-2</v>
      </c>
      <c r="F1623" s="11">
        <v>1.9656212837472604E-3</v>
      </c>
      <c r="G1623" s="11">
        <v>23.882298597529218</v>
      </c>
      <c r="H1623" s="11">
        <v>0.22014958377969321</v>
      </c>
      <c r="I1623" s="11">
        <v>37.543366519572679</v>
      </c>
      <c r="J1623" s="11">
        <v>0.35086339914888598</v>
      </c>
      <c r="K1623" s="11">
        <v>0.116954466382962</v>
      </c>
      <c r="L1623">
        <v>0</v>
      </c>
      <c r="M1623">
        <v>0</v>
      </c>
      <c r="N1623">
        <v>100.00000000000001</v>
      </c>
      <c r="O1623">
        <v>1</v>
      </c>
    </row>
    <row r="1624" spans="1:15" hidden="1">
      <c r="A1624" t="s">
        <v>192</v>
      </c>
      <c r="B1624" t="s">
        <v>291</v>
      </c>
      <c r="C1624" s="11">
        <v>37.97870019633897</v>
      </c>
      <c r="D1624" s="11">
        <v>2.9748329135513556E-2</v>
      </c>
      <c r="E1624" s="11">
        <v>1.4874164567756778E-2</v>
      </c>
      <c r="F1624" s="11">
        <v>3.9664438847351411E-3</v>
      </c>
      <c r="G1624" s="11">
        <v>23.699502211292469</v>
      </c>
      <c r="H1624" s="11">
        <v>0.22212085754516792</v>
      </c>
      <c r="I1624" s="11">
        <v>37.582055807865459</v>
      </c>
      <c r="J1624" s="11">
        <v>0.34904706185669243</v>
      </c>
      <c r="K1624" s="11">
        <v>0.11998492751323803</v>
      </c>
      <c r="L1624">
        <v>0</v>
      </c>
      <c r="M1624">
        <v>0</v>
      </c>
      <c r="N1624">
        <v>100.00000000000001</v>
      </c>
      <c r="O1624">
        <v>1</v>
      </c>
    </row>
    <row r="1625" spans="1:15" hidden="1">
      <c r="A1625" t="s">
        <v>191</v>
      </c>
      <c r="B1625" t="s">
        <v>291</v>
      </c>
      <c r="C1625" s="11">
        <v>38.175886721732489</v>
      </c>
      <c r="D1625" s="11">
        <v>3.5696933038503104E-2</v>
      </c>
      <c r="E1625" s="11">
        <v>1.7848466519251552E-2</v>
      </c>
      <c r="F1625" s="11">
        <v>1.9831629465835061E-3</v>
      </c>
      <c r="G1625" s="11">
        <v>24.095429800989599</v>
      </c>
      <c r="H1625" s="11">
        <v>0.21219843528443513</v>
      </c>
      <c r="I1625" s="11">
        <v>36.985988953782382</v>
      </c>
      <c r="J1625" s="11">
        <v>0.35696933038503104</v>
      </c>
      <c r="K1625" s="11">
        <v>0.11799819532171861</v>
      </c>
      <c r="L1625">
        <v>0</v>
      </c>
      <c r="M1625">
        <v>0</v>
      </c>
      <c r="N1625">
        <v>100</v>
      </c>
      <c r="O1625">
        <v>1</v>
      </c>
    </row>
    <row r="1626" spans="1:15" hidden="1">
      <c r="A1626" t="s">
        <v>190</v>
      </c>
      <c r="B1626" t="s">
        <v>291</v>
      </c>
      <c r="C1626" s="11">
        <v>37.999363361451536</v>
      </c>
      <c r="D1626" s="11">
        <v>3.6805666083081327E-2</v>
      </c>
      <c r="E1626" s="11">
        <v>1.5915963711602737E-2</v>
      </c>
      <c r="F1626" s="11">
        <v>2.9842431959255134E-3</v>
      </c>
      <c r="G1626" s="11">
        <v>23.973420340601624</v>
      </c>
      <c r="H1626" s="11">
        <v>0.1989495463950342</v>
      </c>
      <c r="I1626" s="11">
        <v>37.303039949068911</v>
      </c>
      <c r="J1626" s="11">
        <v>0.35214069711921053</v>
      </c>
      <c r="K1626" s="11">
        <v>0.11738023237307019</v>
      </c>
      <c r="L1626">
        <v>0</v>
      </c>
      <c r="M1626">
        <v>0</v>
      </c>
      <c r="N1626">
        <v>100</v>
      </c>
      <c r="O1626">
        <v>1</v>
      </c>
    </row>
    <row r="1627" spans="1:15">
      <c r="A1627" t="s">
        <v>189</v>
      </c>
      <c r="B1627" t="s">
        <v>291</v>
      </c>
      <c r="C1627" s="11">
        <v>38.000296106203429</v>
      </c>
      <c r="D1627" s="11">
        <v>3.5532744410995409E-2</v>
      </c>
      <c r="E1627" s="11">
        <v>9.8702067808320616E-3</v>
      </c>
      <c r="F1627" s="11">
        <v>0</v>
      </c>
      <c r="G1627" s="11">
        <v>23.885900409613583</v>
      </c>
      <c r="H1627" s="11">
        <v>0.19345605290430837</v>
      </c>
      <c r="I1627" s="11">
        <v>37.408083699353504</v>
      </c>
      <c r="J1627" s="11">
        <v>0.3464442580072053</v>
      </c>
      <c r="K1627" s="11">
        <v>0.12041652272615114</v>
      </c>
      <c r="L1627">
        <v>0</v>
      </c>
      <c r="M1627">
        <v>0</v>
      </c>
      <c r="N1627">
        <v>100</v>
      </c>
      <c r="O1627">
        <v>0</v>
      </c>
    </row>
    <row r="1628" spans="1:15" hidden="1">
      <c r="A1628" t="s">
        <v>188</v>
      </c>
      <c r="B1628" t="s">
        <v>291</v>
      </c>
      <c r="C1628" s="11">
        <v>38.098230592486395</v>
      </c>
      <c r="D1628" s="11">
        <v>3.9276526384006603E-2</v>
      </c>
      <c r="E1628" s="11">
        <v>2.2584002670803793E-2</v>
      </c>
      <c r="F1628" s="11">
        <v>4.9095657980008254E-3</v>
      </c>
      <c r="G1628" s="11">
        <v>23.664107146363978</v>
      </c>
      <c r="H1628" s="11">
        <v>0.19540071876043286</v>
      </c>
      <c r="I1628" s="11">
        <v>37.509082696726303</v>
      </c>
      <c r="J1628" s="11">
        <v>0.34661534533885824</v>
      </c>
      <c r="K1628" s="11">
        <v>0.11979340547122012</v>
      </c>
      <c r="L1628">
        <v>0</v>
      </c>
      <c r="M1628">
        <v>0</v>
      </c>
      <c r="N1628">
        <v>100</v>
      </c>
      <c r="O1628">
        <v>1</v>
      </c>
    </row>
    <row r="1629" spans="1:15" hidden="1">
      <c r="A1629" t="s">
        <v>187</v>
      </c>
      <c r="B1629" t="s">
        <v>291</v>
      </c>
      <c r="C1629" s="11">
        <v>37.971303978087391</v>
      </c>
      <c r="D1629" s="11">
        <v>3.5598097479456928E-2</v>
      </c>
      <c r="E1629" s="11">
        <v>9.8883604109602594E-3</v>
      </c>
      <c r="F1629" s="11">
        <v>2.9665081232880773E-3</v>
      </c>
      <c r="G1629" s="11">
        <v>23.732064986304618</v>
      </c>
      <c r="H1629" s="11">
        <v>0.20468906050687732</v>
      </c>
      <c r="I1629" s="11">
        <v>37.575769561648983</v>
      </c>
      <c r="J1629" s="11">
        <v>0.34905912250689708</v>
      </c>
      <c r="K1629" s="11">
        <v>0.11866032493152308</v>
      </c>
      <c r="L1629">
        <v>0</v>
      </c>
      <c r="M1629">
        <v>0</v>
      </c>
      <c r="N1629">
        <v>100</v>
      </c>
      <c r="O1629">
        <v>1</v>
      </c>
    </row>
    <row r="1630" spans="1:15" hidden="1">
      <c r="A1630" t="s">
        <v>186</v>
      </c>
      <c r="B1630" t="s">
        <v>291</v>
      </c>
      <c r="C1630" s="11">
        <v>37.294507264970015</v>
      </c>
      <c r="D1630" s="11">
        <v>3.2819166393173609E-2</v>
      </c>
      <c r="E1630" s="11">
        <v>1.591232309972054E-2</v>
      </c>
      <c r="F1630" s="11">
        <v>0</v>
      </c>
      <c r="G1630" s="11">
        <v>26.653141192031903</v>
      </c>
      <c r="H1630" s="11">
        <v>0.20487115990890192</v>
      </c>
      <c r="I1630" s="11">
        <v>35.305466877504948</v>
      </c>
      <c r="J1630" s="11">
        <v>0.37493411303716523</v>
      </c>
      <c r="K1630" s="11">
        <v>0.1183479030541715</v>
      </c>
      <c r="L1630">
        <v>0</v>
      </c>
      <c r="M1630">
        <v>0</v>
      </c>
      <c r="N1630">
        <v>100</v>
      </c>
      <c r="O1630">
        <v>1</v>
      </c>
    </row>
    <row r="1631" spans="1:15" hidden="1">
      <c r="A1631" t="s">
        <v>185</v>
      </c>
      <c r="B1631" t="s">
        <v>291</v>
      </c>
      <c r="C1631" s="11">
        <v>37.518635901385231</v>
      </c>
      <c r="D1631" s="11">
        <v>1.4809987855809956E-2</v>
      </c>
      <c r="E1631" s="11">
        <v>2.4683313093016596E-2</v>
      </c>
      <c r="F1631" s="11">
        <v>1.0860657760927301E-2</v>
      </c>
      <c r="G1631" s="11">
        <v>25.966845373853459</v>
      </c>
      <c r="H1631" s="11">
        <v>0.2369598056929593</v>
      </c>
      <c r="I1631" s="11">
        <v>35.741437358688032</v>
      </c>
      <c r="J1631" s="11">
        <v>0.36531303377664565</v>
      </c>
      <c r="K1631" s="11">
        <v>0.12045456789392101</v>
      </c>
      <c r="L1631">
        <v>0</v>
      </c>
      <c r="M1631">
        <v>0</v>
      </c>
      <c r="N1631">
        <v>100</v>
      </c>
      <c r="O1631">
        <v>1</v>
      </c>
    </row>
    <row r="1632" spans="1:15">
      <c r="A1632" t="s">
        <v>120</v>
      </c>
      <c r="B1632" t="s">
        <v>291</v>
      </c>
      <c r="C1632" s="11">
        <v>38.537793077598366</v>
      </c>
      <c r="D1632" s="11">
        <v>7.8910249455026102E-3</v>
      </c>
      <c r="E1632" s="11">
        <v>2.268669671832E-2</v>
      </c>
      <c r="F1632" s="11">
        <v>4.6359771554827831E-2</v>
      </c>
      <c r="G1632" s="11">
        <v>19.559878083664589</v>
      </c>
      <c r="H1632" s="11">
        <v>0.28309051991990608</v>
      </c>
      <c r="I1632" s="11">
        <v>40.94455568597666</v>
      </c>
      <c r="J1632" s="11">
        <v>0.24363539519239302</v>
      </c>
      <c r="K1632" s="11">
        <v>0.35410974442942955</v>
      </c>
      <c r="L1632">
        <v>0</v>
      </c>
      <c r="M1632">
        <v>0</v>
      </c>
      <c r="N1632">
        <v>100.00000000000001</v>
      </c>
      <c r="O1632">
        <v>0</v>
      </c>
    </row>
    <row r="1633" spans="1:15">
      <c r="A1633" t="s">
        <v>121</v>
      </c>
      <c r="B1633" t="s">
        <v>291</v>
      </c>
      <c r="C1633" s="11">
        <v>38.795874168059413</v>
      </c>
      <c r="D1633" s="11">
        <v>1.1867205965248866E-2</v>
      </c>
      <c r="E1633" s="11">
        <v>2.2745478100060324E-2</v>
      </c>
      <c r="F1633" s="11">
        <v>4.6479890030558059E-2</v>
      </c>
      <c r="G1633" s="11">
        <v>17.751362256351428</v>
      </c>
      <c r="H1633" s="11">
        <v>0.28876867848772236</v>
      </c>
      <c r="I1633" s="11">
        <v>42.484597355590935</v>
      </c>
      <c r="J1633" s="11">
        <v>0.2136097073744796</v>
      </c>
      <c r="K1633" s="11">
        <v>0.38469526004015075</v>
      </c>
      <c r="L1633">
        <v>0</v>
      </c>
      <c r="M1633">
        <v>0</v>
      </c>
      <c r="N1633">
        <v>99.999999999999986</v>
      </c>
      <c r="O1633">
        <v>0</v>
      </c>
    </row>
    <row r="1634" spans="1:15">
      <c r="A1634" t="s">
        <v>122</v>
      </c>
      <c r="B1634" t="s">
        <v>291</v>
      </c>
      <c r="C1634" s="11">
        <v>38.630985971269318</v>
      </c>
      <c r="D1634" s="11">
        <v>1.5840486302929498E-2</v>
      </c>
      <c r="E1634" s="11">
        <v>2.3760729454394249E-2</v>
      </c>
      <c r="F1634" s="11">
        <v>3.861118536339065E-2</v>
      </c>
      <c r="G1634" s="11">
        <v>18.246260160186917</v>
      </c>
      <c r="H1634" s="11">
        <v>0.29403902699812878</v>
      </c>
      <c r="I1634" s="11">
        <v>42.15549417367113</v>
      </c>
      <c r="J1634" s="11">
        <v>0.21780668666528061</v>
      </c>
      <c r="K1634" s="11">
        <v>0.37720158008850868</v>
      </c>
      <c r="L1634">
        <v>0</v>
      </c>
      <c r="M1634">
        <v>0</v>
      </c>
      <c r="N1634">
        <v>100.00000000000001</v>
      </c>
      <c r="O1634">
        <v>0</v>
      </c>
    </row>
    <row r="1635" spans="1:15">
      <c r="A1635" t="s">
        <v>123</v>
      </c>
      <c r="B1635" t="s">
        <v>291</v>
      </c>
      <c r="C1635" s="11">
        <v>38.259239157250704</v>
      </c>
      <c r="D1635" s="11">
        <v>7.8946069965954505E-3</v>
      </c>
      <c r="E1635" s="11">
        <v>2.5657472738935212E-2</v>
      </c>
      <c r="F1635" s="11">
        <v>3.5525731484679524E-2</v>
      </c>
      <c r="G1635" s="11">
        <v>20.289139981250308</v>
      </c>
      <c r="H1635" s="11">
        <v>0.28420585187743619</v>
      </c>
      <c r="I1635" s="11">
        <v>40.499333892534658</v>
      </c>
      <c r="J1635" s="11">
        <v>0.2427591651453101</v>
      </c>
      <c r="K1635" s="11">
        <v>0.35624414072136967</v>
      </c>
      <c r="L1635">
        <v>0</v>
      </c>
      <c r="M1635">
        <v>0</v>
      </c>
      <c r="N1635">
        <v>100</v>
      </c>
      <c r="O1635">
        <v>0</v>
      </c>
    </row>
    <row r="1636" spans="1:15">
      <c r="A1636" t="s">
        <v>124</v>
      </c>
      <c r="B1636" t="s">
        <v>291</v>
      </c>
      <c r="C1636" s="11">
        <v>38.289814630257119</v>
      </c>
      <c r="D1636" s="11">
        <v>1.5945784333266891E-2</v>
      </c>
      <c r="E1636" s="11">
        <v>2.9898345624875419E-2</v>
      </c>
      <c r="F1636" s="11">
        <v>2.8901734104046239E-2</v>
      </c>
      <c r="G1636" s="11">
        <v>21.048435319912294</v>
      </c>
      <c r="H1636" s="11">
        <v>0.31094279449870438</v>
      </c>
      <c r="I1636" s="11">
        <v>39.685070759417975</v>
      </c>
      <c r="J1636" s="11">
        <v>0.25214271476978267</v>
      </c>
      <c r="K1636" s="11">
        <v>0.33884791708192147</v>
      </c>
      <c r="L1636">
        <v>0</v>
      </c>
      <c r="M1636">
        <v>0</v>
      </c>
      <c r="N1636">
        <v>99.999999999999986</v>
      </c>
      <c r="O1636">
        <v>0</v>
      </c>
    </row>
    <row r="1637" spans="1:15">
      <c r="A1637" t="s">
        <v>125</v>
      </c>
      <c r="B1637" t="s">
        <v>291</v>
      </c>
      <c r="C1637" s="11">
        <v>38.389116182777151</v>
      </c>
      <c r="D1637" s="11">
        <v>1.084438310247942E-2</v>
      </c>
      <c r="E1637" s="11">
        <v>2.66180312515404E-2</v>
      </c>
      <c r="F1637" s="11">
        <v>3.056144328880564E-2</v>
      </c>
      <c r="G1637" s="11">
        <v>20.564893774338248</v>
      </c>
      <c r="H1637" s="11">
        <v>0.28984078473899544</v>
      </c>
      <c r="I1637" s="11">
        <v>40.104500418987534</v>
      </c>
      <c r="J1637" s="11">
        <v>0.24350569330112881</v>
      </c>
      <c r="K1637" s="11">
        <v>0.34011928821412729</v>
      </c>
      <c r="L1637">
        <v>0</v>
      </c>
      <c r="M1637">
        <v>0</v>
      </c>
      <c r="N1637">
        <v>100.00000000000001</v>
      </c>
      <c r="O1637">
        <v>0</v>
      </c>
    </row>
    <row r="1638" spans="1:15">
      <c r="A1638" t="s">
        <v>126</v>
      </c>
      <c r="B1638" t="s">
        <v>291</v>
      </c>
      <c r="C1638" s="11">
        <v>39.005406690036246</v>
      </c>
      <c r="D1638" s="11">
        <v>1.0892598974115222E-2</v>
      </c>
      <c r="E1638" s="11">
        <v>2.3765670488978669E-2</v>
      </c>
      <c r="F1638" s="11">
        <v>4.1589923355712669E-2</v>
      </c>
      <c r="G1638" s="11">
        <v>17.49747489751055</v>
      </c>
      <c r="H1638" s="11">
        <v>0.28914899094924046</v>
      </c>
      <c r="I1638" s="11">
        <v>42.540550175271818</v>
      </c>
      <c r="J1638" s="11">
        <v>0.21092032558968568</v>
      </c>
      <c r="K1638" s="11">
        <v>0.38025072782365871</v>
      </c>
      <c r="L1638">
        <v>0</v>
      </c>
      <c r="M1638">
        <v>0</v>
      </c>
      <c r="N1638">
        <v>100.00000000000001</v>
      </c>
      <c r="O1638">
        <v>0</v>
      </c>
    </row>
    <row r="1639" spans="1:15">
      <c r="A1639" t="s">
        <v>127</v>
      </c>
      <c r="B1639" t="s">
        <v>291</v>
      </c>
      <c r="C1639" s="11">
        <v>38.858500849446628</v>
      </c>
      <c r="D1639" s="11">
        <v>8.8381730514283455E-3</v>
      </c>
      <c r="E1639" s="11">
        <v>2.5532499926348557E-2</v>
      </c>
      <c r="F1639" s="11">
        <v>4.3208846029205245E-2</v>
      </c>
      <c r="G1639" s="11">
        <v>18.678005715351905</v>
      </c>
      <c r="H1639" s="11">
        <v>0.28871365301332597</v>
      </c>
      <c r="I1639" s="11">
        <v>41.509952764875138</v>
      </c>
      <c r="J1639" s="11">
        <v>0.22782846088126407</v>
      </c>
      <c r="K1639" s="11">
        <v>0.35941903742475279</v>
      </c>
      <c r="L1639">
        <v>0</v>
      </c>
      <c r="M1639">
        <v>0</v>
      </c>
      <c r="N1639">
        <v>100</v>
      </c>
      <c r="O1639">
        <v>0</v>
      </c>
    </row>
    <row r="1640" spans="1:15">
      <c r="A1640" t="s">
        <v>128</v>
      </c>
      <c r="B1640" t="s">
        <v>291</v>
      </c>
      <c r="C1640" s="11">
        <v>38.532399333983584</v>
      </c>
      <c r="D1640" s="11">
        <v>1.1822776579079597E-2</v>
      </c>
      <c r="E1640" s="11">
        <v>2.1675090394979262E-2</v>
      </c>
      <c r="F1640" s="11">
        <v>3.3497866974058862E-2</v>
      </c>
      <c r="G1640" s="11">
        <v>20.010049360092218</v>
      </c>
      <c r="H1640" s="11">
        <v>0.28276140651632031</v>
      </c>
      <c r="I1640" s="11">
        <v>40.522566724795325</v>
      </c>
      <c r="J1640" s="11">
        <v>0.23645553158159194</v>
      </c>
      <c r="K1640" s="11">
        <v>0.34877190908284811</v>
      </c>
      <c r="L1640">
        <v>0</v>
      </c>
      <c r="M1640">
        <v>0</v>
      </c>
      <c r="N1640">
        <v>100.00000000000001</v>
      </c>
      <c r="O1640">
        <v>0</v>
      </c>
    </row>
    <row r="1641" spans="1:15">
      <c r="A1641" t="s">
        <v>129</v>
      </c>
      <c r="B1641" t="s">
        <v>291</v>
      </c>
      <c r="C1641" s="11">
        <v>38.692520558161441</v>
      </c>
      <c r="D1641" s="11">
        <v>8.8316684002904614E-3</v>
      </c>
      <c r="E1641" s="11">
        <v>2.1588522756265577E-2</v>
      </c>
      <c r="F1641" s="11">
        <v>3.5326673601161845E-2</v>
      </c>
      <c r="G1641" s="11">
        <v>19.302101937079268</v>
      </c>
      <c r="H1641" s="11">
        <v>0.28850116774282181</v>
      </c>
      <c r="I1641" s="11">
        <v>41.077071026239864</v>
      </c>
      <c r="J1641" s="11">
        <v>0.23158597138539433</v>
      </c>
      <c r="K1641" s="11">
        <v>0.34247247463348574</v>
      </c>
      <c r="L1641">
        <v>0</v>
      </c>
      <c r="M1641">
        <v>0</v>
      </c>
      <c r="N1641">
        <v>100</v>
      </c>
      <c r="O1641">
        <v>0</v>
      </c>
    </row>
    <row r="1642" spans="1:15">
      <c r="A1642" t="s">
        <v>130</v>
      </c>
      <c r="B1642" t="s">
        <v>291</v>
      </c>
      <c r="C1642" s="11">
        <v>38.619671084144976</v>
      </c>
      <c r="D1642" s="11">
        <v>9.9792431741976672E-3</v>
      </c>
      <c r="E1642" s="11">
        <v>2.9937729522593E-2</v>
      </c>
      <c r="F1642" s="11">
        <v>4.0914897014210437E-2</v>
      </c>
      <c r="G1642" s="11">
        <v>19.140188408111126</v>
      </c>
      <c r="H1642" s="11">
        <v>0.28840012773431256</v>
      </c>
      <c r="I1642" s="11">
        <v>41.284129011655743</v>
      </c>
      <c r="J1642" s="11">
        <v>0.22952259300654637</v>
      </c>
      <c r="K1642" s="11">
        <v>0.35725690563627649</v>
      </c>
      <c r="L1642">
        <v>0</v>
      </c>
      <c r="M1642">
        <v>0</v>
      </c>
      <c r="N1642">
        <v>99.999999999999986</v>
      </c>
      <c r="O1642">
        <v>0</v>
      </c>
    </row>
    <row r="1643" spans="1:15">
      <c r="A1643" t="s">
        <v>131</v>
      </c>
      <c r="B1643" t="s">
        <v>291</v>
      </c>
      <c r="C1643" s="11">
        <v>38.808237011321935</v>
      </c>
      <c r="D1643" s="11">
        <v>1.3807250779123434E-2</v>
      </c>
      <c r="E1643" s="11">
        <v>2.7614501558246869E-2</v>
      </c>
      <c r="F1643" s="11">
        <v>3.8463055741843853E-2</v>
      </c>
      <c r="G1643" s="11">
        <v>18.12694780859205</v>
      </c>
      <c r="H1643" s="11">
        <v>0.29192473075860975</v>
      </c>
      <c r="I1643" s="11">
        <v>42.11211487632648</v>
      </c>
      <c r="J1643" s="11">
        <v>0.21598485147343088</v>
      </c>
      <c r="K1643" s="11">
        <v>0.36490591344826223</v>
      </c>
      <c r="L1643">
        <v>0</v>
      </c>
      <c r="M1643">
        <v>0</v>
      </c>
      <c r="N1643">
        <v>99.999999999999986</v>
      </c>
      <c r="O1643">
        <v>0</v>
      </c>
    </row>
    <row r="1644" spans="1:15">
      <c r="A1644" t="s">
        <v>113</v>
      </c>
      <c r="B1644" t="s">
        <v>291</v>
      </c>
      <c r="C1644" s="11">
        <v>38.46268701287066</v>
      </c>
      <c r="D1644" s="11">
        <v>7.9632892366191844E-3</v>
      </c>
      <c r="E1644" s="11">
        <v>2.3889867709857553E-2</v>
      </c>
      <c r="F1644" s="11">
        <v>4.479350195598291E-2</v>
      </c>
      <c r="G1644" s="11">
        <v>18.982490717790981</v>
      </c>
      <c r="H1644" s="11">
        <v>0.29265087944575502</v>
      </c>
      <c r="I1644" s="11">
        <v>41.598232149789467</v>
      </c>
      <c r="J1644" s="11">
        <v>0.22894456555280157</v>
      </c>
      <c r="K1644" s="11">
        <v>0.35834801564786328</v>
      </c>
      <c r="L1644">
        <v>0</v>
      </c>
      <c r="M1644">
        <v>0</v>
      </c>
      <c r="N1644">
        <v>100</v>
      </c>
      <c r="O1644">
        <v>0</v>
      </c>
    </row>
    <row r="1645" spans="1:15">
      <c r="A1645" t="s">
        <v>114</v>
      </c>
      <c r="B1645" t="s">
        <v>291</v>
      </c>
      <c r="C1645" s="11">
        <v>38.257046959931095</v>
      </c>
      <c r="D1645" s="11">
        <v>1.881169493371353E-2</v>
      </c>
      <c r="E1645" s="11">
        <v>2.6732408590013964E-2</v>
      </c>
      <c r="F1645" s="11">
        <v>3.2672943832239294E-2</v>
      </c>
      <c r="G1645" s="11">
        <v>20.791873347788638</v>
      </c>
      <c r="H1645" s="11">
        <v>0.29900694052534132</v>
      </c>
      <c r="I1645" s="11">
        <v>39.999603964317188</v>
      </c>
      <c r="J1645" s="11">
        <v>0.26039346145087677</v>
      </c>
      <c r="K1645" s="11">
        <v>0.31385827863090471</v>
      </c>
      <c r="L1645">
        <v>0</v>
      </c>
      <c r="M1645">
        <v>0</v>
      </c>
      <c r="N1645">
        <v>100</v>
      </c>
      <c r="O1645">
        <v>0</v>
      </c>
    </row>
    <row r="1646" spans="1:15">
      <c r="A1646" t="s">
        <v>115</v>
      </c>
      <c r="B1646" t="s">
        <v>291</v>
      </c>
      <c r="C1646" s="11">
        <v>38.562195170308101</v>
      </c>
      <c r="D1646" s="11">
        <v>1.0904476783377611E-2</v>
      </c>
      <c r="E1646" s="11">
        <v>2.7756849994052101E-2</v>
      </c>
      <c r="F1646" s="11">
        <v>4.7583171418375036E-2</v>
      </c>
      <c r="G1646" s="11">
        <v>18.309607835362225</v>
      </c>
      <c r="H1646" s="11">
        <v>0.29045560886633093</v>
      </c>
      <c r="I1646" s="11">
        <v>42.150759348110547</v>
      </c>
      <c r="J1646" s="11">
        <v>0.21808953566755224</v>
      </c>
      <c r="K1646" s="11">
        <v>0.38264800348943256</v>
      </c>
      <c r="L1646">
        <v>0</v>
      </c>
      <c r="M1646">
        <v>0</v>
      </c>
      <c r="N1646">
        <v>100</v>
      </c>
      <c r="O1646">
        <v>0</v>
      </c>
    </row>
    <row r="1647" spans="1:15">
      <c r="A1647" t="s">
        <v>116</v>
      </c>
      <c r="B1647" t="s">
        <v>291</v>
      </c>
      <c r="C1647" s="11">
        <v>38.585463242997491</v>
      </c>
      <c r="D1647" s="11">
        <v>1.1860285832888574E-2</v>
      </c>
      <c r="E1647" s="11">
        <v>2.8662357429480721E-2</v>
      </c>
      <c r="F1647" s="11">
        <v>4.7441143331554296E-2</v>
      </c>
      <c r="G1647" s="11">
        <v>17.622408033366938</v>
      </c>
      <c r="H1647" s="11">
        <v>0.29453043151673292</v>
      </c>
      <c r="I1647" s="11">
        <v>42.815631856727748</v>
      </c>
      <c r="J1647" s="11">
        <v>0.21348514499199431</v>
      </c>
      <c r="K1647" s="11">
        <v>0.38051750380517507</v>
      </c>
      <c r="L1647">
        <v>0</v>
      </c>
      <c r="M1647">
        <v>0</v>
      </c>
      <c r="N1647">
        <v>100.00000000000001</v>
      </c>
      <c r="O1647">
        <v>0</v>
      </c>
    </row>
    <row r="1648" spans="1:15">
      <c r="A1648" t="s">
        <v>117</v>
      </c>
      <c r="B1648" t="s">
        <v>291</v>
      </c>
      <c r="C1648" s="11">
        <v>38.555166806287879</v>
      </c>
      <c r="D1648" s="11">
        <v>1.0841176760459271E-2</v>
      </c>
      <c r="E1648" s="11">
        <v>2.7595722662987238E-2</v>
      </c>
      <c r="F1648" s="11">
        <v>4.8292514660227666E-2</v>
      </c>
      <c r="G1648" s="11">
        <v>18.784802641304882</v>
      </c>
      <c r="H1648" s="11">
        <v>0.2956684571034347</v>
      </c>
      <c r="I1648" s="11">
        <v>41.699108066821076</v>
      </c>
      <c r="J1648" s="11">
        <v>0.22667915044596662</v>
      </c>
      <c r="K1648" s="11">
        <v>0.35184546395308725</v>
      </c>
      <c r="L1648">
        <v>0</v>
      </c>
      <c r="M1648">
        <v>0</v>
      </c>
      <c r="N1648">
        <v>99.999999999999972</v>
      </c>
      <c r="O1648">
        <v>0</v>
      </c>
    </row>
    <row r="1649" spans="1:15">
      <c r="A1649" t="s">
        <v>118</v>
      </c>
      <c r="B1649" t="s">
        <v>291</v>
      </c>
      <c r="C1649" s="11">
        <v>38.728985993955078</v>
      </c>
      <c r="D1649" s="11">
        <v>1.1852788368463681E-2</v>
      </c>
      <c r="E1649" s="11">
        <v>2.4693309100966E-2</v>
      </c>
      <c r="F1649" s="11">
        <v>3.9509294561545602E-2</v>
      </c>
      <c r="G1649" s="11">
        <v>18.539736473005274</v>
      </c>
      <c r="H1649" s="11">
        <v>0.30027063866774656</v>
      </c>
      <c r="I1649" s="11">
        <v>41.761324351553704</v>
      </c>
      <c r="J1649" s="11">
        <v>0.22421524663677131</v>
      </c>
      <c r="K1649" s="11">
        <v>0.36941190415045139</v>
      </c>
      <c r="L1649">
        <v>0</v>
      </c>
      <c r="M1649">
        <v>0</v>
      </c>
      <c r="N1649">
        <v>100.00000000000001</v>
      </c>
      <c r="O1649">
        <v>0</v>
      </c>
    </row>
    <row r="1650" spans="1:15">
      <c r="A1650" t="s">
        <v>119</v>
      </c>
      <c r="B1650" t="s">
        <v>291</v>
      </c>
      <c r="C1650" s="11">
        <v>38.839545360448717</v>
      </c>
      <c r="D1650" s="11">
        <v>7.8862021036444109E-3</v>
      </c>
      <c r="E1650" s="11">
        <v>2.6615932099799882E-2</v>
      </c>
      <c r="F1650" s="11">
        <v>4.7317212621866465E-2</v>
      </c>
      <c r="G1650" s="11">
        <v>18.207269106789031</v>
      </c>
      <c r="H1650" s="11">
        <v>0.28981792730893208</v>
      </c>
      <c r="I1650" s="11">
        <v>41.984168449276929</v>
      </c>
      <c r="J1650" s="11">
        <v>0.22081365890204346</v>
      </c>
      <c r="K1650" s="11">
        <v>0.37656615044902059</v>
      </c>
      <c r="L1650">
        <v>0</v>
      </c>
      <c r="M1650">
        <v>0</v>
      </c>
      <c r="N1650">
        <v>99.999999999999986</v>
      </c>
      <c r="O1650">
        <v>0</v>
      </c>
    </row>
  </sheetData>
  <autoFilter ref="A3:O1650" xr:uid="{E7BB2A19-F9B9-0E44-85FD-96DCB18F64C2}">
    <filterColumn colId="14">
      <filters>
        <filter val="0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FDDFF-6228-1644-9017-DE18CA24736D}">
  <dimension ref="A1:G1532"/>
  <sheetViews>
    <sheetView workbookViewId="0">
      <selection sqref="A1:A2"/>
    </sheetView>
  </sheetViews>
  <sheetFormatPr baseColWidth="10" defaultRowHeight="16"/>
  <cols>
    <col min="1" max="1" width="17.83203125" bestFit="1" customWidth="1"/>
    <col min="2" max="2" width="16.33203125" bestFit="1" customWidth="1"/>
    <col min="3" max="6" width="12.1640625" bestFit="1" customWidth="1"/>
    <col min="7" max="7" width="12.33203125" bestFit="1" customWidth="1"/>
  </cols>
  <sheetData>
    <row r="1" spans="1:7">
      <c r="A1" t="s">
        <v>383</v>
      </c>
    </row>
    <row r="2" spans="1:7">
      <c r="A2" t="s">
        <v>384</v>
      </c>
    </row>
    <row r="3" spans="1:7">
      <c r="A3" t="s">
        <v>0</v>
      </c>
      <c r="B3" t="s">
        <v>1</v>
      </c>
      <c r="C3" t="s">
        <v>4</v>
      </c>
      <c r="D3" t="s">
        <v>8</v>
      </c>
      <c r="E3" t="s">
        <v>7</v>
      </c>
      <c r="F3" t="s">
        <v>10</v>
      </c>
      <c r="G3" t="s">
        <v>5</v>
      </c>
    </row>
    <row r="4" spans="1:7">
      <c r="A4" t="s">
        <v>38</v>
      </c>
      <c r="B4" t="s">
        <v>287</v>
      </c>
      <c r="C4">
        <v>6.9728060563801181E-2</v>
      </c>
      <c r="D4">
        <v>50.386492678553637</v>
      </c>
      <c r="E4">
        <v>0.31776073314075104</v>
      </c>
      <c r="F4">
        <v>0.42932563004283292</v>
      </c>
      <c r="G4">
        <v>0.13846000597669092</v>
      </c>
    </row>
    <row r="5" spans="1:7">
      <c r="A5" t="s">
        <v>38</v>
      </c>
      <c r="B5" t="s">
        <v>287</v>
      </c>
      <c r="C5">
        <v>6.4699792960662528E-2</v>
      </c>
      <c r="D5">
        <v>50.220974677496422</v>
      </c>
      <c r="E5">
        <v>0.30657748049052397</v>
      </c>
      <c r="F5">
        <v>0.3045867176301959</v>
      </c>
      <c r="G5">
        <v>0.11546424589902853</v>
      </c>
    </row>
    <row r="6" spans="1:7">
      <c r="A6" t="s">
        <v>38</v>
      </c>
      <c r="B6" t="s">
        <v>287</v>
      </c>
      <c r="C6">
        <v>7.7508595504501468E-2</v>
      </c>
      <c r="D6">
        <v>49.608482222708034</v>
      </c>
      <c r="E6">
        <v>0.27624858397758217</v>
      </c>
      <c r="F6">
        <v>0.3815807778683149</v>
      </c>
      <c r="G6">
        <v>5.2666096945366378E-2</v>
      </c>
    </row>
    <row r="7" spans="1:7">
      <c r="A7" t="s">
        <v>39</v>
      </c>
      <c r="B7" t="s">
        <v>287</v>
      </c>
      <c r="C7">
        <v>8.4315359282625083E-2</v>
      </c>
      <c r="D7">
        <v>48.900924493115895</v>
      </c>
      <c r="E7">
        <v>0.36007618140697528</v>
      </c>
      <c r="F7">
        <v>0.3670197992302503</v>
      </c>
      <c r="G7">
        <v>0.11407372138237509</v>
      </c>
    </row>
    <row r="8" spans="1:7">
      <c r="A8" t="s">
        <v>39</v>
      </c>
      <c r="B8" t="s">
        <v>287</v>
      </c>
      <c r="C8">
        <v>8.8960936264431426E-2</v>
      </c>
      <c r="D8">
        <v>49.092598450102791</v>
      </c>
      <c r="E8">
        <v>0.38945120986873316</v>
      </c>
      <c r="F8">
        <v>0.35683219990510828</v>
      </c>
      <c r="G8">
        <v>0.10873003321208287</v>
      </c>
    </row>
    <row r="9" spans="1:7">
      <c r="A9" t="s">
        <v>39</v>
      </c>
      <c r="B9" t="s">
        <v>287</v>
      </c>
      <c r="C9">
        <v>7.219431148384034E-2</v>
      </c>
      <c r="D9">
        <v>50.130543138573515</v>
      </c>
      <c r="E9">
        <v>0.32635784643379884</v>
      </c>
      <c r="F9">
        <v>0.39360734206258163</v>
      </c>
      <c r="G9">
        <v>6.5271569286759756E-2</v>
      </c>
    </row>
    <row r="10" spans="1:7">
      <c r="A10" t="s">
        <v>39</v>
      </c>
      <c r="B10" t="s">
        <v>287</v>
      </c>
      <c r="C10">
        <v>7.5209081245863507E-2</v>
      </c>
      <c r="D10">
        <v>46.021940995968798</v>
      </c>
      <c r="E10">
        <v>0.31086420248290247</v>
      </c>
      <c r="F10">
        <v>0.31086420248290247</v>
      </c>
      <c r="G10">
        <v>0.12635125649305071</v>
      </c>
    </row>
    <row r="11" spans="1:7">
      <c r="A11" t="s">
        <v>40</v>
      </c>
      <c r="B11" t="s">
        <v>287</v>
      </c>
      <c r="C11">
        <v>0.12428336607465018</v>
      </c>
      <c r="D11">
        <v>50.374854668644495</v>
      </c>
      <c r="E11">
        <v>0.28765585535019839</v>
      </c>
      <c r="F11">
        <v>0.38888666158842156</v>
      </c>
      <c r="G11">
        <v>0.15134506675219497</v>
      </c>
    </row>
    <row r="12" spans="1:7">
      <c r="A12" t="s">
        <v>40</v>
      </c>
      <c r="B12" t="s">
        <v>287</v>
      </c>
      <c r="C12">
        <v>2.9232397560606825E-2</v>
      </c>
      <c r="D12">
        <v>44.9221309409808</v>
      </c>
      <c r="E12">
        <v>0.38808527795978026</v>
      </c>
      <c r="F12">
        <v>0.24192329015674613</v>
      </c>
      <c r="G12">
        <v>5.6448767703240768E-2</v>
      </c>
    </row>
    <row r="13" spans="1:7">
      <c r="A13" t="s">
        <v>41</v>
      </c>
      <c r="B13" t="s">
        <v>287</v>
      </c>
      <c r="C13">
        <v>5.7607119445382507E-2</v>
      </c>
      <c r="D13">
        <v>48.591605252180138</v>
      </c>
      <c r="E13">
        <v>0.35656820484297097</v>
      </c>
      <c r="F13">
        <v>0.33273077610695068</v>
      </c>
      <c r="G13">
        <v>0.10925488170675991</v>
      </c>
    </row>
    <row r="14" spans="1:7">
      <c r="A14" t="s">
        <v>41</v>
      </c>
      <c r="B14" t="s">
        <v>287</v>
      </c>
      <c r="C14">
        <v>9.8611470805028204E-2</v>
      </c>
      <c r="D14">
        <v>50.485088750323726</v>
      </c>
      <c r="E14">
        <v>0.3127676952805945</v>
      </c>
      <c r="F14">
        <v>0.35460286471303071</v>
      </c>
      <c r="G14">
        <v>8.3670338864872421E-2</v>
      </c>
    </row>
    <row r="15" spans="1:7">
      <c r="A15" t="s">
        <v>41</v>
      </c>
      <c r="B15" t="s">
        <v>287</v>
      </c>
      <c r="C15">
        <v>4.6514850113318087E-2</v>
      </c>
      <c r="D15">
        <v>43.496333244262345</v>
      </c>
      <c r="E15">
        <v>0.37607751155448665</v>
      </c>
      <c r="F15">
        <v>0.24049167186247439</v>
      </c>
      <c r="G15">
        <v>2.0783230901695315E-2</v>
      </c>
    </row>
    <row r="16" spans="1:7">
      <c r="A16" t="s">
        <v>42</v>
      </c>
      <c r="B16" t="s">
        <v>287</v>
      </c>
      <c r="C16">
        <v>2.2793942757472447E-2</v>
      </c>
      <c r="D16">
        <v>46.221160707206849</v>
      </c>
      <c r="E16">
        <v>0.41326409260287</v>
      </c>
      <c r="F16">
        <v>0.28839292793149923</v>
      </c>
      <c r="G16">
        <v>5.5498295409498126E-2</v>
      </c>
    </row>
    <row r="17" spans="1:7">
      <c r="A17" t="s">
        <v>42</v>
      </c>
      <c r="B17" t="s">
        <v>287</v>
      </c>
      <c r="C17">
        <v>3.888839031978223E-2</v>
      </c>
      <c r="D17">
        <v>47.47574461296081</v>
      </c>
      <c r="E17">
        <v>0.42677515530427673</v>
      </c>
      <c r="F17">
        <v>0.32805847218482959</v>
      </c>
      <c r="G17">
        <v>3.888839031978223E-2</v>
      </c>
    </row>
    <row r="18" spans="1:7">
      <c r="A18" t="s">
        <v>42</v>
      </c>
      <c r="B18" t="s">
        <v>287</v>
      </c>
      <c r="C18">
        <v>6.4287692368556401E-2</v>
      </c>
      <c r="D18">
        <v>47.547177275784314</v>
      </c>
      <c r="E18">
        <v>0.4767179649483721</v>
      </c>
      <c r="F18">
        <v>0.24726035526367848</v>
      </c>
      <c r="G18">
        <v>0</v>
      </c>
    </row>
    <row r="19" spans="1:7">
      <c r="A19" t="s">
        <v>42</v>
      </c>
      <c r="B19" t="s">
        <v>287</v>
      </c>
      <c r="C19">
        <v>3.2964398449674359E-2</v>
      </c>
      <c r="D19">
        <v>44.164302553242507</v>
      </c>
      <c r="E19">
        <v>0.3626083829464179</v>
      </c>
      <c r="F19">
        <v>0.22475726215687059</v>
      </c>
      <c r="G19">
        <v>3.9956846605665886E-3</v>
      </c>
    </row>
    <row r="20" spans="1:7">
      <c r="A20" t="s">
        <v>23</v>
      </c>
      <c r="B20" t="s">
        <v>287</v>
      </c>
      <c r="C20">
        <v>4.6859421734795625E-2</v>
      </c>
      <c r="D20">
        <v>48.427716849451649</v>
      </c>
      <c r="E20">
        <v>0.29312063808574279</v>
      </c>
      <c r="F20">
        <v>0.36390827517447666</v>
      </c>
      <c r="G20">
        <v>4.8853439680957143E-2</v>
      </c>
    </row>
    <row r="21" spans="1:7">
      <c r="A21" t="s">
        <v>23</v>
      </c>
      <c r="B21" t="s">
        <v>287</v>
      </c>
      <c r="C21">
        <v>4.9918632628815032E-2</v>
      </c>
      <c r="D21">
        <v>47.078262432235455</v>
      </c>
      <c r="E21">
        <v>0.37139462675838386</v>
      </c>
      <c r="F21">
        <v>0.37139462675838386</v>
      </c>
      <c r="G21">
        <v>0.11381448239369829</v>
      </c>
    </row>
    <row r="22" spans="1:7">
      <c r="A22" t="s">
        <v>24</v>
      </c>
      <c r="B22" t="s">
        <v>287</v>
      </c>
      <c r="C22">
        <v>2.79140248036049E-2</v>
      </c>
      <c r="D22">
        <v>47.874546397096942</v>
      </c>
      <c r="E22">
        <v>0.41472265422498705</v>
      </c>
      <c r="F22">
        <v>0.30107269609602422</v>
      </c>
      <c r="G22">
        <v>0.1096622402998764</v>
      </c>
    </row>
    <row r="23" spans="1:7">
      <c r="A23" t="s">
        <v>24</v>
      </c>
      <c r="B23" t="s">
        <v>287</v>
      </c>
      <c r="C23">
        <v>3.0703101013202328E-2</v>
      </c>
      <c r="D23">
        <v>46.229956322362746</v>
      </c>
      <c r="E23">
        <v>0.47441243178464243</v>
      </c>
      <c r="F23">
        <v>0.2872225578654411</v>
      </c>
      <c r="G23">
        <v>4.7540285439797159E-2</v>
      </c>
    </row>
    <row r="24" spans="1:7">
      <c r="A24" t="s">
        <v>25</v>
      </c>
      <c r="B24" t="s">
        <v>287</v>
      </c>
      <c r="C24">
        <v>2.8914413336523892E-2</v>
      </c>
      <c r="D24">
        <v>44.770479381032139</v>
      </c>
      <c r="E24">
        <v>0.39782244556113905</v>
      </c>
      <c r="F24">
        <v>0.30110871819414531</v>
      </c>
      <c r="G24">
        <v>7.7769801387891843E-2</v>
      </c>
    </row>
    <row r="25" spans="1:7">
      <c r="A25" t="s">
        <v>26</v>
      </c>
      <c r="B25" t="s">
        <v>287</v>
      </c>
      <c r="C25">
        <v>3.9859296682710037E-2</v>
      </c>
      <c r="D25">
        <v>47.144579633892363</v>
      </c>
      <c r="E25">
        <v>0.4683467360218429</v>
      </c>
      <c r="F25">
        <v>0.33083216246649327</v>
      </c>
      <c r="G25">
        <v>6.1781909858200555E-2</v>
      </c>
    </row>
    <row r="26" spans="1:7">
      <c r="A26" t="s">
        <v>26</v>
      </c>
      <c r="B26" t="s">
        <v>287</v>
      </c>
      <c r="C26">
        <v>4.1678243956654634E-2</v>
      </c>
      <c r="D26">
        <v>46.206287460802606</v>
      </c>
      <c r="E26">
        <v>0.47533044893422777</v>
      </c>
      <c r="F26">
        <v>0.31457150795855993</v>
      </c>
      <c r="G26">
        <v>3.4731869963878864E-2</v>
      </c>
    </row>
    <row r="27" spans="1:7">
      <c r="A27" t="s">
        <v>27</v>
      </c>
      <c r="B27" t="s">
        <v>287</v>
      </c>
      <c r="C27">
        <v>4.2618986262810472E-2</v>
      </c>
      <c r="D27">
        <v>47.400241837968565</v>
      </c>
      <c r="E27">
        <v>0.37762404107280917</v>
      </c>
      <c r="F27">
        <v>0.29932404305508753</v>
      </c>
      <c r="G27">
        <v>6.1450631355680227E-2</v>
      </c>
    </row>
    <row r="28" spans="1:7">
      <c r="A28" t="s">
        <v>27</v>
      </c>
      <c r="B28" t="s">
        <v>287</v>
      </c>
      <c r="C28">
        <v>4.7752641317972903E-2</v>
      </c>
      <c r="D28">
        <v>46.948805189120357</v>
      </c>
      <c r="E28">
        <v>0.4556397859089914</v>
      </c>
      <c r="F28">
        <v>0.29546946815495734</v>
      </c>
      <c r="G28">
        <v>7.8592888835830405E-2</v>
      </c>
    </row>
    <row r="29" spans="1:7">
      <c r="A29" t="s">
        <v>27</v>
      </c>
      <c r="B29" t="s">
        <v>287</v>
      </c>
      <c r="C29">
        <v>4.3010322477394572E-2</v>
      </c>
      <c r="D29">
        <v>46.513163159158204</v>
      </c>
      <c r="E29">
        <v>0.47711450748179568</v>
      </c>
      <c r="F29">
        <v>0.32407777866688009</v>
      </c>
      <c r="G29">
        <v>0.11002640633752102</v>
      </c>
    </row>
    <row r="30" spans="1:7">
      <c r="A30" t="s">
        <v>27</v>
      </c>
      <c r="B30" t="s">
        <v>287</v>
      </c>
      <c r="C30">
        <v>5.5286800276434005E-2</v>
      </c>
      <c r="D30">
        <v>44.39628788626716</v>
      </c>
      <c r="E30">
        <v>0.47882318096554449</v>
      </c>
      <c r="F30">
        <v>0.28729390857932668</v>
      </c>
      <c r="G30">
        <v>0.11156086484351863</v>
      </c>
    </row>
    <row r="31" spans="1:7">
      <c r="A31" t="s">
        <v>28</v>
      </c>
      <c r="B31" t="s">
        <v>287</v>
      </c>
      <c r="C31">
        <v>6.981847197287055E-3</v>
      </c>
      <c r="D31">
        <v>47.505485737083589</v>
      </c>
      <c r="E31">
        <v>0.40793935767005784</v>
      </c>
      <c r="F31">
        <v>0.28924795531617792</v>
      </c>
      <c r="G31">
        <v>0</v>
      </c>
    </row>
    <row r="32" spans="1:7">
      <c r="A32" t="s">
        <v>28</v>
      </c>
      <c r="B32" t="s">
        <v>287</v>
      </c>
      <c r="C32">
        <v>3.469331112961422E-2</v>
      </c>
      <c r="D32">
        <v>46.074699655049365</v>
      </c>
      <c r="E32">
        <v>0.39550374687760204</v>
      </c>
      <c r="F32">
        <v>0.33602949922683484</v>
      </c>
      <c r="G32">
        <v>0</v>
      </c>
    </row>
    <row r="33" spans="1:7">
      <c r="A33" t="s">
        <v>28</v>
      </c>
      <c r="B33" t="s">
        <v>287</v>
      </c>
      <c r="C33">
        <v>5.1696541302554008E-2</v>
      </c>
      <c r="D33">
        <v>46.28629942239057</v>
      </c>
      <c r="E33">
        <v>0.39170071679242846</v>
      </c>
      <c r="F33">
        <v>0.25947687076858844</v>
      </c>
      <c r="G33">
        <v>8.2515633232922755E-2</v>
      </c>
    </row>
    <row r="34" spans="1:7">
      <c r="A34" t="s">
        <v>28</v>
      </c>
      <c r="B34" t="s">
        <v>287</v>
      </c>
      <c r="C34">
        <v>3.1783869686134295E-2</v>
      </c>
      <c r="D34">
        <v>42.316249503377037</v>
      </c>
      <c r="E34">
        <v>0.27711561382598338</v>
      </c>
      <c r="F34">
        <v>0.26817640047675811</v>
      </c>
      <c r="G34">
        <v>0</v>
      </c>
    </row>
    <row r="35" spans="1:7">
      <c r="A35" t="s">
        <v>43</v>
      </c>
      <c r="B35" t="s">
        <v>287</v>
      </c>
      <c r="C35">
        <v>8.1816927232222073E-2</v>
      </c>
      <c r="D35">
        <v>49.176901997121618</v>
      </c>
      <c r="E35">
        <v>0.27403741892238237</v>
      </c>
      <c r="F35">
        <v>0.36078307671076237</v>
      </c>
      <c r="G35">
        <v>0.19123474557892869</v>
      </c>
    </row>
    <row r="36" spans="1:7">
      <c r="A36" t="s">
        <v>43</v>
      </c>
      <c r="B36" t="s">
        <v>287</v>
      </c>
      <c r="C36">
        <v>0.10162601626016261</v>
      </c>
      <c r="D36">
        <v>47.99411950430185</v>
      </c>
      <c r="E36">
        <v>0.32165127476517485</v>
      </c>
      <c r="F36">
        <v>0.39269082011208473</v>
      </c>
      <c r="G36">
        <v>4.3413055489778196E-2</v>
      </c>
    </row>
    <row r="37" spans="1:7">
      <c r="A37" t="s">
        <v>43</v>
      </c>
      <c r="B37" t="s">
        <v>287</v>
      </c>
      <c r="C37">
        <v>3.7016657495873143E-2</v>
      </c>
      <c r="D37">
        <v>44.132859786904106</v>
      </c>
      <c r="E37">
        <v>0.40218098144164877</v>
      </c>
      <c r="F37">
        <v>0.26712020409184134</v>
      </c>
      <c r="G37">
        <v>0</v>
      </c>
    </row>
    <row r="38" spans="1:7">
      <c r="A38" t="s">
        <v>44</v>
      </c>
      <c r="B38" t="s">
        <v>287</v>
      </c>
      <c r="C38">
        <v>8.4753367699993032E-2</v>
      </c>
      <c r="D38">
        <v>44.244249234726944</v>
      </c>
      <c r="E38">
        <v>0.40083357429879057</v>
      </c>
      <c r="F38">
        <v>0.32505409259056151</v>
      </c>
      <c r="G38">
        <v>0.13460828987645954</v>
      </c>
    </row>
    <row r="39" spans="1:7">
      <c r="A39" t="s">
        <v>44</v>
      </c>
      <c r="B39" t="s">
        <v>287</v>
      </c>
      <c r="C39">
        <v>5.2501238236750868E-2</v>
      </c>
      <c r="D39">
        <v>44.791480931154041</v>
      </c>
      <c r="E39">
        <v>0.43684992570579501</v>
      </c>
      <c r="F39">
        <v>0.32887568103021303</v>
      </c>
      <c r="G39">
        <v>0.11688954928182269</v>
      </c>
    </row>
    <row r="40" spans="1:7">
      <c r="A40" t="s">
        <v>44</v>
      </c>
      <c r="B40" t="s">
        <v>287</v>
      </c>
      <c r="C40">
        <v>4.2467038664757296E-2</v>
      </c>
      <c r="D40">
        <v>48.561552515925143</v>
      </c>
      <c r="E40">
        <v>0.47701348081576223</v>
      </c>
      <c r="F40">
        <v>0.33973630931805837</v>
      </c>
      <c r="G40">
        <v>0.1402399881487334</v>
      </c>
    </row>
    <row r="41" spans="1:7">
      <c r="A41" t="s">
        <v>46</v>
      </c>
      <c r="B41" t="s">
        <v>287</v>
      </c>
      <c r="C41">
        <v>9.3420791095209704E-2</v>
      </c>
      <c r="D41">
        <v>50.820910355794084</v>
      </c>
      <c r="E41">
        <v>0.25144106539455374</v>
      </c>
      <c r="F41">
        <v>0.43231961836612992</v>
      </c>
      <c r="G41">
        <v>0.17193400914331144</v>
      </c>
    </row>
    <row r="42" spans="1:7">
      <c r="A42" t="s">
        <v>46</v>
      </c>
      <c r="B42" t="s">
        <v>287</v>
      </c>
      <c r="C42">
        <v>4.2779259023439049E-2</v>
      </c>
      <c r="D42">
        <v>45.109236340483108</v>
      </c>
      <c r="E42">
        <v>0.43774125512356249</v>
      </c>
      <c r="F42">
        <v>0.28055234987464678</v>
      </c>
      <c r="G42">
        <v>0</v>
      </c>
    </row>
    <row r="43" spans="1:7">
      <c r="A43" t="s">
        <v>19</v>
      </c>
      <c r="B43" t="s">
        <v>287</v>
      </c>
      <c r="C43">
        <v>8.9712918660287078E-2</v>
      </c>
      <c r="D43">
        <v>51.545055821371612</v>
      </c>
      <c r="E43">
        <v>0.30901116427432213</v>
      </c>
      <c r="F43">
        <v>0.45853269537480068</v>
      </c>
      <c r="G43">
        <v>0.129585326953748</v>
      </c>
    </row>
    <row r="44" spans="1:7">
      <c r="A44" t="s">
        <v>19</v>
      </c>
      <c r="B44" t="s">
        <v>287</v>
      </c>
      <c r="C44">
        <v>7.9625758933014837E-2</v>
      </c>
      <c r="D44">
        <v>51.179456554195276</v>
      </c>
      <c r="E44">
        <v>0.30854981586543251</v>
      </c>
      <c r="F44">
        <v>0.44789489399820842</v>
      </c>
      <c r="G44">
        <v>0.11943863839952225</v>
      </c>
    </row>
    <row r="45" spans="1:7">
      <c r="A45" t="s">
        <v>19</v>
      </c>
      <c r="B45" t="s">
        <v>287</v>
      </c>
      <c r="C45">
        <v>5.9778818372023514E-2</v>
      </c>
      <c r="D45">
        <v>51.220484208428807</v>
      </c>
      <c r="E45">
        <v>0.3387466374414666</v>
      </c>
      <c r="F45">
        <v>0.3287835010461293</v>
      </c>
      <c r="G45">
        <v>0.10959450034870977</v>
      </c>
    </row>
    <row r="46" spans="1:7">
      <c r="A46" t="s">
        <v>19</v>
      </c>
      <c r="B46" t="s">
        <v>287</v>
      </c>
      <c r="C46">
        <v>7.0042025215129089E-2</v>
      </c>
      <c r="D46">
        <v>50.520312187312385</v>
      </c>
      <c r="E46">
        <v>0.37022213327996795</v>
      </c>
      <c r="F46">
        <v>0.40024014408645192</v>
      </c>
      <c r="G46">
        <v>0.11006603962377427</v>
      </c>
    </row>
    <row r="47" spans="1:7">
      <c r="A47" t="s">
        <v>19</v>
      </c>
      <c r="B47" t="s">
        <v>287</v>
      </c>
      <c r="C47">
        <v>6.9520309861952539E-2</v>
      </c>
      <c r="D47">
        <v>49.945376899394191</v>
      </c>
      <c r="E47">
        <v>0.3972589134968717</v>
      </c>
      <c r="F47">
        <v>0.40719038633429344</v>
      </c>
      <c r="G47">
        <v>0.11917767404906149</v>
      </c>
    </row>
    <row r="48" spans="1:7">
      <c r="A48" t="s">
        <v>19</v>
      </c>
      <c r="B48" t="s">
        <v>287</v>
      </c>
      <c r="C48">
        <v>5.9821351542081951E-2</v>
      </c>
      <c r="D48">
        <v>49.34916430614858</v>
      </c>
      <c r="E48">
        <v>0.38639278953706729</v>
      </c>
      <c r="F48">
        <v>0.38461776661957953</v>
      </c>
      <c r="G48">
        <v>0.10032306360731054</v>
      </c>
    </row>
    <row r="49" spans="1:7">
      <c r="A49" t="s">
        <v>19</v>
      </c>
      <c r="B49" t="s">
        <v>287</v>
      </c>
      <c r="C49">
        <v>8.2102149165639932E-2</v>
      </c>
      <c r="D49">
        <v>48.993494032753816</v>
      </c>
      <c r="E49">
        <v>0.38389315408956753</v>
      </c>
      <c r="F49">
        <v>0.3931695722583099</v>
      </c>
      <c r="G49">
        <v>0.10497078432136613</v>
      </c>
    </row>
    <row r="50" spans="1:7">
      <c r="A50" t="s">
        <v>19</v>
      </c>
      <c r="B50" t="s">
        <v>287</v>
      </c>
      <c r="C50">
        <v>6.1739096873998374E-2</v>
      </c>
      <c r="D50">
        <v>48.985990201977444</v>
      </c>
      <c r="E50">
        <v>0.41275573635923102</v>
      </c>
      <c r="F50">
        <v>0.36544865127547232</v>
      </c>
      <c r="G50">
        <v>9.7587604736320013E-2</v>
      </c>
    </row>
    <row r="51" spans="1:7">
      <c r="A51" t="s">
        <v>19</v>
      </c>
      <c r="B51" t="s">
        <v>287</v>
      </c>
      <c r="C51">
        <v>6.028264973039129E-2</v>
      </c>
      <c r="D51">
        <v>48.585048610248741</v>
      </c>
      <c r="E51">
        <v>0.3735943099029036</v>
      </c>
      <c r="F51">
        <v>0.35068789124551447</v>
      </c>
      <c r="G51">
        <v>9.3882815153888063E-2</v>
      </c>
    </row>
    <row r="52" spans="1:7">
      <c r="A52" t="s">
        <v>19</v>
      </c>
      <c r="B52" t="s">
        <v>287</v>
      </c>
      <c r="C52">
        <v>7.6807869743352436E-2</v>
      </c>
      <c r="D52">
        <v>48.538828981005118</v>
      </c>
      <c r="E52">
        <v>0.36374764144601346</v>
      </c>
      <c r="F52">
        <v>0.32317324544108084</v>
      </c>
      <c r="G52">
        <v>9.0185365647771923E-2</v>
      </c>
    </row>
    <row r="53" spans="1:7">
      <c r="A53" t="s">
        <v>19</v>
      </c>
      <c r="B53" t="s">
        <v>287</v>
      </c>
      <c r="C53">
        <v>3.7659082419490446E-2</v>
      </c>
      <c r="D53">
        <v>48.400047342619956</v>
      </c>
      <c r="E53">
        <v>0.43975897981117612</v>
      </c>
      <c r="F53">
        <v>0.3226213949738358</v>
      </c>
      <c r="G53">
        <v>6.4416851507023129E-2</v>
      </c>
    </row>
    <row r="54" spans="1:7">
      <c r="A54" t="s">
        <v>19</v>
      </c>
      <c r="B54" t="s">
        <v>287</v>
      </c>
      <c r="C54">
        <v>5.9041493259114994E-2</v>
      </c>
      <c r="D54">
        <v>48.036102000934477</v>
      </c>
      <c r="E54">
        <v>0.51123363011444067</v>
      </c>
      <c r="F54">
        <v>0.33716856409231177</v>
      </c>
      <c r="G54">
        <v>7.0893726051025938E-2</v>
      </c>
    </row>
    <row r="55" spans="1:7">
      <c r="A55" t="s">
        <v>19</v>
      </c>
      <c r="B55" t="s">
        <v>287</v>
      </c>
      <c r="C55">
        <v>5.675689261574985E-2</v>
      </c>
      <c r="D55">
        <v>48.14349290748666</v>
      </c>
      <c r="E55">
        <v>0.49938888655586017</v>
      </c>
      <c r="F55">
        <v>0.33457261187674164</v>
      </c>
      <c r="G55">
        <v>8.2733088990292206E-2</v>
      </c>
    </row>
    <row r="56" spans="1:7">
      <c r="A56" t="s">
        <v>19</v>
      </c>
      <c r="B56" t="s">
        <v>287</v>
      </c>
      <c r="C56">
        <v>5.7035705857392996E-2</v>
      </c>
      <c r="D56">
        <v>48.22737849288368</v>
      </c>
      <c r="E56">
        <v>0.50184209052606066</v>
      </c>
      <c r="F56">
        <v>0.33621617039771123</v>
      </c>
      <c r="G56">
        <v>8.1136146372476875E-2</v>
      </c>
    </row>
    <row r="57" spans="1:7">
      <c r="A57" t="s">
        <v>19</v>
      </c>
      <c r="B57" t="s">
        <v>287</v>
      </c>
      <c r="C57">
        <v>5.4897652121271193E-2</v>
      </c>
      <c r="D57">
        <v>48.162983630981067</v>
      </c>
      <c r="E57">
        <v>0.4772836969812802</v>
      </c>
      <c r="F57">
        <v>0.33959838006744725</v>
      </c>
      <c r="G57">
        <v>7.520226317982355E-2</v>
      </c>
    </row>
    <row r="58" spans="1:7">
      <c r="A58" t="s">
        <v>19</v>
      </c>
      <c r="B58" t="s">
        <v>287</v>
      </c>
      <c r="C58">
        <v>5.5885431992337808E-2</v>
      </c>
      <c r="D58">
        <v>48.219680974791643</v>
      </c>
      <c r="E58">
        <v>0.4603330417490446</v>
      </c>
      <c r="F58">
        <v>0.34196540513130441</v>
      </c>
      <c r="G58">
        <v>7.5054300285170308E-2</v>
      </c>
    </row>
    <row r="59" spans="1:7">
      <c r="A59" t="s">
        <v>19</v>
      </c>
      <c r="B59" t="s">
        <v>287</v>
      </c>
      <c r="C59">
        <v>5.5626296869911419E-2</v>
      </c>
      <c r="D59">
        <v>48.156898928328438</v>
      </c>
      <c r="E59">
        <v>0.48808103619404769</v>
      </c>
      <c r="F59">
        <v>0.33635158329752823</v>
      </c>
      <c r="G59">
        <v>7.6698448544778919E-2</v>
      </c>
    </row>
    <row r="60" spans="1:7">
      <c r="A60" t="s">
        <v>19</v>
      </c>
      <c r="B60" t="s">
        <v>287</v>
      </c>
      <c r="C60">
        <v>5.6605813203874367E-2</v>
      </c>
      <c r="D60">
        <v>48.063488984652899</v>
      </c>
      <c r="E60">
        <v>0.4553119502524493</v>
      </c>
      <c r="F60">
        <v>0.33971242143311459</v>
      </c>
      <c r="G60">
        <v>7.8536340764068763E-2</v>
      </c>
    </row>
    <row r="61" spans="1:7">
      <c r="A61" t="s">
        <v>19</v>
      </c>
      <c r="B61" t="s">
        <v>287</v>
      </c>
      <c r="C61">
        <v>6.5700658254895045E-2</v>
      </c>
      <c r="D61">
        <v>47.983475746443503</v>
      </c>
      <c r="E61">
        <v>0.43000430821316393</v>
      </c>
      <c r="F61">
        <v>0.32857829202590777</v>
      </c>
      <c r="G61">
        <v>0.12000120229204575</v>
      </c>
    </row>
    <row r="62" spans="1:7">
      <c r="A62" t="s">
        <v>19</v>
      </c>
      <c r="B62" t="s">
        <v>287</v>
      </c>
      <c r="C62">
        <v>5.5820195124072519E-2</v>
      </c>
      <c r="D62">
        <v>47.774091579150884</v>
      </c>
      <c r="E62">
        <v>0.62072416818066145</v>
      </c>
      <c r="F62">
        <v>0.33348181035445096</v>
      </c>
      <c r="G62">
        <v>5.8973793756294718E-2</v>
      </c>
    </row>
    <row r="63" spans="1:7">
      <c r="A63" t="s">
        <v>19</v>
      </c>
      <c r="B63" t="s">
        <v>287</v>
      </c>
      <c r="C63">
        <v>8.8763614540330521E-2</v>
      </c>
      <c r="D63">
        <v>48.01203644821058</v>
      </c>
      <c r="E63">
        <v>0.41231872361030697</v>
      </c>
      <c r="F63">
        <v>0.39459502313666966</v>
      </c>
      <c r="G63">
        <v>0.11208664331153975</v>
      </c>
    </row>
    <row r="64" spans="1:7">
      <c r="A64" t="s">
        <v>19</v>
      </c>
      <c r="B64" t="s">
        <v>287</v>
      </c>
      <c r="C64">
        <v>5.0160867205689623E-2</v>
      </c>
      <c r="D64">
        <v>47.845066339922809</v>
      </c>
      <c r="E64">
        <v>0.4730278324935987</v>
      </c>
      <c r="F64">
        <v>0.34231281503442024</v>
      </c>
      <c r="G64">
        <v>6.1742580241269725E-2</v>
      </c>
    </row>
    <row r="65" spans="1:7">
      <c r="A65" t="s">
        <v>19</v>
      </c>
      <c r="B65" t="s">
        <v>287</v>
      </c>
      <c r="C65">
        <v>6.610514667726887E-2</v>
      </c>
      <c r="D65">
        <v>47.871783640756711</v>
      </c>
      <c r="E65">
        <v>0.47591680941169218</v>
      </c>
      <c r="F65">
        <v>0.34280800926898392</v>
      </c>
      <c r="G65">
        <v>7.6468662823020311E-2</v>
      </c>
    </row>
    <row r="66" spans="1:7">
      <c r="A66" t="s">
        <v>19</v>
      </c>
      <c r="B66" t="s">
        <v>287</v>
      </c>
      <c r="C66">
        <v>7.3502509744773195E-2</v>
      </c>
      <c r="D66">
        <v>47.772695971759802</v>
      </c>
      <c r="E66">
        <v>0.35867100781883465</v>
      </c>
      <c r="F66">
        <v>0.3200748013796928</v>
      </c>
      <c r="G66">
        <v>9.3174312087015709E-2</v>
      </c>
    </row>
    <row r="67" spans="1:7">
      <c r="A67" t="s">
        <v>19</v>
      </c>
      <c r="B67" t="s">
        <v>287</v>
      </c>
      <c r="C67">
        <v>5.7575399850232488E-2</v>
      </c>
      <c r="D67">
        <v>47.734771336519991</v>
      </c>
      <c r="E67">
        <v>0.41976437208050538</v>
      </c>
      <c r="F67">
        <v>0.33419839378929</v>
      </c>
      <c r="G67">
        <v>6.6509513620096161E-2</v>
      </c>
    </row>
    <row r="68" spans="1:7">
      <c r="A68" t="s">
        <v>19</v>
      </c>
      <c r="B68" t="s">
        <v>287</v>
      </c>
      <c r="C68">
        <v>7.2061690191238828E-2</v>
      </c>
      <c r="D68">
        <v>47.380881375494631</v>
      </c>
      <c r="E68">
        <v>0.34998828361871909</v>
      </c>
      <c r="F68">
        <v>0.35686241247133288</v>
      </c>
      <c r="G68">
        <v>8.6749232691819264E-2</v>
      </c>
    </row>
    <row r="69" spans="1:7">
      <c r="A69" t="s">
        <v>19</v>
      </c>
      <c r="B69" t="s">
        <v>287</v>
      </c>
      <c r="C69">
        <v>6.7415120571100468E-2</v>
      </c>
      <c r="D69">
        <v>47.415929354267547</v>
      </c>
      <c r="E69">
        <v>0.3965694467594984</v>
      </c>
      <c r="F69">
        <v>0.29367513619019253</v>
      </c>
      <c r="G69">
        <v>0.11004527034400222</v>
      </c>
    </row>
    <row r="70" spans="1:7">
      <c r="A70" t="s">
        <v>19</v>
      </c>
      <c r="B70" t="s">
        <v>287</v>
      </c>
      <c r="C70">
        <v>8.1663399918535676E-2</v>
      </c>
      <c r="D70">
        <v>47.083206493624566</v>
      </c>
      <c r="E70">
        <v>0.38184165076064169</v>
      </c>
      <c r="F70">
        <v>0.37498341673643298</v>
      </c>
      <c r="G70">
        <v>0.11037610217299799</v>
      </c>
    </row>
    <row r="71" spans="1:7">
      <c r="A71" t="s">
        <v>19</v>
      </c>
      <c r="B71" t="s">
        <v>287</v>
      </c>
      <c r="C71">
        <v>7.9244501623226549E-2</v>
      </c>
      <c r="D71">
        <v>47.216548569048157</v>
      </c>
      <c r="E71">
        <v>0.38719854049378782</v>
      </c>
      <c r="F71">
        <v>0.37454319358455851</v>
      </c>
      <c r="G71">
        <v>0.11490452735367851</v>
      </c>
    </row>
    <row r="72" spans="1:7">
      <c r="A72" t="s">
        <v>19</v>
      </c>
      <c r="B72" t="s">
        <v>287</v>
      </c>
      <c r="C72">
        <v>3.7497415820718721E-2</v>
      </c>
      <c r="D72">
        <v>47.433349728255024</v>
      </c>
      <c r="E72">
        <v>0.32129131471418942</v>
      </c>
      <c r="F72">
        <v>0.36555599180000103</v>
      </c>
      <c r="G72">
        <v>7.2517161941760611E-2</v>
      </c>
    </row>
    <row r="73" spans="1:7">
      <c r="A73" t="s">
        <v>19</v>
      </c>
      <c r="B73" t="s">
        <v>287</v>
      </c>
      <c r="C73">
        <v>9.5301049814016298E-2</v>
      </c>
      <c r="D73">
        <v>47.171440682381245</v>
      </c>
      <c r="E73">
        <v>0.38114417655109656</v>
      </c>
      <c r="F73">
        <v>0.31555136456132671</v>
      </c>
      <c r="G73">
        <v>8.2031030123858054E-2</v>
      </c>
    </row>
    <row r="74" spans="1:7">
      <c r="A74" t="s">
        <v>19</v>
      </c>
      <c r="B74" t="s">
        <v>287</v>
      </c>
      <c r="C74">
        <v>5.252464314151857E-2</v>
      </c>
      <c r="D74">
        <v>47.182376277773372</v>
      </c>
      <c r="E74">
        <v>0.41971746802583326</v>
      </c>
      <c r="F74">
        <v>0.33441588861341165</v>
      </c>
      <c r="G74">
        <v>6.4956274813521828E-2</v>
      </c>
    </row>
    <row r="75" spans="1:7">
      <c r="A75" t="s">
        <v>19</v>
      </c>
      <c r="B75" t="s">
        <v>287</v>
      </c>
      <c r="C75">
        <v>0.10873125718143888</v>
      </c>
      <c r="D75">
        <v>47.10409449364677</v>
      </c>
      <c r="E75">
        <v>0.32073238419730377</v>
      </c>
      <c r="F75">
        <v>0.34433848627012881</v>
      </c>
      <c r="G75">
        <v>0.10922774694025826</v>
      </c>
    </row>
    <row r="76" spans="1:7">
      <c r="A76" t="s">
        <v>19</v>
      </c>
      <c r="B76" t="s">
        <v>287</v>
      </c>
      <c r="C76">
        <v>7.3775797353281866E-2</v>
      </c>
      <c r="D76">
        <v>46.962243397749795</v>
      </c>
      <c r="E76">
        <v>0.39830607757211001</v>
      </c>
      <c r="F76">
        <v>0.2995113081671531</v>
      </c>
      <c r="G76">
        <v>7.4310835367930969E-2</v>
      </c>
    </row>
    <row r="77" spans="1:7">
      <c r="A77" t="s">
        <v>19</v>
      </c>
      <c r="B77" t="s">
        <v>287</v>
      </c>
      <c r="C77">
        <v>7.53323502668512E-2</v>
      </c>
      <c r="D77">
        <v>46.826515143942082</v>
      </c>
      <c r="E77">
        <v>0.49852657181424925</v>
      </c>
      <c r="F77">
        <v>0.40522433273978159</v>
      </c>
      <c r="G77">
        <v>9.0731836070193361E-2</v>
      </c>
    </row>
    <row r="78" spans="1:7">
      <c r="A78" t="s">
        <v>19</v>
      </c>
      <c r="B78" t="s">
        <v>287</v>
      </c>
      <c r="C78">
        <v>8.3583364843101013E-2</v>
      </c>
      <c r="D78">
        <v>46.969970385597897</v>
      </c>
      <c r="E78">
        <v>0.45052428690489099</v>
      </c>
      <c r="F78">
        <v>0.30280163498534413</v>
      </c>
      <c r="G78">
        <v>8.3583364843101013E-2</v>
      </c>
    </row>
    <row r="79" spans="1:7">
      <c r="A79" t="s">
        <v>19</v>
      </c>
      <c r="B79" t="s">
        <v>287</v>
      </c>
      <c r="C79">
        <v>6.6662751167758591E-2</v>
      </c>
      <c r="D79">
        <v>46.778275964007079</v>
      </c>
      <c r="E79">
        <v>0.46308131659315804</v>
      </c>
      <c r="F79">
        <v>0.31379847121667531</v>
      </c>
      <c r="G79">
        <v>6.6867345283925836E-2</v>
      </c>
    </row>
    <row r="80" spans="1:7">
      <c r="A80" t="s">
        <v>19</v>
      </c>
      <c r="B80" t="s">
        <v>287</v>
      </c>
      <c r="C80">
        <v>6.4448457596678263E-2</v>
      </c>
      <c r="D80">
        <v>46.829977092990092</v>
      </c>
      <c r="E80">
        <v>0.46187811883386787</v>
      </c>
      <c r="F80">
        <v>0.30962493496608945</v>
      </c>
      <c r="G80">
        <v>6.2847346623182879E-2</v>
      </c>
    </row>
    <row r="81" spans="1:7">
      <c r="A81" t="s">
        <v>19</v>
      </c>
      <c r="B81" t="s">
        <v>287</v>
      </c>
      <c r="C81">
        <v>6.9837658192943589E-2</v>
      </c>
      <c r="D81">
        <v>46.666703559311259</v>
      </c>
      <c r="E81">
        <v>0.56458336689557409</v>
      </c>
      <c r="F81">
        <v>0.32319589494009071</v>
      </c>
      <c r="G81">
        <v>8.3608464033805702E-2</v>
      </c>
    </row>
    <row r="82" spans="1:7">
      <c r="A82" t="s">
        <v>19</v>
      </c>
      <c r="B82" t="s">
        <v>287</v>
      </c>
      <c r="C82">
        <v>6.5108287583889771E-2</v>
      </c>
      <c r="D82">
        <v>46.897598814013115</v>
      </c>
      <c r="E82">
        <v>0.47366140646123661</v>
      </c>
      <c r="F82">
        <v>0.31177603121550407</v>
      </c>
      <c r="G82">
        <v>6.1475203817309435E-2</v>
      </c>
    </row>
    <row r="83" spans="1:7">
      <c r="A83" t="s">
        <v>19</v>
      </c>
      <c r="B83" t="s">
        <v>287</v>
      </c>
      <c r="C83">
        <v>5.2589067081746495E-2</v>
      </c>
      <c r="D83">
        <v>46.632493758582733</v>
      </c>
      <c r="E83">
        <v>0.62634619469507802</v>
      </c>
      <c r="F83">
        <v>0.31257176497851064</v>
      </c>
      <c r="G83">
        <v>4.1022674093447606E-2</v>
      </c>
    </row>
    <row r="84" spans="1:7">
      <c r="A84" t="s">
        <v>19</v>
      </c>
      <c r="B84" t="s">
        <v>287</v>
      </c>
      <c r="C84">
        <v>4.7066256898647775E-2</v>
      </c>
      <c r="D84">
        <v>46.791903153990802</v>
      </c>
      <c r="E84">
        <v>0.36585430657120283</v>
      </c>
      <c r="F84">
        <v>0.31732763125206181</v>
      </c>
      <c r="G84">
        <v>4.9980096526120607E-2</v>
      </c>
    </row>
    <row r="85" spans="1:7">
      <c r="A85" t="s">
        <v>19</v>
      </c>
      <c r="B85" t="s">
        <v>287</v>
      </c>
      <c r="C85">
        <v>5.9480567505284188E-2</v>
      </c>
      <c r="D85">
        <v>46.52183366574544</v>
      </c>
      <c r="E85">
        <v>0.42971735994192561</v>
      </c>
      <c r="F85">
        <v>0.32172146755095637</v>
      </c>
      <c r="G85">
        <v>6.5428624255812612E-2</v>
      </c>
    </row>
    <row r="86" spans="1:7">
      <c r="A86" t="s">
        <v>19</v>
      </c>
      <c r="B86" t="s">
        <v>287</v>
      </c>
      <c r="C86">
        <v>5.4321573844460083E-2</v>
      </c>
      <c r="D86">
        <v>46.423612073467183</v>
      </c>
      <c r="E86">
        <v>0.40067592867673751</v>
      </c>
      <c r="F86">
        <v>0.3075470224777952</v>
      </c>
      <c r="G86">
        <v>7.7037868361234288E-2</v>
      </c>
    </row>
    <row r="87" spans="1:7">
      <c r="A87" t="s">
        <v>19</v>
      </c>
      <c r="B87" t="s">
        <v>287</v>
      </c>
      <c r="C87">
        <v>8.2636972606722384E-2</v>
      </c>
      <c r="D87">
        <v>46.402434599208718</v>
      </c>
      <c r="E87">
        <v>0.40315562218612461</v>
      </c>
      <c r="F87">
        <v>0.32627305063991596</v>
      </c>
      <c r="G87">
        <v>8.241851389519296E-2</v>
      </c>
    </row>
    <row r="88" spans="1:7">
      <c r="A88" t="s">
        <v>19</v>
      </c>
      <c r="B88" t="s">
        <v>287</v>
      </c>
      <c r="C88">
        <v>6.9497021800232997E-2</v>
      </c>
      <c r="D88">
        <v>46.284048638057953</v>
      </c>
      <c r="E88">
        <v>0.41551444255561681</v>
      </c>
      <c r="F88">
        <v>0.31782094785518372</v>
      </c>
      <c r="G88">
        <v>6.8426006053311603E-2</v>
      </c>
    </row>
    <row r="89" spans="1:7">
      <c r="A89" t="s">
        <v>19</v>
      </c>
      <c r="B89" t="s">
        <v>287</v>
      </c>
      <c r="C89">
        <v>3.6738865361926311E-2</v>
      </c>
      <c r="D89">
        <v>46.219081332994627</v>
      </c>
      <c r="E89">
        <v>0.43651729703810926</v>
      </c>
      <c r="F89">
        <v>0.31320577780657138</v>
      </c>
      <c r="G89">
        <v>4.6668288432717205E-2</v>
      </c>
    </row>
    <row r="90" spans="1:7">
      <c r="A90" t="s">
        <v>19</v>
      </c>
      <c r="B90" t="s">
        <v>287</v>
      </c>
      <c r="C90">
        <v>3.9307191152203741E-2</v>
      </c>
      <c r="D90">
        <v>46.309347460751319</v>
      </c>
      <c r="E90">
        <v>0.38489537759387737</v>
      </c>
      <c r="F90">
        <v>0.33166713885983912</v>
      </c>
      <c r="G90">
        <v>5.783402046747381E-2</v>
      </c>
    </row>
    <row r="91" spans="1:7">
      <c r="A91" t="s">
        <v>19</v>
      </c>
      <c r="B91" t="s">
        <v>287</v>
      </c>
      <c r="C91">
        <v>4.8423093079818215E-2</v>
      </c>
      <c r="D91">
        <v>46.184661485224417</v>
      </c>
      <c r="E91">
        <v>0.40302836838249517</v>
      </c>
      <c r="F91">
        <v>0.30072816077984815</v>
      </c>
      <c r="G91">
        <v>5.0399545858586303E-2</v>
      </c>
    </row>
    <row r="92" spans="1:7">
      <c r="A92" t="s">
        <v>19</v>
      </c>
      <c r="B92" t="s">
        <v>287</v>
      </c>
      <c r="C92">
        <v>6.4179374454341187E-2</v>
      </c>
      <c r="D92">
        <v>46.11022366537329</v>
      </c>
      <c r="E92">
        <v>0.41723298925506236</v>
      </c>
      <c r="F92">
        <v>0.32138861115189943</v>
      </c>
      <c r="G92">
        <v>6.3578360267438072E-2</v>
      </c>
    </row>
    <row r="93" spans="1:7">
      <c r="A93" t="s">
        <v>19</v>
      </c>
      <c r="B93" t="s">
        <v>287</v>
      </c>
      <c r="C93">
        <v>4.9958597345559769E-2</v>
      </c>
      <c r="D93">
        <v>45.992876548709575</v>
      </c>
      <c r="E93">
        <v>0.41359410548140613</v>
      </c>
      <c r="F93">
        <v>0.28778710998601525</v>
      </c>
      <c r="G93">
        <v>2.0828480132157146E-2</v>
      </c>
    </row>
    <row r="94" spans="1:7">
      <c r="A94" t="s">
        <v>19</v>
      </c>
      <c r="B94" t="s">
        <v>287</v>
      </c>
      <c r="C94">
        <v>4.1696892942917625E-2</v>
      </c>
      <c r="D94">
        <v>45.961492307812783</v>
      </c>
      <c r="E94">
        <v>0.41986785627187428</v>
      </c>
      <c r="F94">
        <v>0.30311854159803553</v>
      </c>
      <c r="G94">
        <v>4.1696892942917625E-2</v>
      </c>
    </row>
    <row r="95" spans="1:7">
      <c r="A95" t="s">
        <v>19</v>
      </c>
      <c r="B95" t="s">
        <v>287</v>
      </c>
      <c r="C95">
        <v>8.6980888389411606E-2</v>
      </c>
      <c r="D95">
        <v>45.884594140556878</v>
      </c>
      <c r="E95">
        <v>0.25716952160796358</v>
      </c>
      <c r="F95">
        <v>0.37644554007574976</v>
      </c>
      <c r="G95">
        <v>0.10127911661780804</v>
      </c>
    </row>
    <row r="96" spans="1:7">
      <c r="A96" t="s">
        <v>19</v>
      </c>
      <c r="B96" t="s">
        <v>287</v>
      </c>
      <c r="C96">
        <v>7.8813449955486586E-2</v>
      </c>
      <c r="D96">
        <v>46.037269333005256</v>
      </c>
      <c r="E96">
        <v>0.36487708312725275</v>
      </c>
      <c r="F96">
        <v>0.31027247788982831</v>
      </c>
      <c r="G96">
        <v>8.19723857984513E-2</v>
      </c>
    </row>
    <row r="97" spans="1:7">
      <c r="A97" t="s">
        <v>19</v>
      </c>
      <c r="B97" t="s">
        <v>287</v>
      </c>
      <c r="C97">
        <v>4.8078523784951151E-2</v>
      </c>
      <c r="D97">
        <v>45.716145902393301</v>
      </c>
      <c r="E97">
        <v>0.4191154003669465</v>
      </c>
      <c r="F97">
        <v>0.30871441654743037</v>
      </c>
      <c r="G97">
        <v>3.7919964795104684E-2</v>
      </c>
    </row>
    <row r="98" spans="1:7">
      <c r="A98" t="s">
        <v>19</v>
      </c>
      <c r="B98" t="s">
        <v>287</v>
      </c>
      <c r="C98">
        <v>3.3603519090003288E-2</v>
      </c>
      <c r="D98">
        <v>45.788265985337574</v>
      </c>
      <c r="E98">
        <v>0.40785535027489617</v>
      </c>
      <c r="F98">
        <v>0.30024885373392241</v>
      </c>
      <c r="G98">
        <v>3.5637846140524912E-2</v>
      </c>
    </row>
    <row r="99" spans="1:7">
      <c r="A99" t="s">
        <v>19</v>
      </c>
      <c r="B99" t="s">
        <v>287</v>
      </c>
      <c r="C99">
        <v>8.0837207625023555E-2</v>
      </c>
      <c r="D99">
        <v>45.613041359461924</v>
      </c>
      <c r="E99">
        <v>0.37311015243439227</v>
      </c>
      <c r="F99">
        <v>0.32174166350658667</v>
      </c>
      <c r="G99">
        <v>8.1804899731604722E-2</v>
      </c>
    </row>
    <row r="100" spans="1:7">
      <c r="A100" t="s">
        <v>19</v>
      </c>
      <c r="B100" t="s">
        <v>287</v>
      </c>
      <c r="C100">
        <v>4.8201847487373654E-2</v>
      </c>
      <c r="D100">
        <v>45.7566912202956</v>
      </c>
      <c r="E100">
        <v>0.43819861352157863</v>
      </c>
      <c r="F100">
        <v>0.30343753306186028</v>
      </c>
      <c r="G100">
        <v>4.6020858954321044E-2</v>
      </c>
    </row>
    <row r="101" spans="1:7">
      <c r="A101" t="s">
        <v>19</v>
      </c>
      <c r="B101" t="s">
        <v>287</v>
      </c>
      <c r="C101">
        <v>4.5647802526498575E-2</v>
      </c>
      <c r="D101">
        <v>45.55788657888224</v>
      </c>
      <c r="E101">
        <v>0.42382282406642507</v>
      </c>
      <c r="F101">
        <v>0.3060606250936827</v>
      </c>
      <c r="G101">
        <v>4.5657728119568045E-2</v>
      </c>
    </row>
    <row r="102" spans="1:7">
      <c r="A102" t="s">
        <v>19</v>
      </c>
      <c r="B102" t="s">
        <v>287</v>
      </c>
      <c r="C102">
        <v>3.9256174953000884E-2</v>
      </c>
      <c r="D102">
        <v>45.498652657769021</v>
      </c>
      <c r="E102">
        <v>0.43418803347306922</v>
      </c>
      <c r="F102">
        <v>0.29901912441939926</v>
      </c>
      <c r="G102">
        <v>3.8837920425343342E-2</v>
      </c>
    </row>
    <row r="103" spans="1:7">
      <c r="A103" t="s">
        <v>19</v>
      </c>
      <c r="B103" t="s">
        <v>287</v>
      </c>
      <c r="C103">
        <v>5.4534384622265335E-2</v>
      </c>
      <c r="D103">
        <v>45.163875282936218</v>
      </c>
      <c r="E103">
        <v>0.49305060069445372</v>
      </c>
      <c r="F103">
        <v>0.29606343888245507</v>
      </c>
      <c r="G103">
        <v>5.478340007716153E-2</v>
      </c>
    </row>
    <row r="104" spans="1:7">
      <c r="A104" t="s">
        <v>19</v>
      </c>
      <c r="B104" t="s">
        <v>287</v>
      </c>
      <c r="C104">
        <v>3.3489223171923189E-2</v>
      </c>
      <c r="D104">
        <v>45.191047232199629</v>
      </c>
      <c r="E104">
        <v>0.45083389229473425</v>
      </c>
      <c r="F104">
        <v>0.30173100593896313</v>
      </c>
      <c r="G104">
        <v>3.9399086084615523E-2</v>
      </c>
    </row>
    <row r="105" spans="1:7">
      <c r="A105" t="s">
        <v>19</v>
      </c>
      <c r="B105" t="s">
        <v>287</v>
      </c>
      <c r="C105">
        <v>6.0032037640674711E-2</v>
      </c>
      <c r="D105">
        <v>45.227336731315788</v>
      </c>
      <c r="E105">
        <v>0.38177285871944233</v>
      </c>
      <c r="F105">
        <v>0.30938254457118636</v>
      </c>
      <c r="G105">
        <v>5.1833390739976511E-2</v>
      </c>
    </row>
    <row r="106" spans="1:7">
      <c r="A106" t="s">
        <v>19</v>
      </c>
      <c r="B106" t="s">
        <v>287</v>
      </c>
      <c r="C106">
        <v>3.9247277910556322E-2</v>
      </c>
      <c r="D106">
        <v>45.071440539615296</v>
      </c>
      <c r="E106">
        <v>0.38132185286004749</v>
      </c>
      <c r="F106">
        <v>0.31706961846233689</v>
      </c>
      <c r="G106">
        <v>5.9737104886691518E-2</v>
      </c>
    </row>
    <row r="107" spans="1:7">
      <c r="A107" t="s">
        <v>19</v>
      </c>
      <c r="B107" t="s">
        <v>287</v>
      </c>
      <c r="C107">
        <v>4.2482276934728273E-2</v>
      </c>
      <c r="D107">
        <v>45.024660904560498</v>
      </c>
      <c r="E107">
        <v>0.39890863015632921</v>
      </c>
      <c r="F107">
        <v>0.30976399133944893</v>
      </c>
      <c r="G107">
        <v>5.5707938375946217E-2</v>
      </c>
    </row>
    <row r="108" spans="1:7">
      <c r="A108" t="s">
        <v>19</v>
      </c>
      <c r="B108" t="s">
        <v>287</v>
      </c>
      <c r="C108">
        <v>4.7033943713420213E-2</v>
      </c>
      <c r="D108">
        <v>45.064480605013649</v>
      </c>
      <c r="E108">
        <v>0.37259554008932227</v>
      </c>
      <c r="F108">
        <v>0.31912957845999013</v>
      </c>
      <c r="G108">
        <v>5.5939276796252144E-2</v>
      </c>
    </row>
    <row r="109" spans="1:7">
      <c r="A109" t="s">
        <v>19</v>
      </c>
      <c r="B109" t="s">
        <v>287</v>
      </c>
      <c r="C109">
        <v>8.5804113134652901E-2</v>
      </c>
      <c r="D109">
        <v>45.011094986127276</v>
      </c>
      <c r="E109">
        <v>0.34418851231402292</v>
      </c>
      <c r="F109">
        <v>0.31789032779822562</v>
      </c>
      <c r="G109">
        <v>8.0343716130939075E-2</v>
      </c>
    </row>
    <row r="110" spans="1:7">
      <c r="A110" t="s">
        <v>19</v>
      </c>
      <c r="B110" t="s">
        <v>287</v>
      </c>
      <c r="C110">
        <v>6.8398768518767042E-2</v>
      </c>
      <c r="D110">
        <v>44.958124357339365</v>
      </c>
      <c r="E110">
        <v>0.3698302624845996</v>
      </c>
      <c r="F110">
        <v>0.31475628993776433</v>
      </c>
      <c r="G110">
        <v>7.6345657402987058E-2</v>
      </c>
    </row>
    <row r="111" spans="1:7">
      <c r="A111" t="s">
        <v>19</v>
      </c>
      <c r="B111" t="s">
        <v>287</v>
      </c>
      <c r="C111">
        <v>4.1564556265263057E-2</v>
      </c>
      <c r="D111">
        <v>44.774862344527719</v>
      </c>
      <c r="E111">
        <v>0.41155004040587301</v>
      </c>
      <c r="F111">
        <v>0.31508750569248872</v>
      </c>
      <c r="G111">
        <v>4.5949761792888746E-2</v>
      </c>
    </row>
    <row r="112" spans="1:7">
      <c r="A112" t="s">
        <v>19</v>
      </c>
      <c r="B112" t="s">
        <v>287</v>
      </c>
      <c r="C112">
        <v>4.0176959738979535E-2</v>
      </c>
      <c r="D112">
        <v>44.743995685009402</v>
      </c>
      <c r="E112">
        <v>0.37286281283120581</v>
      </c>
      <c r="F112">
        <v>0.31179760232234194</v>
      </c>
      <c r="G112">
        <v>5.255779010652635E-2</v>
      </c>
    </row>
    <row r="113" spans="1:7">
      <c r="A113" t="s">
        <v>19</v>
      </c>
      <c r="B113" t="s">
        <v>287</v>
      </c>
      <c r="C113">
        <v>8.0539108495979422E-2</v>
      </c>
      <c r="D113">
        <v>44.714734562808268</v>
      </c>
      <c r="E113">
        <v>0.37471607926674366</v>
      </c>
      <c r="F113">
        <v>0.30749181585791885</v>
      </c>
      <c r="G113">
        <v>7.1563813546964297E-2</v>
      </c>
    </row>
    <row r="114" spans="1:7">
      <c r="A114" t="s">
        <v>19</v>
      </c>
      <c r="B114" t="s">
        <v>287</v>
      </c>
      <c r="C114">
        <v>4.5633702468585294E-2</v>
      </c>
      <c r="D114">
        <v>44.745829344468255</v>
      </c>
      <c r="E114">
        <v>0.40058454471336391</v>
      </c>
      <c r="F114">
        <v>0.30289072402420431</v>
      </c>
      <c r="G114">
        <v>4.3649628448212019E-2</v>
      </c>
    </row>
    <row r="115" spans="1:7">
      <c r="A115" t="s">
        <v>19</v>
      </c>
      <c r="B115" t="s">
        <v>287</v>
      </c>
      <c r="C115">
        <v>4.0297583014527884E-2</v>
      </c>
      <c r="D115">
        <v>44.652523863136558</v>
      </c>
      <c r="E115">
        <v>0.42470857576708393</v>
      </c>
      <c r="F115">
        <v>0.29463336871066254</v>
      </c>
      <c r="G115">
        <v>3.6801445675367923E-2</v>
      </c>
    </row>
    <row r="116" spans="1:7">
      <c r="A116" t="s">
        <v>19</v>
      </c>
      <c r="B116" t="s">
        <v>287</v>
      </c>
      <c r="C116">
        <v>5.6085545373481718E-2</v>
      </c>
      <c r="D116">
        <v>44.42811556975672</v>
      </c>
      <c r="E116">
        <v>0.42305228479523616</v>
      </c>
      <c r="F116">
        <v>0.31335584574326059</v>
      </c>
      <c r="G116">
        <v>5.7069502309858584E-2</v>
      </c>
    </row>
    <row r="117" spans="1:7">
      <c r="A117" t="s">
        <v>19</v>
      </c>
      <c r="B117" t="s">
        <v>287</v>
      </c>
      <c r="C117">
        <v>7.4682310318298958E-2</v>
      </c>
      <c r="D117">
        <v>44.340990562520346</v>
      </c>
      <c r="E117">
        <v>0.36473790625970903</v>
      </c>
      <c r="F117">
        <v>0.30279473452101752</v>
      </c>
      <c r="G117">
        <v>6.8203023121734221E-2</v>
      </c>
    </row>
    <row r="118" spans="1:7">
      <c r="A118" t="s">
        <v>19</v>
      </c>
      <c r="B118" t="s">
        <v>287</v>
      </c>
      <c r="C118">
        <v>3.9410396584397094E-2</v>
      </c>
      <c r="D118">
        <v>44.258367994235236</v>
      </c>
      <c r="E118">
        <v>0.35533398820407031</v>
      </c>
      <c r="F118">
        <v>0.30380982096954412</v>
      </c>
      <c r="G118">
        <v>5.4189295303545999E-2</v>
      </c>
    </row>
    <row r="119" spans="1:7">
      <c r="A119" t="s">
        <v>19</v>
      </c>
      <c r="B119" t="s">
        <v>287</v>
      </c>
      <c r="C119">
        <v>7.9186942806899432E-2</v>
      </c>
      <c r="D119">
        <v>44.02950640513447</v>
      </c>
      <c r="E119">
        <v>0.34771523018980049</v>
      </c>
      <c r="F119">
        <v>0.29645546702472636</v>
      </c>
      <c r="G119">
        <v>7.1326201064574449E-2</v>
      </c>
    </row>
    <row r="120" spans="1:7">
      <c r="A120" t="s">
        <v>19</v>
      </c>
      <c r="B120" t="s">
        <v>287</v>
      </c>
      <c r="C120">
        <v>3.5796941523779616E-2</v>
      </c>
      <c r="D120">
        <v>43.697780728612955</v>
      </c>
      <c r="E120">
        <v>0.35861333420805924</v>
      </c>
      <c r="F120">
        <v>0.2824347480922268</v>
      </c>
      <c r="G120">
        <v>3.8635138215785389E-2</v>
      </c>
    </row>
    <row r="121" spans="1:7">
      <c r="A121" t="s">
        <v>19</v>
      </c>
      <c r="B121" t="s">
        <v>287</v>
      </c>
      <c r="C121">
        <v>3.1429251087098251E-2</v>
      </c>
      <c r="D121">
        <v>43.281468612623904</v>
      </c>
      <c r="E121">
        <v>0.33750195624942553</v>
      </c>
      <c r="F121">
        <v>0.28718051354681684</v>
      </c>
      <c r="G121">
        <v>3.1671737829858111E-2</v>
      </c>
    </row>
    <row r="122" spans="1:7">
      <c r="A122" t="s">
        <v>19</v>
      </c>
      <c r="B122" t="s">
        <v>287</v>
      </c>
      <c r="C122">
        <v>6.7191508914299036E-2</v>
      </c>
      <c r="D122">
        <v>47.398728075915336</v>
      </c>
      <c r="E122">
        <v>0.39227983880848105</v>
      </c>
      <c r="F122">
        <v>0.29294470251792154</v>
      </c>
      <c r="G122">
        <v>2.0881490588362538E-2</v>
      </c>
    </row>
    <row r="123" spans="1:7">
      <c r="A123" t="s">
        <v>19</v>
      </c>
      <c r="B123" t="s">
        <v>287</v>
      </c>
      <c r="C123">
        <v>7.5597404440806037E-2</v>
      </c>
      <c r="D123">
        <v>45.624946899934571</v>
      </c>
      <c r="E123">
        <v>0.36790736827858933</v>
      </c>
      <c r="F123">
        <v>0.32729120119294713</v>
      </c>
      <c r="G123">
        <v>2.313537607063763E-2</v>
      </c>
    </row>
    <row r="124" spans="1:7">
      <c r="A124" t="s">
        <v>19</v>
      </c>
      <c r="B124" t="s">
        <v>287</v>
      </c>
      <c r="C124">
        <v>5.0635628570965714E-2</v>
      </c>
      <c r="D124">
        <v>46.503624662663313</v>
      </c>
      <c r="E124">
        <v>0.62947036301945614</v>
      </c>
      <c r="F124">
        <v>0.30636580710577094</v>
      </c>
      <c r="G124">
        <v>2.1144048493588235E-2</v>
      </c>
    </row>
    <row r="125" spans="1:7">
      <c r="A125" t="s">
        <v>19</v>
      </c>
      <c r="B125" t="s">
        <v>287</v>
      </c>
      <c r="C125">
        <v>4.2902554121497211E-2</v>
      </c>
      <c r="D125">
        <v>47.10972185322732</v>
      </c>
      <c r="E125">
        <v>0.41705273541362403</v>
      </c>
      <c r="F125">
        <v>0.3360423368005428</v>
      </c>
      <c r="G125">
        <v>1.9818236236135569E-2</v>
      </c>
    </row>
    <row r="126" spans="1:7">
      <c r="A126" t="s">
        <v>31</v>
      </c>
      <c r="B126" t="s">
        <v>287</v>
      </c>
      <c r="C126">
        <v>6.0621981530502952E-2</v>
      </c>
      <c r="D126">
        <v>44.87845292703134</v>
      </c>
      <c r="E126">
        <v>0.3859599490775355</v>
      </c>
      <c r="F126">
        <v>0.3475660274415503</v>
      </c>
      <c r="G126">
        <v>4.3445753430193787E-2</v>
      </c>
    </row>
    <row r="127" spans="1:7">
      <c r="A127" t="s">
        <v>31</v>
      </c>
      <c r="B127" t="s">
        <v>287</v>
      </c>
      <c r="C127">
        <v>4.6390608927166739E-2</v>
      </c>
      <c r="D127">
        <v>44.609612940962911</v>
      </c>
      <c r="E127">
        <v>0.37112487141733391</v>
      </c>
      <c r="F127">
        <v>0.29246253454083382</v>
      </c>
      <c r="G127">
        <v>4.3365134431916738E-2</v>
      </c>
    </row>
    <row r="128" spans="1:7">
      <c r="A128" t="s">
        <v>31</v>
      </c>
      <c r="B128" t="s">
        <v>287</v>
      </c>
      <c r="C128">
        <v>3.616491199871414E-2</v>
      </c>
      <c r="D128">
        <v>47.650285300972442</v>
      </c>
      <c r="E128">
        <v>0.35863537732058187</v>
      </c>
      <c r="F128">
        <v>0.36365828176484777</v>
      </c>
      <c r="G128">
        <v>0.11050389777384877</v>
      </c>
    </row>
    <row r="129" spans="1:7">
      <c r="A129" t="s">
        <v>31</v>
      </c>
      <c r="B129" t="s">
        <v>287</v>
      </c>
      <c r="C129">
        <v>5.2154376955789131E-2</v>
      </c>
      <c r="D129">
        <v>46.665128781192337</v>
      </c>
      <c r="E129">
        <v>0.32997673112412745</v>
      </c>
      <c r="F129">
        <v>0.35204204445157666</v>
      </c>
      <c r="G129">
        <v>8.3246409371740368E-2</v>
      </c>
    </row>
    <row r="130" spans="1:7">
      <c r="A130" t="s">
        <v>32</v>
      </c>
      <c r="B130" t="s">
        <v>287</v>
      </c>
      <c r="C130">
        <v>5.6218126330161024E-2</v>
      </c>
      <c r="D130">
        <v>46.033610408384526</v>
      </c>
      <c r="E130">
        <v>0.47685017869333013</v>
      </c>
      <c r="F130">
        <v>0.31120748504196283</v>
      </c>
      <c r="G130">
        <v>4.818696542585231E-2</v>
      </c>
    </row>
    <row r="131" spans="1:7">
      <c r="A131" t="s">
        <v>32</v>
      </c>
      <c r="B131" t="s">
        <v>287</v>
      </c>
      <c r="C131">
        <v>2.9083469557630397E-2</v>
      </c>
      <c r="D131">
        <v>47.460210805010369</v>
      </c>
      <c r="E131">
        <v>0.38209661729162692</v>
      </c>
      <c r="F131">
        <v>0.32894406947940591</v>
      </c>
      <c r="G131">
        <v>6.6189965200124351E-2</v>
      </c>
    </row>
    <row r="132" spans="1:7">
      <c r="A132" t="s">
        <v>32</v>
      </c>
      <c r="B132" t="s">
        <v>287</v>
      </c>
      <c r="C132">
        <v>7.2700474046926658E-2</v>
      </c>
      <c r="D132">
        <v>48.230291200254946</v>
      </c>
      <c r="E132">
        <v>0.34258853523483246</v>
      </c>
      <c r="F132">
        <v>0.36748595785364296</v>
      </c>
      <c r="G132">
        <v>0.10556507190375651</v>
      </c>
    </row>
    <row r="133" spans="1:7">
      <c r="A133" t="s">
        <v>33</v>
      </c>
      <c r="B133" t="s">
        <v>287</v>
      </c>
      <c r="C133">
        <v>3.517446534812671E-2</v>
      </c>
      <c r="D133">
        <v>45.891622447338797</v>
      </c>
      <c r="E133">
        <v>0.46028300369834374</v>
      </c>
      <c r="F133">
        <v>0.23416144074610065</v>
      </c>
      <c r="G133">
        <v>0</v>
      </c>
    </row>
    <row r="134" spans="1:7">
      <c r="A134" t="s">
        <v>33</v>
      </c>
      <c r="B134" t="s">
        <v>287</v>
      </c>
      <c r="C134">
        <v>1.7937577231235298E-2</v>
      </c>
      <c r="D134">
        <v>48.113564794515085</v>
      </c>
      <c r="E134">
        <v>0.33483477498305897</v>
      </c>
      <c r="F134">
        <v>0.3876509746083629</v>
      </c>
      <c r="G134">
        <v>0.16243472714951968</v>
      </c>
    </row>
    <row r="135" spans="1:7">
      <c r="A135" t="s">
        <v>34</v>
      </c>
      <c r="B135" t="s">
        <v>287</v>
      </c>
      <c r="C135">
        <v>6.7266374844383761E-2</v>
      </c>
      <c r="D135">
        <v>47.117585639130951</v>
      </c>
      <c r="E135">
        <v>0.33231597124613471</v>
      </c>
      <c r="F135">
        <v>0.29516886872013171</v>
      </c>
      <c r="G135">
        <v>0.13654070117665959</v>
      </c>
    </row>
    <row r="136" spans="1:7">
      <c r="A136" t="s">
        <v>34</v>
      </c>
      <c r="B136" t="s">
        <v>287</v>
      </c>
      <c r="C136">
        <v>4.4259359848713466E-2</v>
      </c>
      <c r="D136">
        <v>45.438268251956465</v>
      </c>
      <c r="E136">
        <v>0.33496288249139966</v>
      </c>
      <c r="F136">
        <v>0.33395698794938344</v>
      </c>
      <c r="G136">
        <v>7.4436196109199923E-2</v>
      </c>
    </row>
    <row r="137" spans="1:7">
      <c r="A137" t="s">
        <v>35</v>
      </c>
      <c r="B137" t="s">
        <v>287</v>
      </c>
      <c r="C137">
        <v>2.4216739821401548E-2</v>
      </c>
      <c r="D137">
        <v>44.269209424347913</v>
      </c>
      <c r="E137">
        <v>0.2956460319862772</v>
      </c>
      <c r="F137">
        <v>0.34307048080318858</v>
      </c>
      <c r="G137">
        <v>4.7424448816911359E-2</v>
      </c>
    </row>
    <row r="138" spans="1:7">
      <c r="A138" t="s">
        <v>36</v>
      </c>
      <c r="B138" t="s">
        <v>287</v>
      </c>
      <c r="C138">
        <v>4.3871456632068033E-2</v>
      </c>
      <c r="D138">
        <v>49.610640822390394</v>
      </c>
      <c r="E138">
        <v>0.27918199674952388</v>
      </c>
      <c r="F138">
        <v>0.27120536827096609</v>
      </c>
      <c r="G138">
        <v>0.10569032734089118</v>
      </c>
    </row>
    <row r="139" spans="1:7">
      <c r="A139" t="s">
        <v>36</v>
      </c>
      <c r="B139" t="s">
        <v>287</v>
      </c>
      <c r="C139">
        <v>4.0900611514020926E-2</v>
      </c>
      <c r="D139">
        <v>43.147152419620319</v>
      </c>
      <c r="E139">
        <v>0.27533094580170187</v>
      </c>
      <c r="F139">
        <v>0.29129216005107583</v>
      </c>
      <c r="G139">
        <v>2.593697315523278E-2</v>
      </c>
    </row>
    <row r="140" spans="1:7">
      <c r="A140" t="s">
        <v>36</v>
      </c>
      <c r="B140" t="s">
        <v>287</v>
      </c>
      <c r="C140">
        <v>4.4786450063108177E-2</v>
      </c>
      <c r="D140">
        <v>43.108993933471766</v>
      </c>
      <c r="E140">
        <v>0.26464720491836652</v>
      </c>
      <c r="F140">
        <v>0.29925491633076828</v>
      </c>
      <c r="G140">
        <v>7.8376287610439313E-2</v>
      </c>
    </row>
    <row r="141" spans="1:7">
      <c r="A141" t="s">
        <v>37</v>
      </c>
      <c r="B141" t="s">
        <v>287</v>
      </c>
      <c r="C141">
        <v>2.9840354105535389E-2</v>
      </c>
      <c r="D141">
        <v>47.259163475406581</v>
      </c>
      <c r="E141">
        <v>0.33421196598199637</v>
      </c>
      <c r="F141">
        <v>0.31332371810812154</v>
      </c>
      <c r="G141">
        <v>8.6537026906052611E-2</v>
      </c>
    </row>
    <row r="142" spans="1:7">
      <c r="A142" t="s">
        <v>29</v>
      </c>
      <c r="B142" t="s">
        <v>287</v>
      </c>
      <c r="C142">
        <v>5.0635424940428907E-2</v>
      </c>
      <c r="D142">
        <v>47.321286735504373</v>
      </c>
      <c r="E142">
        <v>0.37033359809372518</v>
      </c>
      <c r="F142">
        <v>0.26012708498808579</v>
      </c>
      <c r="G142">
        <v>0</v>
      </c>
    </row>
    <row r="143" spans="1:7">
      <c r="A143" t="s">
        <v>29</v>
      </c>
      <c r="B143" t="s">
        <v>287</v>
      </c>
      <c r="C143">
        <v>2.4741941549637284E-2</v>
      </c>
      <c r="D143">
        <v>45.781498965786845</v>
      </c>
      <c r="E143">
        <v>0.49681818631671665</v>
      </c>
      <c r="F143">
        <v>0.25434715913027128</v>
      </c>
      <c r="G143">
        <v>5.1463238423245544E-2</v>
      </c>
    </row>
    <row r="144" spans="1:7">
      <c r="A144" t="s">
        <v>29</v>
      </c>
      <c r="B144" t="s">
        <v>287</v>
      </c>
      <c r="C144">
        <v>3.9577314283452729E-2</v>
      </c>
      <c r="D144">
        <v>47.494756005857447</v>
      </c>
      <c r="E144">
        <v>0.40665690426247675</v>
      </c>
      <c r="F144">
        <v>0.28495666284085958</v>
      </c>
      <c r="G144">
        <v>0</v>
      </c>
    </row>
    <row r="145" spans="1:7">
      <c r="A145" t="s">
        <v>29</v>
      </c>
      <c r="B145" t="s">
        <v>287</v>
      </c>
      <c r="C145">
        <v>4.6811816497679327E-2</v>
      </c>
      <c r="D145">
        <v>44.36365809446027</v>
      </c>
      <c r="E145">
        <v>0.43823828210593418</v>
      </c>
      <c r="F145">
        <v>0.29083085994302904</v>
      </c>
      <c r="G145">
        <v>4.6811816497679327E-2</v>
      </c>
    </row>
    <row r="146" spans="1:7">
      <c r="A146" t="s">
        <v>30</v>
      </c>
      <c r="B146" t="s">
        <v>287</v>
      </c>
      <c r="C146">
        <v>4.4493432162684157E-2</v>
      </c>
      <c r="D146">
        <v>47.862798434640155</v>
      </c>
      <c r="E146">
        <v>0.42673246301483442</v>
      </c>
      <c r="F146">
        <v>0.29830823836345061</v>
      </c>
      <c r="G146">
        <v>5.7639218938022665E-2</v>
      </c>
    </row>
    <row r="147" spans="1:7">
      <c r="A147" t="s">
        <v>30</v>
      </c>
      <c r="B147" t="s">
        <v>287</v>
      </c>
      <c r="C147">
        <v>2.3112790417236108E-2</v>
      </c>
      <c r="D147">
        <v>47.347053621673766</v>
      </c>
      <c r="E147">
        <v>0.3396575287402524</v>
      </c>
      <c r="F147">
        <v>0.37482916633169866</v>
      </c>
      <c r="G147">
        <v>4.8235388696840575E-2</v>
      </c>
    </row>
    <row r="148" spans="1:7">
      <c r="A148" t="s">
        <v>30</v>
      </c>
      <c r="B148" t="s">
        <v>287</v>
      </c>
      <c r="C148">
        <v>4.15770900093295E-2</v>
      </c>
      <c r="D148">
        <v>47.117997809597213</v>
      </c>
      <c r="E148">
        <v>0.39447531740558961</v>
      </c>
      <c r="F148">
        <v>0.36303898105707216</v>
      </c>
      <c r="G148">
        <v>0</v>
      </c>
    </row>
    <row r="149" spans="1:7">
      <c r="A149" t="s">
        <v>17</v>
      </c>
      <c r="B149" t="s">
        <v>287</v>
      </c>
      <c r="C149">
        <v>8.0289040545965473E-2</v>
      </c>
      <c r="D149">
        <v>50.662384584504217</v>
      </c>
      <c r="E149">
        <v>0.3613006824568446</v>
      </c>
      <c r="F149">
        <v>0.41148133279807303</v>
      </c>
      <c r="G149">
        <v>0.1204335608189482</v>
      </c>
    </row>
    <row r="150" spans="1:7">
      <c r="A150" t="s">
        <v>17</v>
      </c>
      <c r="B150" t="s">
        <v>287</v>
      </c>
      <c r="C150">
        <v>9.9591674136042238E-2</v>
      </c>
      <c r="D150">
        <v>51.000896325067224</v>
      </c>
      <c r="E150">
        <v>0.36848919430335625</v>
      </c>
      <c r="F150">
        <v>0.4581217010257943</v>
      </c>
      <c r="G150">
        <v>0.13942834379045912</v>
      </c>
    </row>
    <row r="151" spans="1:7">
      <c r="A151" t="s">
        <v>17</v>
      </c>
      <c r="B151" t="s">
        <v>287</v>
      </c>
      <c r="C151">
        <v>7.9006394983541409E-2</v>
      </c>
      <c r="D151">
        <v>41.602667691518874</v>
      </c>
      <c r="E151">
        <v>0.35922960329621806</v>
      </c>
      <c r="F151">
        <v>0.25145418794385777</v>
      </c>
      <c r="G151">
        <v>3.9602202999268886E-2</v>
      </c>
    </row>
    <row r="152" spans="1:7">
      <c r="A152" t="s">
        <v>17</v>
      </c>
      <c r="B152" t="s">
        <v>287</v>
      </c>
      <c r="C152">
        <v>4.9876060957334177E-2</v>
      </c>
      <c r="D152">
        <v>42.9512063089417</v>
      </c>
      <c r="E152">
        <v>0.42681439164238721</v>
      </c>
      <c r="F152">
        <v>0.27455584031751579</v>
      </c>
      <c r="G152">
        <v>3.0677735906296816E-2</v>
      </c>
    </row>
    <row r="153" spans="1:7">
      <c r="A153" t="s">
        <v>17</v>
      </c>
      <c r="B153" t="s">
        <v>287</v>
      </c>
      <c r="C153">
        <v>5.4013449052036776E-2</v>
      </c>
      <c r="D153">
        <v>43.774488508218283</v>
      </c>
      <c r="E153">
        <v>0.43246966059125835</v>
      </c>
      <c r="F153">
        <v>0.27546859016538749</v>
      </c>
      <c r="G153">
        <v>4.1548806963105214E-2</v>
      </c>
    </row>
    <row r="154" spans="1:7">
      <c r="A154" t="s">
        <v>17</v>
      </c>
      <c r="B154" t="s">
        <v>287</v>
      </c>
      <c r="C154">
        <v>8.456577552369357E-2</v>
      </c>
      <c r="D154">
        <v>43.995935831469644</v>
      </c>
      <c r="E154">
        <v>0.34424087331697822</v>
      </c>
      <c r="F154">
        <v>0.30730039486599336</v>
      </c>
      <c r="G154">
        <v>7.3578687698451772E-2</v>
      </c>
    </row>
    <row r="155" spans="1:7">
      <c r="A155" t="s">
        <v>17</v>
      </c>
      <c r="B155" t="s">
        <v>287</v>
      </c>
      <c r="C155">
        <v>4.7941505407935812E-2</v>
      </c>
      <c r="D155">
        <v>44.187620024362829</v>
      </c>
      <c r="E155">
        <v>0.35626196211281097</v>
      </c>
      <c r="F155">
        <v>0.30474122133218329</v>
      </c>
      <c r="G155">
        <v>5.6576931847874559E-2</v>
      </c>
    </row>
    <row r="156" spans="1:7">
      <c r="A156" t="s">
        <v>17</v>
      </c>
      <c r="B156" t="s">
        <v>287</v>
      </c>
      <c r="C156">
        <v>3.5313018054092073E-2</v>
      </c>
      <c r="D156">
        <v>44.150860497138844</v>
      </c>
      <c r="E156">
        <v>0.34729611386072362</v>
      </c>
      <c r="F156">
        <v>0.30066512514626959</v>
      </c>
      <c r="G156">
        <v>4.6490527970373313E-2</v>
      </c>
    </row>
    <row r="157" spans="1:7">
      <c r="A157" t="s">
        <v>17</v>
      </c>
      <c r="B157" t="s">
        <v>287</v>
      </c>
      <c r="C157">
        <v>7.6285680188553112E-2</v>
      </c>
      <c r="D157">
        <v>44.314386455174436</v>
      </c>
      <c r="E157">
        <v>0.393234020491319</v>
      </c>
      <c r="F157">
        <v>0.29134859776121386</v>
      </c>
      <c r="G157">
        <v>0.12241537721059406</v>
      </c>
    </row>
    <row r="158" spans="1:7">
      <c r="A158" t="s">
        <v>17</v>
      </c>
      <c r="B158" t="s">
        <v>287</v>
      </c>
      <c r="C158">
        <v>8.6354877962127138E-2</v>
      </c>
      <c r="D158">
        <v>44.218572628480281</v>
      </c>
      <c r="E158">
        <v>0.36243484133061576</v>
      </c>
      <c r="F158">
        <v>0.31533650444827704</v>
      </c>
      <c r="G158">
        <v>7.6297482536819158E-2</v>
      </c>
    </row>
    <row r="159" spans="1:7">
      <c r="A159" t="s">
        <v>17</v>
      </c>
      <c r="B159" t="s">
        <v>287</v>
      </c>
      <c r="C159">
        <v>3.5402461077944258E-2</v>
      </c>
      <c r="D159">
        <v>44.28938320751395</v>
      </c>
      <c r="E159">
        <v>0.38987927136023115</v>
      </c>
      <c r="F159">
        <v>0.31356465526179195</v>
      </c>
      <c r="G159">
        <v>4.6608282091411206E-2</v>
      </c>
    </row>
    <row r="160" spans="1:7">
      <c r="A160" t="s">
        <v>17</v>
      </c>
      <c r="B160" t="s">
        <v>287</v>
      </c>
      <c r="C160">
        <v>6.65270865032698E-2</v>
      </c>
      <c r="D160">
        <v>44.308155325857584</v>
      </c>
      <c r="E160">
        <v>0.44537508446564017</v>
      </c>
      <c r="F160">
        <v>0.28173033150447202</v>
      </c>
      <c r="G160">
        <v>5.939918437791946E-2</v>
      </c>
    </row>
    <row r="161" spans="1:7">
      <c r="A161" t="s">
        <v>17</v>
      </c>
      <c r="B161" t="s">
        <v>287</v>
      </c>
      <c r="C161">
        <v>3.3264861180685168E-2</v>
      </c>
      <c r="D161">
        <v>44.71559068404099</v>
      </c>
      <c r="E161">
        <v>0.35728242954190548</v>
      </c>
      <c r="F161">
        <v>0.31102645203940632</v>
      </c>
      <c r="G161">
        <v>4.8511255888499208E-2</v>
      </c>
    </row>
    <row r="162" spans="1:7">
      <c r="A162" t="s">
        <v>17</v>
      </c>
      <c r="B162" t="s">
        <v>287</v>
      </c>
      <c r="C162">
        <v>3.4359995112848492E-2</v>
      </c>
      <c r="D162">
        <v>44.67141278849666</v>
      </c>
      <c r="E162">
        <v>0.3685295406562486</v>
      </c>
      <c r="F162">
        <v>0.31355354847569095</v>
      </c>
      <c r="G162">
        <v>4.8589892078775641E-2</v>
      </c>
    </row>
    <row r="163" spans="1:7">
      <c r="A163" t="s">
        <v>17</v>
      </c>
      <c r="B163" t="s">
        <v>287</v>
      </c>
      <c r="C163">
        <v>5.7189574765357118E-2</v>
      </c>
      <c r="D163">
        <v>44.66756036889425</v>
      </c>
      <c r="E163">
        <v>0.39515173820211014</v>
      </c>
      <c r="F163">
        <v>0.28989915353784662</v>
      </c>
      <c r="G163">
        <v>5.8427444349022854E-2</v>
      </c>
    </row>
    <row r="164" spans="1:7">
      <c r="A164" t="s">
        <v>17</v>
      </c>
      <c r="B164" t="s">
        <v>287</v>
      </c>
      <c r="C164">
        <v>3.6389926769208429E-2</v>
      </c>
      <c r="D164">
        <v>44.604105619470133</v>
      </c>
      <c r="E164">
        <v>0.36025136319636286</v>
      </c>
      <c r="F164">
        <v>0.31108188826706179</v>
      </c>
      <c r="G164">
        <v>5.2480710714776793E-2</v>
      </c>
    </row>
    <row r="165" spans="1:7">
      <c r="A165" t="s">
        <v>17</v>
      </c>
      <c r="B165" t="s">
        <v>287</v>
      </c>
      <c r="C165">
        <v>7.6075864579125088E-2</v>
      </c>
      <c r="D165">
        <v>44.74169479836015</v>
      </c>
      <c r="E165">
        <v>0.35041347157960528</v>
      </c>
      <c r="F165">
        <v>0.31788099031183542</v>
      </c>
      <c r="G165">
        <v>7.8408262253762337E-2</v>
      </c>
    </row>
    <row r="166" spans="1:7">
      <c r="A166" t="s">
        <v>17</v>
      </c>
      <c r="B166" t="s">
        <v>287</v>
      </c>
      <c r="C166">
        <v>5.2006155270230961E-2</v>
      </c>
      <c r="D166">
        <v>44.649387329353061</v>
      </c>
      <c r="E166">
        <v>0.45049217585224638</v>
      </c>
      <c r="F166">
        <v>0.30312159071791761</v>
      </c>
      <c r="G166">
        <v>4.7548484818496883E-2</v>
      </c>
    </row>
    <row r="167" spans="1:7">
      <c r="A167" t="s">
        <v>17</v>
      </c>
      <c r="B167" t="s">
        <v>287</v>
      </c>
      <c r="C167">
        <v>4.5863807740585717E-2</v>
      </c>
      <c r="D167">
        <v>44.815650970784425</v>
      </c>
      <c r="E167">
        <v>0.35437236902936986</v>
      </c>
      <c r="F167">
        <v>0.31592420292995677</v>
      </c>
      <c r="G167">
        <v>5.6585217342281086E-2</v>
      </c>
    </row>
    <row r="168" spans="1:7">
      <c r="A168" t="s">
        <v>17</v>
      </c>
      <c r="B168" t="s">
        <v>287</v>
      </c>
      <c r="C168">
        <v>7.3775591632001286E-2</v>
      </c>
      <c r="D168">
        <v>44.917927054119048</v>
      </c>
      <c r="E168">
        <v>0.36197244402978368</v>
      </c>
      <c r="F168">
        <v>0.31493419558642644</v>
      </c>
      <c r="G168">
        <v>7.0262468220953611E-2</v>
      </c>
    </row>
    <row r="169" spans="1:7">
      <c r="A169" t="s">
        <v>17</v>
      </c>
      <c r="B169" t="s">
        <v>287</v>
      </c>
      <c r="C169">
        <v>2.8216236135837916E-2</v>
      </c>
      <c r="D169">
        <v>44.951994428572306</v>
      </c>
      <c r="E169">
        <v>0.43315654774878382</v>
      </c>
      <c r="F169">
        <v>0.31978400953949643</v>
      </c>
      <c r="G169">
        <v>4.9764084895657708E-2</v>
      </c>
    </row>
    <row r="170" spans="1:7">
      <c r="A170" t="s">
        <v>17</v>
      </c>
      <c r="B170" t="s">
        <v>287</v>
      </c>
      <c r="C170">
        <v>8.114363341553478E-2</v>
      </c>
      <c r="D170">
        <v>44.868496933479058</v>
      </c>
      <c r="E170">
        <v>0.36336297381132338</v>
      </c>
      <c r="F170">
        <v>0.31732213565723422</v>
      </c>
      <c r="G170">
        <v>7.4307356607632574E-2</v>
      </c>
    </row>
    <row r="171" spans="1:7">
      <c r="A171" t="s">
        <v>17</v>
      </c>
      <c r="B171" t="s">
        <v>287</v>
      </c>
      <c r="C171">
        <v>7.5191317145398659E-2</v>
      </c>
      <c r="D171">
        <v>44.93184861911147</v>
      </c>
      <c r="E171">
        <v>0.35893112320192799</v>
      </c>
      <c r="F171">
        <v>0.31854861184296673</v>
      </c>
      <c r="G171">
        <v>7.1610778233713007E-2</v>
      </c>
    </row>
    <row r="172" spans="1:7">
      <c r="A172" t="s">
        <v>17</v>
      </c>
      <c r="B172" t="s">
        <v>287</v>
      </c>
      <c r="C172">
        <v>5.7068970860375962E-2</v>
      </c>
      <c r="D172">
        <v>45.037412737343672</v>
      </c>
      <c r="E172">
        <v>0.36339148946397104</v>
      </c>
      <c r="F172">
        <v>0.31751100151409167</v>
      </c>
      <c r="G172">
        <v>6.620988827091237E-2</v>
      </c>
    </row>
    <row r="173" spans="1:7">
      <c r="A173" t="s">
        <v>17</v>
      </c>
      <c r="B173" t="s">
        <v>287</v>
      </c>
      <c r="C173">
        <v>3.54439623855963E-2</v>
      </c>
      <c r="D173">
        <v>45.074780952589343</v>
      </c>
      <c r="E173">
        <v>0.47092814225097729</v>
      </c>
      <c r="F173">
        <v>0.30178002259736275</v>
      </c>
      <c r="G173">
        <v>4.2691607355200015E-2</v>
      </c>
    </row>
    <row r="174" spans="1:7">
      <c r="A174" t="s">
        <v>17</v>
      </c>
      <c r="B174" t="s">
        <v>287</v>
      </c>
      <c r="C174">
        <v>9.7135452140213824E-2</v>
      </c>
      <c r="D174">
        <v>45.213722962448863</v>
      </c>
      <c r="E174">
        <v>0.33952346948696432</v>
      </c>
      <c r="F174">
        <v>0.33381172584959501</v>
      </c>
      <c r="G174">
        <v>8.4552108877810297E-2</v>
      </c>
    </row>
    <row r="175" spans="1:7">
      <c r="A175" t="s">
        <v>17</v>
      </c>
      <c r="B175" t="s">
        <v>287</v>
      </c>
      <c r="C175">
        <v>4.3622959814262341E-2</v>
      </c>
      <c r="D175">
        <v>45.290947485048825</v>
      </c>
      <c r="E175">
        <v>0.40244702844700686</v>
      </c>
      <c r="F175">
        <v>0.29058232823214752</v>
      </c>
      <c r="G175">
        <v>5.3415869160321226E-2</v>
      </c>
    </row>
    <row r="176" spans="1:7">
      <c r="A176" t="s">
        <v>17</v>
      </c>
      <c r="B176" t="s">
        <v>287</v>
      </c>
      <c r="C176">
        <v>3.6553249211857243E-2</v>
      </c>
      <c r="D176">
        <v>45.263433945712485</v>
      </c>
      <c r="E176">
        <v>0.39105113597651553</v>
      </c>
      <c r="F176">
        <v>0.31755075764292634</v>
      </c>
      <c r="G176">
        <v>5.9678774223440395E-2</v>
      </c>
    </row>
    <row r="177" spans="1:7">
      <c r="A177" t="s">
        <v>17</v>
      </c>
      <c r="B177" t="s">
        <v>287</v>
      </c>
      <c r="C177">
        <v>4.2709426491273288E-2</v>
      </c>
      <c r="D177">
        <v>45.289488560322276</v>
      </c>
      <c r="E177">
        <v>0.40362937860909537</v>
      </c>
      <c r="F177">
        <v>0.31066271339087842</v>
      </c>
      <c r="G177">
        <v>4.8612355355920817E-2</v>
      </c>
    </row>
    <row r="178" spans="1:7">
      <c r="A178" t="s">
        <v>17</v>
      </c>
      <c r="B178" t="s">
        <v>287</v>
      </c>
      <c r="C178">
        <v>3.4533270294418106E-2</v>
      </c>
      <c r="D178">
        <v>45.474986994212294</v>
      </c>
      <c r="E178">
        <v>0.36356507370222102</v>
      </c>
      <c r="F178">
        <v>0.32835010768251049</v>
      </c>
      <c r="G178">
        <v>5.1824821221060358E-2</v>
      </c>
    </row>
    <row r="179" spans="1:7">
      <c r="A179" t="s">
        <v>17</v>
      </c>
      <c r="B179" t="s">
        <v>287</v>
      </c>
      <c r="C179">
        <v>4.2675290465572849E-2</v>
      </c>
      <c r="D179">
        <v>45.287881660834671</v>
      </c>
      <c r="E179">
        <v>0.46147601904430191</v>
      </c>
      <c r="F179">
        <v>0.29726982821872205</v>
      </c>
      <c r="G179">
        <v>4.4608317559832245E-2</v>
      </c>
    </row>
    <row r="180" spans="1:7">
      <c r="A180" t="s">
        <v>17</v>
      </c>
      <c r="B180" t="s">
        <v>287</v>
      </c>
      <c r="C180">
        <v>4.4829460392302962E-2</v>
      </c>
      <c r="D180">
        <v>45.410685516420493</v>
      </c>
      <c r="E180">
        <v>0.44085976451178788</v>
      </c>
      <c r="F180">
        <v>0.30990412353589364</v>
      </c>
      <c r="G180">
        <v>4.3687624745544412E-2</v>
      </c>
    </row>
    <row r="181" spans="1:7">
      <c r="A181" t="s">
        <v>17</v>
      </c>
      <c r="B181" t="s">
        <v>287</v>
      </c>
      <c r="C181">
        <v>2.6013111857005302E-2</v>
      </c>
      <c r="D181">
        <v>45.351302814433389</v>
      </c>
      <c r="E181">
        <v>0.50009389990148612</v>
      </c>
      <c r="F181">
        <v>0.30323856107594749</v>
      </c>
      <c r="G181">
        <v>4.756683310995255E-2</v>
      </c>
    </row>
    <row r="182" spans="1:7">
      <c r="A182" t="s">
        <v>17</v>
      </c>
      <c r="B182" t="s">
        <v>287</v>
      </c>
      <c r="C182">
        <v>4.5906170212567224E-2</v>
      </c>
      <c r="D182">
        <v>45.506917692204212</v>
      </c>
      <c r="E182">
        <v>0.43147030527583319</v>
      </c>
      <c r="F182">
        <v>0.31317547029430604</v>
      </c>
      <c r="G182">
        <v>4.7694722298771142E-2</v>
      </c>
    </row>
    <row r="183" spans="1:7">
      <c r="A183" t="s">
        <v>17</v>
      </c>
      <c r="B183" t="s">
        <v>287</v>
      </c>
      <c r="C183">
        <v>3.7599244848013205E-2</v>
      </c>
      <c r="D183">
        <v>45.386368745900263</v>
      </c>
      <c r="E183">
        <v>0.43192580129212887</v>
      </c>
      <c r="F183">
        <v>0.3114769188282237</v>
      </c>
      <c r="G183">
        <v>3.7798182651441851E-2</v>
      </c>
    </row>
    <row r="184" spans="1:7">
      <c r="A184" t="s">
        <v>17</v>
      </c>
      <c r="B184" t="s">
        <v>287</v>
      </c>
      <c r="C184">
        <v>8.3126324046480196E-2</v>
      </c>
      <c r="D184">
        <v>45.593172724170955</v>
      </c>
      <c r="E184">
        <v>0.37745288711676755</v>
      </c>
      <c r="F184">
        <v>0.31896758055549401</v>
      </c>
      <c r="G184">
        <v>8.0157526759105896E-2</v>
      </c>
    </row>
    <row r="185" spans="1:7">
      <c r="A185" t="s">
        <v>17</v>
      </c>
      <c r="B185" t="s">
        <v>287</v>
      </c>
      <c r="C185">
        <v>8.0107598822532253E-2</v>
      </c>
      <c r="D185">
        <v>45.441862269325917</v>
      </c>
      <c r="E185">
        <v>0.44574899886556352</v>
      </c>
      <c r="F185">
        <v>0.31329650893858624</v>
      </c>
      <c r="G185">
        <v>6.242150557599916E-2</v>
      </c>
    </row>
    <row r="186" spans="1:7">
      <c r="A186" t="s">
        <v>17</v>
      </c>
      <c r="B186" t="s">
        <v>287</v>
      </c>
      <c r="C186">
        <v>3.5315460544766211E-2</v>
      </c>
      <c r="D186">
        <v>45.649085799455477</v>
      </c>
      <c r="E186">
        <v>0.42084751763473072</v>
      </c>
      <c r="F186">
        <v>0.30573098700183321</v>
      </c>
      <c r="G186">
        <v>4.352605781427768E-2</v>
      </c>
    </row>
    <row r="187" spans="1:7">
      <c r="A187" t="s">
        <v>17</v>
      </c>
      <c r="B187" t="s">
        <v>287</v>
      </c>
      <c r="C187">
        <v>3.7360742650121417E-2</v>
      </c>
      <c r="D187">
        <v>45.526140515986846</v>
      </c>
      <c r="E187">
        <v>0.37118787364387301</v>
      </c>
      <c r="F187">
        <v>0.32159890062160074</v>
      </c>
      <c r="G187">
        <v>5.7326007240927047E-2</v>
      </c>
    </row>
    <row r="188" spans="1:7">
      <c r="A188" t="s">
        <v>17</v>
      </c>
      <c r="B188" t="s">
        <v>287</v>
      </c>
      <c r="C188">
        <v>3.4309998550464446E-2</v>
      </c>
      <c r="D188">
        <v>45.684453230664616</v>
      </c>
      <c r="E188">
        <v>0.37283531758171362</v>
      </c>
      <c r="F188">
        <v>0.3282471722793352</v>
      </c>
      <c r="G188">
        <v>6.0401440449591087E-2</v>
      </c>
    </row>
    <row r="189" spans="1:7">
      <c r="A189" t="s">
        <v>17</v>
      </c>
      <c r="B189" t="s">
        <v>287</v>
      </c>
      <c r="C189">
        <v>3.5459767169380887E-2</v>
      </c>
      <c r="D189">
        <v>45.695986828434719</v>
      </c>
      <c r="E189">
        <v>0.41965293529397046</v>
      </c>
      <c r="F189">
        <v>0.30191458904215723</v>
      </c>
      <c r="G189">
        <v>4.5690456296681246E-2</v>
      </c>
    </row>
    <row r="190" spans="1:7">
      <c r="A190" t="s">
        <v>17</v>
      </c>
      <c r="B190" t="s">
        <v>287</v>
      </c>
      <c r="C190">
        <v>5.0224831858423996E-2</v>
      </c>
      <c r="D190">
        <v>45.803944498850235</v>
      </c>
      <c r="E190">
        <v>0.43662120495589929</v>
      </c>
      <c r="F190">
        <v>0.3161174833755806</v>
      </c>
      <c r="G190">
        <v>5.9791466498123808E-2</v>
      </c>
    </row>
    <row r="191" spans="1:7">
      <c r="A191" t="s">
        <v>17</v>
      </c>
      <c r="B191" t="s">
        <v>287</v>
      </c>
      <c r="C191">
        <v>9.0730429118677278E-2</v>
      </c>
      <c r="D191">
        <v>45.686608854117885</v>
      </c>
      <c r="E191">
        <v>0.4429432732698223</v>
      </c>
      <c r="F191">
        <v>0.32114698359313754</v>
      </c>
      <c r="G191">
        <v>7.3498103500625273E-2</v>
      </c>
    </row>
    <row r="192" spans="1:7">
      <c r="A192" t="s">
        <v>17</v>
      </c>
      <c r="B192" t="s">
        <v>287</v>
      </c>
      <c r="C192">
        <v>5.4394511677455605E-2</v>
      </c>
      <c r="D192">
        <v>45.726147503530015</v>
      </c>
      <c r="E192">
        <v>0.36731836671333234</v>
      </c>
      <c r="F192">
        <v>0.3282200699130865</v>
      </c>
      <c r="G192">
        <v>6.9736553432635406E-2</v>
      </c>
    </row>
    <row r="193" spans="1:7">
      <c r="A193" t="s">
        <v>17</v>
      </c>
      <c r="B193" t="s">
        <v>287</v>
      </c>
      <c r="C193">
        <v>6.6509539858202252E-2</v>
      </c>
      <c r="D193">
        <v>45.616748654025557</v>
      </c>
      <c r="E193">
        <v>0.42880244318043981</v>
      </c>
      <c r="F193">
        <v>0.31396065824135294</v>
      </c>
      <c r="G193">
        <v>5.7404067139519808E-2</v>
      </c>
    </row>
    <row r="194" spans="1:7">
      <c r="A194" t="s">
        <v>17</v>
      </c>
      <c r="B194" t="s">
        <v>287</v>
      </c>
      <c r="C194">
        <v>4.1558324362424806E-2</v>
      </c>
      <c r="D194">
        <v>45.7614927196</v>
      </c>
      <c r="E194">
        <v>0.41902071073936864</v>
      </c>
      <c r="F194">
        <v>0.35425503067226971</v>
      </c>
      <c r="G194">
        <v>5.4421615236508673E-2</v>
      </c>
    </row>
    <row r="195" spans="1:7">
      <c r="A195" t="s">
        <v>17</v>
      </c>
      <c r="B195" t="s">
        <v>287</v>
      </c>
      <c r="C195">
        <v>4.0540635661129115E-2</v>
      </c>
      <c r="D195">
        <v>45.627588493599383</v>
      </c>
      <c r="E195">
        <v>0.45022380658392397</v>
      </c>
      <c r="F195">
        <v>0.31303904752256473</v>
      </c>
      <c r="G195">
        <v>4.158013913961961E-2</v>
      </c>
    </row>
    <row r="196" spans="1:7">
      <c r="A196" t="s">
        <v>17</v>
      </c>
      <c r="B196" t="s">
        <v>287</v>
      </c>
      <c r="C196">
        <v>4.9691841565845142E-2</v>
      </c>
      <c r="D196">
        <v>45.803466794708605</v>
      </c>
      <c r="E196">
        <v>0.45512994317974548</v>
      </c>
      <c r="F196">
        <v>0.31879682642659463</v>
      </c>
      <c r="G196">
        <v>7.1974294331482044E-2</v>
      </c>
    </row>
    <row r="197" spans="1:7">
      <c r="A197" t="s">
        <v>17</v>
      </c>
      <c r="B197" t="s">
        <v>287</v>
      </c>
      <c r="C197">
        <v>5.0024601384323651E-2</v>
      </c>
      <c r="D197">
        <v>45.852899007039461</v>
      </c>
      <c r="E197">
        <v>0.36887188211250088</v>
      </c>
      <c r="F197">
        <v>0.33308047088395504</v>
      </c>
      <c r="G197">
        <v>5.2605235582721302E-2</v>
      </c>
    </row>
    <row r="198" spans="1:7">
      <c r="A198" t="s">
        <v>17</v>
      </c>
      <c r="B198" t="s">
        <v>287</v>
      </c>
      <c r="C198">
        <v>6.8636132791881077E-2</v>
      </c>
      <c r="D198">
        <v>45.725806652093155</v>
      </c>
      <c r="E198">
        <v>0.36517393906440548</v>
      </c>
      <c r="F198">
        <v>0.3232732141886</v>
      </c>
      <c r="G198">
        <v>7.1310267835720587E-2</v>
      </c>
    </row>
    <row r="199" spans="1:7">
      <c r="A199" t="s">
        <v>17</v>
      </c>
      <c r="B199" t="s">
        <v>287</v>
      </c>
      <c r="C199">
        <v>9.6619900458052535E-2</v>
      </c>
      <c r="D199">
        <v>45.807326600474759</v>
      </c>
      <c r="E199">
        <v>0.4219098670201461</v>
      </c>
      <c r="F199">
        <v>0.35525252494069826</v>
      </c>
      <c r="G199">
        <v>8.6082246183825609E-2</v>
      </c>
    </row>
    <row r="200" spans="1:7">
      <c r="A200" t="s">
        <v>17</v>
      </c>
      <c r="B200" t="s">
        <v>287</v>
      </c>
      <c r="C200">
        <v>5.1964452790606422E-2</v>
      </c>
      <c r="D200">
        <v>45.856989490600192</v>
      </c>
      <c r="E200">
        <v>0.35816870260588268</v>
      </c>
      <c r="F200">
        <v>0.34326232814823443</v>
      </c>
      <c r="G200">
        <v>6.6316539751821529E-2</v>
      </c>
    </row>
    <row r="201" spans="1:7">
      <c r="A201" t="s">
        <v>17</v>
      </c>
      <c r="B201" t="s">
        <v>287</v>
      </c>
      <c r="C201">
        <v>3.109676421583393E-2</v>
      </c>
      <c r="D201">
        <v>45.86939361003747</v>
      </c>
      <c r="E201">
        <v>0.37364094923790858</v>
      </c>
      <c r="F201">
        <v>0.30510368090621059</v>
      </c>
      <c r="G201">
        <v>4.639834660775221E-2</v>
      </c>
    </row>
    <row r="202" spans="1:7">
      <c r="A202" t="s">
        <v>17</v>
      </c>
      <c r="B202" t="s">
        <v>287</v>
      </c>
      <c r="C202">
        <v>4.2682568813670267E-2</v>
      </c>
      <c r="D202">
        <v>45.722633538092673</v>
      </c>
      <c r="E202">
        <v>0.4421616689592312</v>
      </c>
      <c r="F202">
        <v>0.29125276224631308</v>
      </c>
      <c r="G202">
        <v>4.7590320628482528E-2</v>
      </c>
    </row>
    <row r="203" spans="1:7">
      <c r="A203" t="s">
        <v>17</v>
      </c>
      <c r="B203" t="s">
        <v>287</v>
      </c>
      <c r="C203">
        <v>5.5177012715143491E-2</v>
      </c>
      <c r="D203">
        <v>45.834004661917213</v>
      </c>
      <c r="E203">
        <v>0.42278382098542516</v>
      </c>
      <c r="F203">
        <v>0.30542186876500993</v>
      </c>
      <c r="G203">
        <v>4.5609031175141077E-2</v>
      </c>
    </row>
    <row r="204" spans="1:7">
      <c r="A204" t="s">
        <v>17</v>
      </c>
      <c r="B204" t="s">
        <v>287</v>
      </c>
      <c r="C204">
        <v>5.1863720319998162E-2</v>
      </c>
      <c r="D204">
        <v>45.900075108545821</v>
      </c>
      <c r="E204">
        <v>0.41834165902458864</v>
      </c>
      <c r="F204">
        <v>0.30531431242092633</v>
      </c>
      <c r="G204">
        <v>0.10175167986590115</v>
      </c>
    </row>
    <row r="205" spans="1:7">
      <c r="A205" t="s">
        <v>17</v>
      </c>
      <c r="B205" t="s">
        <v>287</v>
      </c>
      <c r="C205">
        <v>5.1011324038029042E-2</v>
      </c>
      <c r="D205">
        <v>45.944459941179034</v>
      </c>
      <c r="E205">
        <v>0.35877468836542648</v>
      </c>
      <c r="F205">
        <v>0.35496742919524116</v>
      </c>
      <c r="G205">
        <v>6.7420214472030615E-2</v>
      </c>
    </row>
    <row r="206" spans="1:7">
      <c r="A206" t="s">
        <v>17</v>
      </c>
      <c r="B206" t="s">
        <v>287</v>
      </c>
      <c r="C206">
        <v>3.7530808027573748E-2</v>
      </c>
      <c r="D206">
        <v>45.935314202761845</v>
      </c>
      <c r="E206">
        <v>0.3651092321260222</v>
      </c>
      <c r="F206">
        <v>0.33217743739960515</v>
      </c>
      <c r="G206">
        <v>5.9572711154878964E-2</v>
      </c>
    </row>
    <row r="207" spans="1:7">
      <c r="A207" t="s">
        <v>17</v>
      </c>
      <c r="B207" t="s">
        <v>287</v>
      </c>
      <c r="C207">
        <v>5.2075349996195508E-2</v>
      </c>
      <c r="D207">
        <v>45.985509780926137</v>
      </c>
      <c r="E207">
        <v>0.47243352663405663</v>
      </c>
      <c r="F207">
        <v>0.31566589300550973</v>
      </c>
      <c r="G207">
        <v>5.0587482853447066E-2</v>
      </c>
    </row>
    <row r="208" spans="1:7">
      <c r="A208" t="s">
        <v>17</v>
      </c>
      <c r="B208" t="s">
        <v>287</v>
      </c>
      <c r="C208">
        <v>8.3066925835475286E-2</v>
      </c>
      <c r="D208">
        <v>46.115669903112327</v>
      </c>
      <c r="E208">
        <v>0.45842263027860647</v>
      </c>
      <c r="F208">
        <v>0.33084369889900728</v>
      </c>
      <c r="G208">
        <v>6.7244654247765698E-2</v>
      </c>
    </row>
    <row r="209" spans="1:7">
      <c r="A209" t="s">
        <v>17</v>
      </c>
      <c r="B209" t="s">
        <v>287</v>
      </c>
      <c r="C209">
        <v>5.6203879364231241E-2</v>
      </c>
      <c r="D209">
        <v>46.132738932207182</v>
      </c>
      <c r="E209">
        <v>0.36644929345478772</v>
      </c>
      <c r="F209">
        <v>0.32961047559425344</v>
      </c>
      <c r="G209">
        <v>7.1370005541880929E-2</v>
      </c>
    </row>
    <row r="210" spans="1:7">
      <c r="A210" t="s">
        <v>17</v>
      </c>
      <c r="B210" t="s">
        <v>287</v>
      </c>
      <c r="C210">
        <v>4.1894779167382164E-2</v>
      </c>
      <c r="D210">
        <v>46.153855284759565</v>
      </c>
      <c r="E210">
        <v>0.55216121948919195</v>
      </c>
      <c r="F210">
        <v>0.30218105716587507</v>
      </c>
      <c r="G210">
        <v>6.2842168751073249E-2</v>
      </c>
    </row>
    <row r="211" spans="1:7">
      <c r="A211" t="s">
        <v>17</v>
      </c>
      <c r="B211" t="s">
        <v>287</v>
      </c>
      <c r="C211">
        <v>3.7455062471328418E-2</v>
      </c>
      <c r="D211">
        <v>46.22294876235641</v>
      </c>
      <c r="E211">
        <v>0.36146513384036455</v>
      </c>
      <c r="F211">
        <v>0.3335284134351626</v>
      </c>
      <c r="G211">
        <v>6.2425104118880699E-2</v>
      </c>
    </row>
    <row r="212" spans="1:7">
      <c r="A212" t="s">
        <v>17</v>
      </c>
      <c r="B212" t="s">
        <v>287</v>
      </c>
      <c r="C212">
        <v>4.9827178287783332E-2</v>
      </c>
      <c r="D212">
        <v>46.322480884925149</v>
      </c>
      <c r="E212">
        <v>0.46313769037800701</v>
      </c>
      <c r="F212">
        <v>0.3035305610697468</v>
      </c>
      <c r="G212">
        <v>5.0420358981685516E-2</v>
      </c>
    </row>
    <row r="213" spans="1:7">
      <c r="A213" t="s">
        <v>17</v>
      </c>
      <c r="B213" t="s">
        <v>287</v>
      </c>
      <c r="C213">
        <v>8.6980600062542199E-2</v>
      </c>
      <c r="D213">
        <v>46.321133812631871</v>
      </c>
      <c r="E213">
        <v>0.42753135703030209</v>
      </c>
      <c r="F213">
        <v>0.3471439163941874</v>
      </c>
      <c r="G213">
        <v>7.685032937252724E-2</v>
      </c>
    </row>
    <row r="214" spans="1:7">
      <c r="A214" t="s">
        <v>17</v>
      </c>
      <c r="B214" t="s">
        <v>287</v>
      </c>
      <c r="C214">
        <v>3.2226741292512719E-2</v>
      </c>
      <c r="D214">
        <v>46.438056005343839</v>
      </c>
      <c r="E214">
        <v>0.38150521277193583</v>
      </c>
      <c r="F214">
        <v>0.3312374367687575</v>
      </c>
      <c r="G214">
        <v>6.0394200271682817E-2</v>
      </c>
    </row>
    <row r="215" spans="1:7">
      <c r="A215" t="s">
        <v>17</v>
      </c>
      <c r="B215" t="s">
        <v>287</v>
      </c>
      <c r="C215">
        <v>8.436006123915557E-2</v>
      </c>
      <c r="D215">
        <v>46.457116472926174</v>
      </c>
      <c r="E215">
        <v>0.34922387255828213</v>
      </c>
      <c r="F215">
        <v>0.3723150215958782</v>
      </c>
      <c r="G215">
        <v>0.1249778685024527</v>
      </c>
    </row>
    <row r="216" spans="1:7">
      <c r="A216" t="s">
        <v>17</v>
      </c>
      <c r="B216" t="s">
        <v>287</v>
      </c>
      <c r="C216">
        <v>4.3821294812142975E-2</v>
      </c>
      <c r="D216">
        <v>46.488555924776179</v>
      </c>
      <c r="E216">
        <v>0.4586986581859907</v>
      </c>
      <c r="F216">
        <v>0.31521521860108831</v>
      </c>
      <c r="G216">
        <v>5.4652408495869921E-2</v>
      </c>
    </row>
    <row r="217" spans="1:7">
      <c r="A217" t="s">
        <v>17</v>
      </c>
      <c r="B217" t="s">
        <v>287</v>
      </c>
      <c r="C217">
        <v>4.2599586056705246E-2</v>
      </c>
      <c r="D217">
        <v>46.605510615163759</v>
      </c>
      <c r="E217">
        <v>0.35033187106089897</v>
      </c>
      <c r="F217">
        <v>0.32702232752659582</v>
      </c>
      <c r="G217">
        <v>6.6299007335638843E-2</v>
      </c>
    </row>
    <row r="218" spans="1:7">
      <c r="A218" t="s">
        <v>17</v>
      </c>
      <c r="B218" t="s">
        <v>287</v>
      </c>
      <c r="C218">
        <v>3.0150834674616402E-2</v>
      </c>
      <c r="D218">
        <v>46.667139112257836</v>
      </c>
      <c r="E218">
        <v>0.40091401487930323</v>
      </c>
      <c r="F218">
        <v>0.32824307699951843</v>
      </c>
      <c r="G218">
        <v>9.8027344262299643E-2</v>
      </c>
    </row>
    <row r="219" spans="1:7">
      <c r="A219" t="s">
        <v>17</v>
      </c>
      <c r="B219" t="s">
        <v>287</v>
      </c>
      <c r="C219">
        <v>5.6125350496379726E-2</v>
      </c>
      <c r="D219">
        <v>46.465013594609147</v>
      </c>
      <c r="E219">
        <v>0.49662917282082292</v>
      </c>
      <c r="F219">
        <v>0.40689394312243121</v>
      </c>
      <c r="G219">
        <v>6.830069108025047E-2</v>
      </c>
    </row>
    <row r="220" spans="1:7">
      <c r="A220" t="s">
        <v>17</v>
      </c>
      <c r="B220" t="s">
        <v>287</v>
      </c>
      <c r="C220">
        <v>5.3049088228331043E-2</v>
      </c>
      <c r="D220">
        <v>46.665619619987837</v>
      </c>
      <c r="E220">
        <v>0.36525708915620958</v>
      </c>
      <c r="F220">
        <v>0.31627361172319268</v>
      </c>
      <c r="G220">
        <v>5.7457462506875827E-2</v>
      </c>
    </row>
    <row r="221" spans="1:7">
      <c r="A221" t="s">
        <v>17</v>
      </c>
      <c r="B221" t="s">
        <v>287</v>
      </c>
      <c r="C221">
        <v>4.5871660744158674E-2</v>
      </c>
      <c r="D221">
        <v>46.670504794194215</v>
      </c>
      <c r="E221">
        <v>0.3719119361814392</v>
      </c>
      <c r="F221">
        <v>0.30888904020579577</v>
      </c>
      <c r="G221">
        <v>6.8509623189327892E-2</v>
      </c>
    </row>
    <row r="222" spans="1:7">
      <c r="A222" t="s">
        <v>17</v>
      </c>
      <c r="B222" t="s">
        <v>287</v>
      </c>
      <c r="C222">
        <v>4.3624996208780097E-2</v>
      </c>
      <c r="D222">
        <v>46.684676370883857</v>
      </c>
      <c r="E222">
        <v>0.36763704288052235</v>
      </c>
      <c r="F222">
        <v>0.32692037975232757</v>
      </c>
      <c r="G222">
        <v>5.7375278460527111E-2</v>
      </c>
    </row>
    <row r="223" spans="1:7">
      <c r="A223" t="s">
        <v>17</v>
      </c>
      <c r="B223" t="s">
        <v>287</v>
      </c>
      <c r="C223">
        <v>5.004633605560576E-2</v>
      </c>
      <c r="D223">
        <v>46.805404841444812</v>
      </c>
      <c r="E223">
        <v>0.36708987496786832</v>
      </c>
      <c r="F223">
        <v>0.3180325498390757</v>
      </c>
      <c r="G223">
        <v>5.6600022920030323E-2</v>
      </c>
    </row>
    <row r="224" spans="1:7">
      <c r="A224" t="s">
        <v>17</v>
      </c>
      <c r="B224" t="s">
        <v>287</v>
      </c>
      <c r="C224">
        <v>8.643177099799626E-2</v>
      </c>
      <c r="D224">
        <v>46.835704598640305</v>
      </c>
      <c r="E224">
        <v>0.37924654464821311</v>
      </c>
      <c r="F224">
        <v>0.31966366526763229</v>
      </c>
      <c r="G224">
        <v>9.3225318116025802E-2</v>
      </c>
    </row>
    <row r="225" spans="1:7">
      <c r="A225" t="s">
        <v>17</v>
      </c>
      <c r="B225" t="s">
        <v>287</v>
      </c>
      <c r="C225">
        <v>3.650569077528313E-2</v>
      </c>
      <c r="D225">
        <v>46.826772381584391</v>
      </c>
      <c r="E225">
        <v>0.32933795186446041</v>
      </c>
      <c r="F225">
        <v>0.36070602542369551</v>
      </c>
      <c r="G225">
        <v>6.9534649095777404E-2</v>
      </c>
    </row>
    <row r="226" spans="1:7">
      <c r="A226" t="s">
        <v>17</v>
      </c>
      <c r="B226" t="s">
        <v>287</v>
      </c>
      <c r="C226">
        <v>5.5373603764282658E-2</v>
      </c>
      <c r="D226">
        <v>46.911975810979015</v>
      </c>
      <c r="E226">
        <v>0.43110216217952413</v>
      </c>
      <c r="F226">
        <v>0.31361459900137661</v>
      </c>
      <c r="G226">
        <v>6.8657298467843728E-2</v>
      </c>
    </row>
    <row r="227" spans="1:7">
      <c r="A227" t="s">
        <v>17</v>
      </c>
      <c r="B227" t="s">
        <v>287</v>
      </c>
      <c r="C227">
        <v>4.5929634289164155E-2</v>
      </c>
      <c r="D227">
        <v>46.85140128928262</v>
      </c>
      <c r="E227">
        <v>0.41905124645670772</v>
      </c>
      <c r="F227">
        <v>0.32753197646987064</v>
      </c>
      <c r="G227">
        <v>6.3625467413560746E-2</v>
      </c>
    </row>
    <row r="228" spans="1:7">
      <c r="A228" t="s">
        <v>17</v>
      </c>
      <c r="B228" t="s">
        <v>287</v>
      </c>
      <c r="C228">
        <v>5.0179561187702421E-2</v>
      </c>
      <c r="D228">
        <v>46.995516695158166</v>
      </c>
      <c r="E228">
        <v>0.43330648461309468</v>
      </c>
      <c r="F228">
        <v>0.32700347373986083</v>
      </c>
      <c r="G228">
        <v>6.5711330126753176E-2</v>
      </c>
    </row>
    <row r="229" spans="1:7">
      <c r="A229" t="s">
        <v>17</v>
      </c>
      <c r="B229" t="s">
        <v>287</v>
      </c>
      <c r="C229">
        <v>6.5615374458907499E-2</v>
      </c>
      <c r="D229">
        <v>47.002446178852715</v>
      </c>
      <c r="E229">
        <v>0.4190813794012182</v>
      </c>
      <c r="F229">
        <v>0.3126327093266586</v>
      </c>
      <c r="G229">
        <v>7.9353438499056697E-2</v>
      </c>
    </row>
    <row r="230" spans="1:7">
      <c r="A230" t="s">
        <v>17</v>
      </c>
      <c r="B230" t="s">
        <v>287</v>
      </c>
      <c r="C230">
        <v>6.4602541053128584E-2</v>
      </c>
      <c r="D230">
        <v>46.845233647345339</v>
      </c>
      <c r="E230">
        <v>0.43091383420249046</v>
      </c>
      <c r="F230">
        <v>0.39880905066714772</v>
      </c>
      <c r="G230">
        <v>0.11610594935815736</v>
      </c>
    </row>
    <row r="231" spans="1:7">
      <c r="A231" t="s">
        <v>17</v>
      </c>
      <c r="B231" t="s">
        <v>287</v>
      </c>
      <c r="C231">
        <v>6.6470998599450132E-2</v>
      </c>
      <c r="D231">
        <v>47.089314598047153</v>
      </c>
      <c r="E231">
        <v>0.40049963638286551</v>
      </c>
      <c r="F231">
        <v>0.39852924606723894</v>
      </c>
      <c r="G231">
        <v>0.11671990825498682</v>
      </c>
    </row>
    <row r="232" spans="1:7">
      <c r="A232" t="s">
        <v>17</v>
      </c>
      <c r="B232" t="s">
        <v>287</v>
      </c>
      <c r="C232">
        <v>5.2174361030041534E-2</v>
      </c>
      <c r="D232">
        <v>47.177701977982693</v>
      </c>
      <c r="E232">
        <v>0.41890347262211519</v>
      </c>
      <c r="F232">
        <v>0.32437545600391543</v>
      </c>
      <c r="G232">
        <v>6.1615435883096675E-2</v>
      </c>
    </row>
    <row r="233" spans="1:7">
      <c r="A233" t="s">
        <v>17</v>
      </c>
      <c r="B233" t="s">
        <v>287</v>
      </c>
      <c r="C233">
        <v>8.8202180150358772E-2</v>
      </c>
      <c r="D233">
        <v>47.256716027769109</v>
      </c>
      <c r="E233">
        <v>0.38564068507152161</v>
      </c>
      <c r="F233">
        <v>0.37498526875352528</v>
      </c>
      <c r="G233">
        <v>0.11463812770242708</v>
      </c>
    </row>
    <row r="234" spans="1:7">
      <c r="A234" t="s">
        <v>17</v>
      </c>
      <c r="B234" t="s">
        <v>287</v>
      </c>
      <c r="C234">
        <v>7.9037041997302881E-2</v>
      </c>
      <c r="D234">
        <v>47.301682814505504</v>
      </c>
      <c r="E234">
        <v>0.39230303213924439</v>
      </c>
      <c r="F234">
        <v>0.31721784224180666</v>
      </c>
      <c r="G234">
        <v>0.11390049911892022</v>
      </c>
    </row>
    <row r="235" spans="1:7">
      <c r="A235" t="s">
        <v>17</v>
      </c>
      <c r="B235" t="s">
        <v>287</v>
      </c>
      <c r="C235">
        <v>3.97300016796132E-2</v>
      </c>
      <c r="D235">
        <v>47.252025144729721</v>
      </c>
      <c r="E235">
        <v>0.4820473963187355</v>
      </c>
      <c r="F235">
        <v>0.34836938314860838</v>
      </c>
      <c r="G235">
        <v>5.974436342798977E-2</v>
      </c>
    </row>
    <row r="236" spans="1:7">
      <c r="A236" t="s">
        <v>17</v>
      </c>
      <c r="B236" t="s">
        <v>287</v>
      </c>
      <c r="C236">
        <v>7.5957551966881906E-2</v>
      </c>
      <c r="D236">
        <v>47.319934645785352</v>
      </c>
      <c r="E236">
        <v>0.38572761066923655</v>
      </c>
      <c r="F236">
        <v>0.35276411414443082</v>
      </c>
      <c r="G236">
        <v>8.4232118945661613E-2</v>
      </c>
    </row>
    <row r="237" spans="1:7">
      <c r="A237" t="s">
        <v>17</v>
      </c>
      <c r="B237" t="s">
        <v>287</v>
      </c>
      <c r="C237">
        <v>4.6922549114105261E-2</v>
      </c>
      <c r="D237">
        <v>47.316430397811665</v>
      </c>
      <c r="E237">
        <v>0.44579102946920807</v>
      </c>
      <c r="F237">
        <v>0.31299574666208885</v>
      </c>
      <c r="G237">
        <v>9.1362423671908652E-2</v>
      </c>
    </row>
    <row r="238" spans="1:7">
      <c r="A238" t="s">
        <v>17</v>
      </c>
      <c r="B238" t="s">
        <v>287</v>
      </c>
      <c r="C238">
        <v>4.5750520805806889E-2</v>
      </c>
      <c r="D238">
        <v>47.37560010052043</v>
      </c>
      <c r="E238">
        <v>0.42129099710853735</v>
      </c>
      <c r="F238">
        <v>0.3302949937136111</v>
      </c>
      <c r="G238">
        <v>5.5455176734311384E-2</v>
      </c>
    </row>
    <row r="239" spans="1:7">
      <c r="A239" t="s">
        <v>17</v>
      </c>
      <c r="B239" t="s">
        <v>287</v>
      </c>
      <c r="C239">
        <v>4.6823578142095722E-2</v>
      </c>
      <c r="D239">
        <v>47.42806112164579</v>
      </c>
      <c r="E239">
        <v>0.40317627767101288</v>
      </c>
      <c r="F239">
        <v>0.38612357645050105</v>
      </c>
      <c r="G239">
        <v>8.6214842293382582E-2</v>
      </c>
    </row>
    <row r="240" spans="1:7">
      <c r="A240" t="s">
        <v>17</v>
      </c>
      <c r="B240" t="s">
        <v>287</v>
      </c>
      <c r="C240">
        <v>7.7190411289883465E-2</v>
      </c>
      <c r="D240">
        <v>47.342067400223272</v>
      </c>
      <c r="E240">
        <v>0.44790108691549907</v>
      </c>
      <c r="F240">
        <v>0.35871188814094107</v>
      </c>
      <c r="G240">
        <v>9.0403184393557212E-2</v>
      </c>
    </row>
    <row r="241" spans="1:7">
      <c r="A241" t="s">
        <v>17</v>
      </c>
      <c r="B241" t="s">
        <v>287</v>
      </c>
      <c r="C241">
        <v>3.655098318613996E-2</v>
      </c>
      <c r="D241">
        <v>47.488755002996641</v>
      </c>
      <c r="E241">
        <v>0.41339907921956676</v>
      </c>
      <c r="F241">
        <v>0.31448764308727772</v>
      </c>
      <c r="G241">
        <v>6.4647997472084287E-2</v>
      </c>
    </row>
    <row r="242" spans="1:7">
      <c r="A242" t="s">
        <v>17</v>
      </c>
      <c r="B242" t="s">
        <v>287</v>
      </c>
      <c r="C242">
        <v>4.7012437222352377E-2</v>
      </c>
      <c r="D242">
        <v>47.538015376081731</v>
      </c>
      <c r="E242">
        <v>0.41647945020700844</v>
      </c>
      <c r="F242">
        <v>0.34099687798612932</v>
      </c>
      <c r="G242">
        <v>5.969833298076492E-2</v>
      </c>
    </row>
    <row r="243" spans="1:7">
      <c r="A243" t="s">
        <v>17</v>
      </c>
      <c r="B243" t="s">
        <v>287</v>
      </c>
      <c r="C243">
        <v>6.2279456581491303E-2</v>
      </c>
      <c r="D243">
        <v>47.714727505826787</v>
      </c>
      <c r="E243">
        <v>0.44183419049636846</v>
      </c>
      <c r="F243">
        <v>0.3125835582709135</v>
      </c>
      <c r="G243">
        <v>5.0416702946921528E-2</v>
      </c>
    </row>
    <row r="244" spans="1:7">
      <c r="A244" t="s">
        <v>17</v>
      </c>
      <c r="B244" t="s">
        <v>287</v>
      </c>
      <c r="C244">
        <v>3.6361951076028791E-2</v>
      </c>
      <c r="D244">
        <v>47.752175424220781</v>
      </c>
      <c r="E244">
        <v>0.42867920412227972</v>
      </c>
      <c r="F244">
        <v>0.44002413285800068</v>
      </c>
      <c r="G244">
        <v>6.5303095810010897E-2</v>
      </c>
    </row>
    <row r="245" spans="1:7">
      <c r="A245" t="s">
        <v>17</v>
      </c>
      <c r="B245" t="s">
        <v>287</v>
      </c>
      <c r="C245">
        <v>7.8440062135685121E-2</v>
      </c>
      <c r="D245">
        <v>47.746105246721783</v>
      </c>
      <c r="E245">
        <v>0.34679770861786946</v>
      </c>
      <c r="F245">
        <v>0.44296970708548433</v>
      </c>
      <c r="G245">
        <v>9.6618235265542321E-2</v>
      </c>
    </row>
    <row r="246" spans="1:7">
      <c r="A246" t="s">
        <v>17</v>
      </c>
      <c r="B246" t="s">
        <v>287</v>
      </c>
      <c r="C246">
        <v>6.2790609016581955E-2</v>
      </c>
      <c r="D246">
        <v>48.031814905244744</v>
      </c>
      <c r="E246">
        <v>0.38405128497742158</v>
      </c>
      <c r="F246">
        <v>0.20230536219342549</v>
      </c>
      <c r="G246">
        <v>9.4684251691671203E-2</v>
      </c>
    </row>
    <row r="247" spans="1:7">
      <c r="A247" t="s">
        <v>17</v>
      </c>
      <c r="B247" t="s">
        <v>287</v>
      </c>
      <c r="C247">
        <v>4.6023763962085816E-2</v>
      </c>
      <c r="D247">
        <v>47.923732526460377</v>
      </c>
      <c r="E247">
        <v>0.52610541609646677</v>
      </c>
      <c r="F247">
        <v>0.33226766735744817</v>
      </c>
      <c r="G247">
        <v>6.3755863497261742E-2</v>
      </c>
    </row>
    <row r="248" spans="1:7">
      <c r="A248" t="s">
        <v>17</v>
      </c>
      <c r="B248" t="s">
        <v>287</v>
      </c>
      <c r="C248">
        <v>5.3308894531811528E-2</v>
      </c>
      <c r="D248">
        <v>47.998827901168589</v>
      </c>
      <c r="E248">
        <v>0.574422004159587</v>
      </c>
      <c r="F248">
        <v>0.23252832091018744</v>
      </c>
      <c r="G248">
        <v>6.1720848944394287E-2</v>
      </c>
    </row>
    <row r="249" spans="1:7">
      <c r="A249" t="s">
        <v>17</v>
      </c>
      <c r="B249" t="s">
        <v>287</v>
      </c>
      <c r="C249">
        <v>4.4761310238797286E-2</v>
      </c>
      <c r="D249">
        <v>48.037064863183417</v>
      </c>
      <c r="E249">
        <v>0.43825040440579782</v>
      </c>
      <c r="F249">
        <v>0.3276349459073693</v>
      </c>
      <c r="G249">
        <v>9.0216594279746459E-2</v>
      </c>
    </row>
    <row r="250" spans="1:7">
      <c r="A250" t="s">
        <v>17</v>
      </c>
      <c r="B250" t="s">
        <v>287</v>
      </c>
      <c r="C250">
        <v>8.4727757461877953E-2</v>
      </c>
      <c r="D250">
        <v>48.186189909502886</v>
      </c>
      <c r="E250">
        <v>0.39166638698038903</v>
      </c>
      <c r="F250">
        <v>0.39019597933766437</v>
      </c>
      <c r="G250">
        <v>9.7628691725620692E-2</v>
      </c>
    </row>
    <row r="251" spans="1:7">
      <c r="A251" t="s">
        <v>17</v>
      </c>
      <c r="B251" t="s">
        <v>287</v>
      </c>
      <c r="C251">
        <v>5.1089187720641742E-2</v>
      </c>
      <c r="D251">
        <v>48.276758222727807</v>
      </c>
      <c r="E251">
        <v>0.43895591772664727</v>
      </c>
      <c r="F251">
        <v>0.36057348581378867</v>
      </c>
      <c r="G251">
        <v>9.4333777132380267E-2</v>
      </c>
    </row>
    <row r="252" spans="1:7">
      <c r="A252" t="s">
        <v>17</v>
      </c>
      <c r="B252" t="s">
        <v>287</v>
      </c>
      <c r="C252">
        <v>6.670363689271748E-2</v>
      </c>
      <c r="D252">
        <v>48.529760522429243</v>
      </c>
      <c r="E252">
        <v>0.36307027787980745</v>
      </c>
      <c r="F252">
        <v>0.27235333170571169</v>
      </c>
      <c r="G252">
        <v>8.7350000692844321E-2</v>
      </c>
    </row>
    <row r="253" spans="1:7">
      <c r="A253" t="s">
        <v>17</v>
      </c>
      <c r="B253" t="s">
        <v>287</v>
      </c>
      <c r="C253">
        <v>4.9297943836206157E-2</v>
      </c>
      <c r="D253">
        <v>48.639128512247488</v>
      </c>
      <c r="E253">
        <v>0.4318200196502503</v>
      </c>
      <c r="F253">
        <v>0.36579374010014121</v>
      </c>
      <c r="G253">
        <v>8.690822925531784E-2</v>
      </c>
    </row>
    <row r="254" spans="1:7">
      <c r="A254" t="s">
        <v>17</v>
      </c>
      <c r="B254" t="s">
        <v>287</v>
      </c>
      <c r="C254">
        <v>4.9375292987585827E-2</v>
      </c>
      <c r="D254">
        <v>48.604720253997321</v>
      </c>
      <c r="E254">
        <v>0.46185258860703993</v>
      </c>
      <c r="F254">
        <v>0.28166428534681182</v>
      </c>
      <c r="G254">
        <v>9.504868964175589E-2</v>
      </c>
    </row>
    <row r="255" spans="1:7">
      <c r="A255" t="s">
        <v>17</v>
      </c>
      <c r="B255" t="s">
        <v>287</v>
      </c>
      <c r="C255">
        <v>5.5449976961605703E-2</v>
      </c>
      <c r="D255">
        <v>48.574092134665378</v>
      </c>
      <c r="E255">
        <v>0.40538566445418434</v>
      </c>
      <c r="F255">
        <v>0.37502717571984101</v>
      </c>
      <c r="G255">
        <v>8.9676512606370412E-2</v>
      </c>
    </row>
    <row r="256" spans="1:7">
      <c r="A256" t="s">
        <v>17</v>
      </c>
      <c r="B256" t="s">
        <v>287</v>
      </c>
      <c r="C256">
        <v>8.2250211907086021E-2</v>
      </c>
      <c r="D256">
        <v>48.700862117073449</v>
      </c>
      <c r="E256">
        <v>0.38692998421708169</v>
      </c>
      <c r="F256">
        <v>0.38433010410110363</v>
      </c>
      <c r="G256">
        <v>0.10213106481530874</v>
      </c>
    </row>
    <row r="257" spans="1:7">
      <c r="A257" t="s">
        <v>17</v>
      </c>
      <c r="B257" t="s">
        <v>287</v>
      </c>
      <c r="C257">
        <v>4.7226433537400497E-2</v>
      </c>
      <c r="D257">
        <v>48.682148121266003</v>
      </c>
      <c r="E257">
        <v>0.39198239686414088</v>
      </c>
      <c r="F257">
        <v>0.33337364321829766</v>
      </c>
      <c r="G257">
        <v>8.7956109022036905E-2</v>
      </c>
    </row>
    <row r="258" spans="1:7">
      <c r="A258" t="s">
        <v>17</v>
      </c>
      <c r="B258" t="s">
        <v>287</v>
      </c>
      <c r="C258">
        <v>5.5992040005690448E-2</v>
      </c>
      <c r="D258">
        <v>48.688035401663491</v>
      </c>
      <c r="E258">
        <v>0.47999694739693005</v>
      </c>
      <c r="F258">
        <v>0.40089115627354666</v>
      </c>
      <c r="G258">
        <v>8.5913712178043555E-2</v>
      </c>
    </row>
    <row r="259" spans="1:7">
      <c r="A259" t="s">
        <v>17</v>
      </c>
      <c r="B259" t="s">
        <v>287</v>
      </c>
      <c r="C259">
        <v>6.7064132092229056E-2</v>
      </c>
      <c r="D259">
        <v>48.885564778891847</v>
      </c>
      <c r="E259">
        <v>0.34453599075489</v>
      </c>
      <c r="F259">
        <v>0.39495983507173477</v>
      </c>
      <c r="G259">
        <v>9.6803881145033022E-2</v>
      </c>
    </row>
    <row r="260" spans="1:7">
      <c r="A260" t="s">
        <v>17</v>
      </c>
      <c r="B260" t="s">
        <v>287</v>
      </c>
      <c r="C260">
        <v>5.223304006620403E-2</v>
      </c>
      <c r="D260">
        <v>48.702785983008006</v>
      </c>
      <c r="E260">
        <v>0.5478141547240547</v>
      </c>
      <c r="F260">
        <v>0.32879952535388779</v>
      </c>
      <c r="G260">
        <v>6.4669478177204989E-2</v>
      </c>
    </row>
    <row r="261" spans="1:7">
      <c r="A261" t="s">
        <v>17</v>
      </c>
      <c r="B261" t="s">
        <v>287</v>
      </c>
      <c r="C261">
        <v>5.3324881547065647E-2</v>
      </c>
      <c r="D261">
        <v>48.675425875108601</v>
      </c>
      <c r="E261">
        <v>0.55024705502263416</v>
      </c>
      <c r="F261">
        <v>0.33010640957707299</v>
      </c>
      <c r="G261">
        <v>6.3730950868575179E-2</v>
      </c>
    </row>
    <row r="262" spans="1:7">
      <c r="A262" t="s">
        <v>17</v>
      </c>
      <c r="B262" t="s">
        <v>287</v>
      </c>
      <c r="C262">
        <v>5.2276295616457358E-2</v>
      </c>
      <c r="D262">
        <v>48.710357229618012</v>
      </c>
      <c r="E262">
        <v>0.40219290795477636</v>
      </c>
      <c r="F262">
        <v>0.37172927008639739</v>
      </c>
      <c r="G262">
        <v>0.10753980812528371</v>
      </c>
    </row>
    <row r="263" spans="1:7">
      <c r="A263" t="s">
        <v>17</v>
      </c>
      <c r="B263" t="s">
        <v>287</v>
      </c>
      <c r="C263">
        <v>5.7172959041688148E-2</v>
      </c>
      <c r="D263">
        <v>48.8149476152144</v>
      </c>
      <c r="E263">
        <v>0.53930287006274369</v>
      </c>
      <c r="F263">
        <v>0.32818763501852155</v>
      </c>
      <c r="G263">
        <v>6.4350516670298341E-2</v>
      </c>
    </row>
    <row r="264" spans="1:7">
      <c r="A264" t="s">
        <v>17</v>
      </c>
      <c r="B264" t="s">
        <v>287</v>
      </c>
      <c r="C264">
        <v>6.9955855418957047E-2</v>
      </c>
      <c r="D264">
        <v>48.796414728103059</v>
      </c>
      <c r="E264">
        <v>0.44833201225984565</v>
      </c>
      <c r="F264">
        <v>0.37122842850042714</v>
      </c>
      <c r="G264">
        <v>8.9495763862205188E-2</v>
      </c>
    </row>
    <row r="265" spans="1:7">
      <c r="A265" t="s">
        <v>17</v>
      </c>
      <c r="B265" t="s">
        <v>287</v>
      </c>
      <c r="C265">
        <v>5.7287016074875595E-2</v>
      </c>
      <c r="D265">
        <v>48.898484758920816</v>
      </c>
      <c r="E265">
        <v>0.55202066284638818</v>
      </c>
      <c r="F265">
        <v>0.33187781987896758</v>
      </c>
      <c r="G265">
        <v>6.7454841438814556E-2</v>
      </c>
    </row>
    <row r="266" spans="1:7">
      <c r="A266" t="s">
        <v>17</v>
      </c>
      <c r="B266" t="s">
        <v>287</v>
      </c>
      <c r="C266">
        <v>6.3719835671468286E-2</v>
      </c>
      <c r="D266">
        <v>48.811447484857212</v>
      </c>
      <c r="E266">
        <v>0.32107634292911286</v>
      </c>
      <c r="F266">
        <v>0.39879365069890366</v>
      </c>
      <c r="G266">
        <v>9.5505140116486434E-2</v>
      </c>
    </row>
    <row r="267" spans="1:7">
      <c r="A267" t="s">
        <v>17</v>
      </c>
      <c r="B267" t="s">
        <v>287</v>
      </c>
      <c r="C267">
        <v>4.7889742464333369E-2</v>
      </c>
      <c r="D267">
        <v>49.03215276657307</v>
      </c>
      <c r="E267">
        <v>0.34036221560396335</v>
      </c>
      <c r="F267">
        <v>0.36104701492675684</v>
      </c>
      <c r="G267">
        <v>8.328650863362326E-2</v>
      </c>
    </row>
    <row r="268" spans="1:7">
      <c r="A268" t="s">
        <v>17</v>
      </c>
      <c r="B268" t="s">
        <v>287</v>
      </c>
      <c r="C268">
        <v>8.9150001335002546E-2</v>
      </c>
      <c r="D268">
        <v>48.894864119865389</v>
      </c>
      <c r="E268">
        <v>0.44058380155563309</v>
      </c>
      <c r="F268">
        <v>0.32909086207092364</v>
      </c>
      <c r="G268">
        <v>9.9887956677874007E-2</v>
      </c>
    </row>
    <row r="269" spans="1:7">
      <c r="A269" t="s">
        <v>17</v>
      </c>
      <c r="B269" t="s">
        <v>287</v>
      </c>
      <c r="C269">
        <v>7.7864354522238458E-2</v>
      </c>
      <c r="D269">
        <v>48.901385065568697</v>
      </c>
      <c r="E269">
        <v>0.33518349862522812</v>
      </c>
      <c r="F269">
        <v>0.45383795207247551</v>
      </c>
      <c r="G269">
        <v>0.13027498182613897</v>
      </c>
    </row>
    <row r="270" spans="1:7">
      <c r="A270" t="s">
        <v>17</v>
      </c>
      <c r="B270" t="s">
        <v>287</v>
      </c>
      <c r="C270">
        <v>8.7842885290995695E-2</v>
      </c>
      <c r="D270">
        <v>48.750522600430664</v>
      </c>
      <c r="E270">
        <v>0.49383835941042009</v>
      </c>
      <c r="F270">
        <v>0.38907824906780475</v>
      </c>
      <c r="G270">
        <v>9.3619401557297005E-2</v>
      </c>
    </row>
    <row r="271" spans="1:7">
      <c r="A271" t="s">
        <v>17</v>
      </c>
      <c r="B271" t="s">
        <v>287</v>
      </c>
      <c r="C271">
        <v>4.9293745484715393E-2</v>
      </c>
      <c r="D271">
        <v>48.902873551674098</v>
      </c>
      <c r="E271">
        <v>0.54412503906416954</v>
      </c>
      <c r="F271">
        <v>0.3280656082472122</v>
      </c>
      <c r="G271">
        <v>6.4925905906919962E-2</v>
      </c>
    </row>
    <row r="272" spans="1:7">
      <c r="A272" t="s">
        <v>17</v>
      </c>
      <c r="B272" t="s">
        <v>287</v>
      </c>
      <c r="C272">
        <v>7.729743111388733E-2</v>
      </c>
      <c r="D272">
        <v>48.872643827315152</v>
      </c>
      <c r="E272">
        <v>0.3590122462708093</v>
      </c>
      <c r="F272">
        <v>0.42212156975861864</v>
      </c>
      <c r="G272">
        <v>0.12335754772357821</v>
      </c>
    </row>
    <row r="273" spans="1:7">
      <c r="A273" t="s">
        <v>17</v>
      </c>
      <c r="B273" t="s">
        <v>287</v>
      </c>
      <c r="C273">
        <v>9.0775612771408276E-2</v>
      </c>
      <c r="D273">
        <v>48.882672445964538</v>
      </c>
      <c r="E273">
        <v>0.33431659502912348</v>
      </c>
      <c r="F273">
        <v>0.45814108935008291</v>
      </c>
      <c r="G273">
        <v>0.14408827424033058</v>
      </c>
    </row>
    <row r="274" spans="1:7">
      <c r="A274" t="s">
        <v>17</v>
      </c>
      <c r="B274" t="s">
        <v>287</v>
      </c>
      <c r="C274">
        <v>7.0918665091411481E-2</v>
      </c>
      <c r="D274">
        <v>48.882144044867317</v>
      </c>
      <c r="E274">
        <v>0.33513538919458191</v>
      </c>
      <c r="F274">
        <v>0.45084008522397301</v>
      </c>
      <c r="G274">
        <v>0.12713710268488332</v>
      </c>
    </row>
    <row r="275" spans="1:7">
      <c r="A275" t="s">
        <v>17</v>
      </c>
      <c r="B275" t="s">
        <v>287</v>
      </c>
      <c r="C275">
        <v>7.0978329808921284E-2</v>
      </c>
      <c r="D275">
        <v>49.116536009379402</v>
      </c>
      <c r="E275">
        <v>0.34125068767712713</v>
      </c>
      <c r="F275">
        <v>0.45527528691722352</v>
      </c>
      <c r="G275">
        <v>0.12724406464344429</v>
      </c>
    </row>
    <row r="276" spans="1:7">
      <c r="A276" t="s">
        <v>17</v>
      </c>
      <c r="B276" t="s">
        <v>287</v>
      </c>
      <c r="C276">
        <v>6.5781347514446045E-2</v>
      </c>
      <c r="D276">
        <v>49.341180661922643</v>
      </c>
      <c r="E276">
        <v>0.3676237592521614</v>
      </c>
      <c r="F276">
        <v>0.39964033165692492</v>
      </c>
      <c r="G276">
        <v>0.1083925454130706</v>
      </c>
    </row>
    <row r="277" spans="1:7">
      <c r="A277" t="s">
        <v>17</v>
      </c>
      <c r="B277" t="s">
        <v>287</v>
      </c>
      <c r="C277">
        <v>7.7809192752557391E-2</v>
      </c>
      <c r="D277">
        <v>49.55064640412477</v>
      </c>
      <c r="E277">
        <v>0.34278103834234741</v>
      </c>
      <c r="F277">
        <v>0.43921636990053625</v>
      </c>
      <c r="G277">
        <v>0.10014053121307256</v>
      </c>
    </row>
    <row r="278" spans="1:7">
      <c r="A278" t="s">
        <v>17</v>
      </c>
      <c r="B278" t="s">
        <v>287</v>
      </c>
      <c r="C278">
        <v>8.9589069522368031E-2</v>
      </c>
      <c r="D278">
        <v>49.538642087262211</v>
      </c>
      <c r="E278">
        <v>0.45701140428177806</v>
      </c>
      <c r="F278">
        <v>0.36734494885218144</v>
      </c>
      <c r="G278">
        <v>0.11707098785868689</v>
      </c>
    </row>
    <row r="279" spans="1:7">
      <c r="A279" t="s">
        <v>17</v>
      </c>
      <c r="B279" t="s">
        <v>287</v>
      </c>
      <c r="C279">
        <v>7.1075014471579726E-2</v>
      </c>
      <c r="D279">
        <v>49.617147068230807</v>
      </c>
      <c r="E279">
        <v>0.41083747440689772</v>
      </c>
      <c r="F279">
        <v>0.41832722803272632</v>
      </c>
      <c r="G279">
        <v>0.11845835745263285</v>
      </c>
    </row>
    <row r="280" spans="1:7">
      <c r="A280" t="s">
        <v>17</v>
      </c>
      <c r="B280" t="s">
        <v>287</v>
      </c>
      <c r="C280">
        <v>6.7699410174964447E-2</v>
      </c>
      <c r="D280">
        <v>49.670362892446548</v>
      </c>
      <c r="E280">
        <v>0.37737287920562379</v>
      </c>
      <c r="F280">
        <v>0.3925673050673103</v>
      </c>
      <c r="G280">
        <v>0.11803999722814314</v>
      </c>
    </row>
    <row r="281" spans="1:7">
      <c r="A281" t="s">
        <v>17</v>
      </c>
      <c r="B281" t="s">
        <v>287</v>
      </c>
      <c r="C281">
        <v>7.7185609626199844E-2</v>
      </c>
      <c r="D281">
        <v>49.89633436202115</v>
      </c>
      <c r="E281">
        <v>0.33420474926334182</v>
      </c>
      <c r="F281">
        <v>0.37996776939538529</v>
      </c>
      <c r="G281">
        <v>0.11324529597666386</v>
      </c>
    </row>
    <row r="282" spans="1:7">
      <c r="A282" t="s">
        <v>17</v>
      </c>
      <c r="B282" t="s">
        <v>287</v>
      </c>
      <c r="C282">
        <v>9.2180463928911563E-2</v>
      </c>
      <c r="D282">
        <v>49.78924842384626</v>
      </c>
      <c r="E282">
        <v>0.3814894485442416</v>
      </c>
      <c r="F282">
        <v>0.45383914123961522</v>
      </c>
      <c r="G282">
        <v>0.13767212145227051</v>
      </c>
    </row>
    <row r="283" spans="1:7">
      <c r="A283" t="s">
        <v>17</v>
      </c>
      <c r="B283" t="s">
        <v>287</v>
      </c>
      <c r="C283">
        <v>7.8303088255902972E-2</v>
      </c>
      <c r="D283">
        <v>49.909110746777202</v>
      </c>
      <c r="E283">
        <v>0.35494417034551984</v>
      </c>
      <c r="F283">
        <v>0.41988353153908198</v>
      </c>
      <c r="G283">
        <v>0.12627926613967846</v>
      </c>
    </row>
    <row r="284" spans="1:7">
      <c r="A284" t="s">
        <v>17</v>
      </c>
      <c r="B284" t="s">
        <v>287</v>
      </c>
      <c r="C284">
        <v>8.2806297950536636E-2</v>
      </c>
      <c r="D284">
        <v>49.851224185548404</v>
      </c>
      <c r="E284">
        <v>0.39149859334111592</v>
      </c>
      <c r="F284">
        <v>0.43173077441408186</v>
      </c>
      <c r="G284">
        <v>0.12777825361867018</v>
      </c>
    </row>
    <row r="285" spans="1:7">
      <c r="A285" t="s">
        <v>17</v>
      </c>
      <c r="B285" t="s">
        <v>287</v>
      </c>
      <c r="C285">
        <v>9.3233578758299948E-2</v>
      </c>
      <c r="D285">
        <v>49.933490387433459</v>
      </c>
      <c r="E285">
        <v>0.39809989866722184</v>
      </c>
      <c r="F285">
        <v>0.40501983555612031</v>
      </c>
      <c r="G285">
        <v>0.13169430065377841</v>
      </c>
    </row>
    <row r="286" spans="1:7">
      <c r="A286" t="s">
        <v>17</v>
      </c>
      <c r="B286" t="s">
        <v>287</v>
      </c>
      <c r="C286">
        <v>6.0485260432299584E-2</v>
      </c>
      <c r="D286">
        <v>50.002647347482466</v>
      </c>
      <c r="E286">
        <v>0.32054208459639355</v>
      </c>
      <c r="F286">
        <v>0.4720829883198791</v>
      </c>
      <c r="G286">
        <v>7.846199629148877E-2</v>
      </c>
    </row>
    <row r="287" spans="1:7">
      <c r="A287" t="s">
        <v>17</v>
      </c>
      <c r="B287" t="s">
        <v>287</v>
      </c>
      <c r="C287">
        <v>7.5332863638907344E-2</v>
      </c>
      <c r="D287">
        <v>49.99375215535693</v>
      </c>
      <c r="E287">
        <v>0.38104677764273664</v>
      </c>
      <c r="F287">
        <v>0.44924693443075381</v>
      </c>
      <c r="G287">
        <v>0.12455830628126215</v>
      </c>
    </row>
    <row r="288" spans="1:7">
      <c r="A288" t="s">
        <v>17</v>
      </c>
      <c r="B288" t="s">
        <v>287</v>
      </c>
      <c r="C288">
        <v>6.7022054434813932E-2</v>
      </c>
      <c r="D288">
        <v>49.964598492065612</v>
      </c>
      <c r="E288">
        <v>0.35992638465096016</v>
      </c>
      <c r="F288">
        <v>0.38352173827921654</v>
      </c>
      <c r="G288">
        <v>8.8764328046107746E-2</v>
      </c>
    </row>
    <row r="289" spans="1:7">
      <c r="A289" t="s">
        <v>17</v>
      </c>
      <c r="B289" t="s">
        <v>287</v>
      </c>
      <c r="C289">
        <v>8.5869105702984172E-2</v>
      </c>
      <c r="D289">
        <v>49.974842147201961</v>
      </c>
      <c r="E289">
        <v>0.38527403280046246</v>
      </c>
      <c r="F289">
        <v>0.42725116008314079</v>
      </c>
      <c r="G289">
        <v>0.12865406080934913</v>
      </c>
    </row>
    <row r="290" spans="1:7">
      <c r="A290" t="s">
        <v>17</v>
      </c>
      <c r="B290" t="s">
        <v>287</v>
      </c>
      <c r="C290">
        <v>7.9707126053793362E-2</v>
      </c>
      <c r="D290">
        <v>50.064842945648159</v>
      </c>
      <c r="E290">
        <v>0.35460082266743609</v>
      </c>
      <c r="F290">
        <v>0.43095785222017158</v>
      </c>
      <c r="G290">
        <v>0.11786266759834106</v>
      </c>
    </row>
    <row r="291" spans="1:7">
      <c r="A291" t="s">
        <v>17</v>
      </c>
      <c r="B291" t="s">
        <v>287</v>
      </c>
      <c r="C291">
        <v>5.4449096506994726E-2</v>
      </c>
      <c r="D291">
        <v>50.061204374524181</v>
      </c>
      <c r="E291">
        <v>0.33550216915826464</v>
      </c>
      <c r="F291">
        <v>0.43637061629177204</v>
      </c>
      <c r="G291">
        <v>0.11069321817356069</v>
      </c>
    </row>
    <row r="292" spans="1:7">
      <c r="A292" t="s">
        <v>17</v>
      </c>
      <c r="B292" t="s">
        <v>287</v>
      </c>
      <c r="C292">
        <v>6.5731855347349044E-2</v>
      </c>
      <c r="D292">
        <v>49.922253076943925</v>
      </c>
      <c r="E292">
        <v>0.39164261640925269</v>
      </c>
      <c r="F292">
        <v>0.39832610029536408</v>
      </c>
      <c r="G292">
        <v>0.10831099369404452</v>
      </c>
    </row>
    <row r="293" spans="1:7">
      <c r="A293" t="s">
        <v>17</v>
      </c>
      <c r="B293" t="s">
        <v>287</v>
      </c>
      <c r="C293">
        <v>8.6042018004906851E-2</v>
      </c>
      <c r="D293">
        <v>50.247839985590517</v>
      </c>
      <c r="E293">
        <v>0.35477492427403023</v>
      </c>
      <c r="F293">
        <v>0.41180249453498274</v>
      </c>
      <c r="G293">
        <v>0.11692120913558773</v>
      </c>
    </row>
    <row r="294" spans="1:7">
      <c r="A294" t="s">
        <v>17</v>
      </c>
      <c r="B294" t="s">
        <v>287</v>
      </c>
      <c r="C294">
        <v>4.1593883148085736E-2</v>
      </c>
      <c r="D294">
        <v>50.260551016353475</v>
      </c>
      <c r="E294">
        <v>0.39032294144494334</v>
      </c>
      <c r="F294">
        <v>0.35152773243439306</v>
      </c>
      <c r="G294">
        <v>0.10893636062593881</v>
      </c>
    </row>
    <row r="295" spans="1:7">
      <c r="A295" t="s">
        <v>17</v>
      </c>
      <c r="B295" t="s">
        <v>287</v>
      </c>
      <c r="C295">
        <v>9.5216985259244769E-2</v>
      </c>
      <c r="D295">
        <v>50.152159333382649</v>
      </c>
      <c r="E295">
        <v>0.43174400556262515</v>
      </c>
      <c r="F295">
        <v>0.43910426357544341</v>
      </c>
      <c r="G295">
        <v>0.11958177112621007</v>
      </c>
    </row>
    <row r="296" spans="1:7">
      <c r="A296" t="s">
        <v>17</v>
      </c>
      <c r="B296" t="s">
        <v>287</v>
      </c>
      <c r="C296">
        <v>8.66681166048653E-2</v>
      </c>
      <c r="D296">
        <v>50.260470756546525</v>
      </c>
      <c r="E296">
        <v>0.37736580836888822</v>
      </c>
      <c r="F296">
        <v>0.44023226458567727</v>
      </c>
      <c r="G296">
        <v>0.12828671304678857</v>
      </c>
    </row>
    <row r="297" spans="1:7">
      <c r="A297" t="s">
        <v>17</v>
      </c>
      <c r="B297" t="s">
        <v>287</v>
      </c>
      <c r="C297">
        <v>8.8335476587022455E-2</v>
      </c>
      <c r="D297">
        <v>50.287040222107038</v>
      </c>
      <c r="E297">
        <v>0.36045681820380648</v>
      </c>
      <c r="F297">
        <v>0.4372305630252894</v>
      </c>
      <c r="G297">
        <v>0.1342058261072677</v>
      </c>
    </row>
    <row r="298" spans="1:7">
      <c r="A298" t="s">
        <v>17</v>
      </c>
      <c r="B298" t="s">
        <v>287</v>
      </c>
      <c r="C298">
        <v>7.1308906437471453E-2</v>
      </c>
      <c r="D298">
        <v>50.321106302753549</v>
      </c>
      <c r="E298">
        <v>0.41707320982810508</v>
      </c>
      <c r="F298">
        <v>0.37997460144538359</v>
      </c>
      <c r="G298">
        <v>0.12783669501395442</v>
      </c>
    </row>
    <row r="299" spans="1:7">
      <c r="A299" t="s">
        <v>17</v>
      </c>
      <c r="B299" t="s">
        <v>287</v>
      </c>
      <c r="C299">
        <v>8.3454199520631142E-2</v>
      </c>
      <c r="D299">
        <v>50.458174483894389</v>
      </c>
      <c r="E299">
        <v>0.40809103565588623</v>
      </c>
      <c r="F299">
        <v>0.44487049358747871</v>
      </c>
      <c r="G299">
        <v>0.11226576840275379</v>
      </c>
    </row>
    <row r="300" spans="1:7">
      <c r="A300" t="s">
        <v>17</v>
      </c>
      <c r="B300" t="s">
        <v>287</v>
      </c>
      <c r="C300">
        <v>0.1068011671303343</v>
      </c>
      <c r="D300">
        <v>50.486397545076947</v>
      </c>
      <c r="E300">
        <v>0.24479306166965645</v>
      </c>
      <c r="F300">
        <v>0.43127328441201657</v>
      </c>
      <c r="G300">
        <v>0.18548101854567864</v>
      </c>
    </row>
    <row r="301" spans="1:7">
      <c r="A301" t="s">
        <v>17</v>
      </c>
      <c r="B301" t="s">
        <v>287</v>
      </c>
      <c r="C301">
        <v>9.7559845921981955E-2</v>
      </c>
      <c r="D301">
        <v>50.530118622681961</v>
      </c>
      <c r="E301">
        <v>0.41722045075366304</v>
      </c>
      <c r="F301">
        <v>0.43921412661773385</v>
      </c>
      <c r="G301">
        <v>0.13187813273631968</v>
      </c>
    </row>
    <row r="302" spans="1:7">
      <c r="A302" t="s">
        <v>17</v>
      </c>
      <c r="B302" t="s">
        <v>287</v>
      </c>
      <c r="C302">
        <v>6.9024358815748782E-2</v>
      </c>
      <c r="D302">
        <v>50.738100974947663</v>
      </c>
      <c r="E302">
        <v>0.25132037970887444</v>
      </c>
      <c r="F302">
        <v>0.43177575103358007</v>
      </c>
      <c r="G302">
        <v>0.15239144154126355</v>
      </c>
    </row>
    <row r="303" spans="1:7">
      <c r="A303" t="s">
        <v>17</v>
      </c>
      <c r="B303" t="s">
        <v>287</v>
      </c>
      <c r="C303">
        <v>0.10376233440437292</v>
      </c>
      <c r="D303">
        <v>50.686534826247907</v>
      </c>
      <c r="E303">
        <v>0.25382093691528568</v>
      </c>
      <c r="F303">
        <v>0.46835293220328783</v>
      </c>
      <c r="G303">
        <v>0.15971114482635562</v>
      </c>
    </row>
    <row r="304" spans="1:7">
      <c r="A304" t="s">
        <v>17</v>
      </c>
      <c r="B304" t="s">
        <v>287</v>
      </c>
      <c r="C304">
        <v>0.10698409984527361</v>
      </c>
      <c r="D304">
        <v>50.860693576221138</v>
      </c>
      <c r="E304">
        <v>0.25302788477131188</v>
      </c>
      <c r="F304">
        <v>0.46563555837419091</v>
      </c>
      <c r="G304">
        <v>0.16182468884159035</v>
      </c>
    </row>
    <row r="305" spans="1:7">
      <c r="A305" t="s">
        <v>17</v>
      </c>
      <c r="B305" t="s">
        <v>287</v>
      </c>
      <c r="C305">
        <v>0.10372858821659402</v>
      </c>
      <c r="D305">
        <v>50.963538797530497</v>
      </c>
      <c r="E305">
        <v>0.2469069696660387</v>
      </c>
      <c r="F305">
        <v>0.46718278433136107</v>
      </c>
      <c r="G305">
        <v>0.16365068270823876</v>
      </c>
    </row>
    <row r="306" spans="1:7">
      <c r="A306" t="s">
        <v>17</v>
      </c>
      <c r="B306" t="s">
        <v>287</v>
      </c>
      <c r="C306">
        <v>0.10387773537583109</v>
      </c>
      <c r="D306">
        <v>51.019880000080342</v>
      </c>
      <c r="E306">
        <v>0.2492166274687688</v>
      </c>
      <c r="F306">
        <v>0.46785452764075608</v>
      </c>
      <c r="G306">
        <v>0.15389294129752754</v>
      </c>
    </row>
    <row r="307" spans="1:7">
      <c r="A307" t="s">
        <v>17</v>
      </c>
      <c r="B307" t="s">
        <v>287</v>
      </c>
      <c r="C307">
        <v>0.11093320490464305</v>
      </c>
      <c r="D307">
        <v>50.90997272069766</v>
      </c>
      <c r="E307">
        <v>0.25149245277950721</v>
      </c>
      <c r="F307">
        <v>0.4605372565879548</v>
      </c>
      <c r="G307">
        <v>0.1634595292395459</v>
      </c>
    </row>
    <row r="308" spans="1:7">
      <c r="A308" t="s">
        <v>17</v>
      </c>
      <c r="B308" t="s">
        <v>287</v>
      </c>
      <c r="C308">
        <v>8.6822306568319199E-2</v>
      </c>
      <c r="D308">
        <v>51.044170985449611</v>
      </c>
      <c r="E308">
        <v>0.36147368985239009</v>
      </c>
      <c r="F308">
        <v>0.42170834618897896</v>
      </c>
      <c r="G308">
        <v>0.12452998647205851</v>
      </c>
    </row>
    <row r="309" spans="1:7">
      <c r="A309" t="s">
        <v>17</v>
      </c>
      <c r="B309" t="s">
        <v>287</v>
      </c>
      <c r="C309">
        <v>9.7262256234540503E-2</v>
      </c>
      <c r="D309">
        <v>51.008552325470326</v>
      </c>
      <c r="E309">
        <v>0.36724196054493069</v>
      </c>
      <c r="F309">
        <v>0.45819337545328537</v>
      </c>
      <c r="G309">
        <v>0.14143615345934205</v>
      </c>
    </row>
    <row r="310" spans="1:7">
      <c r="A310" t="s">
        <v>17</v>
      </c>
      <c r="B310" t="s">
        <v>287</v>
      </c>
      <c r="C310">
        <v>4.0131100713661126E-2</v>
      </c>
      <c r="D310">
        <v>45.351916327108583</v>
      </c>
      <c r="E310">
        <v>0.40019680212908204</v>
      </c>
      <c r="F310">
        <v>0.29294914703268171</v>
      </c>
      <c r="G310">
        <v>7.1979615530645261E-2</v>
      </c>
    </row>
    <row r="311" spans="1:7">
      <c r="A311" t="s">
        <v>17</v>
      </c>
      <c r="B311" t="s">
        <v>287</v>
      </c>
      <c r="C311">
        <v>5.0351787339683908E-2</v>
      </c>
      <c r="D311">
        <v>44.973726865256836</v>
      </c>
      <c r="E311">
        <v>0.36884375887157939</v>
      </c>
      <c r="F311">
        <v>0.31481609203717631</v>
      </c>
      <c r="G311">
        <v>8.7568325808145941E-2</v>
      </c>
    </row>
    <row r="312" spans="1:7">
      <c r="A312" t="s">
        <v>17</v>
      </c>
      <c r="B312" t="s">
        <v>287</v>
      </c>
      <c r="C312">
        <v>4.8978136486393375E-2</v>
      </c>
      <c r="D312">
        <v>47.093831809257409</v>
      </c>
      <c r="E312">
        <v>0.41223561713238588</v>
      </c>
      <c r="F312">
        <v>0.31303262795812725</v>
      </c>
      <c r="G312">
        <v>7.519875500941206E-2</v>
      </c>
    </row>
    <row r="313" spans="1:7">
      <c r="A313" t="s">
        <v>17</v>
      </c>
      <c r="B313" t="s">
        <v>287</v>
      </c>
      <c r="C313">
        <v>5.2641998200919832E-2</v>
      </c>
      <c r="D313">
        <v>45.832313062282346</v>
      </c>
      <c r="E313">
        <v>0.36077714903380403</v>
      </c>
      <c r="F313">
        <v>0.34473928571827378</v>
      </c>
      <c r="G313">
        <v>8.8733671209883805E-2</v>
      </c>
    </row>
    <row r="314" spans="1:7">
      <c r="A314" t="s">
        <v>17</v>
      </c>
      <c r="B314" t="s">
        <v>287</v>
      </c>
      <c r="C314">
        <v>4.9832674975743271E-2</v>
      </c>
      <c r="D314">
        <v>45.857569765030973</v>
      </c>
      <c r="E314">
        <v>0.36793059368058856</v>
      </c>
      <c r="F314">
        <v>0.33853325478679536</v>
      </c>
      <c r="G314">
        <v>8.1741344327800225E-2</v>
      </c>
    </row>
    <row r="315" spans="1:7">
      <c r="A315" t="s">
        <v>17</v>
      </c>
      <c r="B315" t="s">
        <v>287</v>
      </c>
      <c r="C315">
        <v>6.8029537707071999E-2</v>
      </c>
      <c r="D315">
        <v>48.790722598477764</v>
      </c>
      <c r="E315">
        <v>0.34534666141702075</v>
      </c>
      <c r="F315">
        <v>0.39447156864572863</v>
      </c>
      <c r="G315">
        <v>0.1057350586062996</v>
      </c>
    </row>
    <row r="316" spans="1:7">
      <c r="A316" t="s">
        <v>17</v>
      </c>
      <c r="B316" t="s">
        <v>287</v>
      </c>
      <c r="C316">
        <v>3.4543581109304888E-2</v>
      </c>
      <c r="D316">
        <v>44.809007018951455</v>
      </c>
      <c r="E316">
        <v>0.35511193921059847</v>
      </c>
      <c r="F316">
        <v>0.30748301405267225</v>
      </c>
      <c r="G316">
        <v>5.6918400691468286E-2</v>
      </c>
    </row>
    <row r="317" spans="1:7">
      <c r="A317" t="s">
        <v>17</v>
      </c>
      <c r="B317" t="s">
        <v>287</v>
      </c>
      <c r="C317">
        <v>4.6042569863844439E-2</v>
      </c>
      <c r="D317">
        <v>45.320903407442174</v>
      </c>
      <c r="E317">
        <v>0.38986695521073478</v>
      </c>
      <c r="F317">
        <v>0.31731104057074927</v>
      </c>
      <c r="G317">
        <v>7.3747839175854729E-2</v>
      </c>
    </row>
    <row r="318" spans="1:7">
      <c r="A318" t="s">
        <v>17</v>
      </c>
      <c r="B318" t="s">
        <v>287</v>
      </c>
      <c r="C318">
        <v>6.7950560965258255E-2</v>
      </c>
      <c r="D318">
        <v>49.019458958304554</v>
      </c>
      <c r="E318">
        <v>0.33812478112222627</v>
      </c>
      <c r="F318">
        <v>0.45362080791244241</v>
      </c>
      <c r="G318">
        <v>0.13450624237991005</v>
      </c>
    </row>
    <row r="319" spans="1:7">
      <c r="A319" t="s">
        <v>17</v>
      </c>
      <c r="B319" t="s">
        <v>287</v>
      </c>
      <c r="C319">
        <v>8.9397771461048742E-2</v>
      </c>
      <c r="D319">
        <v>50.160890905080095</v>
      </c>
      <c r="E319">
        <v>0.40232007183447049</v>
      </c>
      <c r="F319">
        <v>0.43442500888509494</v>
      </c>
      <c r="G319">
        <v>0.14247456282232235</v>
      </c>
    </row>
    <row r="320" spans="1:7">
      <c r="A320" t="s">
        <v>18</v>
      </c>
      <c r="B320" t="s">
        <v>287</v>
      </c>
      <c r="C320">
        <v>5.9958029379434397E-2</v>
      </c>
      <c r="D320">
        <v>50.474667732587186</v>
      </c>
      <c r="E320">
        <v>0.32976916158688918</v>
      </c>
      <c r="F320">
        <v>0.49965024482861997</v>
      </c>
      <c r="G320">
        <v>8.9937044069151581E-2</v>
      </c>
    </row>
    <row r="321" spans="1:7">
      <c r="A321" t="s">
        <v>18</v>
      </c>
      <c r="B321" t="s">
        <v>287</v>
      </c>
      <c r="C321">
        <v>0.1001201441730076</v>
      </c>
      <c r="D321">
        <v>50.430516619943923</v>
      </c>
      <c r="E321">
        <v>0.34040849018822583</v>
      </c>
      <c r="F321">
        <v>0.50060072086503793</v>
      </c>
      <c r="G321">
        <v>9.0108129755706839E-2</v>
      </c>
    </row>
    <row r="322" spans="1:7">
      <c r="A322" t="s">
        <v>18</v>
      </c>
      <c r="B322" t="s">
        <v>287</v>
      </c>
      <c r="C322">
        <v>8.0120180270405614E-2</v>
      </c>
      <c r="D322">
        <v>50.125187781672494</v>
      </c>
      <c r="E322">
        <v>0.35052578868302448</v>
      </c>
      <c r="F322">
        <v>0.36054081121682519</v>
      </c>
      <c r="G322">
        <v>9.0135202804206296E-2</v>
      </c>
    </row>
    <row r="323" spans="1:7">
      <c r="A323" t="s">
        <v>18</v>
      </c>
      <c r="B323" t="s">
        <v>287</v>
      </c>
      <c r="C323">
        <v>5.9964021587047764E-2</v>
      </c>
      <c r="D323">
        <v>49.960023985608636</v>
      </c>
      <c r="E323">
        <v>0.40975414751149308</v>
      </c>
      <c r="F323">
        <v>0.41974815110933439</v>
      </c>
      <c r="G323">
        <v>0.12992204677193683</v>
      </c>
    </row>
    <row r="324" spans="1:7">
      <c r="A324" t="s">
        <v>18</v>
      </c>
      <c r="B324" t="s">
        <v>287</v>
      </c>
      <c r="C324">
        <v>6.9944044764188654E-2</v>
      </c>
      <c r="D324">
        <v>49.930055955235815</v>
      </c>
      <c r="E324">
        <v>0.40967226219024777</v>
      </c>
      <c r="F324">
        <v>0.41966426858513189</v>
      </c>
      <c r="G324">
        <v>9.9920063948840926E-2</v>
      </c>
    </row>
    <row r="325" spans="1:7">
      <c r="A325" t="s">
        <v>18</v>
      </c>
      <c r="B325" t="s">
        <v>287</v>
      </c>
      <c r="C325">
        <v>7.0112179487179488E-2</v>
      </c>
      <c r="D325">
        <v>49.649439102564102</v>
      </c>
      <c r="E325">
        <v>0.390625</v>
      </c>
      <c r="F325">
        <v>0.44070512820512819</v>
      </c>
      <c r="G325">
        <v>0.10016025641025643</v>
      </c>
    </row>
    <row r="326" spans="1:7">
      <c r="A326" t="s">
        <v>18</v>
      </c>
      <c r="B326" t="s">
        <v>287</v>
      </c>
      <c r="C326">
        <v>8.575292404458483E-2</v>
      </c>
      <c r="D326">
        <v>51.557051040461467</v>
      </c>
      <c r="E326">
        <v>0.30982730882713261</v>
      </c>
      <c r="F326">
        <v>0.45868341657127037</v>
      </c>
      <c r="G326">
        <v>0.12763225904310305</v>
      </c>
    </row>
    <row r="327" spans="1:7">
      <c r="A327" t="s">
        <v>18</v>
      </c>
      <c r="B327" t="s">
        <v>287</v>
      </c>
      <c r="C327">
        <v>7.7643732046081479E-2</v>
      </c>
      <c r="D327">
        <v>51.187625783841341</v>
      </c>
      <c r="E327">
        <v>0.30712077754073747</v>
      </c>
      <c r="F327">
        <v>0.45186561642648942</v>
      </c>
      <c r="G327">
        <v>0.12044732791763921</v>
      </c>
    </row>
    <row r="328" spans="1:7">
      <c r="A328" t="s">
        <v>18</v>
      </c>
      <c r="B328" t="s">
        <v>287</v>
      </c>
      <c r="C328">
        <v>6.0778547890690961E-2</v>
      </c>
      <c r="D328">
        <v>51.227846729933276</v>
      </c>
      <c r="E328">
        <v>0.34216329723183908</v>
      </c>
      <c r="F328">
        <v>0.32738215365875056</v>
      </c>
      <c r="G328">
        <v>0.10561518158054495</v>
      </c>
    </row>
    <row r="329" spans="1:7">
      <c r="A329" t="s">
        <v>18</v>
      </c>
      <c r="B329" t="s">
        <v>287</v>
      </c>
      <c r="C329">
        <v>9.5582897454910012E-2</v>
      </c>
      <c r="D329">
        <v>51.143521028095066</v>
      </c>
      <c r="E329">
        <v>0.24342773540365573</v>
      </c>
      <c r="F329">
        <v>0.4600195766916636</v>
      </c>
      <c r="G329">
        <v>0.14536565654600897</v>
      </c>
    </row>
    <row r="330" spans="1:7">
      <c r="A330" t="s">
        <v>18</v>
      </c>
      <c r="B330" t="s">
        <v>287</v>
      </c>
      <c r="C330">
        <v>9.2485635588536202E-2</v>
      </c>
      <c r="D330">
        <v>51.032181460874448</v>
      </c>
      <c r="E330">
        <v>0.24235214400995991</v>
      </c>
      <c r="F330">
        <v>0.46449866281682445</v>
      </c>
      <c r="G330">
        <v>0.14917037998151</v>
      </c>
    </row>
    <row r="331" spans="1:7">
      <c r="A331" t="s">
        <v>18</v>
      </c>
      <c r="B331" t="s">
        <v>287</v>
      </c>
      <c r="C331">
        <v>8.6544652580200082E-2</v>
      </c>
      <c r="D331">
        <v>51.05109893126545</v>
      </c>
      <c r="E331">
        <v>0.24291193923631102</v>
      </c>
      <c r="F331">
        <v>0.46363164106559124</v>
      </c>
      <c r="G331">
        <v>0.1472253859985013</v>
      </c>
    </row>
    <row r="332" spans="1:7">
      <c r="A332" t="s">
        <v>18</v>
      </c>
      <c r="B332" t="s">
        <v>287</v>
      </c>
      <c r="C332">
        <v>8.1845347486749459E-2</v>
      </c>
      <c r="D332">
        <v>50.87816215114406</v>
      </c>
      <c r="E332">
        <v>0.46832506700314286</v>
      </c>
      <c r="F332">
        <v>0.44702830871869448</v>
      </c>
      <c r="G332">
        <v>0.12676047720508757</v>
      </c>
    </row>
    <row r="333" spans="1:7">
      <c r="A333" t="s">
        <v>18</v>
      </c>
      <c r="B333" t="s">
        <v>287</v>
      </c>
      <c r="C333">
        <v>6.8046468525076981E-2</v>
      </c>
      <c r="D333">
        <v>50.528505613312305</v>
      </c>
      <c r="E333">
        <v>0.36528945397638374</v>
      </c>
      <c r="F333">
        <v>0.40366466017444524</v>
      </c>
      <c r="G333">
        <v>0.10507175286960414</v>
      </c>
    </row>
    <row r="334" spans="1:7">
      <c r="A334" t="s">
        <v>18</v>
      </c>
      <c r="B334" t="s">
        <v>287</v>
      </c>
      <c r="C334">
        <v>8.123997066555437E-2</v>
      </c>
      <c r="D334">
        <v>50.294972327099998</v>
      </c>
      <c r="E334">
        <v>0.38185758406859288</v>
      </c>
      <c r="F334">
        <v>0.44171856294156192</v>
      </c>
      <c r="G334">
        <v>0.12483215004707132</v>
      </c>
    </row>
    <row r="335" spans="1:7">
      <c r="A335" t="s">
        <v>18</v>
      </c>
      <c r="B335" t="s">
        <v>287</v>
      </c>
      <c r="C335">
        <v>5.9665038682883136E-2</v>
      </c>
      <c r="D335">
        <v>50.165370107256756</v>
      </c>
      <c r="E335">
        <v>0.34989567518265435</v>
      </c>
      <c r="F335">
        <v>0.39912629301721259</v>
      </c>
      <c r="G335">
        <v>0.11933007736576627</v>
      </c>
    </row>
    <row r="336" spans="1:7">
      <c r="A336" t="s">
        <v>18</v>
      </c>
      <c r="B336" t="s">
        <v>287</v>
      </c>
      <c r="C336">
        <v>6.2561167816410163E-2</v>
      </c>
      <c r="D336">
        <v>50.131356109140221</v>
      </c>
      <c r="E336">
        <v>0.34247770724640536</v>
      </c>
      <c r="F336">
        <v>0.40057915752847434</v>
      </c>
      <c r="G336">
        <v>0.12015716358389888</v>
      </c>
    </row>
    <row r="337" spans="1:7">
      <c r="A337" t="s">
        <v>18</v>
      </c>
      <c r="B337" t="s">
        <v>287</v>
      </c>
      <c r="C337">
        <v>8.9267265894547004E-2</v>
      </c>
      <c r="D337">
        <v>50.00901014189013</v>
      </c>
      <c r="E337">
        <v>0.35580940327056493</v>
      </c>
      <c r="F337">
        <v>0.44422664642209386</v>
      </c>
      <c r="G337">
        <v>0.1348927573517599</v>
      </c>
    </row>
    <row r="338" spans="1:7">
      <c r="A338" t="s">
        <v>18</v>
      </c>
      <c r="B338" t="s">
        <v>287</v>
      </c>
      <c r="C338">
        <v>6.275947656540426E-2</v>
      </c>
      <c r="D338">
        <v>50.082958863143531</v>
      </c>
      <c r="E338">
        <v>0.3849546750661772</v>
      </c>
      <c r="F338">
        <v>0.37667042415954388</v>
      </c>
      <c r="G338">
        <v>0.10758767411212157</v>
      </c>
    </row>
    <row r="339" spans="1:7">
      <c r="A339" t="s">
        <v>18</v>
      </c>
      <c r="B339" t="s">
        <v>287</v>
      </c>
      <c r="C339">
        <v>7.8417849411325138E-2</v>
      </c>
      <c r="D339">
        <v>49.940754818454245</v>
      </c>
      <c r="E339">
        <v>0.35864750849121374</v>
      </c>
      <c r="F339">
        <v>0.43955487646359714</v>
      </c>
      <c r="G339">
        <v>0.12904203067686415</v>
      </c>
    </row>
    <row r="340" spans="1:7">
      <c r="A340" t="s">
        <v>18</v>
      </c>
      <c r="B340" t="s">
        <v>287</v>
      </c>
      <c r="C340">
        <v>8.5490765874970662E-2</v>
      </c>
      <c r="D340">
        <v>49.966370417901459</v>
      </c>
      <c r="E340">
        <v>0.35943896657060342</v>
      </c>
      <c r="F340">
        <v>0.443210970420018</v>
      </c>
      <c r="G340">
        <v>0.1332065421772799</v>
      </c>
    </row>
    <row r="341" spans="1:7">
      <c r="A341" t="s">
        <v>18</v>
      </c>
      <c r="B341" t="s">
        <v>287</v>
      </c>
      <c r="C341">
        <v>8.9394908215019567E-2</v>
      </c>
      <c r="D341">
        <v>49.949901603521155</v>
      </c>
      <c r="E341">
        <v>0.35833452319611631</v>
      </c>
      <c r="F341">
        <v>0.44486184141094964</v>
      </c>
      <c r="G341">
        <v>0.13409236232252938</v>
      </c>
    </row>
    <row r="342" spans="1:7">
      <c r="A342" t="s">
        <v>18</v>
      </c>
      <c r="B342" t="s">
        <v>287</v>
      </c>
      <c r="C342">
        <v>8.0857224092556301E-2</v>
      </c>
      <c r="D342">
        <v>49.936822657162082</v>
      </c>
      <c r="E342">
        <v>0.3668721851666209</v>
      </c>
      <c r="F342">
        <v>0.44304667792315022</v>
      </c>
      <c r="G342">
        <v>0.1297708534818805</v>
      </c>
    </row>
    <row r="343" spans="1:7">
      <c r="A343" t="s">
        <v>18</v>
      </c>
      <c r="B343" t="s">
        <v>287</v>
      </c>
      <c r="C343">
        <v>8.0628547988330967E-2</v>
      </c>
      <c r="D343">
        <v>49.896130820531823</v>
      </c>
      <c r="E343">
        <v>0.36095708730282189</v>
      </c>
      <c r="F343">
        <v>0.4428000405818413</v>
      </c>
      <c r="G343">
        <v>0.13039925662310317</v>
      </c>
    </row>
    <row r="344" spans="1:7">
      <c r="A344" t="s">
        <v>18</v>
      </c>
      <c r="B344" t="s">
        <v>287</v>
      </c>
      <c r="C344">
        <v>7.1507169299855608E-2</v>
      </c>
      <c r="D344">
        <v>49.943487188893734</v>
      </c>
      <c r="E344">
        <v>0.3942726547270789</v>
      </c>
      <c r="F344">
        <v>0.4106686527544583</v>
      </c>
      <c r="G344">
        <v>0.11917861549975936</v>
      </c>
    </row>
    <row r="345" spans="1:7">
      <c r="A345" t="s">
        <v>18</v>
      </c>
      <c r="B345" t="s">
        <v>287</v>
      </c>
      <c r="C345">
        <v>7.1794130044919663E-2</v>
      </c>
      <c r="D345">
        <v>49.986463615636303</v>
      </c>
      <c r="E345">
        <v>0.36999902631205406</v>
      </c>
      <c r="F345">
        <v>0.40525991557106028</v>
      </c>
      <c r="G345">
        <v>0.1216511647983361</v>
      </c>
    </row>
    <row r="346" spans="1:7">
      <c r="A346" t="s">
        <v>18</v>
      </c>
      <c r="B346" t="s">
        <v>287</v>
      </c>
      <c r="C346">
        <v>8.1311891128502414E-2</v>
      </c>
      <c r="D346">
        <v>49.836256394344808</v>
      </c>
      <c r="E346">
        <v>0.37708885315057195</v>
      </c>
      <c r="F346">
        <v>0.4340894804400805</v>
      </c>
      <c r="G346">
        <v>0.12196783669275361</v>
      </c>
    </row>
    <row r="347" spans="1:7">
      <c r="A347" t="s">
        <v>18</v>
      </c>
      <c r="B347" t="s">
        <v>287</v>
      </c>
      <c r="C347">
        <v>7.5442001084943339E-2</v>
      </c>
      <c r="D347">
        <v>49.830930703468596</v>
      </c>
      <c r="E347">
        <v>0.3793442199290934</v>
      </c>
      <c r="F347">
        <v>0.43555248136901215</v>
      </c>
      <c r="G347">
        <v>0.11911894908148948</v>
      </c>
    </row>
    <row r="348" spans="1:7">
      <c r="A348" t="s">
        <v>18</v>
      </c>
      <c r="B348" t="s">
        <v>287</v>
      </c>
      <c r="C348">
        <v>7.9344493404779601E-2</v>
      </c>
      <c r="D348">
        <v>49.809993444101728</v>
      </c>
      <c r="E348">
        <v>0.37503166613936639</v>
      </c>
      <c r="F348">
        <v>0.4381869074710682</v>
      </c>
      <c r="G348">
        <v>0.12298396477740836</v>
      </c>
    </row>
    <row r="349" spans="1:7">
      <c r="A349" t="s">
        <v>18</v>
      </c>
      <c r="B349" t="s">
        <v>287</v>
      </c>
      <c r="C349">
        <v>8.6706809939697135E-2</v>
      </c>
      <c r="D349">
        <v>49.750274620399679</v>
      </c>
      <c r="E349">
        <v>0.41895335280862633</v>
      </c>
      <c r="F349">
        <v>0.41714347272988506</v>
      </c>
      <c r="G349">
        <v>0.11660570991890305</v>
      </c>
    </row>
    <row r="350" spans="1:7">
      <c r="A350" t="s">
        <v>18</v>
      </c>
      <c r="B350" t="s">
        <v>287</v>
      </c>
      <c r="C350">
        <v>8.5577098006691846E-2</v>
      </c>
      <c r="D350">
        <v>49.79920398691042</v>
      </c>
      <c r="E350">
        <v>0.3468957225129401</v>
      </c>
      <c r="F350">
        <v>0.44667662862367291</v>
      </c>
      <c r="G350">
        <v>0.12936072954499933</v>
      </c>
    </row>
    <row r="351" spans="1:7">
      <c r="A351" t="s">
        <v>18</v>
      </c>
      <c r="B351" t="s">
        <v>287</v>
      </c>
      <c r="C351">
        <v>6.6609717942680419E-2</v>
      </c>
      <c r="D351">
        <v>49.683890360976918</v>
      </c>
      <c r="E351">
        <v>0.35293208760673944</v>
      </c>
      <c r="F351">
        <v>0.43320276277703734</v>
      </c>
      <c r="G351">
        <v>0.11035341330802276</v>
      </c>
    </row>
    <row r="352" spans="1:7">
      <c r="A352" t="s">
        <v>18</v>
      </c>
      <c r="B352" t="s">
        <v>287</v>
      </c>
      <c r="C352">
        <v>7.4406456718498257E-2</v>
      </c>
      <c r="D352">
        <v>49.526028886530987</v>
      </c>
      <c r="E352">
        <v>0.38876877592370551</v>
      </c>
      <c r="F352">
        <v>0.38214263293140083</v>
      </c>
      <c r="G352">
        <v>0.11012155594337743</v>
      </c>
    </row>
    <row r="353" spans="1:7">
      <c r="A353" t="s">
        <v>18</v>
      </c>
      <c r="B353" t="s">
        <v>287</v>
      </c>
      <c r="C353">
        <v>7.4443035077875738E-2</v>
      </c>
      <c r="D353">
        <v>49.422234701301186</v>
      </c>
      <c r="E353">
        <v>0.39486570952907368</v>
      </c>
      <c r="F353">
        <v>0.38433747922145994</v>
      </c>
      <c r="G353">
        <v>0.11116826571629444</v>
      </c>
    </row>
    <row r="354" spans="1:7">
      <c r="A354" t="s">
        <v>18</v>
      </c>
      <c r="B354" t="s">
        <v>287</v>
      </c>
      <c r="C354">
        <v>4.9577712906331992E-2</v>
      </c>
      <c r="D354">
        <v>49.505626911766186</v>
      </c>
      <c r="E354">
        <v>0.35706860389398426</v>
      </c>
      <c r="F354">
        <v>0.36289101049770389</v>
      </c>
      <c r="G354">
        <v>0.10411319710329717</v>
      </c>
    </row>
    <row r="355" spans="1:7">
      <c r="A355" t="s">
        <v>18</v>
      </c>
      <c r="B355" t="s">
        <v>287</v>
      </c>
      <c r="C355">
        <v>7.3900645902430687E-2</v>
      </c>
      <c r="D355">
        <v>49.440530766103194</v>
      </c>
      <c r="E355">
        <v>0.40255878869283535</v>
      </c>
      <c r="F355">
        <v>0.38366419111886252</v>
      </c>
      <c r="G355">
        <v>0.10685633934540653</v>
      </c>
    </row>
    <row r="356" spans="1:7">
      <c r="A356" t="s">
        <v>18</v>
      </c>
      <c r="B356" t="s">
        <v>287</v>
      </c>
      <c r="C356">
        <v>4.591891454394173E-2</v>
      </c>
      <c r="D356">
        <v>49.658411191182168</v>
      </c>
      <c r="E356">
        <v>0.37031608105143621</v>
      </c>
      <c r="F356">
        <v>0.3613000020044605</v>
      </c>
      <c r="G356">
        <v>0.10780962545099362</v>
      </c>
    </row>
    <row r="357" spans="1:7">
      <c r="A357" t="s">
        <v>18</v>
      </c>
      <c r="B357" t="s">
        <v>287</v>
      </c>
      <c r="C357">
        <v>6.9483047792020525E-2</v>
      </c>
      <c r="D357">
        <v>49.331475009881885</v>
      </c>
      <c r="E357">
        <v>0.42707259017881183</v>
      </c>
      <c r="F357">
        <v>0.41947710044017555</v>
      </c>
      <c r="G357">
        <v>0.10422457168803077</v>
      </c>
    </row>
    <row r="358" spans="1:7">
      <c r="A358" t="s">
        <v>18</v>
      </c>
      <c r="B358" t="s">
        <v>287</v>
      </c>
      <c r="C358">
        <v>8.5517092504133294E-2</v>
      </c>
      <c r="D358">
        <v>49.332225265163444</v>
      </c>
      <c r="E358">
        <v>0.33705667064187234</v>
      </c>
      <c r="F358">
        <v>0.32371401544163447</v>
      </c>
      <c r="G358">
        <v>0.11137109721468523</v>
      </c>
    </row>
    <row r="359" spans="1:7">
      <c r="A359" t="s">
        <v>18</v>
      </c>
      <c r="B359" t="s">
        <v>287</v>
      </c>
      <c r="C359">
        <v>5.0689218622057247E-2</v>
      </c>
      <c r="D359">
        <v>49.217442250772102</v>
      </c>
      <c r="E359">
        <v>0.38249488028455908</v>
      </c>
      <c r="F359">
        <v>0.28336465897226992</v>
      </c>
      <c r="G359">
        <v>0.11131749971902767</v>
      </c>
    </row>
    <row r="360" spans="1:7">
      <c r="A360" t="s">
        <v>18</v>
      </c>
      <c r="B360" t="s">
        <v>287</v>
      </c>
      <c r="C360">
        <v>0.10719835611400305</v>
      </c>
      <c r="D360">
        <v>49.159379474613232</v>
      </c>
      <c r="E360">
        <v>0.25034786462105418</v>
      </c>
      <c r="F360">
        <v>0.39939129755963265</v>
      </c>
      <c r="G360">
        <v>0.14888660571389314</v>
      </c>
    </row>
    <row r="361" spans="1:7">
      <c r="A361" t="s">
        <v>18</v>
      </c>
      <c r="B361" t="s">
        <v>287</v>
      </c>
      <c r="C361">
        <v>4.7731734193483581E-2</v>
      </c>
      <c r="D361">
        <v>49.111976840578478</v>
      </c>
      <c r="E361">
        <v>0.42417601119942411</v>
      </c>
      <c r="F361">
        <v>0.38806496545979569</v>
      </c>
      <c r="G361">
        <v>9.148582387084353E-2</v>
      </c>
    </row>
    <row r="362" spans="1:7">
      <c r="A362" t="s">
        <v>18</v>
      </c>
      <c r="B362" t="s">
        <v>287</v>
      </c>
      <c r="C362">
        <v>6.079162576021422E-2</v>
      </c>
      <c r="D362">
        <v>49.158998683392909</v>
      </c>
      <c r="E362">
        <v>0.37466576564840226</v>
      </c>
      <c r="F362">
        <v>0.43122988195820938</v>
      </c>
      <c r="G362">
        <v>8.5706226481613482E-2</v>
      </c>
    </row>
    <row r="363" spans="1:7">
      <c r="A363" t="s">
        <v>18</v>
      </c>
      <c r="B363" t="s">
        <v>287</v>
      </c>
      <c r="C363">
        <v>6.0538951328961782E-2</v>
      </c>
      <c r="D363">
        <v>48.822183142245017</v>
      </c>
      <c r="E363">
        <v>0.45418107682272241</v>
      </c>
      <c r="F363">
        <v>0.35117553979923161</v>
      </c>
      <c r="G363">
        <v>8.9319764255845244E-2</v>
      </c>
    </row>
    <row r="364" spans="1:7">
      <c r="A364" t="s">
        <v>18</v>
      </c>
      <c r="B364" t="s">
        <v>287</v>
      </c>
      <c r="C364">
        <v>5.0661488545988745E-2</v>
      </c>
      <c r="D364">
        <v>48.915852588697255</v>
      </c>
      <c r="E364">
        <v>0.46955252981967494</v>
      </c>
      <c r="F364">
        <v>0.35451419640702164</v>
      </c>
      <c r="G364">
        <v>8.3442451722805011E-2</v>
      </c>
    </row>
    <row r="365" spans="1:7">
      <c r="A365" t="s">
        <v>18</v>
      </c>
      <c r="B365" t="s">
        <v>287</v>
      </c>
      <c r="C365">
        <v>5.3271825289248252E-2</v>
      </c>
      <c r="D365">
        <v>48.938556908081161</v>
      </c>
      <c r="E365">
        <v>0.35888439485140039</v>
      </c>
      <c r="F365">
        <v>0.36603367110827412</v>
      </c>
      <c r="G365">
        <v>8.2867283783275056E-2</v>
      </c>
    </row>
    <row r="366" spans="1:7">
      <c r="A366" t="s">
        <v>18</v>
      </c>
      <c r="B366" t="s">
        <v>287</v>
      </c>
      <c r="C366">
        <v>5.4938388574995146E-2</v>
      </c>
      <c r="D366">
        <v>48.884377929989128</v>
      </c>
      <c r="E366">
        <v>0.40648414266742772</v>
      </c>
      <c r="F366">
        <v>0.37971016871535185</v>
      </c>
      <c r="G366">
        <v>9.4893580265900696E-2</v>
      </c>
    </row>
    <row r="367" spans="1:7">
      <c r="A367" t="s">
        <v>18</v>
      </c>
      <c r="B367" t="s">
        <v>287</v>
      </c>
      <c r="C367">
        <v>5.3745057845835616E-2</v>
      </c>
      <c r="D367">
        <v>48.6497277783957</v>
      </c>
      <c r="E367">
        <v>0.40924870991905832</v>
      </c>
      <c r="F367">
        <v>0.37331018596062721</v>
      </c>
      <c r="G367">
        <v>9.3556211805713857E-2</v>
      </c>
    </row>
    <row r="368" spans="1:7">
      <c r="A368" t="s">
        <v>18</v>
      </c>
      <c r="B368" t="s">
        <v>287</v>
      </c>
      <c r="C368">
        <v>5.4761669983690545E-2</v>
      </c>
      <c r="D368">
        <v>48.605462610796749</v>
      </c>
      <c r="E368">
        <v>0.44574008033270152</v>
      </c>
      <c r="F368">
        <v>0.32413133763328345</v>
      </c>
      <c r="G368">
        <v>0.10056233942459537</v>
      </c>
    </row>
    <row r="369" spans="1:7">
      <c r="A369" t="s">
        <v>18</v>
      </c>
      <c r="B369" t="s">
        <v>287</v>
      </c>
      <c r="C369">
        <v>8.1169378168679307E-2</v>
      </c>
      <c r="D369">
        <v>48.586208004933582</v>
      </c>
      <c r="E369">
        <v>0.29228895104448321</v>
      </c>
      <c r="F369">
        <v>0.35927249557248764</v>
      </c>
      <c r="G369">
        <v>0.12571354911490576</v>
      </c>
    </row>
    <row r="370" spans="1:7">
      <c r="A370" t="s">
        <v>18</v>
      </c>
      <c r="B370" t="s">
        <v>287</v>
      </c>
      <c r="C370">
        <v>6.5267733235703354E-2</v>
      </c>
      <c r="D370">
        <v>48.506682669260023</v>
      </c>
      <c r="E370">
        <v>0.39193273808039869</v>
      </c>
      <c r="F370">
        <v>0.27594010925996548</v>
      </c>
      <c r="G370">
        <v>9.8890504902580834E-2</v>
      </c>
    </row>
    <row r="371" spans="1:7">
      <c r="A371" t="s">
        <v>18</v>
      </c>
      <c r="B371" t="s">
        <v>287</v>
      </c>
      <c r="C371">
        <v>6.0669239315590991E-2</v>
      </c>
      <c r="D371">
        <v>48.059088194960722</v>
      </c>
      <c r="E371">
        <v>0.40983563024222264</v>
      </c>
      <c r="F371">
        <v>0.33684854619017923</v>
      </c>
      <c r="G371">
        <v>7.8571637802158825E-2</v>
      </c>
    </row>
    <row r="372" spans="1:7">
      <c r="A372" t="s">
        <v>18</v>
      </c>
      <c r="B372" t="s">
        <v>287</v>
      </c>
      <c r="C372">
        <v>8.423545625545234E-2</v>
      </c>
      <c r="D372">
        <v>47.64952009029011</v>
      </c>
      <c r="E372">
        <v>0.37352974319770693</v>
      </c>
      <c r="F372">
        <v>0.34265199795056134</v>
      </c>
      <c r="G372">
        <v>8.6217466990874736E-2</v>
      </c>
    </row>
    <row r="373" spans="1:7">
      <c r="A373" t="s">
        <v>18</v>
      </c>
      <c r="B373" t="s">
        <v>287</v>
      </c>
      <c r="C373">
        <v>4.9535609211629202E-2</v>
      </c>
      <c r="D373">
        <v>47.471361304562187</v>
      </c>
      <c r="E373">
        <v>0.42222171867624264</v>
      </c>
      <c r="F373">
        <v>0.31049910566033412</v>
      </c>
      <c r="G373">
        <v>7.5294126001676384E-2</v>
      </c>
    </row>
    <row r="374" spans="1:7">
      <c r="A374" t="s">
        <v>18</v>
      </c>
      <c r="B374" t="s">
        <v>287</v>
      </c>
      <c r="C374">
        <v>4.379206555092565E-2</v>
      </c>
      <c r="D374">
        <v>47.628449548030147</v>
      </c>
      <c r="E374">
        <v>0.41952798797786778</v>
      </c>
      <c r="F374">
        <v>0.31192889237080929</v>
      </c>
      <c r="G374">
        <v>6.3697549892255484E-2</v>
      </c>
    </row>
    <row r="375" spans="1:7">
      <c r="A375" t="s">
        <v>18</v>
      </c>
      <c r="B375" t="s">
        <v>287</v>
      </c>
      <c r="C375">
        <v>4.3680220425958309E-2</v>
      </c>
      <c r="D375">
        <v>47.48466835183104</v>
      </c>
      <c r="E375">
        <v>0.42519716387823198</v>
      </c>
      <c r="F375">
        <v>0.31113222462953627</v>
      </c>
      <c r="G375">
        <v>6.2542133791713042E-2</v>
      </c>
    </row>
    <row r="376" spans="1:7">
      <c r="A376" t="s">
        <v>18</v>
      </c>
      <c r="B376" t="s">
        <v>287</v>
      </c>
      <c r="C376">
        <v>7.1385994781683781E-2</v>
      </c>
      <c r="D376">
        <v>47.380966828117991</v>
      </c>
      <c r="E376">
        <v>0.35152645069230531</v>
      </c>
      <c r="F376">
        <v>0.37889901380248209</v>
      </c>
      <c r="G376">
        <v>8.4275132728376695E-2</v>
      </c>
    </row>
    <row r="377" spans="1:7">
      <c r="A377" t="s">
        <v>18</v>
      </c>
      <c r="B377" t="s">
        <v>287</v>
      </c>
      <c r="C377">
        <v>9.139940500417941E-2</v>
      </c>
      <c r="D377">
        <v>47.250015235883417</v>
      </c>
      <c r="E377">
        <v>0.31478153777798096</v>
      </c>
      <c r="F377">
        <v>0.30332879494223985</v>
      </c>
      <c r="G377">
        <v>0.11126884087465319</v>
      </c>
    </row>
    <row r="378" spans="1:7">
      <c r="A378" t="s">
        <v>18</v>
      </c>
      <c r="B378" t="s">
        <v>287</v>
      </c>
      <c r="C378">
        <v>8.5308093353400449E-2</v>
      </c>
      <c r="D378">
        <v>47.221799098487878</v>
      </c>
      <c r="E378">
        <v>0.4220369930016018</v>
      </c>
      <c r="F378">
        <v>0.33395440270506804</v>
      </c>
      <c r="G378">
        <v>8.2332229631770212E-2</v>
      </c>
    </row>
    <row r="379" spans="1:7">
      <c r="A379" t="s">
        <v>18</v>
      </c>
      <c r="B379" t="s">
        <v>287</v>
      </c>
      <c r="C379">
        <v>4.065308647999212E-2</v>
      </c>
      <c r="D379">
        <v>47.200712250007427</v>
      </c>
      <c r="E379">
        <v>0.40426024118920945</v>
      </c>
      <c r="F379">
        <v>0.33381439155155085</v>
      </c>
      <c r="G379">
        <v>8.328925034925215E-2</v>
      </c>
    </row>
    <row r="380" spans="1:7">
      <c r="A380" t="s">
        <v>18</v>
      </c>
      <c r="B380" t="s">
        <v>287</v>
      </c>
      <c r="C380">
        <v>4.2669068772500721E-2</v>
      </c>
      <c r="D380">
        <v>47.290426611740031</v>
      </c>
      <c r="E380">
        <v>0.43476804167403404</v>
      </c>
      <c r="F380">
        <v>0.32504304286966107</v>
      </c>
      <c r="G380">
        <v>6.1522843346396384E-2</v>
      </c>
    </row>
    <row r="381" spans="1:7">
      <c r="A381" t="s">
        <v>18</v>
      </c>
      <c r="B381" t="s">
        <v>287</v>
      </c>
      <c r="C381">
        <v>8.2009491493982442E-2</v>
      </c>
      <c r="D381">
        <v>47.095778412820188</v>
      </c>
      <c r="E381">
        <v>0.36659230763972733</v>
      </c>
      <c r="F381">
        <v>0.35162508140899423</v>
      </c>
      <c r="G381">
        <v>8.596175614429484E-2</v>
      </c>
    </row>
    <row r="382" spans="1:7">
      <c r="A382" t="s">
        <v>18</v>
      </c>
      <c r="B382" t="s">
        <v>287</v>
      </c>
      <c r="C382">
        <v>5.7431811581435732E-2</v>
      </c>
      <c r="D382">
        <v>47.169439994386728</v>
      </c>
      <c r="E382">
        <v>0.4185293758814731</v>
      </c>
      <c r="F382">
        <v>0.3043331499773238</v>
      </c>
      <c r="G382">
        <v>7.5255477244639921E-2</v>
      </c>
    </row>
    <row r="383" spans="1:7">
      <c r="A383" t="s">
        <v>18</v>
      </c>
      <c r="B383" t="s">
        <v>287</v>
      </c>
      <c r="C383">
        <v>4.5759329083242664E-2</v>
      </c>
      <c r="D383">
        <v>47.120868077073844</v>
      </c>
      <c r="E383">
        <v>0.38506475423548703</v>
      </c>
      <c r="F383">
        <v>0.32182735097849274</v>
      </c>
      <c r="G383">
        <v>5.471224129518145E-2</v>
      </c>
    </row>
    <row r="384" spans="1:7">
      <c r="A384" t="s">
        <v>18</v>
      </c>
      <c r="B384" t="s">
        <v>287</v>
      </c>
      <c r="C384">
        <v>4.2652854981842445E-2</v>
      </c>
      <c r="D384">
        <v>46.870032027314622</v>
      </c>
      <c r="E384">
        <v>0.38436173899800308</v>
      </c>
      <c r="F384">
        <v>0.32291385387206872</v>
      </c>
      <c r="G384">
        <v>5.2572123582270924E-2</v>
      </c>
    </row>
    <row r="385" spans="1:7">
      <c r="A385" t="s">
        <v>18</v>
      </c>
      <c r="B385" t="s">
        <v>287</v>
      </c>
      <c r="C385">
        <v>5.73572006059547E-2</v>
      </c>
      <c r="D385">
        <v>46.908103139702305</v>
      </c>
      <c r="E385">
        <v>0.419656924985223</v>
      </c>
      <c r="F385">
        <v>0.31893471396941109</v>
      </c>
      <c r="G385">
        <v>6.0323952361435111E-2</v>
      </c>
    </row>
    <row r="386" spans="1:7">
      <c r="A386" t="s">
        <v>18</v>
      </c>
      <c r="B386" t="s">
        <v>287</v>
      </c>
      <c r="C386">
        <v>3.9764543243967623E-2</v>
      </c>
      <c r="D386">
        <v>46.895021727117786</v>
      </c>
      <c r="E386">
        <v>0.37109265868851682</v>
      </c>
      <c r="F386">
        <v>0.31960552809622755</v>
      </c>
      <c r="G386">
        <v>6.2629155609249004E-2</v>
      </c>
    </row>
    <row r="387" spans="1:7">
      <c r="A387" t="s">
        <v>18</v>
      </c>
      <c r="B387" t="s">
        <v>287</v>
      </c>
      <c r="C387">
        <v>4.1665247733507743E-2</v>
      </c>
      <c r="D387">
        <v>46.837095412885581</v>
      </c>
      <c r="E387">
        <v>0.38994703759731486</v>
      </c>
      <c r="F387">
        <v>0.32094145111296252</v>
      </c>
      <c r="G387">
        <v>4.9601485397033032E-2</v>
      </c>
    </row>
    <row r="388" spans="1:7">
      <c r="A388" t="s">
        <v>18</v>
      </c>
      <c r="B388" t="s">
        <v>287</v>
      </c>
      <c r="C388">
        <v>4.4777666259718601E-2</v>
      </c>
      <c r="D388">
        <v>46.854354914919341</v>
      </c>
      <c r="E388">
        <v>0.38425208006339862</v>
      </c>
      <c r="F388">
        <v>0.32393357843380699</v>
      </c>
      <c r="G388">
        <v>5.6718377262310243E-2</v>
      </c>
    </row>
    <row r="389" spans="1:7">
      <c r="A389" t="s">
        <v>18</v>
      </c>
      <c r="B389" t="s">
        <v>287</v>
      </c>
      <c r="C389">
        <v>4.4609669584445052E-2</v>
      </c>
      <c r="D389">
        <v>46.880004368496074</v>
      </c>
      <c r="E389">
        <v>0.38427760706031733</v>
      </c>
      <c r="F389">
        <v>0.32171601510910086</v>
      </c>
      <c r="G389">
        <v>5.4522929492099512E-2</v>
      </c>
    </row>
    <row r="390" spans="1:7">
      <c r="A390" t="s">
        <v>18</v>
      </c>
      <c r="B390" t="s">
        <v>287</v>
      </c>
      <c r="C390">
        <v>7.6126194309259695E-2</v>
      </c>
      <c r="D390">
        <v>46.793486394465546</v>
      </c>
      <c r="E390">
        <v>0.40714661481090042</v>
      </c>
      <c r="F390">
        <v>0.29186189707045679</v>
      </c>
      <c r="G390">
        <v>7.118293493852855E-2</v>
      </c>
    </row>
    <row r="391" spans="1:7">
      <c r="A391" t="s">
        <v>18</v>
      </c>
      <c r="B391" t="s">
        <v>287</v>
      </c>
      <c r="C391">
        <v>4.3549640365387263E-2</v>
      </c>
      <c r="D391">
        <v>46.745095227197552</v>
      </c>
      <c r="E391">
        <v>0.38281123645729165</v>
      </c>
      <c r="F391">
        <v>0.32321058432359789</v>
      </c>
      <c r="G391">
        <v>5.0477992241698875E-2</v>
      </c>
    </row>
    <row r="392" spans="1:7">
      <c r="A392" t="s">
        <v>18</v>
      </c>
      <c r="B392" t="s">
        <v>287</v>
      </c>
      <c r="C392">
        <v>4.4494991457871308E-2</v>
      </c>
      <c r="D392">
        <v>46.800721915218205</v>
      </c>
      <c r="E392">
        <v>0.37586402450845829</v>
      </c>
      <c r="F392">
        <v>0.32188863353729646</v>
      </c>
      <c r="G392">
        <v>5.0427656985587488E-2</v>
      </c>
    </row>
    <row r="393" spans="1:7">
      <c r="A393" t="s">
        <v>18</v>
      </c>
      <c r="B393" t="s">
        <v>287</v>
      </c>
      <c r="C393">
        <v>4.3426842029597602E-2</v>
      </c>
      <c r="D393">
        <v>46.593053603028267</v>
      </c>
      <c r="E393">
        <v>0.37554348618777023</v>
      </c>
      <c r="F393">
        <v>0.32030355615243961</v>
      </c>
      <c r="G393">
        <v>4.8361710442051883E-2</v>
      </c>
    </row>
    <row r="394" spans="1:7">
      <c r="A394" t="s">
        <v>18</v>
      </c>
      <c r="B394" t="s">
        <v>287</v>
      </c>
      <c r="C394">
        <v>4.163336055646262E-2</v>
      </c>
      <c r="D394">
        <v>46.655434237110391</v>
      </c>
      <c r="E394">
        <v>0.37649444459404918</v>
      </c>
      <c r="F394">
        <v>0.31969365427867147</v>
      </c>
      <c r="G394">
        <v>4.9563524471979307E-2</v>
      </c>
    </row>
    <row r="395" spans="1:7">
      <c r="A395" t="s">
        <v>18</v>
      </c>
      <c r="B395" t="s">
        <v>287</v>
      </c>
      <c r="C395">
        <v>6.9332493514782184E-2</v>
      </c>
      <c r="D395">
        <v>46.565683572913855</v>
      </c>
      <c r="E395">
        <v>0.43441759507976374</v>
      </c>
      <c r="F395">
        <v>0.30841866415115704</v>
      </c>
      <c r="G395">
        <v>5.6456459004894065E-2</v>
      </c>
    </row>
    <row r="396" spans="1:7">
      <c r="A396" t="s">
        <v>18</v>
      </c>
      <c r="B396" t="s">
        <v>287</v>
      </c>
      <c r="C396">
        <v>3.860592018657992E-2</v>
      </c>
      <c r="D396">
        <v>46.654165660553495</v>
      </c>
      <c r="E396">
        <v>0.36970613003291969</v>
      </c>
      <c r="F396">
        <v>0.31925017213983853</v>
      </c>
      <c r="G396">
        <v>4.6525083301775801E-2</v>
      </c>
    </row>
    <row r="397" spans="1:7">
      <c r="A397" t="s">
        <v>18</v>
      </c>
      <c r="B397" t="s">
        <v>287</v>
      </c>
      <c r="C397">
        <v>4.65990050303388E-2</v>
      </c>
      <c r="D397">
        <v>46.482804958220598</v>
      </c>
      <c r="E397">
        <v>0.37304982197266545</v>
      </c>
      <c r="F397">
        <v>0.31675029215047906</v>
      </c>
      <c r="G397">
        <v>5.056487779887827E-2</v>
      </c>
    </row>
    <row r="398" spans="1:7">
      <c r="A398" t="s">
        <v>18</v>
      </c>
      <c r="B398" t="s">
        <v>287</v>
      </c>
      <c r="C398">
        <v>4.5512333615837633E-2</v>
      </c>
      <c r="D398">
        <v>46.613039510351086</v>
      </c>
      <c r="E398">
        <v>0.36978771062868077</v>
      </c>
      <c r="F398">
        <v>0.31708937529432507</v>
      </c>
      <c r="G398">
        <v>4.6501732172703661E-2</v>
      </c>
    </row>
    <row r="399" spans="1:7">
      <c r="A399" t="s">
        <v>18</v>
      </c>
      <c r="B399" t="s">
        <v>287</v>
      </c>
      <c r="C399">
        <v>4.9654194485048452E-2</v>
      </c>
      <c r="D399">
        <v>46.475035028948739</v>
      </c>
      <c r="E399">
        <v>0.44528888530301747</v>
      </c>
      <c r="F399">
        <v>0.34236666405829874</v>
      </c>
      <c r="G399">
        <v>5.5612697823254259E-2</v>
      </c>
    </row>
    <row r="400" spans="1:7">
      <c r="A400" t="s">
        <v>18</v>
      </c>
      <c r="B400" t="s">
        <v>287</v>
      </c>
      <c r="C400">
        <v>5.3492063225074889E-2</v>
      </c>
      <c r="D400">
        <v>46.316400121560122</v>
      </c>
      <c r="E400">
        <v>0.47671334271175997</v>
      </c>
      <c r="F400">
        <v>0.32247987493365426</v>
      </c>
      <c r="G400">
        <v>6.5379188386202644E-2</v>
      </c>
    </row>
    <row r="401" spans="1:7">
      <c r="A401" t="s">
        <v>18</v>
      </c>
      <c r="B401" t="s">
        <v>287</v>
      </c>
      <c r="C401">
        <v>4.458448958831196E-2</v>
      </c>
      <c r="D401">
        <v>46.305351809777271</v>
      </c>
      <c r="E401">
        <v>0.38959908535137583</v>
      </c>
      <c r="F401">
        <v>0.31552443281648368</v>
      </c>
      <c r="G401">
        <v>4.7556788894199419E-2</v>
      </c>
    </row>
    <row r="402" spans="1:7">
      <c r="A402" t="s">
        <v>18</v>
      </c>
      <c r="B402" t="s">
        <v>287</v>
      </c>
      <c r="C402">
        <v>7.6231174001244462E-2</v>
      </c>
      <c r="D402">
        <v>46.212525697850516</v>
      </c>
      <c r="E402">
        <v>0.41988526645984148</v>
      </c>
      <c r="F402">
        <v>0.32629516512174223</v>
      </c>
      <c r="G402">
        <v>8.1181250235091498E-2</v>
      </c>
    </row>
    <row r="403" spans="1:7">
      <c r="A403" t="s">
        <v>18</v>
      </c>
      <c r="B403" t="s">
        <v>287</v>
      </c>
      <c r="C403">
        <v>4.1715689057308505E-2</v>
      </c>
      <c r="D403">
        <v>46.03922225889098</v>
      </c>
      <c r="E403">
        <v>0.45734300436495889</v>
      </c>
      <c r="F403">
        <v>0.30526349375308154</v>
      </c>
      <c r="G403">
        <v>5.7607380126759367E-2</v>
      </c>
    </row>
    <row r="404" spans="1:7">
      <c r="A404" t="s">
        <v>18</v>
      </c>
      <c r="B404" t="s">
        <v>287</v>
      </c>
      <c r="C404">
        <v>6.6119576970736088E-2</v>
      </c>
      <c r="D404">
        <v>46.047943178943484</v>
      </c>
      <c r="E404">
        <v>0.45510993002379652</v>
      </c>
      <c r="F404">
        <v>0.3741430540153779</v>
      </c>
      <c r="G404">
        <v>8.092246733731881E-2</v>
      </c>
    </row>
    <row r="405" spans="1:7">
      <c r="A405" t="s">
        <v>18</v>
      </c>
      <c r="B405" t="s">
        <v>287</v>
      </c>
      <c r="C405">
        <v>5.7447054407633771E-2</v>
      </c>
      <c r="D405">
        <v>45.998846930647659</v>
      </c>
      <c r="E405">
        <v>0.47881129382307436</v>
      </c>
      <c r="F405">
        <v>0.30741800699789906</v>
      </c>
      <c r="G405">
        <v>5.348518858641764E-2</v>
      </c>
    </row>
    <row r="406" spans="1:7">
      <c r="A406" t="s">
        <v>18</v>
      </c>
      <c r="B406" t="s">
        <v>287</v>
      </c>
      <c r="C406">
        <v>7.576168421144272E-2</v>
      </c>
      <c r="D406">
        <v>46.022960147104868</v>
      </c>
      <c r="E406">
        <v>0.40275698461184367</v>
      </c>
      <c r="F406">
        <v>0.30936447417462376</v>
      </c>
      <c r="G406">
        <v>6.0018996583090983E-2</v>
      </c>
    </row>
    <row r="407" spans="1:7">
      <c r="A407" t="s">
        <v>18</v>
      </c>
      <c r="B407" t="s">
        <v>287</v>
      </c>
      <c r="C407">
        <v>9.1248131275464994E-2</v>
      </c>
      <c r="D407">
        <v>45.914175185537651</v>
      </c>
      <c r="E407">
        <v>0.37055667745463561</v>
      </c>
      <c r="F407">
        <v>0.32990067583384669</v>
      </c>
      <c r="G407">
        <v>9.2239958789328752E-2</v>
      </c>
    </row>
    <row r="408" spans="1:7">
      <c r="A408" t="s">
        <v>18</v>
      </c>
      <c r="B408" t="s">
        <v>287</v>
      </c>
      <c r="C408">
        <v>5.3644354239277277E-2</v>
      </c>
      <c r="D408">
        <v>45.999040346212873</v>
      </c>
      <c r="E408">
        <v>0.39909412726087501</v>
      </c>
      <c r="F408">
        <v>0.31435889608406697</v>
      </c>
      <c r="G408">
        <v>5.8611424076247386E-2</v>
      </c>
    </row>
    <row r="409" spans="1:7">
      <c r="A409" t="s">
        <v>18</v>
      </c>
      <c r="B409" t="s">
        <v>287</v>
      </c>
      <c r="C409">
        <v>6.2412841457584495E-2</v>
      </c>
      <c r="D409">
        <v>45.95110778513849</v>
      </c>
      <c r="E409">
        <v>0.40080932376046874</v>
      </c>
      <c r="F409">
        <v>0.31249218105791732</v>
      </c>
      <c r="G409">
        <v>7.1328961665810847E-2</v>
      </c>
    </row>
    <row r="410" spans="1:7">
      <c r="A410" t="s">
        <v>18</v>
      </c>
      <c r="B410" t="s">
        <v>287</v>
      </c>
      <c r="C410">
        <v>7.1118065158442406E-2</v>
      </c>
      <c r="D410">
        <v>45.938417863824384</v>
      </c>
      <c r="E410">
        <v>0.39546582982618872</v>
      </c>
      <c r="F410">
        <v>0.31556270811886872</v>
      </c>
      <c r="G410">
        <v>7.9020072398269345E-2</v>
      </c>
    </row>
    <row r="411" spans="1:7">
      <c r="A411" t="s">
        <v>18</v>
      </c>
      <c r="B411" t="s">
        <v>287</v>
      </c>
      <c r="C411">
        <v>6.9854806450277113E-2</v>
      </c>
      <c r="D411">
        <v>45.883785262184844</v>
      </c>
      <c r="E411">
        <v>0.39364659240501237</v>
      </c>
      <c r="F411">
        <v>0.31929648157908291</v>
      </c>
      <c r="G411">
        <v>7.772577055735061E-2</v>
      </c>
    </row>
    <row r="412" spans="1:7">
      <c r="A412" t="s">
        <v>18</v>
      </c>
      <c r="B412" t="s">
        <v>287</v>
      </c>
      <c r="C412">
        <v>6.0380261464468052E-2</v>
      </c>
      <c r="D412">
        <v>45.906716855294306</v>
      </c>
      <c r="E412">
        <v>0.3955698998204159</v>
      </c>
      <c r="F412">
        <v>0.31923242204334634</v>
      </c>
      <c r="G412">
        <v>7.2258345686986344E-2</v>
      </c>
    </row>
    <row r="413" spans="1:7">
      <c r="A413" t="s">
        <v>18</v>
      </c>
      <c r="B413" t="s">
        <v>287</v>
      </c>
      <c r="C413">
        <v>8.4269389282544932E-2</v>
      </c>
      <c r="D413">
        <v>45.800413075063162</v>
      </c>
      <c r="E413">
        <v>0.46882531173909014</v>
      </c>
      <c r="F413">
        <v>0.30770917926292291</v>
      </c>
      <c r="G413">
        <v>7.0389725165419872E-2</v>
      </c>
    </row>
    <row r="414" spans="1:7">
      <c r="A414" t="s">
        <v>18</v>
      </c>
      <c r="B414" t="s">
        <v>287</v>
      </c>
      <c r="C414">
        <v>7.9318497374204752E-2</v>
      </c>
      <c r="D414">
        <v>45.943058345330314</v>
      </c>
      <c r="E414">
        <v>0.34073243509524009</v>
      </c>
      <c r="F414">
        <v>0.34482130363488034</v>
      </c>
      <c r="G414">
        <v>9.0224790763157911E-2</v>
      </c>
    </row>
    <row r="415" spans="1:7">
      <c r="A415" t="s">
        <v>18</v>
      </c>
      <c r="B415" t="s">
        <v>287</v>
      </c>
      <c r="C415">
        <v>5.9866677507856771E-2</v>
      </c>
      <c r="D415">
        <v>46.067707675683323</v>
      </c>
      <c r="E415">
        <v>0.37607249032477164</v>
      </c>
      <c r="F415">
        <v>0.32784489270240069</v>
      </c>
      <c r="G415">
        <v>7.1840013009428133E-2</v>
      </c>
    </row>
    <row r="416" spans="1:7">
      <c r="A416" t="s">
        <v>18</v>
      </c>
      <c r="B416" t="s">
        <v>287</v>
      </c>
      <c r="C416">
        <v>6.0341682382608383E-2</v>
      </c>
      <c r="D416">
        <v>45.796764987839197</v>
      </c>
      <c r="E416">
        <v>0.36480009227964461</v>
      </c>
      <c r="F416">
        <v>0.31902845317266632</v>
      </c>
      <c r="G416">
        <v>7.1222969369636124E-2</v>
      </c>
    </row>
    <row r="417" spans="1:7">
      <c r="A417" t="s">
        <v>18</v>
      </c>
      <c r="B417" t="s">
        <v>287</v>
      </c>
      <c r="C417">
        <v>3.5498988784680219E-2</v>
      </c>
      <c r="D417">
        <v>45.678323818687282</v>
      </c>
      <c r="E417">
        <v>0.42519899899872537</v>
      </c>
      <c r="F417">
        <v>0.31104213973136813</v>
      </c>
      <c r="G417">
        <v>4.6345902024443629E-2</v>
      </c>
    </row>
    <row r="418" spans="1:7">
      <c r="A418" t="s">
        <v>18</v>
      </c>
      <c r="B418" t="s">
        <v>287</v>
      </c>
      <c r="C418">
        <v>6.449767943104584E-2</v>
      </c>
      <c r="D418">
        <v>45.69511746890911</v>
      </c>
      <c r="E418">
        <v>0.40951065078757876</v>
      </c>
      <c r="F418">
        <v>0.31299433874297927</v>
      </c>
      <c r="G418">
        <v>5.6559503501070973E-2</v>
      </c>
    </row>
    <row r="419" spans="1:7">
      <c r="A419" t="s">
        <v>18</v>
      </c>
      <c r="B419" t="s">
        <v>287</v>
      </c>
      <c r="C419">
        <v>3.4585212559560263E-2</v>
      </c>
      <c r="D419">
        <v>45.51166935605562</v>
      </c>
      <c r="E419">
        <v>0.45908411151560291</v>
      </c>
      <c r="F419">
        <v>0.28172323631873569</v>
      </c>
      <c r="G419">
        <v>1.7786680744916704E-2</v>
      </c>
    </row>
    <row r="420" spans="1:7">
      <c r="A420" t="s">
        <v>18</v>
      </c>
      <c r="B420" t="s">
        <v>287</v>
      </c>
      <c r="C420">
        <v>4.5551899135420001E-2</v>
      </c>
      <c r="D420">
        <v>45.486542062747439</v>
      </c>
      <c r="E420">
        <v>0.46027223300311337</v>
      </c>
      <c r="F420">
        <v>0.29734200212380779</v>
      </c>
      <c r="G420">
        <v>4.4561640458563041E-2</v>
      </c>
    </row>
    <row r="421" spans="1:7">
      <c r="A421" t="s">
        <v>18</v>
      </c>
      <c r="B421" t="s">
        <v>287</v>
      </c>
      <c r="C421">
        <v>4.4401060069981048E-2</v>
      </c>
      <c r="D421">
        <v>45.54266065889145</v>
      </c>
      <c r="E421">
        <v>0.39655080093611961</v>
      </c>
      <c r="F421">
        <v>0.30026068868791117</v>
      </c>
      <c r="G421">
        <v>5.2294581860199904E-2</v>
      </c>
    </row>
    <row r="422" spans="1:7">
      <c r="A422" t="s">
        <v>18</v>
      </c>
      <c r="B422" t="s">
        <v>287</v>
      </c>
      <c r="C422">
        <v>3.7497762099020511E-2</v>
      </c>
      <c r="D422">
        <v>45.545965985326077</v>
      </c>
      <c r="E422">
        <v>0.38326659998051499</v>
      </c>
      <c r="F422">
        <v>0.29629843505754194</v>
      </c>
      <c r="G422">
        <v>7.992944026370162E-2</v>
      </c>
    </row>
    <row r="423" spans="1:7">
      <c r="A423" t="s">
        <v>18</v>
      </c>
      <c r="B423" t="s">
        <v>287</v>
      </c>
      <c r="C423">
        <v>5.7176418066650324E-2</v>
      </c>
      <c r="D423">
        <v>45.395611444141622</v>
      </c>
      <c r="E423">
        <v>0.45984627130259265</v>
      </c>
      <c r="F423">
        <v>0.29998987859104181</v>
      </c>
      <c r="G423">
        <v>3.8446212148264873E-2</v>
      </c>
    </row>
    <row r="424" spans="1:7">
      <c r="A424" t="s">
        <v>18</v>
      </c>
      <c r="B424" t="s">
        <v>287</v>
      </c>
      <c r="C424">
        <v>6.059026162761736E-2</v>
      </c>
      <c r="D424">
        <v>45.306119811306509</v>
      </c>
      <c r="E424">
        <v>0.42221479524674288</v>
      </c>
      <c r="F424">
        <v>0.31833428161065913</v>
      </c>
      <c r="G424">
        <v>5.76104126951116E-2</v>
      </c>
    </row>
    <row r="425" spans="1:7">
      <c r="A425" t="s">
        <v>18</v>
      </c>
      <c r="B425" t="s">
        <v>287</v>
      </c>
      <c r="C425">
        <v>3.7714227531157433E-2</v>
      </c>
      <c r="D425">
        <v>45.497352365949268</v>
      </c>
      <c r="E425">
        <v>0.33572609860433222</v>
      </c>
      <c r="F425">
        <v>0.30101908447894871</v>
      </c>
      <c r="G425">
        <v>3.6721747859284865E-2</v>
      </c>
    </row>
    <row r="426" spans="1:7">
      <c r="A426" t="s">
        <v>18</v>
      </c>
      <c r="B426" t="s">
        <v>287</v>
      </c>
      <c r="C426">
        <v>6.2145538984974776E-2</v>
      </c>
      <c r="D426">
        <v>45.288808144582056</v>
      </c>
      <c r="E426">
        <v>0.38318150188434058</v>
      </c>
      <c r="F426">
        <v>0.29719180467167033</v>
      </c>
      <c r="G426">
        <v>6.5104850365211672E-2</v>
      </c>
    </row>
    <row r="427" spans="1:7">
      <c r="A427" t="s">
        <v>18</v>
      </c>
      <c r="B427" t="s">
        <v>287</v>
      </c>
      <c r="C427">
        <v>4.2618560896675491E-2</v>
      </c>
      <c r="D427">
        <v>45.267948690463939</v>
      </c>
      <c r="E427">
        <v>0.43666184591275176</v>
      </c>
      <c r="F427">
        <v>0.29960749197430553</v>
      </c>
      <c r="G427">
        <v>4.4600819543032494E-2</v>
      </c>
    </row>
    <row r="428" spans="1:7">
      <c r="A428" t="s">
        <v>18</v>
      </c>
      <c r="B428" t="s">
        <v>287</v>
      </c>
      <c r="C428">
        <v>4.4668737181089886E-2</v>
      </c>
      <c r="D428">
        <v>45.300055333249297</v>
      </c>
      <c r="E428">
        <v>0.37263653195069213</v>
      </c>
      <c r="F428">
        <v>0.31913132591657861</v>
      </c>
      <c r="G428">
        <v>5.5587761825356304E-2</v>
      </c>
    </row>
    <row r="429" spans="1:7">
      <c r="A429" t="s">
        <v>18</v>
      </c>
      <c r="B429" t="s">
        <v>287</v>
      </c>
      <c r="C429">
        <v>4.3538742981116776E-2</v>
      </c>
      <c r="D429">
        <v>45.234774923608462</v>
      </c>
      <c r="E429">
        <v>0.36344955220373165</v>
      </c>
      <c r="F429">
        <v>0.3161268966508014</v>
      </c>
      <c r="G429">
        <v>5.5412945612330448E-2</v>
      </c>
    </row>
    <row r="430" spans="1:7">
      <c r="A430" t="s">
        <v>18</v>
      </c>
      <c r="B430" t="s">
        <v>287</v>
      </c>
      <c r="C430">
        <v>4.2324134113227878E-2</v>
      </c>
      <c r="D430">
        <v>45.151484700210368</v>
      </c>
      <c r="E430">
        <v>0.38214755975490056</v>
      </c>
      <c r="F430">
        <v>0.31146920863237604</v>
      </c>
      <c r="G430">
        <v>5.0198391622665615E-2</v>
      </c>
    </row>
    <row r="431" spans="1:7">
      <c r="A431" t="s">
        <v>18</v>
      </c>
      <c r="B431" t="s">
        <v>287</v>
      </c>
      <c r="C431">
        <v>8.5523250809409437E-2</v>
      </c>
      <c r="D431">
        <v>45.235335711546654</v>
      </c>
      <c r="E431">
        <v>0.36779970130069867</v>
      </c>
      <c r="F431">
        <v>0.31368337266643764</v>
      </c>
      <c r="G431">
        <v>8.4528794404648874E-2</v>
      </c>
    </row>
    <row r="432" spans="1:7">
      <c r="A432" t="s">
        <v>18</v>
      </c>
      <c r="B432" t="s">
        <v>287</v>
      </c>
      <c r="C432">
        <v>5.0733359868803764E-2</v>
      </c>
      <c r="D432">
        <v>45.177460100112476</v>
      </c>
      <c r="E432">
        <v>0.37197500501454495</v>
      </c>
      <c r="F432">
        <v>0.31579427497629864</v>
      </c>
      <c r="G432">
        <v>7.0628795111471909E-2</v>
      </c>
    </row>
    <row r="433" spans="1:7">
      <c r="A433" t="s">
        <v>18</v>
      </c>
      <c r="B433" t="s">
        <v>287</v>
      </c>
      <c r="C433">
        <v>3.6541407672361949E-2</v>
      </c>
      <c r="D433">
        <v>44.982966647483948</v>
      </c>
      <c r="E433">
        <v>0.35141970519071764</v>
      </c>
      <c r="F433">
        <v>0.31851169856772377</v>
      </c>
      <c r="G433">
        <v>5.2343097476626584E-2</v>
      </c>
    </row>
    <row r="434" spans="1:7">
      <c r="A434" t="s">
        <v>18</v>
      </c>
      <c r="B434" t="s">
        <v>287</v>
      </c>
      <c r="C434">
        <v>3.3547203994469525E-2</v>
      </c>
      <c r="D434">
        <v>44.858038494193096</v>
      </c>
      <c r="E434">
        <v>0.35784013154924299</v>
      </c>
      <c r="F434">
        <v>0.31222876098887992</v>
      </c>
      <c r="G434">
        <v>4.9334123521278708E-2</v>
      </c>
    </row>
    <row r="435" spans="1:7">
      <c r="A435" t="s">
        <v>18</v>
      </c>
      <c r="B435" t="s">
        <v>287</v>
      </c>
      <c r="C435">
        <v>2.8753898374220481E-2</v>
      </c>
      <c r="D435">
        <v>44.856478069278772</v>
      </c>
      <c r="E435">
        <v>0.36674110105712665</v>
      </c>
      <c r="F435">
        <v>0.30874547955006099</v>
      </c>
      <c r="G435">
        <v>5.3541741800272623E-2</v>
      </c>
    </row>
    <row r="436" spans="1:7">
      <c r="A436" t="s">
        <v>18</v>
      </c>
      <c r="B436" t="s">
        <v>287</v>
      </c>
      <c r="C436">
        <v>4.2545380991057015E-2</v>
      </c>
      <c r="D436">
        <v>44.824527156473295</v>
      </c>
      <c r="E436">
        <v>0.35822221367005103</v>
      </c>
      <c r="F436">
        <v>0.30609521710882198</v>
      </c>
      <c r="G436">
        <v>5.7386792964681563E-2</v>
      </c>
    </row>
    <row r="437" spans="1:7">
      <c r="A437" t="s">
        <v>18</v>
      </c>
      <c r="B437" t="s">
        <v>287</v>
      </c>
      <c r="C437">
        <v>3.1481661309540582E-2</v>
      </c>
      <c r="D437">
        <v>44.603611264123465</v>
      </c>
      <c r="E437">
        <v>0.38313181813710889</v>
      </c>
      <c r="F437">
        <v>0.30833335846947235</v>
      </c>
      <c r="G437">
        <v>5.1157699628003442E-2</v>
      </c>
    </row>
    <row r="438" spans="1:7">
      <c r="A438" t="s">
        <v>18</v>
      </c>
      <c r="B438" t="s">
        <v>287</v>
      </c>
      <c r="C438">
        <v>4.9726625786221966E-2</v>
      </c>
      <c r="D438">
        <v>44.542127781750466</v>
      </c>
      <c r="E438">
        <v>0.36397901010483036</v>
      </c>
      <c r="F438">
        <v>0.28756509879165876</v>
      </c>
      <c r="G438">
        <v>5.6688353396293044E-2</v>
      </c>
    </row>
    <row r="439" spans="1:7">
      <c r="A439" t="s">
        <v>18</v>
      </c>
      <c r="B439" t="s">
        <v>287</v>
      </c>
      <c r="C439">
        <v>2.9621669314323879E-2</v>
      </c>
      <c r="D439">
        <v>44.470814663799011</v>
      </c>
      <c r="E439">
        <v>0.44448302195120121</v>
      </c>
      <c r="F439">
        <v>0.31045582958263429</v>
      </c>
      <c r="G439">
        <v>5.9243338628647758E-2</v>
      </c>
    </row>
    <row r="440" spans="1:7">
      <c r="A440" t="s">
        <v>18</v>
      </c>
      <c r="B440" t="s">
        <v>287</v>
      </c>
      <c r="C440">
        <v>2.9689144914703525E-2</v>
      </c>
      <c r="D440">
        <v>44.323419262242808</v>
      </c>
      <c r="E440">
        <v>0.44336779377454427</v>
      </c>
      <c r="F440">
        <v>0.30816144855665673</v>
      </c>
      <c r="G440">
        <v>5.7399013501760153E-2</v>
      </c>
    </row>
    <row r="441" spans="1:7">
      <c r="A441" t="s">
        <v>18</v>
      </c>
      <c r="B441" t="s">
        <v>287</v>
      </c>
      <c r="C441">
        <v>3.5610702729440676E-2</v>
      </c>
      <c r="D441">
        <v>44.387652847442183</v>
      </c>
      <c r="E441">
        <v>0.4323040392735405</v>
      </c>
      <c r="F441">
        <v>0.28701929644073104</v>
      </c>
      <c r="G441">
        <v>3.2643144168653958E-2</v>
      </c>
    </row>
    <row r="442" spans="1:7">
      <c r="A442" t="s">
        <v>18</v>
      </c>
      <c r="B442" t="s">
        <v>287</v>
      </c>
      <c r="C442">
        <v>3.1613558953481426E-2</v>
      </c>
      <c r="D442">
        <v>44.103384549399827</v>
      </c>
      <c r="E442">
        <v>0.34928043025010491</v>
      </c>
      <c r="F442">
        <v>0.30063605433415269</v>
      </c>
      <c r="G442">
        <v>4.6432414712925842E-2</v>
      </c>
    </row>
    <row r="443" spans="1:7">
      <c r="A443" t="s">
        <v>18</v>
      </c>
      <c r="B443" t="s">
        <v>287</v>
      </c>
      <c r="C443">
        <v>3.9422307244224658E-2</v>
      </c>
      <c r="D443">
        <v>43.97183861174441</v>
      </c>
      <c r="E443">
        <v>0.34744850489697404</v>
      </c>
      <c r="F443">
        <v>0.29891964467933352</v>
      </c>
      <c r="G443">
        <v>5.2234557098597673E-2</v>
      </c>
    </row>
    <row r="444" spans="1:7">
      <c r="A444" t="s">
        <v>18</v>
      </c>
      <c r="B444" t="s">
        <v>287</v>
      </c>
      <c r="C444">
        <v>4.8302879035141438E-2</v>
      </c>
      <c r="D444">
        <v>43.945762191563368</v>
      </c>
      <c r="E444">
        <v>0.33845531608011142</v>
      </c>
      <c r="F444">
        <v>0.30496466276705231</v>
      </c>
      <c r="G444">
        <v>6.9989885948878394E-2</v>
      </c>
    </row>
    <row r="445" spans="1:7">
      <c r="A445" t="s">
        <v>18</v>
      </c>
      <c r="B445" t="s">
        <v>287</v>
      </c>
      <c r="C445">
        <v>3.7575366192773706E-2</v>
      </c>
      <c r="D445">
        <v>44.002236852112112</v>
      </c>
      <c r="E445">
        <v>0.33422299403046091</v>
      </c>
      <c r="F445">
        <v>0.30113373103093388</v>
      </c>
      <c r="G445">
        <v>2.4088182910590648E-2</v>
      </c>
    </row>
    <row r="446" spans="1:7">
      <c r="A446" t="s">
        <v>18</v>
      </c>
      <c r="B446" t="s">
        <v>287</v>
      </c>
      <c r="C446">
        <v>3.8570248150600221E-2</v>
      </c>
      <c r="D446">
        <v>43.996920861532011</v>
      </c>
      <c r="E446">
        <v>0.33724242613729938</v>
      </c>
      <c r="F446">
        <v>0.30118102428178739</v>
      </c>
      <c r="G446">
        <v>2.3090474647645548E-2</v>
      </c>
    </row>
    <row r="447" spans="1:7">
      <c r="A447" t="s">
        <v>18</v>
      </c>
      <c r="B447" t="s">
        <v>287</v>
      </c>
      <c r="C447">
        <v>4.1526119330973318E-2</v>
      </c>
      <c r="D447">
        <v>46.875021839803516</v>
      </c>
      <c r="E447">
        <v>0.38461096237496717</v>
      </c>
      <c r="F447">
        <v>0.32303524165729836</v>
      </c>
      <c r="G447">
        <v>2.1192953872274923E-2</v>
      </c>
    </row>
    <row r="448" spans="1:7">
      <c r="A448" t="s">
        <v>18</v>
      </c>
      <c r="B448" t="s">
        <v>287</v>
      </c>
      <c r="C448">
        <v>3.3630318817655803E-2</v>
      </c>
      <c r="D448">
        <v>44.393159720161144</v>
      </c>
      <c r="E448">
        <v>0.43917239867762287</v>
      </c>
      <c r="F448">
        <v>0.30920506422571981</v>
      </c>
      <c r="G448">
        <v>2.0819590709337858E-2</v>
      </c>
    </row>
    <row r="449" spans="1:7">
      <c r="A449" t="s">
        <v>18</v>
      </c>
      <c r="B449" t="s">
        <v>287</v>
      </c>
      <c r="C449">
        <v>6.803442964239706E-2</v>
      </c>
      <c r="D449">
        <v>45.87669716229653</v>
      </c>
      <c r="E449">
        <v>0.46440893277636242</v>
      </c>
      <c r="F449">
        <v>0.30624091313375512</v>
      </c>
      <c r="G449">
        <v>2.1721815774854658E-2</v>
      </c>
    </row>
    <row r="450" spans="1:7">
      <c r="A450" t="s">
        <v>18</v>
      </c>
      <c r="B450" t="s">
        <v>287</v>
      </c>
      <c r="C450">
        <v>4.4568115507816482E-2</v>
      </c>
      <c r="D450">
        <v>45.01640320437005</v>
      </c>
      <c r="E450">
        <v>0.35753532662937215</v>
      </c>
      <c r="F450">
        <v>0.31759357959178042</v>
      </c>
      <c r="G450">
        <v>2.2609256436730275E-2</v>
      </c>
    </row>
    <row r="451" spans="1:7">
      <c r="A451" t="s">
        <v>18</v>
      </c>
      <c r="B451" t="s">
        <v>287</v>
      </c>
      <c r="C451">
        <v>4.0457032473214645E-2</v>
      </c>
      <c r="D451">
        <v>47.27339513243173</v>
      </c>
      <c r="E451">
        <v>0.39864978339460277</v>
      </c>
      <c r="F451">
        <v>0.33334029190015929</v>
      </c>
      <c r="G451">
        <v>1.758381042112659E-2</v>
      </c>
    </row>
    <row r="452" spans="1:7">
      <c r="A452" t="s">
        <v>18</v>
      </c>
      <c r="B452" t="s">
        <v>287</v>
      </c>
      <c r="C452">
        <v>3.6414488808311059E-2</v>
      </c>
      <c r="D452">
        <v>45.53188001753</v>
      </c>
      <c r="E452">
        <v>0.41827453360897837</v>
      </c>
      <c r="F452">
        <v>0.30666471591672889</v>
      </c>
      <c r="G452">
        <v>2.0268599723317897E-2</v>
      </c>
    </row>
    <row r="453" spans="1:7">
      <c r="A453" t="s">
        <v>18</v>
      </c>
      <c r="B453" t="s">
        <v>287</v>
      </c>
      <c r="C453">
        <v>4.477094111432349E-2</v>
      </c>
      <c r="D453">
        <v>46.850406669198527</v>
      </c>
      <c r="E453">
        <v>0.38204536417556051</v>
      </c>
      <c r="F453">
        <v>0.3230519884519597</v>
      </c>
      <c r="G453">
        <v>2.2324432840775885E-2</v>
      </c>
    </row>
    <row r="454" spans="1:7">
      <c r="A454" t="s">
        <v>18</v>
      </c>
      <c r="B454" t="s">
        <v>287</v>
      </c>
      <c r="C454">
        <v>4.2269616856644723E-2</v>
      </c>
      <c r="D454">
        <v>47.038626218017725</v>
      </c>
      <c r="E454">
        <v>0.37747750867329249</v>
      </c>
      <c r="F454">
        <v>0.3191894764538013</v>
      </c>
      <c r="G454">
        <v>2.0124466284014004E-2</v>
      </c>
    </row>
    <row r="455" spans="1:7">
      <c r="A455" t="s">
        <v>18</v>
      </c>
      <c r="B455" t="s">
        <v>287</v>
      </c>
      <c r="C455">
        <v>4.1710205301714126E-2</v>
      </c>
      <c r="D455">
        <v>46.938657991193956</v>
      </c>
      <c r="E455">
        <v>0.38234354859904612</v>
      </c>
      <c r="F455">
        <v>0.32046149353332204</v>
      </c>
      <c r="G455">
        <v>2.1358455449837391E-2</v>
      </c>
    </row>
    <row r="456" spans="1:7">
      <c r="A456" t="s">
        <v>18</v>
      </c>
      <c r="B456" t="s">
        <v>287</v>
      </c>
      <c r="C456">
        <v>4.4726964252357081E-2</v>
      </c>
      <c r="D456">
        <v>46.914184566226659</v>
      </c>
      <c r="E456">
        <v>0.38365796003132968</v>
      </c>
      <c r="F456">
        <v>0.32674379255949032</v>
      </c>
      <c r="G456">
        <v>2.2291024444089719E-2</v>
      </c>
    </row>
    <row r="457" spans="1:7">
      <c r="A457" t="s">
        <v>18</v>
      </c>
      <c r="B457" t="s">
        <v>287</v>
      </c>
      <c r="C457">
        <v>4.3745339511861471E-2</v>
      </c>
      <c r="D457">
        <v>45.069426828528186</v>
      </c>
      <c r="E457">
        <v>0.36487590001939002</v>
      </c>
      <c r="F457">
        <v>0.31580754805874428</v>
      </c>
      <c r="G457">
        <v>2.1863870977415285E-2</v>
      </c>
    </row>
    <row r="458" spans="1:7">
      <c r="A458" t="s">
        <v>18</v>
      </c>
      <c r="B458" t="s">
        <v>287</v>
      </c>
      <c r="C458">
        <v>6.6359037391458459E-2</v>
      </c>
      <c r="D458">
        <v>46.536916060448419</v>
      </c>
      <c r="E458">
        <v>0.42984809295362642</v>
      </c>
      <c r="F458">
        <v>0.30761593459863262</v>
      </c>
      <c r="G458">
        <v>2.1768042261204348E-2</v>
      </c>
    </row>
    <row r="459" spans="1:7">
      <c r="A459" t="s">
        <v>18</v>
      </c>
      <c r="B459" t="s">
        <v>287</v>
      </c>
      <c r="C459">
        <v>7.3382427522452359E-2</v>
      </c>
      <c r="D459">
        <v>46.534571742740042</v>
      </c>
      <c r="E459">
        <v>0.43831125628275602</v>
      </c>
      <c r="F459">
        <v>0.3119951088250808</v>
      </c>
      <c r="G459">
        <v>2.0788497976291273E-2</v>
      </c>
    </row>
    <row r="460" spans="1:7">
      <c r="A460" t="s">
        <v>18</v>
      </c>
      <c r="B460" t="s">
        <v>287</v>
      </c>
      <c r="C460">
        <v>4.2519812258134469E-2</v>
      </c>
      <c r="D460">
        <v>48.682080100436281</v>
      </c>
      <c r="E460">
        <v>0.379711811793573</v>
      </c>
      <c r="F460">
        <v>0.27919893094671588</v>
      </c>
      <c r="G460">
        <v>1.8502842395622339E-2</v>
      </c>
    </row>
    <row r="461" spans="1:7">
      <c r="A461" t="s">
        <v>18</v>
      </c>
      <c r="B461" t="s">
        <v>287</v>
      </c>
      <c r="C461">
        <v>4.1523497355076711E-2</v>
      </c>
      <c r="D461">
        <v>45.268346560474285</v>
      </c>
      <c r="E461">
        <v>0.3667908933031776</v>
      </c>
      <c r="F461">
        <v>0.31503916989484659</v>
      </c>
      <c r="G461">
        <v>2.1930882291758495E-2</v>
      </c>
    </row>
    <row r="462" spans="1:7">
      <c r="A462" t="s">
        <v>18</v>
      </c>
      <c r="B462" t="s">
        <v>287</v>
      </c>
      <c r="C462">
        <v>3.9588516769914879E-2</v>
      </c>
      <c r="D462">
        <v>47.140894717891499</v>
      </c>
      <c r="E462">
        <v>0.3849983255874222</v>
      </c>
      <c r="F462">
        <v>0.32336058851733551</v>
      </c>
      <c r="G462">
        <v>2.1412439007927712E-2</v>
      </c>
    </row>
    <row r="463" spans="1:7">
      <c r="A463" t="s">
        <v>18</v>
      </c>
      <c r="B463" t="s">
        <v>287</v>
      </c>
      <c r="C463">
        <v>4.1322247582239284E-2</v>
      </c>
      <c r="D463">
        <v>46.979576735011641</v>
      </c>
      <c r="E463">
        <v>0.37583568039084297</v>
      </c>
      <c r="F463">
        <v>0.31847292338760852</v>
      </c>
      <c r="G463">
        <v>2.1113258050081976E-2</v>
      </c>
    </row>
    <row r="464" spans="1:7">
      <c r="A464" t="s">
        <v>18</v>
      </c>
      <c r="B464" t="s">
        <v>287</v>
      </c>
      <c r="C464">
        <v>6.1154920469331943E-2</v>
      </c>
      <c r="D464">
        <v>45.688665311560037</v>
      </c>
      <c r="E464">
        <v>0.40934341927052831</v>
      </c>
      <c r="F464">
        <v>0.30734845381602849</v>
      </c>
      <c r="G464">
        <v>2.1402150787927704E-2</v>
      </c>
    </row>
    <row r="465" spans="1:7">
      <c r="A465" t="s">
        <v>18</v>
      </c>
      <c r="B465" t="s">
        <v>287</v>
      </c>
      <c r="C465">
        <v>5.2414631473139295E-2</v>
      </c>
      <c r="D465">
        <v>50.218363474704915</v>
      </c>
      <c r="E465">
        <v>0.37382510748767273</v>
      </c>
      <c r="F465">
        <v>0.3799570259968435</v>
      </c>
      <c r="G465">
        <v>1.6818025672405396E-2</v>
      </c>
    </row>
    <row r="466" spans="1:7">
      <c r="A466" t="s">
        <v>18</v>
      </c>
      <c r="B466" t="s">
        <v>287</v>
      </c>
      <c r="C466">
        <v>6.569816261653387E-2</v>
      </c>
      <c r="D466">
        <v>49.845915869758251</v>
      </c>
      <c r="E466">
        <v>0.37428044157298085</v>
      </c>
      <c r="F466">
        <v>0.3754168207009056</v>
      </c>
      <c r="G466">
        <v>1.642384385543905E-2</v>
      </c>
    </row>
    <row r="467" spans="1:7">
      <c r="A467" t="s">
        <v>22</v>
      </c>
      <c r="B467" t="s">
        <v>287</v>
      </c>
      <c r="C467">
        <v>1.5884994230272252E-2</v>
      </c>
      <c r="D467">
        <v>41.205377189684405</v>
      </c>
      <c r="E467">
        <v>0.37031892799322186</v>
      </c>
      <c r="F467">
        <v>0.26210240479949221</v>
      </c>
      <c r="G467">
        <v>2.4820303484800393E-2</v>
      </c>
    </row>
    <row r="468" spans="1:7">
      <c r="A468" t="s">
        <v>22</v>
      </c>
      <c r="B468" t="s">
        <v>287</v>
      </c>
      <c r="C468">
        <v>2.4787634420862698E-2</v>
      </c>
      <c r="D468">
        <v>41.813268999176451</v>
      </c>
      <c r="E468">
        <v>0.26274892486114459</v>
      </c>
      <c r="F468">
        <v>0.28456204315150374</v>
      </c>
      <c r="G468">
        <v>1.7847096783021141E-2</v>
      </c>
    </row>
    <row r="469" spans="1:7">
      <c r="A469" t="s">
        <v>22</v>
      </c>
      <c r="B469" t="s">
        <v>287</v>
      </c>
      <c r="C469">
        <v>1.7808399430526957E-2</v>
      </c>
      <c r="D469">
        <v>41.883376749551573</v>
      </c>
      <c r="E469">
        <v>0.35221056651486649</v>
      </c>
      <c r="F469">
        <v>0.28097696879275863</v>
      </c>
      <c r="G469">
        <v>2.5723243621872269E-2</v>
      </c>
    </row>
    <row r="470" spans="1:7">
      <c r="A470" t="s">
        <v>22</v>
      </c>
      <c r="B470" t="s">
        <v>287</v>
      </c>
      <c r="C470">
        <v>1.2886751230189101E-2</v>
      </c>
      <c r="D470">
        <v>42.091103383466105</v>
      </c>
      <c r="E470">
        <v>0.34992486032744247</v>
      </c>
      <c r="F470">
        <v>0.30333429818752805</v>
      </c>
      <c r="G470">
        <v>4.2625407915240866E-2</v>
      </c>
    </row>
    <row r="471" spans="1:7">
      <c r="A471" t="s">
        <v>22</v>
      </c>
      <c r="B471" t="s">
        <v>287</v>
      </c>
      <c r="C471">
        <v>1.9788312939267153E-2</v>
      </c>
      <c r="D471">
        <v>42.105374389043256</v>
      </c>
      <c r="E471">
        <v>0.37498853019911255</v>
      </c>
      <c r="F471">
        <v>0.2829728750315203</v>
      </c>
      <c r="G471">
        <v>3.1661300702827445E-2</v>
      </c>
    </row>
    <row r="472" spans="1:7">
      <c r="A472" t="s">
        <v>22</v>
      </c>
      <c r="B472" t="s">
        <v>287</v>
      </c>
      <c r="C472">
        <v>1.8771513142035148E-2</v>
      </c>
      <c r="D472">
        <v>42.244796338962161</v>
      </c>
      <c r="E472">
        <v>0.34282710843611564</v>
      </c>
      <c r="F472">
        <v>0.28256067150642378</v>
      </c>
      <c r="G472">
        <v>2.1735436269724909E-2</v>
      </c>
    </row>
    <row r="473" spans="1:7">
      <c r="A473" t="s">
        <v>22</v>
      </c>
      <c r="B473" t="s">
        <v>287</v>
      </c>
      <c r="C473">
        <v>3.5594254331961638E-2</v>
      </c>
      <c r="D473">
        <v>42.224079693004299</v>
      </c>
      <c r="E473">
        <v>0.27981038822069848</v>
      </c>
      <c r="F473">
        <v>0.29365259823868356</v>
      </c>
      <c r="G473">
        <v>2.5706961461972298E-2</v>
      </c>
    </row>
    <row r="474" spans="1:7">
      <c r="A474" t="s">
        <v>22</v>
      </c>
      <c r="B474" t="s">
        <v>287</v>
      </c>
      <c r="C474">
        <v>3.1720776280749895E-2</v>
      </c>
      <c r="D474">
        <v>42.23026597226584</v>
      </c>
      <c r="E474">
        <v>0.36379765296985034</v>
      </c>
      <c r="F474">
        <v>0.28548698652674898</v>
      </c>
      <c r="G474">
        <v>3.9650970350937363E-2</v>
      </c>
    </row>
    <row r="475" spans="1:7">
      <c r="A475" t="s">
        <v>22</v>
      </c>
      <c r="B475" t="s">
        <v>287</v>
      </c>
      <c r="C475">
        <v>4.5304507847774886E-2</v>
      </c>
      <c r="D475">
        <v>42.695953076348445</v>
      </c>
      <c r="E475">
        <v>0.26591776345433088</v>
      </c>
      <c r="F475">
        <v>0.31516179372365144</v>
      </c>
      <c r="G475">
        <v>3.5455701793910777E-2</v>
      </c>
    </row>
    <row r="476" spans="1:7">
      <c r="A476" t="s">
        <v>22</v>
      </c>
      <c r="B476" t="s">
        <v>287</v>
      </c>
      <c r="C476">
        <v>1.8787758450338216E-2</v>
      </c>
      <c r="D476">
        <v>42.706552616403016</v>
      </c>
      <c r="E476">
        <v>0.37872165718313355</v>
      </c>
      <c r="F476">
        <v>0.29071584128418082</v>
      </c>
      <c r="G476">
        <v>3.5597858116430306E-2</v>
      </c>
    </row>
    <row r="477" spans="1:7">
      <c r="A477" t="s">
        <v>22</v>
      </c>
      <c r="B477" t="s">
        <v>287</v>
      </c>
      <c r="C477">
        <v>3.4705007436787311E-2</v>
      </c>
      <c r="D477">
        <v>42.757064947942489</v>
      </c>
      <c r="E477">
        <v>0.37283093703520076</v>
      </c>
      <c r="F477">
        <v>0.28953891918691121</v>
      </c>
      <c r="G477">
        <v>4.1646008924144766E-2</v>
      </c>
    </row>
    <row r="478" spans="1:7">
      <c r="A478" t="s">
        <v>22</v>
      </c>
      <c r="B478" t="s">
        <v>287</v>
      </c>
      <c r="C478">
        <v>2.6788262891281028E-2</v>
      </c>
      <c r="D478">
        <v>42.847628063027031</v>
      </c>
      <c r="E478">
        <v>0.35023173335637786</v>
      </c>
      <c r="F478">
        <v>0.31054541796188745</v>
      </c>
      <c r="G478">
        <v>3.7701999624765892E-2</v>
      </c>
    </row>
    <row r="479" spans="1:7">
      <c r="A479" t="s">
        <v>22</v>
      </c>
      <c r="B479" t="s">
        <v>287</v>
      </c>
      <c r="C479">
        <v>1.9929284918324311E-2</v>
      </c>
      <c r="D479">
        <v>42.640598364822104</v>
      </c>
      <c r="E479">
        <v>0.33680491511968086</v>
      </c>
      <c r="F479">
        <v>0.30392159500444571</v>
      </c>
      <c r="G479">
        <v>2.3915141901989172E-2</v>
      </c>
    </row>
    <row r="480" spans="1:7">
      <c r="A480" t="s">
        <v>22</v>
      </c>
      <c r="B480" t="s">
        <v>287</v>
      </c>
      <c r="C480">
        <v>3.1620815824953491E-2</v>
      </c>
      <c r="D480">
        <v>42.915375977429065</v>
      </c>
      <c r="E480">
        <v>0.30039775033705812</v>
      </c>
      <c r="F480">
        <v>0.28853994440270059</v>
      </c>
      <c r="G480">
        <v>2.7668213846834308E-2</v>
      </c>
    </row>
    <row r="481" spans="1:7">
      <c r="A481" t="s">
        <v>22</v>
      </c>
      <c r="B481" t="s">
        <v>287</v>
      </c>
      <c r="C481">
        <v>2.8823527950125358E-2</v>
      </c>
      <c r="D481">
        <v>42.879470442217524</v>
      </c>
      <c r="E481">
        <v>0.30612574512546931</v>
      </c>
      <c r="F481">
        <v>0.29519268279955968</v>
      </c>
      <c r="G481">
        <v>3.6774846005332353E-2</v>
      </c>
    </row>
    <row r="482" spans="1:7">
      <c r="A482" t="s">
        <v>22</v>
      </c>
      <c r="B482" t="s">
        <v>287</v>
      </c>
      <c r="C482">
        <v>3.0648443958727022E-2</v>
      </c>
      <c r="D482">
        <v>42.938964315917829</v>
      </c>
      <c r="E482">
        <v>0.29165454734917651</v>
      </c>
      <c r="F482">
        <v>0.29264320683171607</v>
      </c>
      <c r="G482">
        <v>4.6466995679360322E-2</v>
      </c>
    </row>
    <row r="483" spans="1:7">
      <c r="A483" t="s">
        <v>22</v>
      </c>
      <c r="B483" t="s">
        <v>287</v>
      </c>
      <c r="C483">
        <v>2.6773666135953101E-2</v>
      </c>
      <c r="D483">
        <v>42.930086223104361</v>
      </c>
      <c r="E483">
        <v>0.33814148712444481</v>
      </c>
      <c r="F483">
        <v>0.30839296919560799</v>
      </c>
      <c r="G483">
        <v>3.8673073307487815E-2</v>
      </c>
    </row>
    <row r="484" spans="1:7">
      <c r="A484" t="s">
        <v>22</v>
      </c>
      <c r="B484" t="s">
        <v>287</v>
      </c>
      <c r="C484">
        <v>2.1758730492803597E-2</v>
      </c>
      <c r="D484">
        <v>42.902282332583383</v>
      </c>
      <c r="E484">
        <v>0.36099711953969604</v>
      </c>
      <c r="F484">
        <v>0.29473189485706691</v>
      </c>
      <c r="G484">
        <v>3.3627128943423748E-2</v>
      </c>
    </row>
    <row r="485" spans="1:7">
      <c r="A485" t="s">
        <v>22</v>
      </c>
      <c r="B485" t="s">
        <v>287</v>
      </c>
      <c r="C485">
        <v>1.8772644502431057E-2</v>
      </c>
      <c r="D485">
        <v>42.89993884070028</v>
      </c>
      <c r="E485">
        <v>0.35371614378264832</v>
      </c>
      <c r="F485">
        <v>0.31419478693542502</v>
      </c>
      <c r="G485">
        <v>3.4581187241320373E-2</v>
      </c>
    </row>
    <row r="486" spans="1:7">
      <c r="A486" t="s">
        <v>22</v>
      </c>
      <c r="B486" t="s">
        <v>287</v>
      </c>
      <c r="C486">
        <v>2.1661064557435605E-2</v>
      </c>
      <c r="D486">
        <v>42.918937935949856</v>
      </c>
      <c r="E486">
        <v>0.35543837751064783</v>
      </c>
      <c r="F486">
        <v>0.30719327917817768</v>
      </c>
      <c r="G486">
        <v>4.2337535271351409E-2</v>
      </c>
    </row>
    <row r="487" spans="1:7">
      <c r="A487" t="s">
        <v>22</v>
      </c>
      <c r="B487" t="s">
        <v>287</v>
      </c>
      <c r="C487">
        <v>2.5820063335225053E-2</v>
      </c>
      <c r="D487">
        <v>43.0892168493749</v>
      </c>
      <c r="E487">
        <v>0.38134247387409309</v>
      </c>
      <c r="F487">
        <v>0.29891688707318231</v>
      </c>
      <c r="G487">
        <v>3.7737015643790457E-2</v>
      </c>
    </row>
    <row r="488" spans="1:7">
      <c r="A488" t="s">
        <v>22</v>
      </c>
      <c r="B488" t="s">
        <v>287</v>
      </c>
      <c r="C488">
        <v>3.0719171478180769E-2</v>
      </c>
      <c r="D488">
        <v>43.081953398422307</v>
      </c>
      <c r="E488">
        <v>0.32899241712116184</v>
      </c>
      <c r="F488">
        <v>0.30620077376638255</v>
      </c>
      <c r="G488">
        <v>4.2610463663282999E-2</v>
      </c>
    </row>
    <row r="489" spans="1:7">
      <c r="A489" t="s">
        <v>22</v>
      </c>
      <c r="B489" t="s">
        <v>287</v>
      </c>
      <c r="C489">
        <v>2.384416645016495E-2</v>
      </c>
      <c r="D489">
        <v>43.168373097620503</v>
      </c>
      <c r="E489">
        <v>0.35170145513993295</v>
      </c>
      <c r="F489">
        <v>0.30401312223960308</v>
      </c>
      <c r="G489">
        <v>3.0798714998129726E-2</v>
      </c>
    </row>
    <row r="490" spans="1:7">
      <c r="A490" t="s">
        <v>22</v>
      </c>
      <c r="B490" t="s">
        <v>287</v>
      </c>
      <c r="C490">
        <v>1.8866125970116058E-2</v>
      </c>
      <c r="D490">
        <v>43.25953037247691</v>
      </c>
      <c r="E490">
        <v>0.37831547340074834</v>
      </c>
      <c r="F490">
        <v>0.30086506152342973</v>
      </c>
      <c r="G490">
        <v>3.6739297941804951E-2</v>
      </c>
    </row>
    <row r="491" spans="1:7">
      <c r="A491" t="s">
        <v>22</v>
      </c>
      <c r="B491" t="s">
        <v>287</v>
      </c>
      <c r="C491">
        <v>1.8827611377806978E-2</v>
      </c>
      <c r="D491">
        <v>43.193315096050149</v>
      </c>
      <c r="E491">
        <v>0.3448425662882541</v>
      </c>
      <c r="F491">
        <v>0.29925992821566882</v>
      </c>
      <c r="G491">
        <v>2.8736880524021177E-2</v>
      </c>
    </row>
    <row r="492" spans="1:7">
      <c r="A492" t="s">
        <v>22</v>
      </c>
      <c r="B492" t="s">
        <v>287</v>
      </c>
      <c r="C492">
        <v>3.4593746948955076E-2</v>
      </c>
      <c r="D492">
        <v>43.129506910417241</v>
      </c>
      <c r="E492">
        <v>0.37558925258865505</v>
      </c>
      <c r="F492">
        <v>0.30541336592077473</v>
      </c>
      <c r="G492">
        <v>4.1512496338746083E-2</v>
      </c>
    </row>
    <row r="493" spans="1:7">
      <c r="A493" t="s">
        <v>22</v>
      </c>
      <c r="B493" t="s">
        <v>287</v>
      </c>
      <c r="C493">
        <v>1.6834691744415708E-2</v>
      </c>
      <c r="D493">
        <v>43.19702679538274</v>
      </c>
      <c r="E493">
        <v>0.39016873807645819</v>
      </c>
      <c r="F493">
        <v>0.29609251950472332</v>
      </c>
      <c r="G493">
        <v>3.0698555533934527E-2</v>
      </c>
    </row>
    <row r="494" spans="1:7">
      <c r="A494" t="s">
        <v>22</v>
      </c>
      <c r="B494" t="s">
        <v>287</v>
      </c>
      <c r="C494">
        <v>2.3813414751398372E-2</v>
      </c>
      <c r="D494">
        <v>43.164691691192012</v>
      </c>
      <c r="E494">
        <v>0.35323231881240919</v>
      </c>
      <c r="F494">
        <v>0.30659771492425403</v>
      </c>
      <c r="G494">
        <v>3.4727896512455961E-2</v>
      </c>
    </row>
    <row r="495" spans="1:7">
      <c r="A495" t="s">
        <v>22</v>
      </c>
      <c r="B495" t="s">
        <v>287</v>
      </c>
      <c r="C495">
        <v>2.2716078549039124E-2</v>
      </c>
      <c r="D495">
        <v>43.257537022022845</v>
      </c>
      <c r="E495">
        <v>0.36444491237371468</v>
      </c>
      <c r="F495">
        <v>0.29333370995933128</v>
      </c>
      <c r="G495">
        <v>3.95062235635463E-2</v>
      </c>
    </row>
    <row r="496" spans="1:7">
      <c r="A496" t="s">
        <v>22</v>
      </c>
      <c r="B496" t="s">
        <v>287</v>
      </c>
      <c r="C496">
        <v>3.1658890336304778E-2</v>
      </c>
      <c r="D496">
        <v>43.19558784291884</v>
      </c>
      <c r="E496">
        <v>0.3343970291772192</v>
      </c>
      <c r="F496">
        <v>0.3037274791639239</v>
      </c>
      <c r="G496">
        <v>3.3637570982323825E-2</v>
      </c>
    </row>
    <row r="497" spans="1:7">
      <c r="A497" t="s">
        <v>22</v>
      </c>
      <c r="B497" t="s">
        <v>287</v>
      </c>
      <c r="C497">
        <v>1.9805062728575178E-2</v>
      </c>
      <c r="D497">
        <v>43.233263632715897</v>
      </c>
      <c r="E497">
        <v>0.34460809147720806</v>
      </c>
      <c r="F497">
        <v>0.30499796602005774</v>
      </c>
      <c r="G497">
        <v>2.8717340956434006E-2</v>
      </c>
    </row>
    <row r="498" spans="1:7">
      <c r="A498" t="s">
        <v>22</v>
      </c>
      <c r="B498" t="s">
        <v>287</v>
      </c>
      <c r="C498">
        <v>2.4718334577489516E-2</v>
      </c>
      <c r="D498">
        <v>43.369801116279994</v>
      </c>
      <c r="E498">
        <v>0.34210175055245484</v>
      </c>
      <c r="F498">
        <v>0.31145101567636785</v>
      </c>
      <c r="G498">
        <v>3.1639468259186572E-2</v>
      </c>
    </row>
    <row r="499" spans="1:7">
      <c r="A499" t="s">
        <v>22</v>
      </c>
      <c r="B499" t="s">
        <v>287</v>
      </c>
      <c r="C499">
        <v>1.5820494342986737E-2</v>
      </c>
      <c r="D499">
        <v>43.362986213230201</v>
      </c>
      <c r="E499">
        <v>0.35002843733858147</v>
      </c>
      <c r="F499">
        <v>0.31838744865260804</v>
      </c>
      <c r="G499">
        <v>3.6584893168156822E-2</v>
      </c>
    </row>
    <row r="500" spans="1:7">
      <c r="A500" t="s">
        <v>22</v>
      </c>
      <c r="B500" t="s">
        <v>287</v>
      </c>
      <c r="C500">
        <v>2.6709625769257013E-2</v>
      </c>
      <c r="D500">
        <v>43.367133342524092</v>
      </c>
      <c r="E500">
        <v>0.36206381598326171</v>
      </c>
      <c r="F500">
        <v>0.31161230064133177</v>
      </c>
      <c r="G500">
        <v>4.3526797549900312E-2</v>
      </c>
    </row>
    <row r="501" spans="1:7">
      <c r="A501" t="s">
        <v>22</v>
      </c>
      <c r="B501" t="s">
        <v>287</v>
      </c>
      <c r="C501">
        <v>1.5812945505031879E-2</v>
      </c>
      <c r="D501">
        <v>43.282601450916822</v>
      </c>
      <c r="E501">
        <v>0.37456914665044261</v>
      </c>
      <c r="F501">
        <v>0.29846934640747669</v>
      </c>
      <c r="G501">
        <v>3.7555745574450704E-2</v>
      </c>
    </row>
    <row r="502" spans="1:7">
      <c r="A502" t="s">
        <v>22</v>
      </c>
      <c r="B502" t="s">
        <v>287</v>
      </c>
      <c r="C502">
        <v>1.4883886337515142E-2</v>
      </c>
      <c r="D502">
        <v>43.323917125330162</v>
      </c>
      <c r="E502">
        <v>0.36118230845703414</v>
      </c>
      <c r="F502">
        <v>0.30462354037447659</v>
      </c>
      <c r="G502">
        <v>3.6713586299204015E-2</v>
      </c>
    </row>
    <row r="503" spans="1:7">
      <c r="A503" t="s">
        <v>22</v>
      </c>
      <c r="B503" t="s">
        <v>287</v>
      </c>
      <c r="C503">
        <v>3.3658140327162279E-2</v>
      </c>
      <c r="D503">
        <v>43.407913634637438</v>
      </c>
      <c r="E503">
        <v>0.32965178614544227</v>
      </c>
      <c r="F503">
        <v>0.31480260658934128</v>
      </c>
      <c r="G503">
        <v>4.4547538668303008E-2</v>
      </c>
    </row>
    <row r="504" spans="1:7">
      <c r="A504" t="s">
        <v>22</v>
      </c>
      <c r="B504" t="s">
        <v>287</v>
      </c>
      <c r="C504">
        <v>3.0714630369239399E-2</v>
      </c>
      <c r="D504">
        <v>43.45822958888963</v>
      </c>
      <c r="E504">
        <v>0.33885172858967338</v>
      </c>
      <c r="F504">
        <v>0.31408186538867389</v>
      </c>
      <c r="G504">
        <v>3.0714630369239399E-2</v>
      </c>
    </row>
    <row r="505" spans="1:7">
      <c r="A505" t="s">
        <v>22</v>
      </c>
      <c r="B505" t="s">
        <v>287</v>
      </c>
      <c r="C505">
        <v>1.6874564611417491E-2</v>
      </c>
      <c r="D505">
        <v>43.490914635151071</v>
      </c>
      <c r="E505">
        <v>0.3156536203782801</v>
      </c>
      <c r="F505">
        <v>0.28388973405090601</v>
      </c>
      <c r="G505">
        <v>3.0771264879643656E-2</v>
      </c>
    </row>
    <row r="506" spans="1:7">
      <c r="A506" t="s">
        <v>22</v>
      </c>
      <c r="B506" t="s">
        <v>287</v>
      </c>
      <c r="C506">
        <v>2.1730257961867745E-2</v>
      </c>
      <c r="D506">
        <v>43.452614011749361</v>
      </c>
      <c r="E506">
        <v>0.31706421844361576</v>
      </c>
      <c r="F506">
        <v>0.31805195744188247</v>
      </c>
      <c r="G506">
        <v>2.8644430949734758E-2</v>
      </c>
    </row>
    <row r="507" spans="1:7">
      <c r="A507" t="s">
        <v>22</v>
      </c>
      <c r="B507" t="s">
        <v>287</v>
      </c>
      <c r="C507">
        <v>2.167716629776071E-2</v>
      </c>
      <c r="D507">
        <v>43.446953215157308</v>
      </c>
      <c r="E507">
        <v>0.35176128946820789</v>
      </c>
      <c r="F507">
        <v>0.29855369946461341</v>
      </c>
      <c r="G507">
        <v>4.0398355373099507E-2</v>
      </c>
    </row>
    <row r="508" spans="1:7">
      <c r="A508" t="s">
        <v>22</v>
      </c>
      <c r="B508" t="s">
        <v>287</v>
      </c>
      <c r="C508">
        <v>2.3832195130864074E-2</v>
      </c>
      <c r="D508">
        <v>43.47449175609615</v>
      </c>
      <c r="E508">
        <v>0.33861577248436037</v>
      </c>
      <c r="F508">
        <v>0.32471365865802299</v>
      </c>
      <c r="G508">
        <v>3.8727317087654117E-2</v>
      </c>
    </row>
    <row r="509" spans="1:7">
      <c r="A509" t="s">
        <v>22</v>
      </c>
      <c r="B509" t="s">
        <v>287</v>
      </c>
      <c r="C509">
        <v>1.8789538380598908E-2</v>
      </c>
      <c r="D509">
        <v>43.554149966228273</v>
      </c>
      <c r="E509">
        <v>0.35205661386806381</v>
      </c>
      <c r="F509">
        <v>0.30656615252556113</v>
      </c>
      <c r="G509">
        <v>3.4612307543208522E-2</v>
      </c>
    </row>
    <row r="510" spans="1:7">
      <c r="A510" t="s">
        <v>22</v>
      </c>
      <c r="B510" t="s">
        <v>287</v>
      </c>
      <c r="C510">
        <v>1.778486186151975E-2</v>
      </c>
      <c r="D510">
        <v>43.391209555371532</v>
      </c>
      <c r="E510">
        <v>0.34285261477485296</v>
      </c>
      <c r="F510">
        <v>0.30135460376464029</v>
      </c>
      <c r="G510">
        <v>3.1617532198257338E-2</v>
      </c>
    </row>
    <row r="511" spans="1:7">
      <c r="A511" t="s">
        <v>22</v>
      </c>
      <c r="B511" t="s">
        <v>287</v>
      </c>
      <c r="C511">
        <v>2.3796897997006169E-2</v>
      </c>
      <c r="D511">
        <v>43.490318395653581</v>
      </c>
      <c r="E511">
        <v>0.33613118420771215</v>
      </c>
      <c r="F511">
        <v>0.31332582362724787</v>
      </c>
      <c r="G511">
        <v>2.8754585079715789E-2</v>
      </c>
    </row>
    <row r="512" spans="1:7">
      <c r="A512" t="s">
        <v>22</v>
      </c>
      <c r="B512" t="s">
        <v>287</v>
      </c>
      <c r="C512">
        <v>2.8707939774702068E-2</v>
      </c>
      <c r="D512">
        <v>43.445012168701709</v>
      </c>
      <c r="E512">
        <v>0.35142478000066318</v>
      </c>
      <c r="F512">
        <v>0.30687797690198759</v>
      </c>
      <c r="G512">
        <v>4.6526661014172313E-2</v>
      </c>
    </row>
    <row r="513" spans="1:7">
      <c r="A513" t="s">
        <v>22</v>
      </c>
      <c r="B513" t="s">
        <v>287</v>
      </c>
      <c r="C513">
        <v>2.176514537534191E-2</v>
      </c>
      <c r="D513">
        <v>43.496060112957146</v>
      </c>
      <c r="E513">
        <v>0.35714624911356496</v>
      </c>
      <c r="F513">
        <v>0.30570136004457499</v>
      </c>
      <c r="G513">
        <v>3.1658393273224596E-2</v>
      </c>
    </row>
    <row r="514" spans="1:7">
      <c r="A514" t="s">
        <v>22</v>
      </c>
      <c r="B514" t="s">
        <v>287</v>
      </c>
      <c r="C514">
        <v>3.7513783847551892E-2</v>
      </c>
      <c r="D514">
        <v>43.567323914741046</v>
      </c>
      <c r="E514">
        <v>0.34947051268508861</v>
      </c>
      <c r="F514">
        <v>0.30504629497088243</v>
      </c>
      <c r="G514">
        <v>4.3437012876112707E-2</v>
      </c>
    </row>
    <row r="515" spans="1:7">
      <c r="A515" t="s">
        <v>22</v>
      </c>
      <c r="B515" t="s">
        <v>287</v>
      </c>
      <c r="C515">
        <v>2.181306205816155E-2</v>
      </c>
      <c r="D515">
        <v>43.568616952715224</v>
      </c>
      <c r="E515">
        <v>0.35694101549718904</v>
      </c>
      <c r="F515">
        <v>0.30835737727673829</v>
      </c>
      <c r="G515">
        <v>3.7677107191369949E-2</v>
      </c>
    </row>
    <row r="516" spans="1:7">
      <c r="A516" t="s">
        <v>22</v>
      </c>
      <c r="B516" t="s">
        <v>287</v>
      </c>
      <c r="C516">
        <v>2.4702410065935675E-2</v>
      </c>
      <c r="D516">
        <v>43.510825090139086</v>
      </c>
      <c r="E516">
        <v>0.35176231933892399</v>
      </c>
      <c r="F516">
        <v>0.31125036683078949</v>
      </c>
      <c r="G516">
        <v>3.6559566897584793E-2</v>
      </c>
    </row>
    <row r="517" spans="1:7">
      <c r="A517" t="s">
        <v>22</v>
      </c>
      <c r="B517" t="s">
        <v>287</v>
      </c>
      <c r="C517">
        <v>2.8742356391541862E-2</v>
      </c>
      <c r="D517">
        <v>43.476976728305146</v>
      </c>
      <c r="E517">
        <v>0.36274835997601107</v>
      </c>
      <c r="F517">
        <v>0.30625476293056669</v>
      </c>
      <c r="G517">
        <v>4.1626860980853726E-2</v>
      </c>
    </row>
    <row r="518" spans="1:7">
      <c r="A518" t="s">
        <v>22</v>
      </c>
      <c r="B518" t="s">
        <v>287</v>
      </c>
      <c r="C518">
        <v>2.8807319363703929E-2</v>
      </c>
      <c r="D518">
        <v>43.639612090571006</v>
      </c>
      <c r="E518">
        <v>0.30595359875933831</v>
      </c>
      <c r="F518">
        <v>0.30396688707908287</v>
      </c>
      <c r="G518">
        <v>3.4767454404470266E-2</v>
      </c>
    </row>
    <row r="519" spans="1:7">
      <c r="A519" t="s">
        <v>22</v>
      </c>
      <c r="B519" t="s">
        <v>287</v>
      </c>
      <c r="C519">
        <v>2.6674241097341136E-2</v>
      </c>
      <c r="D519">
        <v>43.608827628673112</v>
      </c>
      <c r="E519">
        <v>0.36553589651911927</v>
      </c>
      <c r="F519">
        <v>0.29934426120349494</v>
      </c>
      <c r="G519">
        <v>3.6553589651911925E-2</v>
      </c>
    </row>
    <row r="520" spans="1:7">
      <c r="A520" t="s">
        <v>22</v>
      </c>
      <c r="B520" t="s">
        <v>287</v>
      </c>
      <c r="C520">
        <v>1.8828644274189458E-2</v>
      </c>
      <c r="D520">
        <v>43.605158176467604</v>
      </c>
      <c r="E520">
        <v>0.36170816631995539</v>
      </c>
      <c r="F520">
        <v>0.31017713988533158</v>
      </c>
      <c r="G520">
        <v>4.3603176213912423E-2</v>
      </c>
    </row>
    <row r="521" spans="1:7">
      <c r="A521" t="s">
        <v>22</v>
      </c>
      <c r="B521" t="s">
        <v>287</v>
      </c>
      <c r="C521">
        <v>2.1958783363626472E-2</v>
      </c>
      <c r="D521">
        <v>43.686999501934864</v>
      </c>
      <c r="E521">
        <v>0.36331805201636524</v>
      </c>
      <c r="F521">
        <v>0.3074229670907706</v>
      </c>
      <c r="G521">
        <v>3.8926934144610563E-2</v>
      </c>
    </row>
    <row r="522" spans="1:7">
      <c r="A522" t="s">
        <v>22</v>
      </c>
      <c r="B522" t="s">
        <v>287</v>
      </c>
      <c r="C522">
        <v>2.3764341854572803E-2</v>
      </c>
      <c r="D522">
        <v>43.726884102869256</v>
      </c>
      <c r="E522">
        <v>0.3544847659973776</v>
      </c>
      <c r="F522">
        <v>0.30497572046701765</v>
      </c>
      <c r="G522">
        <v>3.6636693692466402E-2</v>
      </c>
    </row>
    <row r="523" spans="1:7">
      <c r="A523" t="s">
        <v>22</v>
      </c>
      <c r="B523" t="s">
        <v>287</v>
      </c>
      <c r="C523">
        <v>2.2824974443967742E-2</v>
      </c>
      <c r="D523">
        <v>43.601655529137687</v>
      </c>
      <c r="E523">
        <v>0.35726046955775598</v>
      </c>
      <c r="F523">
        <v>0.31657247163590041</v>
      </c>
      <c r="G523">
        <v>4.1680388115071534E-2</v>
      </c>
    </row>
    <row r="524" spans="1:7">
      <c r="A524" t="s">
        <v>22</v>
      </c>
      <c r="B524" t="s">
        <v>287</v>
      </c>
      <c r="C524">
        <v>2.3774126776323505E-2</v>
      </c>
      <c r="D524">
        <v>43.637409697941791</v>
      </c>
      <c r="E524">
        <v>0.3486871927194114</v>
      </c>
      <c r="F524">
        <v>0.30411070501380488</v>
      </c>
      <c r="G524">
        <v>4.1604721858566132E-2</v>
      </c>
    </row>
    <row r="525" spans="1:7">
      <c r="A525" t="s">
        <v>22</v>
      </c>
      <c r="B525" t="s">
        <v>287</v>
      </c>
      <c r="C525">
        <v>2.8794922561516872E-2</v>
      </c>
      <c r="D525">
        <v>43.635726356886245</v>
      </c>
      <c r="E525">
        <v>0.35944006783686577</v>
      </c>
      <c r="F525">
        <v>0.30880072126316366</v>
      </c>
      <c r="G525">
        <v>4.1702991295989957E-2</v>
      </c>
    </row>
    <row r="526" spans="1:7">
      <c r="A526" t="s">
        <v>22</v>
      </c>
      <c r="B526" t="s">
        <v>287</v>
      </c>
      <c r="C526">
        <v>3.065477239083661E-2</v>
      </c>
      <c r="D526">
        <v>43.640529521045195</v>
      </c>
      <c r="E526">
        <v>0.33522476904818099</v>
      </c>
      <c r="F526">
        <v>0.31940295104000721</v>
      </c>
      <c r="G526">
        <v>4.2521135896966905E-2</v>
      </c>
    </row>
    <row r="527" spans="1:7">
      <c r="A527" t="s">
        <v>22</v>
      </c>
      <c r="B527" t="s">
        <v>287</v>
      </c>
      <c r="C527">
        <v>1.6902876074078345E-2</v>
      </c>
      <c r="D527">
        <v>43.598483116015366</v>
      </c>
      <c r="E527">
        <v>0.36192040535085396</v>
      </c>
      <c r="F527">
        <v>0.31419463761227984</v>
      </c>
      <c r="G527">
        <v>3.5794325803930611E-2</v>
      </c>
    </row>
    <row r="528" spans="1:7">
      <c r="A528" t="s">
        <v>22</v>
      </c>
      <c r="B528" t="s">
        <v>287</v>
      </c>
      <c r="C528">
        <v>2.1780603976148255E-2</v>
      </c>
      <c r="D528">
        <v>43.621599626957661</v>
      </c>
      <c r="E528">
        <v>0.3573999106995237</v>
      </c>
      <c r="F528">
        <v>0.31284867529376592</v>
      </c>
      <c r="G528">
        <v>3.9601098138451377E-2</v>
      </c>
    </row>
    <row r="529" spans="1:7">
      <c r="A529" t="s">
        <v>22</v>
      </c>
      <c r="B529" t="s">
        <v>287</v>
      </c>
      <c r="C529">
        <v>3.5533277506606224E-2</v>
      </c>
      <c r="D529">
        <v>43.58886892445112</v>
      </c>
      <c r="E529">
        <v>0.33657910082646458</v>
      </c>
      <c r="F529">
        <v>0.3099291426965099</v>
      </c>
      <c r="G529">
        <v>3.5533277506606224E-2</v>
      </c>
    </row>
    <row r="530" spans="1:7">
      <c r="A530" t="s">
        <v>22</v>
      </c>
      <c r="B530" t="s">
        <v>287</v>
      </c>
      <c r="C530">
        <v>2.6775115802375845E-2</v>
      </c>
      <c r="D530">
        <v>43.643934593350444</v>
      </c>
      <c r="E530">
        <v>0.35799321498732145</v>
      </c>
      <c r="F530">
        <v>0.30543465433821332</v>
      </c>
      <c r="G530">
        <v>3.8675167270098447E-2</v>
      </c>
    </row>
    <row r="531" spans="1:7">
      <c r="A531" t="s">
        <v>22</v>
      </c>
      <c r="B531" t="s">
        <v>287</v>
      </c>
      <c r="C531">
        <v>1.3835277189778498E-2</v>
      </c>
      <c r="D531">
        <v>43.705146525467775</v>
      </c>
      <c r="E531">
        <v>0.35477603650931999</v>
      </c>
      <c r="F531">
        <v>0.30734080043007944</v>
      </c>
      <c r="G531">
        <v>3.6564661144414597E-2</v>
      </c>
    </row>
    <row r="532" spans="1:7">
      <c r="A532" t="s">
        <v>22</v>
      </c>
      <c r="B532" t="s">
        <v>287</v>
      </c>
      <c r="C532">
        <v>2.0744145853867565E-2</v>
      </c>
      <c r="D532">
        <v>43.755824412856697</v>
      </c>
      <c r="E532">
        <v>0.35462611245421222</v>
      </c>
      <c r="F532">
        <v>0.30128402311569563</v>
      </c>
      <c r="G532">
        <v>3.3585759953880828E-2</v>
      </c>
    </row>
    <row r="533" spans="1:7">
      <c r="A533" t="s">
        <v>22</v>
      </c>
      <c r="B533" t="s">
        <v>287</v>
      </c>
      <c r="C533">
        <v>2.1747339410726187E-2</v>
      </c>
      <c r="D533">
        <v>43.722531627551113</v>
      </c>
      <c r="E533">
        <v>0.37365883169338632</v>
      </c>
      <c r="F533">
        <v>0.30347423632240633</v>
      </c>
      <c r="G533">
        <v>3.3609524543849564E-2</v>
      </c>
    </row>
    <row r="534" spans="1:7">
      <c r="A534" t="s">
        <v>22</v>
      </c>
      <c r="B534" t="s">
        <v>287</v>
      </c>
      <c r="C534">
        <v>3.0881639938607298E-2</v>
      </c>
      <c r="D534">
        <v>43.689650675854658</v>
      </c>
      <c r="E534">
        <v>0.32276294645512149</v>
      </c>
      <c r="F534">
        <v>0.32575149225563188</v>
      </c>
      <c r="G534">
        <v>4.1839641207145381E-2</v>
      </c>
    </row>
    <row r="535" spans="1:7">
      <c r="A535" t="s">
        <v>22</v>
      </c>
      <c r="B535" t="s">
        <v>287</v>
      </c>
      <c r="C535">
        <v>3.2755714432902296E-2</v>
      </c>
      <c r="D535">
        <v>43.787938313644496</v>
      </c>
      <c r="E535">
        <v>0.36329065098309821</v>
      </c>
      <c r="F535">
        <v>0.30373480655963947</v>
      </c>
      <c r="G535">
        <v>4.5659480724651688E-2</v>
      </c>
    </row>
    <row r="536" spans="1:7">
      <c r="A536" t="s">
        <v>22</v>
      </c>
      <c r="B536" t="s">
        <v>287</v>
      </c>
      <c r="C536">
        <v>2.5742337224023578E-2</v>
      </c>
      <c r="D536">
        <v>43.657815824072109</v>
      </c>
      <c r="E536">
        <v>0.36633326049572018</v>
      </c>
      <c r="F536">
        <v>0.31187831636797797</v>
      </c>
      <c r="G536">
        <v>3.8613505836035365E-2</v>
      </c>
    </row>
    <row r="537" spans="1:7">
      <c r="A537" t="s">
        <v>22</v>
      </c>
      <c r="B537" t="s">
        <v>287</v>
      </c>
      <c r="C537">
        <v>4.3618880900509423E-2</v>
      </c>
      <c r="D537">
        <v>43.782253436245874</v>
      </c>
      <c r="E537">
        <v>0.32218491574239916</v>
      </c>
      <c r="F537">
        <v>0.32119357754011479</v>
      </c>
      <c r="G537">
        <v>6.344564494619552E-2</v>
      </c>
    </row>
    <row r="538" spans="1:7">
      <c r="A538" t="s">
        <v>22</v>
      </c>
      <c r="B538" t="s">
        <v>287</v>
      </c>
      <c r="C538">
        <v>3.2636565731329059E-2</v>
      </c>
      <c r="D538">
        <v>43.773052047014851</v>
      </c>
      <c r="E538">
        <v>0.36196918356564955</v>
      </c>
      <c r="F538">
        <v>0.30460794682573794</v>
      </c>
      <c r="G538">
        <v>4.2526434134762106E-2</v>
      </c>
    </row>
    <row r="539" spans="1:7">
      <c r="A539" t="s">
        <v>22</v>
      </c>
      <c r="B539" t="s">
        <v>287</v>
      </c>
      <c r="C539">
        <v>4.6544464208896463E-2</v>
      </c>
      <c r="D539">
        <v>43.871029409357391</v>
      </c>
      <c r="E539">
        <v>0.28223770850075514</v>
      </c>
      <c r="F539">
        <v>0.32383063396402439</v>
      </c>
      <c r="G539">
        <v>4.1592925463269183E-2</v>
      </c>
    </row>
    <row r="540" spans="1:7">
      <c r="A540" t="s">
        <v>22</v>
      </c>
      <c r="B540" t="s">
        <v>287</v>
      </c>
      <c r="C540">
        <v>1.9749859341501766E-2</v>
      </c>
      <c r="D540">
        <v>43.787610644636985</v>
      </c>
      <c r="E540">
        <v>0.36932236968608306</v>
      </c>
      <c r="F540">
        <v>0.31204777759572794</v>
      </c>
      <c r="G540">
        <v>4.0487211650078625E-2</v>
      </c>
    </row>
    <row r="541" spans="1:7">
      <c r="A541" t="s">
        <v>22</v>
      </c>
      <c r="B541" t="s">
        <v>287</v>
      </c>
      <c r="C541">
        <v>2.0749208672113984E-2</v>
      </c>
      <c r="D541">
        <v>43.843571952954754</v>
      </c>
      <c r="E541">
        <v>0.35668877764919749</v>
      </c>
      <c r="F541">
        <v>0.31420230274915456</v>
      </c>
      <c r="G541">
        <v>3.6558129565153204E-2</v>
      </c>
    </row>
    <row r="542" spans="1:7">
      <c r="A542" t="s">
        <v>22</v>
      </c>
      <c r="B542" t="s">
        <v>287</v>
      </c>
      <c r="C542">
        <v>1.7875818476624734E-2</v>
      </c>
      <c r="D542">
        <v>43.836174479508308</v>
      </c>
      <c r="E542">
        <v>0.34559915721474482</v>
      </c>
      <c r="F542">
        <v>0.31084062128797452</v>
      </c>
      <c r="G542">
        <v>3.2772333873812017E-2</v>
      </c>
    </row>
    <row r="543" spans="1:7">
      <c r="A543" t="s">
        <v>22</v>
      </c>
      <c r="B543" t="s">
        <v>287</v>
      </c>
      <c r="C543">
        <v>4.0750195595969332E-2</v>
      </c>
      <c r="D543">
        <v>43.844228739634019</v>
      </c>
      <c r="E543">
        <v>0.32600156476775466</v>
      </c>
      <c r="F543">
        <v>0.32401375034843904</v>
      </c>
      <c r="G543">
        <v>4.6713638853916058E-2</v>
      </c>
    </row>
    <row r="544" spans="1:7">
      <c r="A544" t="s">
        <v>22</v>
      </c>
      <c r="B544" t="s">
        <v>287</v>
      </c>
      <c r="C544">
        <v>1.7811281105386313E-2</v>
      </c>
      <c r="D544">
        <v>43.824162401994549</v>
      </c>
      <c r="E544">
        <v>0.36513126266041945</v>
      </c>
      <c r="F544">
        <v>0.31070790372729462</v>
      </c>
      <c r="G544">
        <v>3.7601593444704443E-2</v>
      </c>
    </row>
    <row r="545" spans="1:7">
      <c r="A545" t="s">
        <v>22</v>
      </c>
      <c r="B545" t="s">
        <v>287</v>
      </c>
      <c r="C545">
        <v>2.3708279108876913E-2</v>
      </c>
      <c r="D545">
        <v>43.841053374646322</v>
      </c>
      <c r="E545">
        <v>0.35759987655889341</v>
      </c>
      <c r="F545">
        <v>0.30623193848966013</v>
      </c>
      <c r="G545">
        <v>4.3465178366274337E-2</v>
      </c>
    </row>
    <row r="546" spans="1:7">
      <c r="A546" t="s">
        <v>22</v>
      </c>
      <c r="B546" t="s">
        <v>287</v>
      </c>
      <c r="C546">
        <v>3.8764898642711682E-2</v>
      </c>
      <c r="D546">
        <v>43.893792924670464</v>
      </c>
      <c r="E546">
        <v>0.35186600306461374</v>
      </c>
      <c r="F546">
        <v>0.31508904794204112</v>
      </c>
      <c r="G546">
        <v>4.6716672723267925E-2</v>
      </c>
    </row>
    <row r="547" spans="1:7">
      <c r="A547" t="s">
        <v>22</v>
      </c>
      <c r="B547" t="s">
        <v>287</v>
      </c>
      <c r="C547">
        <v>3.0712872115424759E-2</v>
      </c>
      <c r="D547">
        <v>43.941797799567361</v>
      </c>
      <c r="E547">
        <v>0.33189716640862243</v>
      </c>
      <c r="F547">
        <v>0.32694347735774743</v>
      </c>
      <c r="G547">
        <v>4.4583201457874651E-2</v>
      </c>
    </row>
    <row r="548" spans="1:7">
      <c r="A548" t="s">
        <v>22</v>
      </c>
      <c r="B548" t="s">
        <v>287</v>
      </c>
      <c r="C548">
        <v>3.0707812401298534E-2</v>
      </c>
      <c r="D548">
        <v>43.940898397071024</v>
      </c>
      <c r="E548">
        <v>0.33283306344633251</v>
      </c>
      <c r="F548">
        <v>0.32688961588479082</v>
      </c>
      <c r="G548">
        <v>4.2594707524381832E-2</v>
      </c>
    </row>
    <row r="549" spans="1:7">
      <c r="A549" t="s">
        <v>22</v>
      </c>
      <c r="B549" t="s">
        <v>287</v>
      </c>
      <c r="C549">
        <v>2.7633493930317863E-2</v>
      </c>
      <c r="D549">
        <v>43.915543318260156</v>
      </c>
      <c r="E549">
        <v>0.31482444870612142</v>
      </c>
      <c r="F549">
        <v>0.3375233901488825</v>
      </c>
      <c r="G549">
        <v>4.4410972388010853E-2</v>
      </c>
    </row>
    <row r="550" spans="1:7">
      <c r="A550" t="s">
        <v>22</v>
      </c>
      <c r="B550" t="s">
        <v>287</v>
      </c>
      <c r="C550">
        <v>2.7776559797675543E-2</v>
      </c>
      <c r="D550">
        <v>44.002534809485539</v>
      </c>
      <c r="E550">
        <v>0.32935063760101002</v>
      </c>
      <c r="F550">
        <v>0.32538255762991347</v>
      </c>
      <c r="G550">
        <v>4.6624939660383939E-2</v>
      </c>
    </row>
    <row r="551" spans="1:7">
      <c r="A551" t="s">
        <v>22</v>
      </c>
      <c r="B551" t="s">
        <v>287</v>
      </c>
      <c r="C551">
        <v>3.5532197303185187E-2</v>
      </c>
      <c r="D551">
        <v>43.92134908646721</v>
      </c>
      <c r="E551">
        <v>0.35334796207056379</v>
      </c>
      <c r="F551">
        <v>0.3049846935190062</v>
      </c>
      <c r="G551">
        <v>4.3428241148337446E-2</v>
      </c>
    </row>
    <row r="552" spans="1:7">
      <c r="A552" t="s">
        <v>22</v>
      </c>
      <c r="B552" t="s">
        <v>287</v>
      </c>
      <c r="C552">
        <v>3.5600135715628492E-2</v>
      </c>
      <c r="D552">
        <v>44.025303389795475</v>
      </c>
      <c r="E552">
        <v>0.32534568473449371</v>
      </c>
      <c r="F552">
        <v>0.32732347005202866</v>
      </c>
      <c r="G552">
        <v>4.9444632938372909E-2</v>
      </c>
    </row>
    <row r="553" spans="1:7">
      <c r="A553" t="s">
        <v>22</v>
      </c>
      <c r="B553" t="s">
        <v>287</v>
      </c>
      <c r="C553">
        <v>3.3669574539471774E-2</v>
      </c>
      <c r="D553">
        <v>43.99425054384038</v>
      </c>
      <c r="E553">
        <v>0.29906504443883747</v>
      </c>
      <c r="F553">
        <v>0.33273461897830925</v>
      </c>
      <c r="G553">
        <v>4.258210897639076E-2</v>
      </c>
    </row>
    <row r="554" spans="1:7">
      <c r="A554" t="s">
        <v>22</v>
      </c>
      <c r="B554" t="s">
        <v>287</v>
      </c>
      <c r="C554">
        <v>2.073338033952668E-2</v>
      </c>
      <c r="D554">
        <v>44.003736589550869</v>
      </c>
      <c r="E554">
        <v>0.34259442751503599</v>
      </c>
      <c r="F554">
        <v>0.31396261656997537</v>
      </c>
      <c r="G554">
        <v>2.5669899467985407E-2</v>
      </c>
    </row>
    <row r="555" spans="1:7">
      <c r="A555" t="s">
        <v>22</v>
      </c>
      <c r="B555" t="s">
        <v>287</v>
      </c>
      <c r="C555">
        <v>1.2914839548020354E-2</v>
      </c>
      <c r="D555">
        <v>44.11460827304753</v>
      </c>
      <c r="E555">
        <v>0.37254344850058713</v>
      </c>
      <c r="F555">
        <v>0.31194304754449159</v>
      </c>
      <c r="G555">
        <v>3.2783823468051664E-2</v>
      </c>
    </row>
    <row r="556" spans="1:7">
      <c r="A556" t="s">
        <v>22</v>
      </c>
      <c r="B556" t="s">
        <v>287</v>
      </c>
      <c r="C556">
        <v>3.2581111491586094E-2</v>
      </c>
      <c r="D556">
        <v>43.948463829718712</v>
      </c>
      <c r="E556">
        <v>0.3396334046395641</v>
      </c>
      <c r="F556">
        <v>0.31692535723633747</v>
      </c>
      <c r="G556">
        <v>3.9492256353437685E-2</v>
      </c>
    </row>
    <row r="557" spans="1:7">
      <c r="A557" t="s">
        <v>22</v>
      </c>
      <c r="B557" t="s">
        <v>287</v>
      </c>
      <c r="C557">
        <v>2.4854274418231025E-2</v>
      </c>
      <c r="D557">
        <v>43.908157689832969</v>
      </c>
      <c r="E557">
        <v>0.34298898697158814</v>
      </c>
      <c r="F557">
        <v>0.32509390939046184</v>
      </c>
      <c r="G557">
        <v>4.1755181022628131E-2</v>
      </c>
    </row>
    <row r="558" spans="1:7">
      <c r="A558" t="s">
        <v>22</v>
      </c>
      <c r="B558" t="s">
        <v>287</v>
      </c>
      <c r="C558">
        <v>3.0849861129847698E-2</v>
      </c>
      <c r="D558">
        <v>44.095597310831536</v>
      </c>
      <c r="E558">
        <v>0.33934847242832478</v>
      </c>
      <c r="F558">
        <v>0.31645986578359897</v>
      </c>
      <c r="G558">
        <v>4.0801429236250186E-2</v>
      </c>
    </row>
    <row r="559" spans="1:7">
      <c r="A559" t="s">
        <v>22</v>
      </c>
      <c r="B559" t="s">
        <v>287</v>
      </c>
      <c r="C559">
        <v>1.4863064653152108E-2</v>
      </c>
      <c r="D559">
        <v>44.121701032565838</v>
      </c>
      <c r="E559">
        <v>0.34977745483751294</v>
      </c>
      <c r="F559">
        <v>0.32005132553120874</v>
      </c>
      <c r="G559">
        <v>3.4680484190688254E-2</v>
      </c>
    </row>
    <row r="560" spans="1:7">
      <c r="A560" t="s">
        <v>22</v>
      </c>
      <c r="B560" t="s">
        <v>287</v>
      </c>
      <c r="C560">
        <v>3.0841008433324525E-2</v>
      </c>
      <c r="D560">
        <v>44.198149698673404</v>
      </c>
      <c r="E560">
        <v>0.35914851756226301</v>
      </c>
      <c r="F560">
        <v>0.31935366797087655</v>
      </c>
      <c r="G560">
        <v>4.4769205790309796E-2</v>
      </c>
    </row>
    <row r="561" spans="1:7">
      <c r="A561" t="s">
        <v>22</v>
      </c>
      <c r="B561" t="s">
        <v>287</v>
      </c>
      <c r="C561">
        <v>3.3740026348975875E-2</v>
      </c>
      <c r="D561">
        <v>43.963452803458793</v>
      </c>
      <c r="E561">
        <v>0.27984374795327049</v>
      </c>
      <c r="F561">
        <v>0.35327792294810029</v>
      </c>
      <c r="G561">
        <v>5.6564161820341907E-2</v>
      </c>
    </row>
    <row r="562" spans="1:7">
      <c r="A562" t="s">
        <v>22</v>
      </c>
      <c r="B562" t="s">
        <v>287</v>
      </c>
      <c r="C562">
        <v>4.8567265662943192E-2</v>
      </c>
      <c r="D562">
        <v>44.085696444677922</v>
      </c>
      <c r="E562">
        <v>0.33005917277061392</v>
      </c>
      <c r="F562">
        <v>0.31420047377863247</v>
      </c>
      <c r="G562">
        <v>3.2708566670961739E-2</v>
      </c>
    </row>
    <row r="563" spans="1:7">
      <c r="A563" t="s">
        <v>22</v>
      </c>
      <c r="B563" t="s">
        <v>287</v>
      </c>
      <c r="C563">
        <v>3.3716190594055485E-2</v>
      </c>
      <c r="D563">
        <v>43.978407358221432</v>
      </c>
      <c r="E563">
        <v>0.32228711597258919</v>
      </c>
      <c r="F563">
        <v>0.33617025327602379</v>
      </c>
      <c r="G563">
        <v>4.9582633226552181E-2</v>
      </c>
    </row>
    <row r="564" spans="1:7">
      <c r="A564" t="s">
        <v>22</v>
      </c>
      <c r="B564" t="s">
        <v>287</v>
      </c>
      <c r="C564">
        <v>1.5883702863213157E-2</v>
      </c>
      <c r="D564">
        <v>44.16364307973523</v>
      </c>
      <c r="E564">
        <v>0.36234697156705015</v>
      </c>
      <c r="F564">
        <v>0.31171766869055823</v>
      </c>
      <c r="G564">
        <v>3.5738331442229598E-2</v>
      </c>
    </row>
    <row r="565" spans="1:7">
      <c r="A565" t="s">
        <v>22</v>
      </c>
      <c r="B565" t="s">
        <v>287</v>
      </c>
      <c r="C565">
        <v>2.5841282840791856E-2</v>
      </c>
      <c r="D565">
        <v>44.038515438178706</v>
      </c>
      <c r="E565">
        <v>0.3409061543996772</v>
      </c>
      <c r="F565">
        <v>0.33693057242417079</v>
      </c>
      <c r="G565">
        <v>5.2676461175460321E-2</v>
      </c>
    </row>
    <row r="566" spans="1:7">
      <c r="A566" t="s">
        <v>22</v>
      </c>
      <c r="B566" t="s">
        <v>287</v>
      </c>
      <c r="C566">
        <v>2.5747448427860798E-2</v>
      </c>
      <c r="D566">
        <v>44.175491439567573</v>
      </c>
      <c r="E566">
        <v>0.36244485094604045</v>
      </c>
      <c r="F566">
        <v>0.3258042512602386</v>
      </c>
      <c r="G566">
        <v>4.0601745597780493E-2</v>
      </c>
    </row>
    <row r="567" spans="1:7">
      <c r="A567" t="s">
        <v>22</v>
      </c>
      <c r="B567" t="s">
        <v>287</v>
      </c>
      <c r="C567">
        <v>4.1766550045177493E-2</v>
      </c>
      <c r="D567">
        <v>44.128547894399048</v>
      </c>
      <c r="E567">
        <v>0.27943810863559226</v>
      </c>
      <c r="F567">
        <v>0.34308237537110076</v>
      </c>
      <c r="G567">
        <v>4.6738758383889092E-2</v>
      </c>
    </row>
    <row r="568" spans="1:7">
      <c r="A568" t="s">
        <v>22</v>
      </c>
      <c r="B568" t="s">
        <v>287</v>
      </c>
      <c r="C568">
        <v>4.1462163184708759E-2</v>
      </c>
      <c r="D568">
        <v>44.111397973339336</v>
      </c>
      <c r="E568">
        <v>0.27049125506214761</v>
      </c>
      <c r="F568">
        <v>0.35242838707002444</v>
      </c>
      <c r="G568">
        <v>6.2193244777063131E-2</v>
      </c>
    </row>
    <row r="569" spans="1:7">
      <c r="A569" t="s">
        <v>22</v>
      </c>
      <c r="B569" t="s">
        <v>287</v>
      </c>
      <c r="C569">
        <v>1.7885228343492408E-2</v>
      </c>
      <c r="D569">
        <v>44.22669201016771</v>
      </c>
      <c r="E569">
        <v>0.34578108130751989</v>
      </c>
      <c r="F569">
        <v>0.31895323879228127</v>
      </c>
      <c r="G569">
        <v>2.5834218718377922E-2</v>
      </c>
    </row>
    <row r="570" spans="1:7">
      <c r="A570" t="s">
        <v>22</v>
      </c>
      <c r="B570" t="s">
        <v>287</v>
      </c>
      <c r="C570">
        <v>2.7814050279418953E-2</v>
      </c>
      <c r="D570">
        <v>44.188976366063734</v>
      </c>
      <c r="E570">
        <v>0.37151624301795316</v>
      </c>
      <c r="F570">
        <v>0.31787486033621659</v>
      </c>
      <c r="G570">
        <v>4.2714434357679104E-2</v>
      </c>
    </row>
    <row r="571" spans="1:7">
      <c r="A571" t="s">
        <v>22</v>
      </c>
      <c r="B571" t="s">
        <v>287</v>
      </c>
      <c r="C571">
        <v>2.976884491920239E-2</v>
      </c>
      <c r="D571">
        <v>44.341686801982604</v>
      </c>
      <c r="E571">
        <v>0.31356516648226523</v>
      </c>
      <c r="F571">
        <v>0.34035712690954739</v>
      </c>
      <c r="G571">
        <v>4.6637857040083747E-2</v>
      </c>
    </row>
    <row r="572" spans="1:7">
      <c r="A572" t="s">
        <v>22</v>
      </c>
      <c r="B572" t="s">
        <v>287</v>
      </c>
      <c r="C572">
        <v>2.569628024600433E-2</v>
      </c>
      <c r="D572">
        <v>44.261842723742454</v>
      </c>
      <c r="E572">
        <v>0.32515677695905476</v>
      </c>
      <c r="F572">
        <v>0.37654933745106345</v>
      </c>
      <c r="G572">
        <v>5.139256049200866E-2</v>
      </c>
    </row>
    <row r="573" spans="1:7">
      <c r="A573" t="s">
        <v>22</v>
      </c>
      <c r="B573" t="s">
        <v>287</v>
      </c>
      <c r="C573">
        <v>2.0823822135207292E-2</v>
      </c>
      <c r="D573">
        <v>44.392422349950479</v>
      </c>
      <c r="E573">
        <v>0.31929860607317845</v>
      </c>
      <c r="F573">
        <v>0.31533216376171042</v>
      </c>
      <c r="G573">
        <v>1.5865769245872224E-2</v>
      </c>
    </row>
    <row r="574" spans="1:7">
      <c r="A574" t="s">
        <v>22</v>
      </c>
      <c r="B574" t="s">
        <v>287</v>
      </c>
      <c r="C574">
        <v>2.0798261645637497E-2</v>
      </c>
      <c r="D574">
        <v>44.289006820314519</v>
      </c>
      <c r="E574">
        <v>0.36545516891620167</v>
      </c>
      <c r="F574">
        <v>0.31692589174304758</v>
      </c>
      <c r="G574">
        <v>3.9615736467880948E-2</v>
      </c>
    </row>
    <row r="575" spans="1:7">
      <c r="A575" t="s">
        <v>22</v>
      </c>
      <c r="B575" t="s">
        <v>287</v>
      </c>
      <c r="C575">
        <v>2.5746259796278557E-2</v>
      </c>
      <c r="D575">
        <v>44.365756832794929</v>
      </c>
      <c r="E575">
        <v>0.31291608060092402</v>
      </c>
      <c r="F575">
        <v>0.33272089582883063</v>
      </c>
      <c r="G575">
        <v>5.3473001115347772E-2</v>
      </c>
    </row>
    <row r="576" spans="1:7">
      <c r="A576" t="s">
        <v>22</v>
      </c>
      <c r="B576" t="s">
        <v>287</v>
      </c>
      <c r="C576">
        <v>2.8707677755564855E-2</v>
      </c>
      <c r="D576">
        <v>44.343858901090684</v>
      </c>
      <c r="E576">
        <v>0.30093565647212811</v>
      </c>
      <c r="F576">
        <v>0.3276634943824816</v>
      </c>
      <c r="G576">
        <v>5.6425435588524024E-2</v>
      </c>
    </row>
    <row r="577" spans="1:7">
      <c r="A577" t="s">
        <v>22</v>
      </c>
      <c r="B577" t="s">
        <v>287</v>
      </c>
      <c r="C577">
        <v>3.0655440209352527E-2</v>
      </c>
      <c r="D577">
        <v>44.34309426282843</v>
      </c>
      <c r="E577">
        <v>0.32237656478222332</v>
      </c>
      <c r="F577">
        <v>0.3332543016307033</v>
      </c>
      <c r="G577">
        <v>4.2522062225876074E-2</v>
      </c>
    </row>
    <row r="578" spans="1:7">
      <c r="A578" t="s">
        <v>22</v>
      </c>
      <c r="B578" t="s">
        <v>287</v>
      </c>
      <c r="C578">
        <v>2.4778020159674719E-2</v>
      </c>
      <c r="D578">
        <v>44.330058531432122</v>
      </c>
      <c r="E578">
        <v>0.35184788626738095</v>
      </c>
      <c r="F578">
        <v>0.30526520836719245</v>
      </c>
      <c r="G578">
        <v>3.6671469836318575E-2</v>
      </c>
    </row>
    <row r="579" spans="1:7">
      <c r="A579" t="s">
        <v>22</v>
      </c>
      <c r="B579" t="s">
        <v>287</v>
      </c>
      <c r="C579">
        <v>1.9849443952564196E-2</v>
      </c>
      <c r="D579">
        <v>44.35794938967426</v>
      </c>
      <c r="E579">
        <v>0.48035654365205349</v>
      </c>
      <c r="F579">
        <v>0.33644807499596319</v>
      </c>
      <c r="G579">
        <v>5.1608554276666906E-2</v>
      </c>
    </row>
    <row r="580" spans="1:7">
      <c r="A580" t="s">
        <v>22</v>
      </c>
      <c r="B580" t="s">
        <v>287</v>
      </c>
      <c r="C580">
        <v>2.3708400425636912E-2</v>
      </c>
      <c r="D580">
        <v>44.329176835841714</v>
      </c>
      <c r="E580">
        <v>0.36155310649096295</v>
      </c>
      <c r="F580">
        <v>0.31413630563968914</v>
      </c>
      <c r="G580">
        <v>3.7538300673925114E-2</v>
      </c>
    </row>
    <row r="581" spans="1:7">
      <c r="A581" t="s">
        <v>22</v>
      </c>
      <c r="B581" t="s">
        <v>287</v>
      </c>
      <c r="C581">
        <v>2.8674323343812123E-2</v>
      </c>
      <c r="D581">
        <v>44.457560805039741</v>
      </c>
      <c r="E581">
        <v>0.35694588714193709</v>
      </c>
      <c r="F581">
        <v>0.31541755678193334</v>
      </c>
      <c r="G581">
        <v>4.647217921238516E-2</v>
      </c>
    </row>
    <row r="582" spans="1:7">
      <c r="A582" t="s">
        <v>22</v>
      </c>
      <c r="B582" t="s">
        <v>287</v>
      </c>
      <c r="C582">
        <v>2.9656769161515346E-2</v>
      </c>
      <c r="D582">
        <v>44.366526665626964</v>
      </c>
      <c r="E582">
        <v>0.31732743002821423</v>
      </c>
      <c r="F582">
        <v>0.34797275816178008</v>
      </c>
      <c r="G582">
        <v>6.7222010099434792E-2</v>
      </c>
    </row>
    <row r="583" spans="1:7">
      <c r="A583" t="s">
        <v>22</v>
      </c>
      <c r="B583" t="s">
        <v>287</v>
      </c>
      <c r="C583">
        <v>2.18873458310078E-2</v>
      </c>
      <c r="D583">
        <v>44.575569543559297</v>
      </c>
      <c r="E583">
        <v>0.35815656814376401</v>
      </c>
      <c r="F583">
        <v>0.32632042875320721</v>
      </c>
      <c r="G583">
        <v>4.1784932950105803E-2</v>
      </c>
    </row>
    <row r="584" spans="1:7">
      <c r="A584" t="s">
        <v>22</v>
      </c>
      <c r="B584" t="s">
        <v>287</v>
      </c>
      <c r="C584">
        <v>2.8834429820527554E-2</v>
      </c>
      <c r="D584">
        <v>44.354909673165714</v>
      </c>
      <c r="E584">
        <v>0.35893893673139465</v>
      </c>
      <c r="F584">
        <v>0.31916730939273602</v>
      </c>
      <c r="G584">
        <v>4.8720243489856901E-2</v>
      </c>
    </row>
    <row r="585" spans="1:7">
      <c r="A585" t="s">
        <v>22</v>
      </c>
      <c r="B585" t="s">
        <v>287</v>
      </c>
      <c r="C585">
        <v>2.4827005426190311E-2</v>
      </c>
      <c r="D585">
        <v>44.645410777700981</v>
      </c>
      <c r="E585">
        <v>0.30586870685066458</v>
      </c>
      <c r="F585">
        <v>0.35254347705190237</v>
      </c>
      <c r="G585">
        <v>3.9723208681904494E-2</v>
      </c>
    </row>
    <row r="586" spans="1:7">
      <c r="A586" t="s">
        <v>22</v>
      </c>
      <c r="B586" t="s">
        <v>287</v>
      </c>
      <c r="C586">
        <v>3.165248421060337E-2</v>
      </c>
      <c r="D586">
        <v>44.696571867806178</v>
      </c>
      <c r="E586">
        <v>0.31652484210603371</v>
      </c>
      <c r="F586">
        <v>0.34395369795478464</v>
      </c>
      <c r="G586">
        <v>3.8576465131672857E-2</v>
      </c>
    </row>
    <row r="587" spans="1:7">
      <c r="A587" t="s">
        <v>22</v>
      </c>
      <c r="B587" t="s">
        <v>287</v>
      </c>
      <c r="C587">
        <v>1.7841653363814276E-2</v>
      </c>
      <c r="D587">
        <v>44.769069582854513</v>
      </c>
      <c r="E587">
        <v>0.36773629988750539</v>
      </c>
      <c r="F587">
        <v>0.31773110152355721</v>
      </c>
      <c r="G587">
        <v>4.4604133409535694E-2</v>
      </c>
    </row>
    <row r="588" spans="1:7">
      <c r="A588" t="s">
        <v>22</v>
      </c>
      <c r="B588" t="s">
        <v>287</v>
      </c>
      <c r="C588">
        <v>2.5845262603623721E-2</v>
      </c>
      <c r="D588">
        <v>44.666578070431854</v>
      </c>
      <c r="E588">
        <v>0.38966703617771148</v>
      </c>
      <c r="F588">
        <v>0.33897055953214189</v>
      </c>
      <c r="G588">
        <v>5.2684573768925276E-2</v>
      </c>
    </row>
    <row r="589" spans="1:7">
      <c r="A589" t="s">
        <v>22</v>
      </c>
      <c r="B589" t="s">
        <v>287</v>
      </c>
      <c r="C589">
        <v>4.4539400246292979E-2</v>
      </c>
      <c r="D589">
        <v>44.482389813977726</v>
      </c>
      <c r="E589">
        <v>0.30880650837429802</v>
      </c>
      <c r="F589">
        <v>0.33355061962223859</v>
      </c>
      <c r="G589">
        <v>5.7406338095222068E-2</v>
      </c>
    </row>
    <row r="590" spans="1:7">
      <c r="A590" t="s">
        <v>22</v>
      </c>
      <c r="B590" t="s">
        <v>287</v>
      </c>
      <c r="C590">
        <v>2.0776100946365249E-2</v>
      </c>
      <c r="D590">
        <v>44.673761593014852</v>
      </c>
      <c r="E590">
        <v>0.3472576872463905</v>
      </c>
      <c r="F590">
        <v>0.31757754303729735</v>
      </c>
      <c r="G590">
        <v>3.4626834910608743E-2</v>
      </c>
    </row>
    <row r="591" spans="1:7">
      <c r="A591" t="s">
        <v>22</v>
      </c>
      <c r="B591" t="s">
        <v>287</v>
      </c>
      <c r="C591">
        <v>2.5810196973496301E-2</v>
      </c>
      <c r="D591">
        <v>44.632580926383561</v>
      </c>
      <c r="E591">
        <v>0.29880266496239949</v>
      </c>
      <c r="F591">
        <v>0.35141575879298809</v>
      </c>
      <c r="G591">
        <v>5.2613093830588611E-2</v>
      </c>
    </row>
    <row r="592" spans="1:7">
      <c r="A592" t="s">
        <v>22</v>
      </c>
      <c r="B592" t="s">
        <v>287</v>
      </c>
      <c r="C592">
        <v>3.554802464070575E-2</v>
      </c>
      <c r="D592">
        <v>44.576235454316105</v>
      </c>
      <c r="E592">
        <v>0.30215820944599892</v>
      </c>
      <c r="F592">
        <v>0.3574551366648745</v>
      </c>
      <c r="G592">
        <v>5.3322036961058625E-2</v>
      </c>
    </row>
    <row r="593" spans="1:7">
      <c r="A593" t="s">
        <v>22</v>
      </c>
      <c r="B593" t="s">
        <v>287</v>
      </c>
      <c r="C593">
        <v>1.1878039497510231E-2</v>
      </c>
      <c r="D593">
        <v>44.824751553729229</v>
      </c>
      <c r="E593">
        <v>0.37811759067074235</v>
      </c>
      <c r="F593">
        <v>0.3098188635600585</v>
      </c>
      <c r="G593">
        <v>4.3552811490870841E-2</v>
      </c>
    </row>
    <row r="594" spans="1:7">
      <c r="A594" t="s">
        <v>22</v>
      </c>
      <c r="B594" t="s">
        <v>287</v>
      </c>
      <c r="C594">
        <v>3.3644435512176669E-2</v>
      </c>
      <c r="D594">
        <v>44.888405860346111</v>
      </c>
      <c r="E594">
        <v>0.31170579959810735</v>
      </c>
      <c r="F594">
        <v>0.35722474176164049</v>
      </c>
      <c r="G594">
        <v>4.9477111047318632E-2</v>
      </c>
    </row>
    <row r="595" spans="1:7">
      <c r="A595" t="s">
        <v>22</v>
      </c>
      <c r="B595" t="s">
        <v>287</v>
      </c>
      <c r="C595">
        <v>2.286517321959335E-2</v>
      </c>
      <c r="D595">
        <v>44.88890806470566</v>
      </c>
      <c r="E595">
        <v>0.41952622168123449</v>
      </c>
      <c r="F595">
        <v>0.3390010464296232</v>
      </c>
      <c r="G595">
        <v>3.5788966778493941E-2</v>
      </c>
    </row>
    <row r="596" spans="1:7">
      <c r="A596" t="s">
        <v>22</v>
      </c>
      <c r="B596" t="s">
        <v>287</v>
      </c>
      <c r="C596">
        <v>3.5830058034741222E-2</v>
      </c>
      <c r="D596">
        <v>45.062269655026213</v>
      </c>
      <c r="E596">
        <v>0.30356021390544646</v>
      </c>
      <c r="F596">
        <v>0.36427225668653579</v>
      </c>
      <c r="G596">
        <v>6.5688439730358913E-2</v>
      </c>
    </row>
    <row r="597" spans="1:7">
      <c r="A597" t="s">
        <v>22</v>
      </c>
      <c r="B597" t="s">
        <v>287</v>
      </c>
      <c r="C597">
        <v>1.8937525104679661E-2</v>
      </c>
      <c r="D597">
        <v>44.967651716985671</v>
      </c>
      <c r="E597">
        <v>0.35582612959845467</v>
      </c>
      <c r="F597">
        <v>0.30798396091294822</v>
      </c>
      <c r="G597">
        <v>4.1861897599818204E-2</v>
      </c>
    </row>
    <row r="598" spans="1:7">
      <c r="A598" t="s">
        <v>22</v>
      </c>
      <c r="B598" t="s">
        <v>287</v>
      </c>
      <c r="C598">
        <v>1.394808800605905E-2</v>
      </c>
      <c r="D598">
        <v>45.168292648421101</v>
      </c>
      <c r="E598">
        <v>0.35866512015580415</v>
      </c>
      <c r="F598">
        <v>0.30685793613329909</v>
      </c>
      <c r="G598">
        <v>3.9851680017311569E-2</v>
      </c>
    </row>
    <row r="599" spans="1:7">
      <c r="A599" t="s">
        <v>22</v>
      </c>
      <c r="B599" t="s">
        <v>287</v>
      </c>
      <c r="C599">
        <v>1.5868140512780946E-2</v>
      </c>
      <c r="D599">
        <v>45.062642955829944</v>
      </c>
      <c r="E599">
        <v>0.37686833717854745</v>
      </c>
      <c r="F599">
        <v>0.30744522243513078</v>
      </c>
      <c r="G599">
        <v>3.7686833717854744E-2</v>
      </c>
    </row>
    <row r="600" spans="1:7">
      <c r="A600" t="s">
        <v>22</v>
      </c>
      <c r="B600" t="s">
        <v>287</v>
      </c>
      <c r="C600">
        <v>1.5940059002128398E-2</v>
      </c>
      <c r="D600">
        <v>45.168348940643604</v>
      </c>
      <c r="E600">
        <v>0.36761761073658611</v>
      </c>
      <c r="F600">
        <v>0.30883864316623766</v>
      </c>
      <c r="G600">
        <v>4.1842654880587041E-2</v>
      </c>
    </row>
    <row r="601" spans="1:7">
      <c r="A601" t="s">
        <v>22</v>
      </c>
      <c r="B601" t="s">
        <v>287</v>
      </c>
      <c r="C601">
        <v>1.9790967014751512E-2</v>
      </c>
      <c r="D601">
        <v>45.251254440548742</v>
      </c>
      <c r="E601">
        <v>0.37701792163101633</v>
      </c>
      <c r="F601">
        <v>0.30478089202717329</v>
      </c>
      <c r="G601">
        <v>3.562374062655272E-2</v>
      </c>
    </row>
    <row r="602" spans="1:7">
      <c r="A602" t="s">
        <v>22</v>
      </c>
      <c r="B602" t="s">
        <v>287</v>
      </c>
      <c r="C602">
        <v>3.1769007230735252E-2</v>
      </c>
      <c r="D602">
        <v>45.344102576723614</v>
      </c>
      <c r="E602">
        <v>0.26606543555740775</v>
      </c>
      <c r="F602">
        <v>0.39512702743226974</v>
      </c>
      <c r="G602">
        <v>6.5523577413391446E-2</v>
      </c>
    </row>
    <row r="603" spans="1:7">
      <c r="A603" t="s">
        <v>22</v>
      </c>
      <c r="B603" t="s">
        <v>287</v>
      </c>
      <c r="C603">
        <v>2.0750775508357685E-2</v>
      </c>
      <c r="D603">
        <v>45.312776785083727</v>
      </c>
      <c r="E603">
        <v>0.36066824097859779</v>
      </c>
      <c r="F603">
        <v>0.30730910395710664</v>
      </c>
      <c r="G603">
        <v>4.3477815350844662E-2</v>
      </c>
    </row>
    <row r="604" spans="1:7">
      <c r="A604" t="s">
        <v>22</v>
      </c>
      <c r="B604" t="s">
        <v>287</v>
      </c>
      <c r="C604">
        <v>2.8747442221110652E-2</v>
      </c>
      <c r="D604">
        <v>45.412532734910712</v>
      </c>
      <c r="E604">
        <v>0.34794317998654617</v>
      </c>
      <c r="F604">
        <v>0.33703897776474562</v>
      </c>
      <c r="G604">
        <v>5.5512302220075742E-2</v>
      </c>
    </row>
    <row r="605" spans="1:7">
      <c r="A605" t="s">
        <v>22</v>
      </c>
      <c r="B605" t="s">
        <v>287</v>
      </c>
      <c r="C605">
        <v>2.8673914509416022E-2</v>
      </c>
      <c r="D605">
        <v>45.393278557587408</v>
      </c>
      <c r="E605">
        <v>0.25905398625748266</v>
      </c>
      <c r="F605">
        <v>0.39352475774991641</v>
      </c>
      <c r="G605">
        <v>5.6359073346093552E-2</v>
      </c>
    </row>
    <row r="606" spans="1:7">
      <c r="A606" t="s">
        <v>22</v>
      </c>
      <c r="B606" t="s">
        <v>287</v>
      </c>
      <c r="C606">
        <v>2.7771559483159382E-2</v>
      </c>
      <c r="D606">
        <v>45.335583094142521</v>
      </c>
      <c r="E606">
        <v>0.35012001776983076</v>
      </c>
      <c r="F606">
        <v>0.33524239661813826</v>
      </c>
      <c r="G606">
        <v>3.8681814994400564E-2</v>
      </c>
    </row>
    <row r="607" spans="1:7">
      <c r="A607" t="s">
        <v>22</v>
      </c>
      <c r="B607" t="s">
        <v>287</v>
      </c>
      <c r="C607">
        <v>2.1818846842207883E-2</v>
      </c>
      <c r="D607">
        <v>45.467997404747344</v>
      </c>
      <c r="E607">
        <v>0.33521682875755754</v>
      </c>
      <c r="F607">
        <v>0.34017565758533203</v>
      </c>
      <c r="G607">
        <v>4.6612990981080488E-2</v>
      </c>
    </row>
    <row r="608" spans="1:7">
      <c r="A608" t="s">
        <v>22</v>
      </c>
      <c r="B608" t="s">
        <v>287</v>
      </c>
      <c r="C608">
        <v>2.4777030265786679E-2</v>
      </c>
      <c r="D608">
        <v>45.431162695346451</v>
      </c>
      <c r="E608">
        <v>0.35381599219543369</v>
      </c>
      <c r="F608">
        <v>0.31417274377017501</v>
      </c>
      <c r="G608">
        <v>5.1536222952836282E-2</v>
      </c>
    </row>
    <row r="609" spans="1:7">
      <c r="A609" t="s">
        <v>22</v>
      </c>
      <c r="B609" t="s">
        <v>287</v>
      </c>
      <c r="C609">
        <v>2.7822365326337462E-2</v>
      </c>
      <c r="D609">
        <v>45.28865008466942</v>
      </c>
      <c r="E609">
        <v>0.34579225477019415</v>
      </c>
      <c r="F609">
        <v>0.34976687838824239</v>
      </c>
      <c r="G609">
        <v>6.0613010175235182E-2</v>
      </c>
    </row>
    <row r="610" spans="1:7">
      <c r="A610" t="s">
        <v>22</v>
      </c>
      <c r="B610" t="s">
        <v>287</v>
      </c>
      <c r="C610">
        <v>2.4799643678719625E-2</v>
      </c>
      <c r="D610">
        <v>45.545041608842169</v>
      </c>
      <c r="E610">
        <v>0.34521104000777719</v>
      </c>
      <c r="F610">
        <v>0.35215494023781868</v>
      </c>
      <c r="G610">
        <v>4.3647372874546536E-2</v>
      </c>
    </row>
    <row r="611" spans="1:7">
      <c r="A611" t="s">
        <v>22</v>
      </c>
      <c r="B611" t="s">
        <v>287</v>
      </c>
      <c r="C611">
        <v>3.7665977732805708E-2</v>
      </c>
      <c r="D611">
        <v>45.534697844170921</v>
      </c>
      <c r="E611">
        <v>0.25771458448761797</v>
      </c>
      <c r="F611">
        <v>0.40144002583648186</v>
      </c>
      <c r="G611">
        <v>6.2446226241230508E-2</v>
      </c>
    </row>
    <row r="612" spans="1:7">
      <c r="A612" t="s">
        <v>22</v>
      </c>
      <c r="B612" t="s">
        <v>287</v>
      </c>
      <c r="C612">
        <v>1.9834481253935908E-2</v>
      </c>
      <c r="D612">
        <v>45.536002062786054</v>
      </c>
      <c r="E612">
        <v>0.37784686788747901</v>
      </c>
      <c r="F612">
        <v>0.33619445725421365</v>
      </c>
      <c r="G612">
        <v>4.3635858758658989E-2</v>
      </c>
    </row>
    <row r="613" spans="1:7">
      <c r="A613" t="s">
        <v>22</v>
      </c>
      <c r="B613" t="s">
        <v>287</v>
      </c>
      <c r="C613">
        <v>2.9833766847799398E-2</v>
      </c>
      <c r="D613">
        <v>45.490129905966555</v>
      </c>
      <c r="E613">
        <v>0.30529888074248052</v>
      </c>
      <c r="F613">
        <v>0.36894425001778591</v>
      </c>
      <c r="G613">
        <v>6.0661992590525446E-2</v>
      </c>
    </row>
    <row r="614" spans="1:7">
      <c r="A614" t="s">
        <v>22</v>
      </c>
      <c r="B614" t="s">
        <v>287</v>
      </c>
      <c r="C614">
        <v>1.7894547431983321E-2</v>
      </c>
      <c r="D614">
        <v>45.467062600097627</v>
      </c>
      <c r="E614">
        <v>0.37976206216764608</v>
      </c>
      <c r="F614">
        <v>0.33303741053968966</v>
      </c>
      <c r="G614">
        <v>4.5730510103957379E-2</v>
      </c>
    </row>
    <row r="615" spans="1:7">
      <c r="A615" t="s">
        <v>22</v>
      </c>
      <c r="B615" t="s">
        <v>287</v>
      </c>
      <c r="C615">
        <v>2.4835894344529097E-2</v>
      </c>
      <c r="D615">
        <v>45.598503329400657</v>
      </c>
      <c r="E615">
        <v>0.37949246558440458</v>
      </c>
      <c r="F615">
        <v>0.34472221350206383</v>
      </c>
      <c r="G615">
        <v>4.3711174046371197E-2</v>
      </c>
    </row>
    <row r="616" spans="1:7">
      <c r="A616" t="s">
        <v>22</v>
      </c>
      <c r="B616" t="s">
        <v>287</v>
      </c>
      <c r="C616">
        <v>2.2959423810300056E-2</v>
      </c>
      <c r="D616">
        <v>45.64712783098431</v>
      </c>
      <c r="E616">
        <v>0.30745663189445294</v>
      </c>
      <c r="F616">
        <v>0.37234196005399656</v>
      </c>
      <c r="G616">
        <v>5.4902969981152308E-2</v>
      </c>
    </row>
    <row r="617" spans="1:7">
      <c r="A617" t="s">
        <v>22</v>
      </c>
      <c r="B617" t="s">
        <v>287</v>
      </c>
      <c r="C617">
        <v>1.8850120804471564E-2</v>
      </c>
      <c r="D617">
        <v>45.599731971124392</v>
      </c>
      <c r="E617">
        <v>0.32838894664632046</v>
      </c>
      <c r="F617">
        <v>0.3482311790720799</v>
      </c>
      <c r="G617">
        <v>2.7779125396063361E-2</v>
      </c>
    </row>
    <row r="618" spans="1:7">
      <c r="A618" t="s">
        <v>22</v>
      </c>
      <c r="B618" t="s">
        <v>287</v>
      </c>
      <c r="C618">
        <v>3.1617283532712905E-2</v>
      </c>
      <c r="D618">
        <v>45.625716217925515</v>
      </c>
      <c r="E618">
        <v>0.3191369556583209</v>
      </c>
      <c r="F618">
        <v>0.34779011885984196</v>
      </c>
      <c r="G618">
        <v>6.3234567065425809E-2</v>
      </c>
    </row>
    <row r="619" spans="1:7">
      <c r="A619" t="s">
        <v>22</v>
      </c>
      <c r="B619" t="s">
        <v>287</v>
      </c>
      <c r="C619">
        <v>2.2811644027151367E-2</v>
      </c>
      <c r="D619">
        <v>45.667324445381233</v>
      </c>
      <c r="E619">
        <v>0.37391259992330717</v>
      </c>
      <c r="F619">
        <v>0.34614190284677504</v>
      </c>
      <c r="G619">
        <v>4.859871988393117E-2</v>
      </c>
    </row>
    <row r="620" spans="1:7">
      <c r="A620" t="s">
        <v>22</v>
      </c>
      <c r="B620" t="s">
        <v>287</v>
      </c>
      <c r="C620">
        <v>2.8762811501744475E-2</v>
      </c>
      <c r="D620">
        <v>45.873212971480498</v>
      </c>
      <c r="E620">
        <v>0.3144072843466551</v>
      </c>
      <c r="F620">
        <v>0.33126824281319495</v>
      </c>
      <c r="G620">
        <v>4.4631948882017276E-2</v>
      </c>
    </row>
    <row r="621" spans="1:7">
      <c r="A621" t="s">
        <v>22</v>
      </c>
      <c r="B621" t="s">
        <v>287</v>
      </c>
      <c r="C621">
        <v>1.9808870546931239E-2</v>
      </c>
      <c r="D621">
        <v>45.770970551855733</v>
      </c>
      <c r="E621">
        <v>0.3426934604619104</v>
      </c>
      <c r="F621">
        <v>0.34962656515333634</v>
      </c>
      <c r="G621">
        <v>4.6550845785288411E-2</v>
      </c>
    </row>
    <row r="622" spans="1:7">
      <c r="A622" t="s">
        <v>22</v>
      </c>
      <c r="B622" t="s">
        <v>287</v>
      </c>
      <c r="C622">
        <v>3.9637813443441888E-2</v>
      </c>
      <c r="D622">
        <v>45.782863661578681</v>
      </c>
      <c r="E622">
        <v>0.26755524074323273</v>
      </c>
      <c r="F622">
        <v>0.37854111838487003</v>
      </c>
      <c r="G622">
        <v>5.9456720165162825E-2</v>
      </c>
    </row>
    <row r="623" spans="1:7">
      <c r="A623" t="s">
        <v>22</v>
      </c>
      <c r="B623" t="s">
        <v>287</v>
      </c>
      <c r="C623">
        <v>1.590407931682437E-2</v>
      </c>
      <c r="D623">
        <v>45.991615369384178</v>
      </c>
      <c r="E623">
        <v>0.35982979454315139</v>
      </c>
      <c r="F623">
        <v>0.33199765573870876</v>
      </c>
      <c r="G623">
        <v>4.6718232993171585E-2</v>
      </c>
    </row>
    <row r="624" spans="1:7">
      <c r="A624" t="s">
        <v>22</v>
      </c>
      <c r="B624" t="s">
        <v>287</v>
      </c>
      <c r="C624">
        <v>3.2761496632133034E-2</v>
      </c>
      <c r="D624">
        <v>45.929136346687471</v>
      </c>
      <c r="E624">
        <v>0.29584624231441348</v>
      </c>
      <c r="F624">
        <v>0.36831864395519259</v>
      </c>
      <c r="G624">
        <v>6.3537448013833764E-2</v>
      </c>
    </row>
    <row r="625" spans="1:7">
      <c r="A625" t="s">
        <v>22</v>
      </c>
      <c r="B625" t="s">
        <v>287</v>
      </c>
      <c r="C625">
        <v>2.585231862982711E-2</v>
      </c>
      <c r="D625">
        <v>45.889357047864074</v>
      </c>
      <c r="E625">
        <v>0.36292678076488055</v>
      </c>
      <c r="F625">
        <v>0.34105174192425769</v>
      </c>
      <c r="G625">
        <v>4.0767117839342754E-2</v>
      </c>
    </row>
    <row r="626" spans="1:7">
      <c r="A626" t="s">
        <v>22</v>
      </c>
      <c r="B626" t="s">
        <v>287</v>
      </c>
      <c r="C626">
        <v>2.4861118087417082E-2</v>
      </c>
      <c r="D626">
        <v>46.123340720499662</v>
      </c>
      <c r="E626">
        <v>0.33612231654187891</v>
      </c>
      <c r="F626">
        <v>0.36297232407628938</v>
      </c>
      <c r="G626">
        <v>6.0661128133297673E-2</v>
      </c>
    </row>
    <row r="627" spans="1:7">
      <c r="A627" t="s">
        <v>22</v>
      </c>
      <c r="B627" t="s">
        <v>287</v>
      </c>
      <c r="C627">
        <v>2.8798534952985448E-2</v>
      </c>
      <c r="D627">
        <v>46.102680858597928</v>
      </c>
      <c r="E627">
        <v>0.35253378994171841</v>
      </c>
      <c r="F627">
        <v>0.34955463115347851</v>
      </c>
      <c r="G627">
        <v>5.1638752329491139E-2</v>
      </c>
    </row>
    <row r="628" spans="1:7">
      <c r="A628" t="s">
        <v>22</v>
      </c>
      <c r="B628" t="s">
        <v>287</v>
      </c>
      <c r="C628">
        <v>2.6895457357252357E-2</v>
      </c>
      <c r="D628">
        <v>46.213866700136577</v>
      </c>
      <c r="E628">
        <v>0.37055963469992137</v>
      </c>
      <c r="F628">
        <v>0.32473774438756553</v>
      </c>
      <c r="G628">
        <v>5.3790914714504715E-2</v>
      </c>
    </row>
    <row r="629" spans="1:7">
      <c r="A629" t="s">
        <v>22</v>
      </c>
      <c r="B629" t="s">
        <v>287</v>
      </c>
      <c r="C629">
        <v>2.2893864046281437E-2</v>
      </c>
      <c r="D629">
        <v>46.32374312686386</v>
      </c>
      <c r="E629">
        <v>0.33245872136773919</v>
      </c>
      <c r="F629">
        <v>0.36232028316723669</v>
      </c>
      <c r="G629">
        <v>5.0764655059145798E-2</v>
      </c>
    </row>
    <row r="630" spans="1:7">
      <c r="A630" t="s">
        <v>22</v>
      </c>
      <c r="B630" t="s">
        <v>287</v>
      </c>
      <c r="C630">
        <v>3.761579229747361E-2</v>
      </c>
      <c r="D630">
        <v>46.18971821812012</v>
      </c>
      <c r="E630">
        <v>0.3335926843223318</v>
      </c>
      <c r="F630">
        <v>0.38506692641361145</v>
      </c>
      <c r="G630">
        <v>6.7312470427058041E-2</v>
      </c>
    </row>
    <row r="631" spans="1:7">
      <c r="A631" t="s">
        <v>22</v>
      </c>
      <c r="B631" t="s">
        <v>287</v>
      </c>
      <c r="C631">
        <v>3.7783677864794259E-2</v>
      </c>
      <c r="D631">
        <v>46.38006116342229</v>
      </c>
      <c r="E631">
        <v>0.43550660275736536</v>
      </c>
      <c r="F631">
        <v>0.32812141303637116</v>
      </c>
      <c r="G631">
        <v>6.7612897231737093E-2</v>
      </c>
    </row>
    <row r="632" spans="1:7">
      <c r="A632" t="s">
        <v>22</v>
      </c>
      <c r="B632" t="s">
        <v>287</v>
      </c>
      <c r="C632">
        <v>2.0857348252362785E-2</v>
      </c>
      <c r="D632">
        <v>46.481593787450102</v>
      </c>
      <c r="E632">
        <v>0.30789418848726019</v>
      </c>
      <c r="F632">
        <v>0.40224885915271086</v>
      </c>
      <c r="G632">
        <v>5.2639974160725127E-2</v>
      </c>
    </row>
    <row r="633" spans="1:7">
      <c r="A633" t="s">
        <v>22</v>
      </c>
      <c r="B633" t="s">
        <v>287</v>
      </c>
      <c r="C633">
        <v>2.180710244043977E-2</v>
      </c>
      <c r="D633">
        <v>46.474701981907778</v>
      </c>
      <c r="E633">
        <v>0.36477334991281074</v>
      </c>
      <c r="F633">
        <v>0.32710653660659661</v>
      </c>
      <c r="G633">
        <v>4.9561596455544941E-2</v>
      </c>
    </row>
    <row r="634" spans="1:7">
      <c r="A634" t="s">
        <v>22</v>
      </c>
      <c r="B634" t="s">
        <v>287</v>
      </c>
      <c r="C634">
        <v>3.6900810621050613E-2</v>
      </c>
      <c r="D634">
        <v>46.606222473989909</v>
      </c>
      <c r="E634">
        <v>0.33410193400140425</v>
      </c>
      <c r="F634">
        <v>0.35604295653283974</v>
      </c>
      <c r="G634">
        <v>7.2804302036126881E-2</v>
      </c>
    </row>
    <row r="635" spans="1:7">
      <c r="A635" t="s">
        <v>22</v>
      </c>
      <c r="B635" t="s">
        <v>287</v>
      </c>
      <c r="C635">
        <v>2.9871162688209486E-2</v>
      </c>
      <c r="D635">
        <v>46.696194642885771</v>
      </c>
      <c r="E635">
        <v>0.30667727026561736</v>
      </c>
      <c r="F635">
        <v>0.37438523902555887</v>
      </c>
      <c r="G635">
        <v>6.0738030799359279E-2</v>
      </c>
    </row>
    <row r="636" spans="1:7">
      <c r="A636" t="s">
        <v>22</v>
      </c>
      <c r="B636" t="s">
        <v>287</v>
      </c>
      <c r="C636">
        <v>2.0872041860172032E-2</v>
      </c>
      <c r="D636">
        <v>46.79094344213366</v>
      </c>
      <c r="E636">
        <v>0.34190392380472273</v>
      </c>
      <c r="F636">
        <v>0.35780643188866335</v>
      </c>
      <c r="G636">
        <v>4.4725803986082918E-2</v>
      </c>
    </row>
    <row r="637" spans="1:7">
      <c r="A637" t="s">
        <v>22</v>
      </c>
      <c r="B637" t="s">
        <v>287</v>
      </c>
      <c r="C637">
        <v>3.4780191969170204E-2</v>
      </c>
      <c r="D637">
        <v>46.83381404195994</v>
      </c>
      <c r="E637">
        <v>0.30010337070541143</v>
      </c>
      <c r="F637">
        <v>0.37363863372594269</v>
      </c>
      <c r="G637">
        <v>7.1547823479435835E-2</v>
      </c>
    </row>
    <row r="638" spans="1:7">
      <c r="A638" t="s">
        <v>22</v>
      </c>
      <c r="B638" t="s">
        <v>287</v>
      </c>
      <c r="C638">
        <v>2.187861960628628E-2</v>
      </c>
      <c r="D638">
        <v>46.825616164083279</v>
      </c>
      <c r="E638">
        <v>0.35900825808497033</v>
      </c>
      <c r="F638">
        <v>0.4306110131600891</v>
      </c>
      <c r="G638">
        <v>4.4751721921949206E-2</v>
      </c>
    </row>
    <row r="639" spans="1:7">
      <c r="A639" t="s">
        <v>22</v>
      </c>
      <c r="B639" t="s">
        <v>287</v>
      </c>
      <c r="C639">
        <v>3.1778685290962422E-2</v>
      </c>
      <c r="D639">
        <v>47.023715092169361</v>
      </c>
      <c r="E639">
        <v>0.24727789492030133</v>
      </c>
      <c r="F639">
        <v>0.42007449618990944</v>
      </c>
      <c r="G639">
        <v>5.5612699259184238E-2</v>
      </c>
    </row>
    <row r="640" spans="1:7">
      <c r="A640" t="s">
        <v>22</v>
      </c>
      <c r="B640" t="s">
        <v>287</v>
      </c>
      <c r="C640">
        <v>3.5894656362507313E-2</v>
      </c>
      <c r="D640">
        <v>47.012427926521241</v>
      </c>
      <c r="E640">
        <v>0.30909287423270188</v>
      </c>
      <c r="F640">
        <v>0.37190852286708964</v>
      </c>
      <c r="G640">
        <v>5.5836132119455817E-2</v>
      </c>
    </row>
    <row r="641" spans="1:7">
      <c r="A641" t="s">
        <v>22</v>
      </c>
      <c r="B641" t="s">
        <v>287</v>
      </c>
      <c r="C641">
        <v>2.5801171015917137E-2</v>
      </c>
      <c r="D641">
        <v>47.128319742401111</v>
      </c>
      <c r="E641">
        <v>0.35030051417764418</v>
      </c>
      <c r="F641">
        <v>0.3711399215366542</v>
      </c>
      <c r="G641">
        <v>5.9541163882885703E-2</v>
      </c>
    </row>
    <row r="642" spans="1:7">
      <c r="A642" t="s">
        <v>22</v>
      </c>
      <c r="B642" t="s">
        <v>287</v>
      </c>
      <c r="C642">
        <v>3.775696220995077E-2</v>
      </c>
      <c r="D642">
        <v>47.003840976021451</v>
      </c>
      <c r="E642">
        <v>0.2394586287525825</v>
      </c>
      <c r="F642">
        <v>0.40141612454789771</v>
      </c>
      <c r="G642">
        <v>6.0609860389657814E-2</v>
      </c>
    </row>
    <row r="643" spans="1:7">
      <c r="A643" t="s">
        <v>22</v>
      </c>
      <c r="B643" t="s">
        <v>287</v>
      </c>
      <c r="C643">
        <v>2.6875089956898326E-2</v>
      </c>
      <c r="D643">
        <v>47.235857182984923</v>
      </c>
      <c r="E643">
        <v>0.3274779479933167</v>
      </c>
      <c r="F643">
        <v>0.37426051199236188</v>
      </c>
      <c r="G643">
        <v>6.4699290636977463E-2</v>
      </c>
    </row>
    <row r="644" spans="1:7">
      <c r="A644" t="s">
        <v>22</v>
      </c>
      <c r="B644" t="s">
        <v>287</v>
      </c>
      <c r="C644">
        <v>4.8643723639320874E-2</v>
      </c>
      <c r="D644">
        <v>47.238217844860664</v>
      </c>
      <c r="E644">
        <v>0.24917499251978656</v>
      </c>
      <c r="F644">
        <v>0.42389530599979619</v>
      </c>
      <c r="G644">
        <v>7.4454679039776844E-2</v>
      </c>
    </row>
    <row r="645" spans="1:7">
      <c r="A645" t="s">
        <v>22</v>
      </c>
      <c r="B645" t="s">
        <v>287</v>
      </c>
      <c r="C645">
        <v>1.7907087643196262E-2</v>
      </c>
      <c r="D645">
        <v>47.133046418016406</v>
      </c>
      <c r="E645">
        <v>0.32431725398233235</v>
      </c>
      <c r="F645">
        <v>0.39793528095991698</v>
      </c>
      <c r="G645">
        <v>5.2726424727188997E-2</v>
      </c>
    </row>
    <row r="646" spans="1:7">
      <c r="A646" t="s">
        <v>22</v>
      </c>
      <c r="B646" t="s">
        <v>287</v>
      </c>
      <c r="C646">
        <v>2.8031221174143764E-2</v>
      </c>
      <c r="D646">
        <v>47.154120259144641</v>
      </c>
      <c r="E646">
        <v>0.33337130896392408</v>
      </c>
      <c r="F646">
        <v>0.37241479559933854</v>
      </c>
      <c r="G646">
        <v>6.1068017557956059E-2</v>
      </c>
    </row>
    <row r="647" spans="1:7">
      <c r="A647" t="s">
        <v>22</v>
      </c>
      <c r="B647" t="s">
        <v>287</v>
      </c>
      <c r="C647">
        <v>2.585036516126402E-2</v>
      </c>
      <c r="D647">
        <v>47.254964637197574</v>
      </c>
      <c r="E647">
        <v>0.3181583404463264</v>
      </c>
      <c r="F647">
        <v>0.40266914962738187</v>
      </c>
      <c r="G647">
        <v>4.4741016625264647E-2</v>
      </c>
    </row>
    <row r="648" spans="1:7">
      <c r="A648" t="s">
        <v>22</v>
      </c>
      <c r="B648" t="s">
        <v>287</v>
      </c>
      <c r="C648">
        <v>3.8667731661924928E-2</v>
      </c>
      <c r="D648">
        <v>47.580148069849102</v>
      </c>
      <c r="E648">
        <v>0.33809478196708714</v>
      </c>
      <c r="F648">
        <v>0.38370287572217809</v>
      </c>
      <c r="G648">
        <v>5.8497337642399234E-2</v>
      </c>
    </row>
    <row r="649" spans="1:7">
      <c r="A649" t="s">
        <v>22</v>
      </c>
      <c r="B649" t="s">
        <v>287</v>
      </c>
      <c r="C649">
        <v>3.3811493485290937E-2</v>
      </c>
      <c r="D649">
        <v>47.480286954565166</v>
      </c>
      <c r="E649">
        <v>0.33811493485290933</v>
      </c>
      <c r="F649">
        <v>0.38087652955489493</v>
      </c>
      <c r="G649">
        <v>6.463961989835032E-2</v>
      </c>
    </row>
    <row r="650" spans="1:7">
      <c r="A650" t="s">
        <v>22</v>
      </c>
      <c r="B650" t="s">
        <v>287</v>
      </c>
      <c r="C650">
        <v>2.8829314314840128E-2</v>
      </c>
      <c r="D650">
        <v>47.746911545380875</v>
      </c>
      <c r="E650">
        <v>0.30022251458902477</v>
      </c>
      <c r="F650">
        <v>0.38671045753354516</v>
      </c>
      <c r="G650">
        <v>6.5611542923429245E-2</v>
      </c>
    </row>
    <row r="651" spans="1:7">
      <c r="A651" t="s">
        <v>22</v>
      </c>
      <c r="B651" t="s">
        <v>287</v>
      </c>
      <c r="C651">
        <v>2.4808995543312042E-2</v>
      </c>
      <c r="D651">
        <v>47.800980253031902</v>
      </c>
      <c r="E651">
        <v>0.31358570366746419</v>
      </c>
      <c r="F651">
        <v>0.39098976976259775</v>
      </c>
      <c r="G651">
        <v>5.7556869660483928E-2</v>
      </c>
    </row>
    <row r="652" spans="1:7">
      <c r="A652" t="s">
        <v>22</v>
      </c>
      <c r="B652" t="s">
        <v>287</v>
      </c>
      <c r="C652">
        <v>2.2684700135337906E-2</v>
      </c>
      <c r="D652">
        <v>47.835621691911143</v>
      </c>
      <c r="E652">
        <v>0.31364063665380237</v>
      </c>
      <c r="F652">
        <v>0.40142056326445774</v>
      </c>
      <c r="G652">
        <v>6.6081517785549562E-2</v>
      </c>
    </row>
    <row r="653" spans="1:7">
      <c r="A653" t="s">
        <v>22</v>
      </c>
      <c r="B653" t="s">
        <v>287</v>
      </c>
      <c r="C653">
        <v>3.5966838574833994E-2</v>
      </c>
      <c r="D653">
        <v>47.996247459842017</v>
      </c>
      <c r="E653">
        <v>0.32769786257070976</v>
      </c>
      <c r="F653">
        <v>0.395635224323174</v>
      </c>
      <c r="G653">
        <v>6.9935519451066103E-2</v>
      </c>
    </row>
    <row r="654" spans="1:7">
      <c r="A654" t="s">
        <v>22</v>
      </c>
      <c r="B654" t="s">
        <v>287</v>
      </c>
      <c r="C654">
        <v>3.8741951483752174E-2</v>
      </c>
      <c r="D654">
        <v>47.813727107852728</v>
      </c>
      <c r="E654">
        <v>0.26125982667248265</v>
      </c>
      <c r="F654">
        <v>0.39635996517992611</v>
      </c>
      <c r="G654">
        <v>7.7483902967504348E-2</v>
      </c>
    </row>
    <row r="655" spans="1:7">
      <c r="A655" t="s">
        <v>22</v>
      </c>
      <c r="B655" t="s">
        <v>287</v>
      </c>
      <c r="C655">
        <v>3.2902641085029403E-2</v>
      </c>
      <c r="D655">
        <v>47.994982845759395</v>
      </c>
      <c r="E655">
        <v>0.24826538273249454</v>
      </c>
      <c r="F655">
        <v>0.41876088653673771</v>
      </c>
      <c r="G655">
        <v>7.9763978387950046E-2</v>
      </c>
    </row>
    <row r="656" spans="1:7">
      <c r="A656" t="s">
        <v>22</v>
      </c>
      <c r="B656" t="s">
        <v>287</v>
      </c>
      <c r="C656">
        <v>3.7819329499116823E-2</v>
      </c>
      <c r="D656">
        <v>47.983771924761037</v>
      </c>
      <c r="E656">
        <v>0.33141675587383956</v>
      </c>
      <c r="F656">
        <v>0.38715050460938011</v>
      </c>
      <c r="G656">
        <v>6.9667185919425736E-2</v>
      </c>
    </row>
    <row r="657" spans="1:7">
      <c r="A657" t="s">
        <v>22</v>
      </c>
      <c r="B657" t="s">
        <v>287</v>
      </c>
      <c r="C657">
        <v>2.3834824665071055E-2</v>
      </c>
      <c r="D657">
        <v>47.993902257356517</v>
      </c>
      <c r="E657">
        <v>0.29495595523025425</v>
      </c>
      <c r="F657">
        <v>0.40320578391745199</v>
      </c>
      <c r="G657">
        <v>6.4552650134567444E-2</v>
      </c>
    </row>
    <row r="658" spans="1:7">
      <c r="A658" t="s">
        <v>22</v>
      </c>
      <c r="B658" t="s">
        <v>287</v>
      </c>
      <c r="C658">
        <v>3.3737984068130097E-2</v>
      </c>
      <c r="D658">
        <v>48.005380613082686</v>
      </c>
      <c r="E658">
        <v>0.31852626134911061</v>
      </c>
      <c r="F658">
        <v>0.39195599137974668</v>
      </c>
      <c r="G658">
        <v>5.8545325294696339E-2</v>
      </c>
    </row>
    <row r="659" spans="1:7">
      <c r="A659" t="s">
        <v>22</v>
      </c>
      <c r="B659" t="s">
        <v>287</v>
      </c>
      <c r="C659">
        <v>3.8900426578088072E-2</v>
      </c>
      <c r="D659">
        <v>48.108057804437991</v>
      </c>
      <c r="E659">
        <v>0.31718809363671813</v>
      </c>
      <c r="F659">
        <v>0.38800681894554512</v>
      </c>
      <c r="G659">
        <v>6.782638480282023E-2</v>
      </c>
    </row>
    <row r="660" spans="1:7">
      <c r="A660" t="s">
        <v>22</v>
      </c>
      <c r="B660" t="s">
        <v>287</v>
      </c>
      <c r="C660">
        <v>3.9803450561129147E-2</v>
      </c>
      <c r="D660">
        <v>49.116462906169339</v>
      </c>
      <c r="E660">
        <v>0.29852587920846857</v>
      </c>
      <c r="F660">
        <v>0.39902959187531972</v>
      </c>
      <c r="G660">
        <v>6.9656038481976018E-2</v>
      </c>
    </row>
    <row r="661" spans="1:7">
      <c r="A661" t="s">
        <v>22</v>
      </c>
      <c r="B661" t="s">
        <v>287</v>
      </c>
      <c r="C661">
        <v>4.0850047238097917E-2</v>
      </c>
      <c r="D661">
        <v>48.976018342109597</v>
      </c>
      <c r="E661">
        <v>0.37562116606738816</v>
      </c>
      <c r="F661">
        <v>0.46031028839027416</v>
      </c>
      <c r="G661">
        <v>7.8711066629505749E-2</v>
      </c>
    </row>
    <row r="662" spans="1:7">
      <c r="A662" t="s">
        <v>22</v>
      </c>
      <c r="B662" t="s">
        <v>287</v>
      </c>
      <c r="C662">
        <v>4.1911482948013792E-2</v>
      </c>
      <c r="D662">
        <v>49.166660014050322</v>
      </c>
      <c r="E662">
        <v>0.2554604674926555</v>
      </c>
      <c r="F662">
        <v>0.4261000766381402</v>
      </c>
      <c r="G662">
        <v>7.883350364031165E-2</v>
      </c>
    </row>
    <row r="663" spans="1:7">
      <c r="A663" t="s">
        <v>22</v>
      </c>
      <c r="B663" t="s">
        <v>287</v>
      </c>
      <c r="C663">
        <v>3.6638448130008258E-2</v>
      </c>
      <c r="D663">
        <v>49.185928340542688</v>
      </c>
      <c r="E663">
        <v>0.2634007352049243</v>
      </c>
      <c r="F663">
        <v>0.43570046424874687</v>
      </c>
      <c r="G663">
        <v>8.218895121055908E-2</v>
      </c>
    </row>
    <row r="664" spans="1:7">
      <c r="A664" t="s">
        <v>22</v>
      </c>
      <c r="B664" t="s">
        <v>287</v>
      </c>
      <c r="C664">
        <v>4.0736701588220667E-2</v>
      </c>
      <c r="D664">
        <v>49.994365418665694</v>
      </c>
      <c r="E664">
        <v>0.25733672466705254</v>
      </c>
      <c r="F664">
        <v>0.44214224894532189</v>
      </c>
      <c r="G664">
        <v>9.1409184051617104E-2</v>
      </c>
    </row>
    <row r="665" spans="1:7">
      <c r="A665" t="s">
        <v>22</v>
      </c>
      <c r="B665" t="s">
        <v>287</v>
      </c>
      <c r="C665">
        <v>0</v>
      </c>
      <c r="D665">
        <v>42.240479578592058</v>
      </c>
      <c r="E665">
        <v>0.40443193676180345</v>
      </c>
      <c r="F665">
        <v>0.27079094228895167</v>
      </c>
      <c r="G665">
        <v>7.4189299257247029E-2</v>
      </c>
    </row>
    <row r="666" spans="1:7">
      <c r="A666" t="s">
        <v>22</v>
      </c>
      <c r="B666" t="s">
        <v>287</v>
      </c>
      <c r="C666">
        <v>0</v>
      </c>
      <c r="D666">
        <v>40.103433124444692</v>
      </c>
      <c r="E666">
        <v>0.33052086674619119</v>
      </c>
      <c r="F666">
        <v>0.36973691117302865</v>
      </c>
      <c r="G666">
        <v>7.8633196773812447E-2</v>
      </c>
    </row>
    <row r="667" spans="1:7">
      <c r="A667" t="s">
        <v>22</v>
      </c>
      <c r="B667" t="s">
        <v>287</v>
      </c>
      <c r="C667">
        <v>0</v>
      </c>
      <c r="D667">
        <v>47.558137964460727</v>
      </c>
      <c r="E667">
        <v>0.29818742519630898</v>
      </c>
      <c r="F667">
        <v>0.43971369221385126</v>
      </c>
      <c r="G667">
        <v>2.6861926034491029E-2</v>
      </c>
    </row>
    <row r="668" spans="1:7">
      <c r="A668" t="s">
        <v>22</v>
      </c>
      <c r="B668" t="s">
        <v>287</v>
      </c>
      <c r="C668">
        <v>0</v>
      </c>
      <c r="D668">
        <v>43.170608382491359</v>
      </c>
      <c r="E668">
        <v>0.31805482527303797</v>
      </c>
      <c r="F668">
        <v>0.33590178882284161</v>
      </c>
      <c r="G668">
        <v>0.18315570972619771</v>
      </c>
    </row>
    <row r="669" spans="1:7">
      <c r="A669" t="s">
        <v>22</v>
      </c>
      <c r="B669" t="s">
        <v>287</v>
      </c>
      <c r="C669">
        <v>0</v>
      </c>
      <c r="D669">
        <v>43.383531489239211</v>
      </c>
      <c r="E669">
        <v>0.27545541324413575</v>
      </c>
      <c r="F669">
        <v>0.41228813837912881</v>
      </c>
      <c r="G669">
        <v>0.15761618411261918</v>
      </c>
    </row>
    <row r="670" spans="1:7">
      <c r="A670" t="s">
        <v>22</v>
      </c>
      <c r="B670" t="s">
        <v>287</v>
      </c>
      <c r="C670">
        <v>0</v>
      </c>
      <c r="D670">
        <v>45.768245122652893</v>
      </c>
      <c r="E670">
        <v>0.32358196159762243</v>
      </c>
      <c r="F670">
        <v>0.23489355571536544</v>
      </c>
      <c r="G670">
        <v>6.2041662618313557E-2</v>
      </c>
    </row>
    <row r="671" spans="1:7">
      <c r="A671" t="s">
        <v>22</v>
      </c>
      <c r="B671" t="s">
        <v>287</v>
      </c>
      <c r="C671">
        <v>0</v>
      </c>
      <c r="D671">
        <v>45.435319302374815</v>
      </c>
      <c r="E671">
        <v>0.31614514204472821</v>
      </c>
      <c r="F671">
        <v>0.2937498540282179</v>
      </c>
      <c r="G671">
        <v>2.6814089239498868E-2</v>
      </c>
    </row>
    <row r="672" spans="1:7">
      <c r="A672" t="s">
        <v>22</v>
      </c>
      <c r="B672" t="s">
        <v>287</v>
      </c>
      <c r="C672">
        <v>0</v>
      </c>
      <c r="D672">
        <v>43.638322397941643</v>
      </c>
      <c r="E672">
        <v>0.36920631958599598</v>
      </c>
      <c r="F672">
        <v>0.28720502460327946</v>
      </c>
      <c r="G672">
        <v>0.10195026527802277</v>
      </c>
    </row>
    <row r="673" spans="1:7">
      <c r="A673" t="s">
        <v>22</v>
      </c>
      <c r="B673" t="s">
        <v>287</v>
      </c>
      <c r="C673">
        <v>0</v>
      </c>
      <c r="D673">
        <v>45.860445872626613</v>
      </c>
      <c r="E673">
        <v>0.27183052036567767</v>
      </c>
      <c r="F673">
        <v>0.28005261651838353</v>
      </c>
      <c r="G673">
        <v>7.4801021096567888E-2</v>
      </c>
    </row>
    <row r="674" spans="1:7">
      <c r="A674" t="s">
        <v>22</v>
      </c>
      <c r="B674" t="s">
        <v>287</v>
      </c>
      <c r="C674">
        <v>0</v>
      </c>
      <c r="D674">
        <v>45.317593362892801</v>
      </c>
      <c r="E674">
        <v>0.26800567039978246</v>
      </c>
      <c r="F674">
        <v>0.38919429823067003</v>
      </c>
      <c r="G674">
        <v>0.14016160153228063</v>
      </c>
    </row>
    <row r="675" spans="1:7">
      <c r="A675" t="s">
        <v>22</v>
      </c>
      <c r="B675" t="s">
        <v>287</v>
      </c>
      <c r="C675">
        <v>0</v>
      </c>
      <c r="D675">
        <v>42.822715726057837</v>
      </c>
      <c r="E675">
        <v>0.30279722280003574</v>
      </c>
      <c r="F675">
        <v>0.26856186040785662</v>
      </c>
      <c r="G675">
        <v>0.11425173725014612</v>
      </c>
    </row>
    <row r="676" spans="1:7">
      <c r="A676" t="s">
        <v>22</v>
      </c>
      <c r="B676" t="s">
        <v>287</v>
      </c>
      <c r="C676">
        <v>0</v>
      </c>
      <c r="D676">
        <v>43.399730798209994</v>
      </c>
      <c r="E676">
        <v>0.28893997193312237</v>
      </c>
      <c r="F676">
        <v>0.33971603394647448</v>
      </c>
      <c r="G676">
        <v>4.221263885633831E-2</v>
      </c>
    </row>
    <row r="677" spans="1:7">
      <c r="A677" t="s">
        <v>22</v>
      </c>
      <c r="B677" t="s">
        <v>287</v>
      </c>
      <c r="C677">
        <v>0</v>
      </c>
      <c r="D677">
        <v>45.446099484484414</v>
      </c>
      <c r="E677">
        <v>0.29426068352421725</v>
      </c>
      <c r="F677">
        <v>0.47317440277755846</v>
      </c>
      <c r="G677">
        <v>6.4674891757119976E-2</v>
      </c>
    </row>
    <row r="678" spans="1:7">
      <c r="A678" t="s">
        <v>22</v>
      </c>
      <c r="B678" t="s">
        <v>287</v>
      </c>
      <c r="C678">
        <v>0</v>
      </c>
      <c r="D678">
        <v>43.562917824940925</v>
      </c>
      <c r="E678">
        <v>0.41848484564798338</v>
      </c>
      <c r="F678">
        <v>0.31308419238216106</v>
      </c>
      <c r="G678">
        <v>0.1059035189779684</v>
      </c>
    </row>
    <row r="679" spans="1:7">
      <c r="A679" t="s">
        <v>22</v>
      </c>
      <c r="B679" t="s">
        <v>287</v>
      </c>
      <c r="C679">
        <v>0</v>
      </c>
      <c r="D679">
        <v>43.323602554191098</v>
      </c>
      <c r="E679">
        <v>0.37131428612317557</v>
      </c>
      <c r="F679">
        <v>0.29449752085857456</v>
      </c>
      <c r="G679">
        <v>0.10465037241891757</v>
      </c>
    </row>
    <row r="680" spans="1:7">
      <c r="A680" t="s">
        <v>22</v>
      </c>
      <c r="B680" t="s">
        <v>287</v>
      </c>
      <c r="C680">
        <v>0</v>
      </c>
      <c r="D680">
        <v>43.508300096443996</v>
      </c>
      <c r="E680">
        <v>0.43414999589537101</v>
      </c>
      <c r="F680">
        <v>0.31960914995213496</v>
      </c>
      <c r="G680">
        <v>0.17301696203004602</v>
      </c>
    </row>
    <row r="681" spans="1:7">
      <c r="A681" t="s">
        <v>22</v>
      </c>
      <c r="B681" t="s">
        <v>287</v>
      </c>
      <c r="C681">
        <v>0</v>
      </c>
      <c r="D681">
        <v>43.495143966538677</v>
      </c>
      <c r="E681">
        <v>0.23073915487931712</v>
      </c>
      <c r="F681">
        <v>0.36401090812857789</v>
      </c>
      <c r="G681">
        <v>1.9891306455113546E-4</v>
      </c>
    </row>
    <row r="682" spans="1:7">
      <c r="A682" t="s">
        <v>22</v>
      </c>
      <c r="B682" t="s">
        <v>287</v>
      </c>
      <c r="C682">
        <v>0</v>
      </c>
      <c r="D682">
        <v>43.185816275856368</v>
      </c>
      <c r="E682">
        <v>0.22779981947188757</v>
      </c>
      <c r="F682">
        <v>0.33413934474379697</v>
      </c>
      <c r="G682">
        <v>0.16039874490363276</v>
      </c>
    </row>
    <row r="683" spans="1:7">
      <c r="A683" t="s">
        <v>22</v>
      </c>
      <c r="B683" t="s">
        <v>287</v>
      </c>
      <c r="C683">
        <v>0</v>
      </c>
      <c r="D683">
        <v>43.117675771202521</v>
      </c>
      <c r="E683">
        <v>0.29743058350369322</v>
      </c>
      <c r="F683">
        <v>0.39413020025905776</v>
      </c>
      <c r="G683">
        <v>0.13573614237177206</v>
      </c>
    </row>
    <row r="684" spans="1:7">
      <c r="A684" t="s">
        <v>22</v>
      </c>
      <c r="B684" t="s">
        <v>287</v>
      </c>
      <c r="C684">
        <v>0</v>
      </c>
      <c r="D684">
        <v>43.502752312754886</v>
      </c>
      <c r="E684">
        <v>0.40774234701411222</v>
      </c>
      <c r="F684">
        <v>0.3593235711430105</v>
      </c>
      <c r="G684">
        <v>0.10557704033304557</v>
      </c>
    </row>
    <row r="685" spans="1:7">
      <c r="A685" t="s">
        <v>22</v>
      </c>
      <c r="B685" t="s">
        <v>287</v>
      </c>
      <c r="C685">
        <v>0</v>
      </c>
      <c r="D685">
        <v>42.880232037492121</v>
      </c>
      <c r="E685">
        <v>0.42971193173702615</v>
      </c>
      <c r="F685">
        <v>0.36648698944368979</v>
      </c>
      <c r="G685">
        <v>0.18848750402004025</v>
      </c>
    </row>
    <row r="686" spans="1:7">
      <c r="A686" t="s">
        <v>22</v>
      </c>
      <c r="B686" t="s">
        <v>287</v>
      </c>
      <c r="C686">
        <v>0</v>
      </c>
      <c r="D686">
        <v>43.429754311191353</v>
      </c>
      <c r="E686">
        <v>0.39503916724925564</v>
      </c>
      <c r="F686">
        <v>0.30846887115181171</v>
      </c>
      <c r="G686">
        <v>5.7713530731629284E-2</v>
      </c>
    </row>
    <row r="687" spans="1:7">
      <c r="A687" t="s">
        <v>22</v>
      </c>
      <c r="B687" t="s">
        <v>287</v>
      </c>
      <c r="C687">
        <v>0</v>
      </c>
      <c r="D687">
        <v>43.148267011746341</v>
      </c>
      <c r="E687">
        <v>0.29524896075224205</v>
      </c>
      <c r="F687">
        <v>0.3121487329165118</v>
      </c>
      <c r="G687">
        <v>4.7717003757938109E-2</v>
      </c>
    </row>
    <row r="688" spans="1:7">
      <c r="A688" t="s">
        <v>22</v>
      </c>
      <c r="B688" t="s">
        <v>287</v>
      </c>
      <c r="C688">
        <v>0</v>
      </c>
      <c r="D688">
        <v>45.79895226839669</v>
      </c>
      <c r="E688">
        <v>0.45134174913969916</v>
      </c>
      <c r="F688">
        <v>0.33025006034612131</v>
      </c>
      <c r="G688">
        <v>0.16212275689718683</v>
      </c>
    </row>
    <row r="689" spans="1:7">
      <c r="A689" t="s">
        <v>22</v>
      </c>
      <c r="B689" t="s">
        <v>287</v>
      </c>
      <c r="C689">
        <v>0</v>
      </c>
      <c r="D689">
        <v>43.965111663108331</v>
      </c>
      <c r="E689">
        <v>0.3918302961169442</v>
      </c>
      <c r="F689">
        <v>0.34995530263879748</v>
      </c>
      <c r="G689">
        <v>0.12662200408868171</v>
      </c>
    </row>
    <row r="690" spans="1:7">
      <c r="A690" t="s">
        <v>22</v>
      </c>
      <c r="B690" t="s">
        <v>287</v>
      </c>
      <c r="C690">
        <v>0</v>
      </c>
      <c r="D690">
        <v>42.013260745884409</v>
      </c>
      <c r="E690">
        <v>0.42498608721732412</v>
      </c>
      <c r="F690">
        <v>0.27760373868114996</v>
      </c>
      <c r="G690">
        <v>6.7634365424134715E-2</v>
      </c>
    </row>
    <row r="691" spans="1:7">
      <c r="A691" t="s">
        <v>22</v>
      </c>
      <c r="B691" t="s">
        <v>287</v>
      </c>
      <c r="C691">
        <v>0</v>
      </c>
      <c r="D691">
        <v>47.275507412361783</v>
      </c>
      <c r="E691">
        <v>0.30402412793851219</v>
      </c>
      <c r="F691">
        <v>0.45003571569845557</v>
      </c>
      <c r="G691">
        <v>0.13401063534131788</v>
      </c>
    </row>
    <row r="692" spans="1:7">
      <c r="A692" t="s">
        <v>22</v>
      </c>
      <c r="B692" t="s">
        <v>287</v>
      </c>
      <c r="C692">
        <v>0</v>
      </c>
      <c r="D692">
        <v>42.490188884263766</v>
      </c>
      <c r="E692">
        <v>0.30573278690041195</v>
      </c>
      <c r="F692">
        <v>0.36767864568415554</v>
      </c>
      <c r="G692">
        <v>0.12289259081291069</v>
      </c>
    </row>
    <row r="693" spans="1:7">
      <c r="A693" t="s">
        <v>22</v>
      </c>
      <c r="B693" t="s">
        <v>287</v>
      </c>
      <c r="C693">
        <v>0</v>
      </c>
      <c r="D693">
        <v>42.897161042421033</v>
      </c>
      <c r="E693">
        <v>0.43445802404824052</v>
      </c>
      <c r="F693">
        <v>0.30371834088557553</v>
      </c>
      <c r="G693">
        <v>0.10861450601206013</v>
      </c>
    </row>
    <row r="694" spans="1:7">
      <c r="A694" t="s">
        <v>22</v>
      </c>
      <c r="B694" t="s">
        <v>287</v>
      </c>
      <c r="C694">
        <v>0</v>
      </c>
      <c r="D694">
        <v>41.864295986807129</v>
      </c>
      <c r="E694">
        <v>0.2371191578630942</v>
      </c>
      <c r="F694">
        <v>0.31847384800859102</v>
      </c>
      <c r="G694">
        <v>1.5874085882048153E-2</v>
      </c>
    </row>
    <row r="695" spans="1:7">
      <c r="A695" t="s">
        <v>22</v>
      </c>
      <c r="B695" t="s">
        <v>287</v>
      </c>
      <c r="C695">
        <v>0</v>
      </c>
      <c r="D695">
        <v>43.208156659181554</v>
      </c>
      <c r="E695">
        <v>0.3346857750622807</v>
      </c>
      <c r="F695">
        <v>0.34771246690602209</v>
      </c>
      <c r="G695">
        <v>0.16433672787489231</v>
      </c>
    </row>
    <row r="696" spans="1:7">
      <c r="A696" t="s">
        <v>22</v>
      </c>
      <c r="B696" t="s">
        <v>287</v>
      </c>
      <c r="C696">
        <v>0</v>
      </c>
      <c r="D696">
        <v>43.754686059602818</v>
      </c>
      <c r="E696">
        <v>0.34518116608279459</v>
      </c>
      <c r="F696">
        <v>0.35922923679546648</v>
      </c>
      <c r="G696">
        <v>9.9339928611036812E-2</v>
      </c>
    </row>
    <row r="697" spans="1:7">
      <c r="A697" t="s">
        <v>22</v>
      </c>
      <c r="B697" t="s">
        <v>287</v>
      </c>
      <c r="C697">
        <v>0</v>
      </c>
      <c r="D697">
        <v>42.642118646469399</v>
      </c>
      <c r="E697">
        <v>0.30541747604665115</v>
      </c>
      <c r="F697">
        <v>0.32344211397727324</v>
      </c>
      <c r="G697">
        <v>9.4128664748803964E-2</v>
      </c>
    </row>
    <row r="698" spans="1:7">
      <c r="A698" t="s">
        <v>22</v>
      </c>
      <c r="B698" t="s">
        <v>287</v>
      </c>
      <c r="C698">
        <v>0</v>
      </c>
      <c r="D698">
        <v>43.313986824741775</v>
      </c>
      <c r="E698">
        <v>0.32622700548981087</v>
      </c>
      <c r="F698">
        <v>0.31612709819910467</v>
      </c>
      <c r="G698">
        <v>4.7469564266319229E-2</v>
      </c>
    </row>
    <row r="699" spans="1:7">
      <c r="A699" t="s">
        <v>22</v>
      </c>
      <c r="B699" t="s">
        <v>287</v>
      </c>
      <c r="C699">
        <v>0</v>
      </c>
      <c r="D699">
        <v>45.350950883503963</v>
      </c>
      <c r="E699">
        <v>0.46433870284615503</v>
      </c>
      <c r="F699">
        <v>0.27538702290010064</v>
      </c>
      <c r="G699">
        <v>4.4222733604395714E-2</v>
      </c>
    </row>
    <row r="700" spans="1:7">
      <c r="A700" t="s">
        <v>21</v>
      </c>
      <c r="B700" t="s">
        <v>287</v>
      </c>
      <c r="C700">
        <v>1.9752575291385053E-2</v>
      </c>
      <c r="D700">
        <v>41.144021754696325</v>
      </c>
      <c r="E700">
        <v>0.27554842531482154</v>
      </c>
      <c r="F700">
        <v>0.26825972503230039</v>
      </c>
      <c r="G700">
        <v>1.2839173939400284E-2</v>
      </c>
    </row>
    <row r="701" spans="1:7">
      <c r="A701" t="s">
        <v>21</v>
      </c>
      <c r="B701" t="s">
        <v>287</v>
      </c>
      <c r="C701">
        <v>3.0694790646477434E-2</v>
      </c>
      <c r="D701">
        <v>41.533814331924511</v>
      </c>
      <c r="E701">
        <v>0.26932203405941491</v>
      </c>
      <c r="F701">
        <v>0.27990678605976471</v>
      </c>
      <c r="G701">
        <v>1.6832627128713432E-2</v>
      </c>
    </row>
    <row r="702" spans="1:7">
      <c r="A702" t="s">
        <v>21</v>
      </c>
      <c r="B702" t="s">
        <v>287</v>
      </c>
      <c r="C702">
        <v>2.0749909639083981E-2</v>
      </c>
      <c r="D702">
        <v>41.404172075641128</v>
      </c>
      <c r="E702">
        <v>0.33298664516053816</v>
      </c>
      <c r="F702">
        <v>0.29668418420149312</v>
      </c>
      <c r="G702">
        <v>2.865463712063978E-2</v>
      </c>
    </row>
    <row r="703" spans="1:7">
      <c r="A703" t="s">
        <v>21</v>
      </c>
      <c r="B703" t="s">
        <v>287</v>
      </c>
      <c r="C703">
        <v>2.7611990646970688E-2</v>
      </c>
      <c r="D703">
        <v>41.64341815123808</v>
      </c>
      <c r="E703">
        <v>0.29189818683940438</v>
      </c>
      <c r="F703">
        <v>0.2660420229548241</v>
      </c>
      <c r="G703">
        <v>2.2681278031440204E-2</v>
      </c>
    </row>
    <row r="704" spans="1:7">
      <c r="A704" t="s">
        <v>21</v>
      </c>
      <c r="B704" t="s">
        <v>287</v>
      </c>
      <c r="C704">
        <v>2.4634845081805912E-2</v>
      </c>
      <c r="D704">
        <v>41.904955417335458</v>
      </c>
      <c r="E704">
        <v>0.29364735337512649</v>
      </c>
      <c r="F704">
        <v>0.2658691020608821</v>
      </c>
      <c r="G704">
        <v>1.9707876065444732E-2</v>
      </c>
    </row>
    <row r="705" spans="1:7">
      <c r="A705" t="s">
        <v>21</v>
      </c>
      <c r="B705" t="s">
        <v>287</v>
      </c>
      <c r="C705">
        <v>2.1727888614151807E-2</v>
      </c>
      <c r="D705">
        <v>42.074871143744204</v>
      </c>
      <c r="E705">
        <v>0.3298688544148502</v>
      </c>
      <c r="F705">
        <v>0.32896023361825838</v>
      </c>
      <c r="G705">
        <v>3.0616570319941184E-2</v>
      </c>
    </row>
    <row r="706" spans="1:7">
      <c r="A706" t="s">
        <v>21</v>
      </c>
      <c r="B706" t="s">
        <v>287</v>
      </c>
      <c r="C706">
        <v>1.8781973498763902E-2</v>
      </c>
      <c r="D706">
        <v>42.136665577032126</v>
      </c>
      <c r="E706">
        <v>0.35883454631848932</v>
      </c>
      <c r="F706">
        <v>0.28242997238797823</v>
      </c>
      <c r="G706">
        <v>2.8667222708639643E-2</v>
      </c>
    </row>
    <row r="707" spans="1:7">
      <c r="A707" t="s">
        <v>21</v>
      </c>
      <c r="B707" t="s">
        <v>287</v>
      </c>
      <c r="C707">
        <v>2.9652618389462714E-2</v>
      </c>
      <c r="D707">
        <v>42.257155730332926</v>
      </c>
      <c r="E707">
        <v>0.30245670757251969</v>
      </c>
      <c r="F707">
        <v>0.27181962225252682</v>
      </c>
      <c r="G707">
        <v>2.6687356550516444E-2</v>
      </c>
    </row>
    <row r="708" spans="1:7">
      <c r="A708" t="s">
        <v>21</v>
      </c>
      <c r="B708" t="s">
        <v>287</v>
      </c>
      <c r="C708">
        <v>2.0728598081529756E-2</v>
      </c>
      <c r="D708">
        <v>42.336483552156011</v>
      </c>
      <c r="E708">
        <v>0.30796774292558493</v>
      </c>
      <c r="F708">
        <v>0.3075645223390942</v>
      </c>
      <c r="G708">
        <v>1.7767369784168357E-2</v>
      </c>
    </row>
    <row r="709" spans="1:7">
      <c r="A709" t="s">
        <v>21</v>
      </c>
      <c r="B709" t="s">
        <v>287</v>
      </c>
      <c r="C709">
        <v>1.8789965762704489E-2</v>
      </c>
      <c r="D709">
        <v>42.262588782588232</v>
      </c>
      <c r="E709">
        <v>0.27987159530765104</v>
      </c>
      <c r="F709">
        <v>0.31661092310157063</v>
      </c>
      <c r="G709">
        <v>2.0767856895620752E-2</v>
      </c>
    </row>
    <row r="710" spans="1:7">
      <c r="A710" t="s">
        <v>21</v>
      </c>
      <c r="B710" t="s">
        <v>287</v>
      </c>
      <c r="C710">
        <v>1.9784383458071229E-2</v>
      </c>
      <c r="D710">
        <v>42.922813443789273</v>
      </c>
      <c r="E710">
        <v>0.36700031314722131</v>
      </c>
      <c r="F710">
        <v>0.28650754904805853</v>
      </c>
      <c r="G710">
        <v>2.8687356014203285E-2</v>
      </c>
    </row>
    <row r="711" spans="1:7">
      <c r="A711" t="s">
        <v>21</v>
      </c>
      <c r="B711" t="s">
        <v>287</v>
      </c>
      <c r="C711">
        <v>1.6795310512194728E-2</v>
      </c>
      <c r="D711">
        <v>42.858273365018505</v>
      </c>
      <c r="E711">
        <v>0.37048479071017781</v>
      </c>
      <c r="F711">
        <v>0.30155486044924684</v>
      </c>
      <c r="G711">
        <v>6.2241444839309878E-2</v>
      </c>
    </row>
    <row r="712" spans="1:7">
      <c r="A712" t="s">
        <v>21</v>
      </c>
      <c r="B712" t="s">
        <v>287</v>
      </c>
      <c r="C712">
        <v>2.9614455328963288E-2</v>
      </c>
      <c r="D712">
        <v>42.994661105993295</v>
      </c>
      <c r="E712">
        <v>0.28133732562515124</v>
      </c>
      <c r="F712">
        <v>0.31257070451209784</v>
      </c>
      <c r="G712">
        <v>3.2575900861859616E-2</v>
      </c>
    </row>
    <row r="713" spans="1:7">
      <c r="A713" t="s">
        <v>21</v>
      </c>
      <c r="B713" t="s">
        <v>287</v>
      </c>
      <c r="C713">
        <v>1.8949435326774039E-2</v>
      </c>
      <c r="D713">
        <v>43.113954723216573</v>
      </c>
      <c r="E713">
        <v>0.36602330341716166</v>
      </c>
      <c r="F713">
        <v>0.30992300146289647</v>
      </c>
      <c r="G713">
        <v>3.3909515847911444E-2</v>
      </c>
    </row>
    <row r="714" spans="1:7">
      <c r="A714" t="s">
        <v>21</v>
      </c>
      <c r="B714" t="s">
        <v>287</v>
      </c>
      <c r="C714">
        <v>1.6828511993519635E-2</v>
      </c>
      <c r="D714">
        <v>43.045749819470899</v>
      </c>
      <c r="E714">
        <v>0.37220708879784609</v>
      </c>
      <c r="F714">
        <v>0.2907100699068762</v>
      </c>
      <c r="G714">
        <v>2.5737724225382973E-2</v>
      </c>
    </row>
    <row r="715" spans="1:7">
      <c r="A715" t="s">
        <v>21</v>
      </c>
      <c r="B715" t="s">
        <v>287</v>
      </c>
      <c r="C715">
        <v>1.8787500592795082E-2</v>
      </c>
      <c r="D715">
        <v>43.123642281717032</v>
      </c>
      <c r="E715">
        <v>0.33718619484963813</v>
      </c>
      <c r="F715">
        <v>0.30808336761557781</v>
      </c>
      <c r="G715">
        <v>2.4720395516835639E-2</v>
      </c>
    </row>
    <row r="716" spans="1:7">
      <c r="A716" t="s">
        <v>21</v>
      </c>
      <c r="B716" t="s">
        <v>287</v>
      </c>
      <c r="C716">
        <v>3.3627367074875208E-2</v>
      </c>
      <c r="D716">
        <v>43.119185951862782</v>
      </c>
      <c r="E716">
        <v>0.30858054492238429</v>
      </c>
      <c r="F716">
        <v>0.32294536490460446</v>
      </c>
      <c r="G716">
        <v>3.9561608323382597E-2</v>
      </c>
    </row>
    <row r="717" spans="1:7">
      <c r="A717" t="s">
        <v>21</v>
      </c>
      <c r="B717" t="s">
        <v>287</v>
      </c>
      <c r="C717">
        <v>1.5744823643214424E-2</v>
      </c>
      <c r="D717">
        <v>42.956799156077452</v>
      </c>
      <c r="E717">
        <v>0.30407190660957856</v>
      </c>
      <c r="F717">
        <v>0.30023410584654503</v>
      </c>
      <c r="G717">
        <v>2.2633183987120734E-2</v>
      </c>
    </row>
    <row r="718" spans="1:7">
      <c r="A718" t="s">
        <v>21</v>
      </c>
      <c r="B718" t="s">
        <v>287</v>
      </c>
      <c r="C718">
        <v>3.2646594089660606E-2</v>
      </c>
      <c r="D718">
        <v>42.986265083221113</v>
      </c>
      <c r="E718">
        <v>0.3413053018464518</v>
      </c>
      <c r="F718">
        <v>0.31811632713549287</v>
      </c>
      <c r="G718">
        <v>3.1657303359670895E-2</v>
      </c>
    </row>
    <row r="719" spans="1:7">
      <c r="A719" t="s">
        <v>21</v>
      </c>
      <c r="B719" t="s">
        <v>287</v>
      </c>
      <c r="C719">
        <v>3.2620331633909615E-2</v>
      </c>
      <c r="D719">
        <v>43.231428965951011</v>
      </c>
      <c r="E719">
        <v>0.32719181123709334</v>
      </c>
      <c r="F719">
        <v>0.33654396146704546</v>
      </c>
      <c r="G719">
        <v>5.1401734695857564E-2</v>
      </c>
    </row>
    <row r="720" spans="1:7">
      <c r="A720" t="s">
        <v>21</v>
      </c>
      <c r="B720" t="s">
        <v>287</v>
      </c>
      <c r="C720">
        <v>1.4861839583443641E-2</v>
      </c>
      <c r="D720">
        <v>43.32979238446049</v>
      </c>
      <c r="E720">
        <v>0.30020915958556149</v>
      </c>
      <c r="F720">
        <v>0.32411888710740561</v>
      </c>
      <c r="G720">
        <v>1.9815786111258185E-2</v>
      </c>
    </row>
    <row r="721" spans="1:7">
      <c r="A721" t="s">
        <v>21</v>
      </c>
      <c r="B721" t="s">
        <v>287</v>
      </c>
      <c r="C721">
        <v>1.876284403081744E-2</v>
      </c>
      <c r="D721">
        <v>43.23334521580955</v>
      </c>
      <c r="E721">
        <v>0.35945659090618676</v>
      </c>
      <c r="F721">
        <v>0.31300966426695165</v>
      </c>
      <c r="G721">
        <v>3.357561563409437E-2</v>
      </c>
    </row>
    <row r="722" spans="1:7">
      <c r="A722" t="s">
        <v>21</v>
      </c>
      <c r="B722" t="s">
        <v>287</v>
      </c>
      <c r="C722">
        <v>2.086298443601492E-2</v>
      </c>
      <c r="D722">
        <v>43.454417458781201</v>
      </c>
      <c r="E722">
        <v>0.33182080007757059</v>
      </c>
      <c r="F722">
        <v>0.3027517084300565</v>
      </c>
      <c r="G722">
        <v>2.1856459885348959E-2</v>
      </c>
    </row>
    <row r="723" spans="1:7">
      <c r="A723" t="s">
        <v>21</v>
      </c>
      <c r="B723" t="s">
        <v>287</v>
      </c>
      <c r="C723">
        <v>3.2551752601156295E-2</v>
      </c>
      <c r="D723">
        <v>43.2582213150257</v>
      </c>
      <c r="E723">
        <v>0.34524586092135462</v>
      </c>
      <c r="F723">
        <v>0.30982363559082365</v>
      </c>
      <c r="G723">
        <v>3.5511002837625046E-2</v>
      </c>
    </row>
    <row r="724" spans="1:7">
      <c r="A724" t="s">
        <v>21</v>
      </c>
      <c r="B724" t="s">
        <v>287</v>
      </c>
      <c r="C724">
        <v>3.1574441259427509E-2</v>
      </c>
      <c r="D724">
        <v>43.430841292600405</v>
      </c>
      <c r="E724">
        <v>0.31870451646234643</v>
      </c>
      <c r="F724">
        <v>0.32414617407315083</v>
      </c>
      <c r="G724">
        <v>3.4534545127498838E-2</v>
      </c>
    </row>
    <row r="725" spans="1:7">
      <c r="A725" t="s">
        <v>21</v>
      </c>
      <c r="B725" t="s">
        <v>287</v>
      </c>
      <c r="C725">
        <v>1.4808091575607595E-2</v>
      </c>
      <c r="D725">
        <v>43.277239953376224</v>
      </c>
      <c r="E725">
        <v>0.35440699170954176</v>
      </c>
      <c r="F725">
        <v>0.32766357832399445</v>
      </c>
      <c r="G725">
        <v>3.6526625886498736E-2</v>
      </c>
    </row>
    <row r="726" spans="1:7">
      <c r="A726" t="s">
        <v>21</v>
      </c>
      <c r="B726" t="s">
        <v>287</v>
      </c>
      <c r="C726">
        <v>2.9733372081203083E-2</v>
      </c>
      <c r="D726">
        <v>43.601809709798374</v>
      </c>
      <c r="E726">
        <v>0.35580935257173024</v>
      </c>
      <c r="F726">
        <v>0.30487559064042802</v>
      </c>
      <c r="G726">
        <v>3.8653383705564009E-2</v>
      </c>
    </row>
    <row r="727" spans="1:7">
      <c r="A727" t="s">
        <v>21</v>
      </c>
      <c r="B727" t="s">
        <v>287</v>
      </c>
      <c r="C727">
        <v>2.1873417439606128E-2</v>
      </c>
      <c r="D727">
        <v>43.685688735006089</v>
      </c>
      <c r="E727">
        <v>0.35892289525899146</v>
      </c>
      <c r="F727">
        <v>0.30682936313407505</v>
      </c>
      <c r="G727">
        <v>3.4798618653918853E-2</v>
      </c>
    </row>
    <row r="728" spans="1:7">
      <c r="A728" t="s">
        <v>21</v>
      </c>
      <c r="B728" t="s">
        <v>287</v>
      </c>
      <c r="C728">
        <v>2.2615164529746656E-2</v>
      </c>
      <c r="D728">
        <v>43.564083067662501</v>
      </c>
      <c r="E728">
        <v>0.35987609642988161</v>
      </c>
      <c r="F728">
        <v>0.30793004677307656</v>
      </c>
      <c r="G728">
        <v>3.7364184875233609E-2</v>
      </c>
    </row>
    <row r="729" spans="1:7">
      <c r="A729" t="s">
        <v>21</v>
      </c>
      <c r="B729" t="s">
        <v>287</v>
      </c>
      <c r="C729">
        <v>1.7810442745442544E-2</v>
      </c>
      <c r="D729">
        <v>43.581361822864778</v>
      </c>
      <c r="E729">
        <v>0.34730363353612959</v>
      </c>
      <c r="F729">
        <v>0.31090106750252783</v>
      </c>
      <c r="G729">
        <v>3.858929261512551E-2</v>
      </c>
    </row>
    <row r="730" spans="1:7">
      <c r="A730" t="s">
        <v>21</v>
      </c>
      <c r="B730" t="s">
        <v>287</v>
      </c>
      <c r="C730">
        <v>1.9798346711340186E-2</v>
      </c>
      <c r="D730">
        <v>43.581902632206031</v>
      </c>
      <c r="E730">
        <v>0.35439040613298933</v>
      </c>
      <c r="F730">
        <v>0.30285530964337082</v>
      </c>
      <c r="G730">
        <v>3.3657189409278317E-2</v>
      </c>
    </row>
    <row r="731" spans="1:7">
      <c r="A731" t="s">
        <v>21</v>
      </c>
      <c r="B731" t="s">
        <v>287</v>
      </c>
      <c r="C731">
        <v>1.5812317281261794E-2</v>
      </c>
      <c r="D731">
        <v>43.507788653357842</v>
      </c>
      <c r="E731">
        <v>0.35874194831862699</v>
      </c>
      <c r="F731">
        <v>0.30618575875503307</v>
      </c>
      <c r="G731">
        <v>3.6565983712917895E-2</v>
      </c>
    </row>
    <row r="732" spans="1:7">
      <c r="A732" t="s">
        <v>21</v>
      </c>
      <c r="B732" t="s">
        <v>287</v>
      </c>
      <c r="C732">
        <v>1.8840769123826887E-2</v>
      </c>
      <c r="D732">
        <v>43.656838594304091</v>
      </c>
      <c r="E732">
        <v>0.35698299392514105</v>
      </c>
      <c r="F732">
        <v>0.30258275212865987</v>
      </c>
      <c r="G732">
        <v>3.56982993925141E-2</v>
      </c>
    </row>
    <row r="733" spans="1:7">
      <c r="A733" t="s">
        <v>21</v>
      </c>
      <c r="B733" t="s">
        <v>287</v>
      </c>
      <c r="C733">
        <v>1.8895924930189874E-2</v>
      </c>
      <c r="D733">
        <v>43.725866454114701</v>
      </c>
      <c r="E733">
        <v>0.35007187239088605</v>
      </c>
      <c r="F733">
        <v>0.30790462138680263</v>
      </c>
      <c r="G733">
        <v>3.580280513088608E-2</v>
      </c>
    </row>
    <row r="734" spans="1:7">
      <c r="A734" t="s">
        <v>21</v>
      </c>
      <c r="B734" t="s">
        <v>287</v>
      </c>
      <c r="C734">
        <v>1.3825990507785969E-2</v>
      </c>
      <c r="D734">
        <v>43.593743099349389</v>
      </c>
      <c r="E734">
        <v>0.31701021092852116</v>
      </c>
      <c r="F734">
        <v>0.30458657088652491</v>
      </c>
      <c r="G734">
        <v>2.4689268763903514E-2</v>
      </c>
    </row>
    <row r="735" spans="1:7">
      <c r="A735" t="s">
        <v>21</v>
      </c>
      <c r="B735" t="s">
        <v>287</v>
      </c>
      <c r="C735">
        <v>3.0611872073974082E-2</v>
      </c>
      <c r="D735">
        <v>43.586368434617491</v>
      </c>
      <c r="E735">
        <v>0.33771807255803671</v>
      </c>
      <c r="F735">
        <v>0.31786972969716965</v>
      </c>
      <c r="G735">
        <v>4.5424068238800248E-2</v>
      </c>
    </row>
    <row r="736" spans="1:7">
      <c r="A736" t="s">
        <v>21</v>
      </c>
      <c r="B736" t="s">
        <v>287</v>
      </c>
      <c r="C736">
        <v>3.1609807118488063E-2</v>
      </c>
      <c r="D736">
        <v>43.737699864673971</v>
      </c>
      <c r="E736">
        <v>0.32004929707469165</v>
      </c>
      <c r="F736">
        <v>0.31369226852122195</v>
      </c>
      <c r="G736">
        <v>4.3463484787921086E-2</v>
      </c>
    </row>
    <row r="737" spans="1:7">
      <c r="A737" t="s">
        <v>21</v>
      </c>
      <c r="B737" t="s">
        <v>287</v>
      </c>
      <c r="C737">
        <v>2.7673302276508629E-2</v>
      </c>
      <c r="D737">
        <v>43.699702290614105</v>
      </c>
      <c r="E737">
        <v>0.35876459737045113</v>
      </c>
      <c r="F737">
        <v>0.31545587930771518</v>
      </c>
      <c r="G737">
        <v>4.1509953414762948E-2</v>
      </c>
    </row>
    <row r="738" spans="1:7">
      <c r="A738" t="s">
        <v>21</v>
      </c>
      <c r="B738" t="s">
        <v>287</v>
      </c>
      <c r="C738">
        <v>2.8640436503954744E-2</v>
      </c>
      <c r="D738">
        <v>43.806831514435167</v>
      </c>
      <c r="E738">
        <v>0.36047445944632694</v>
      </c>
      <c r="F738">
        <v>0.30659093476854177</v>
      </c>
      <c r="G738">
        <v>4.5429657902824772E-2</v>
      </c>
    </row>
    <row r="739" spans="1:7">
      <c r="A739" t="s">
        <v>21</v>
      </c>
      <c r="B739" t="s">
        <v>287</v>
      </c>
      <c r="C739">
        <v>1.8826397925319063E-2</v>
      </c>
      <c r="D739">
        <v>43.807838936559016</v>
      </c>
      <c r="E739">
        <v>0.36661932801937125</v>
      </c>
      <c r="F739">
        <v>0.30677169530935494</v>
      </c>
      <c r="G739">
        <v>3.5671069753236119E-2</v>
      </c>
    </row>
    <row r="740" spans="1:7">
      <c r="A740" t="s">
        <v>21</v>
      </c>
      <c r="B740" t="s">
        <v>287</v>
      </c>
      <c r="C740">
        <v>2.6774069026574428E-2</v>
      </c>
      <c r="D740">
        <v>43.936148109390025</v>
      </c>
      <c r="E740">
        <v>0.32823025362207914</v>
      </c>
      <c r="F740">
        <v>0.31095850001947323</v>
      </c>
      <c r="G740">
        <v>3.1732229957421546E-2</v>
      </c>
    </row>
    <row r="741" spans="1:7">
      <c r="A741" t="s">
        <v>21</v>
      </c>
      <c r="B741" t="s">
        <v>287</v>
      </c>
      <c r="C741">
        <v>2.1739826452941771E-2</v>
      </c>
      <c r="D741">
        <v>43.771954754282646</v>
      </c>
      <c r="E741">
        <v>0.35080174503610584</v>
      </c>
      <c r="F741">
        <v>0.3174805201273242</v>
      </c>
      <c r="G741">
        <v>3.557426146845017E-2</v>
      </c>
    </row>
    <row r="742" spans="1:7">
      <c r="A742" t="s">
        <v>21</v>
      </c>
      <c r="B742" t="s">
        <v>287</v>
      </c>
      <c r="C742">
        <v>2.3799560104797397E-2</v>
      </c>
      <c r="D742">
        <v>44.063893885694675</v>
      </c>
      <c r="E742">
        <v>0.34211867650646255</v>
      </c>
      <c r="F742">
        <v>0.30860096269220616</v>
      </c>
      <c r="G742">
        <v>3.5699340157196092E-2</v>
      </c>
    </row>
    <row r="743" spans="1:7">
      <c r="A743" t="s">
        <v>21</v>
      </c>
      <c r="B743" t="s">
        <v>287</v>
      </c>
      <c r="C743">
        <v>2.6713084377412589E-2</v>
      </c>
      <c r="D743">
        <v>43.825486229583092</v>
      </c>
      <c r="E743">
        <v>0.35221696438366229</v>
      </c>
      <c r="F743">
        <v>0.32289193397823601</v>
      </c>
      <c r="G743">
        <v>5.2436795259365454E-2</v>
      </c>
    </row>
    <row r="744" spans="1:7">
      <c r="A744" t="s">
        <v>21</v>
      </c>
      <c r="B744" t="s">
        <v>287</v>
      </c>
      <c r="C744">
        <v>2.3815468698644798E-2</v>
      </c>
      <c r="D744">
        <v>44.020313880335891</v>
      </c>
      <c r="E744">
        <v>0.36715514243744063</v>
      </c>
      <c r="F744">
        <v>0.32432500660531954</v>
      </c>
      <c r="G744">
        <v>3.4730891852190332E-2</v>
      </c>
    </row>
    <row r="745" spans="1:7">
      <c r="A745" t="s">
        <v>21</v>
      </c>
      <c r="B745" t="s">
        <v>287</v>
      </c>
      <c r="C745">
        <v>3.1692268076972591E-2</v>
      </c>
      <c r="D745">
        <v>43.995800774479804</v>
      </c>
      <c r="E745">
        <v>0.33375919818561767</v>
      </c>
      <c r="F745">
        <v>0.32781689792118529</v>
      </c>
      <c r="G745">
        <v>4.7538402115458893E-2</v>
      </c>
    </row>
    <row r="746" spans="1:7">
      <c r="A746" t="s">
        <v>21</v>
      </c>
      <c r="B746" t="s">
        <v>287</v>
      </c>
      <c r="C746">
        <v>2.8590351722450384E-2</v>
      </c>
      <c r="D746">
        <v>43.872979179717177</v>
      </c>
      <c r="E746">
        <v>0.33421135289347176</v>
      </c>
      <c r="F746">
        <v>0.32480611305098284</v>
      </c>
      <c r="G746">
        <v>4.5350213076990269E-2</v>
      </c>
    </row>
    <row r="747" spans="1:7">
      <c r="A747" t="s">
        <v>21</v>
      </c>
      <c r="B747" t="s">
        <v>287</v>
      </c>
      <c r="C747">
        <v>1.6748925566277235E-2</v>
      </c>
      <c r="D747">
        <v>44.007703402301864</v>
      </c>
      <c r="E747">
        <v>0.36256497696411893</v>
      </c>
      <c r="F747">
        <v>0.31046596614384009</v>
      </c>
      <c r="G747">
        <v>3.5468312963881192E-2</v>
      </c>
    </row>
    <row r="748" spans="1:7">
      <c r="A748" t="s">
        <v>21</v>
      </c>
      <c r="B748" t="s">
        <v>287</v>
      </c>
      <c r="C748">
        <v>2.0755334456994193E-2</v>
      </c>
      <c r="D748">
        <v>43.981937403334491</v>
      </c>
      <c r="E748">
        <v>0.3627241783674699</v>
      </c>
      <c r="F748">
        <v>0.31258522041493109</v>
      </c>
      <c r="G748">
        <v>3.4592224094990326E-2</v>
      </c>
    </row>
    <row r="749" spans="1:7">
      <c r="A749" t="s">
        <v>21</v>
      </c>
      <c r="B749" t="s">
        <v>287</v>
      </c>
      <c r="C749">
        <v>1.776303402094696E-2</v>
      </c>
      <c r="D749">
        <v>43.899364912323641</v>
      </c>
      <c r="E749">
        <v>0.36216852698264079</v>
      </c>
      <c r="F749">
        <v>0.30986626014318591</v>
      </c>
      <c r="G749">
        <v>3.4539232818507987E-2</v>
      </c>
    </row>
    <row r="750" spans="1:7">
      <c r="A750" t="s">
        <v>21</v>
      </c>
      <c r="B750" t="s">
        <v>287</v>
      </c>
      <c r="C750">
        <v>1.9866230735343566E-2</v>
      </c>
      <c r="D750">
        <v>44.164617547742282</v>
      </c>
      <c r="E750">
        <v>0.32977943020670319</v>
      </c>
      <c r="F750">
        <v>0.31721403926659841</v>
      </c>
      <c r="G750">
        <v>4.0725773007454308E-2</v>
      </c>
    </row>
    <row r="751" spans="1:7">
      <c r="A751" t="s">
        <v>21</v>
      </c>
      <c r="B751" t="s">
        <v>287</v>
      </c>
      <c r="C751">
        <v>1.9803078092433452E-2</v>
      </c>
      <c r="D751">
        <v>44.203440764025331</v>
      </c>
      <c r="E751">
        <v>0.35942586737766713</v>
      </c>
      <c r="F751">
        <v>0.30655214394782215</v>
      </c>
      <c r="G751">
        <v>3.7625848375623556E-2</v>
      </c>
    </row>
    <row r="752" spans="1:7">
      <c r="A752" t="s">
        <v>21</v>
      </c>
      <c r="B752" t="s">
        <v>287</v>
      </c>
      <c r="C752">
        <v>1.6830091808150816E-2</v>
      </c>
      <c r="D752">
        <v>43.945844724582969</v>
      </c>
      <c r="E752">
        <v>0.38115207918459193</v>
      </c>
      <c r="F752">
        <v>0.30952518845990301</v>
      </c>
      <c r="G752">
        <v>5.049027542445244E-2</v>
      </c>
    </row>
    <row r="753" spans="1:7">
      <c r="A753" t="s">
        <v>21</v>
      </c>
      <c r="B753" t="s">
        <v>287</v>
      </c>
      <c r="C753">
        <v>2.2750823876574209E-2</v>
      </c>
      <c r="D753">
        <v>44.090305339796409</v>
      </c>
      <c r="E753">
        <v>0.37983984211323896</v>
      </c>
      <c r="F753">
        <v>0.31625623520949153</v>
      </c>
      <c r="G753">
        <v>4.5501647753148418E-2</v>
      </c>
    </row>
    <row r="754" spans="1:7">
      <c r="A754" t="s">
        <v>21</v>
      </c>
      <c r="B754" t="s">
        <v>287</v>
      </c>
      <c r="C754">
        <v>2.9573166932877745E-2</v>
      </c>
      <c r="D754">
        <v>43.924630536510875</v>
      </c>
      <c r="E754">
        <v>0.36177840881220441</v>
      </c>
      <c r="F754">
        <v>0.31380087432476578</v>
      </c>
      <c r="G754">
        <v>4.9288611554796247E-2</v>
      </c>
    </row>
    <row r="755" spans="1:7">
      <c r="A755" t="s">
        <v>21</v>
      </c>
      <c r="B755" t="s">
        <v>287</v>
      </c>
      <c r="C755">
        <v>1.9821913978245252E-2</v>
      </c>
      <c r="D755">
        <v>44.211391594497556</v>
      </c>
      <c r="E755">
        <v>0.3567944516084145</v>
      </c>
      <c r="F755">
        <v>0.32203672544756146</v>
      </c>
      <c r="G755">
        <v>3.6670540859753707E-2</v>
      </c>
    </row>
    <row r="756" spans="1:7">
      <c r="A756" t="s">
        <v>21</v>
      </c>
      <c r="B756" t="s">
        <v>287</v>
      </c>
      <c r="C756">
        <v>2.681221315773015E-2</v>
      </c>
      <c r="D756">
        <v>44.362296236862186</v>
      </c>
      <c r="E756">
        <v>0.36246140009524092</v>
      </c>
      <c r="F756">
        <v>0.31239008854564576</v>
      </c>
      <c r="G756">
        <v>4.3693976997782463E-2</v>
      </c>
    </row>
    <row r="757" spans="1:7">
      <c r="A757" t="s">
        <v>21</v>
      </c>
      <c r="B757" t="s">
        <v>287</v>
      </c>
      <c r="C757">
        <v>2.081261982122554E-2</v>
      </c>
      <c r="D757">
        <v>44.26190125066006</v>
      </c>
      <c r="E757">
        <v>0.33498407140829684</v>
      </c>
      <c r="F757">
        <v>0.31571753191664803</v>
      </c>
      <c r="G757">
        <v>3.4687699702042572E-2</v>
      </c>
    </row>
    <row r="758" spans="1:7">
      <c r="A758" t="s">
        <v>21</v>
      </c>
      <c r="B758" t="s">
        <v>287</v>
      </c>
      <c r="C758">
        <v>4.3433188207257646E-2</v>
      </c>
      <c r="D758">
        <v>44.285465814033707</v>
      </c>
      <c r="E758">
        <v>0.27836725169196946</v>
      </c>
      <c r="F758">
        <v>0.34156254053352936</v>
      </c>
      <c r="G758">
        <v>5.5278603172873378E-2</v>
      </c>
    </row>
    <row r="759" spans="1:7">
      <c r="A759" t="s">
        <v>21</v>
      </c>
      <c r="B759" t="s">
        <v>287</v>
      </c>
      <c r="C759">
        <v>1.7811194393067668E-2</v>
      </c>
      <c r="D759">
        <v>44.413598534233692</v>
      </c>
      <c r="E759">
        <v>0.32752807467252215</v>
      </c>
      <c r="F759">
        <v>0.33294960434361198</v>
      </c>
      <c r="G759">
        <v>3.8590921184979948E-2</v>
      </c>
    </row>
    <row r="760" spans="1:7">
      <c r="A760" t="s">
        <v>21</v>
      </c>
      <c r="B760" t="s">
        <v>287</v>
      </c>
      <c r="C760">
        <v>2.8666495425543996E-2</v>
      </c>
      <c r="D760">
        <v>44.434254109403902</v>
      </c>
      <c r="E760">
        <v>0.28271095488639936</v>
      </c>
      <c r="F760">
        <v>0.32473702568008916</v>
      </c>
      <c r="G760">
        <v>3.7562994005885232E-2</v>
      </c>
    </row>
    <row r="761" spans="1:7">
      <c r="A761" t="s">
        <v>21</v>
      </c>
      <c r="B761" t="s">
        <v>287</v>
      </c>
      <c r="C761">
        <v>2.367341809534923E-2</v>
      </c>
      <c r="D761">
        <v>44.411332346875163</v>
      </c>
      <c r="E761">
        <v>0.36989715773983173</v>
      </c>
      <c r="F761">
        <v>0.32899146405590957</v>
      </c>
      <c r="G761">
        <v>5.0306013452617121E-2</v>
      </c>
    </row>
    <row r="762" spans="1:7">
      <c r="A762" t="s">
        <v>21</v>
      </c>
      <c r="B762" t="s">
        <v>287</v>
      </c>
      <c r="C762">
        <v>2.0991941193775714E-2</v>
      </c>
      <c r="D762">
        <v>44.611573616888485</v>
      </c>
      <c r="E762">
        <v>0.36286069777812302</v>
      </c>
      <c r="F762">
        <v>0.31604866891600314</v>
      </c>
      <c r="G762">
        <v>3.6985801150938157E-2</v>
      </c>
    </row>
    <row r="763" spans="1:7">
      <c r="A763" t="s">
        <v>21</v>
      </c>
      <c r="B763" t="s">
        <v>287</v>
      </c>
      <c r="C763">
        <v>3.3681010517489909E-2</v>
      </c>
      <c r="D763">
        <v>44.440904636280251</v>
      </c>
      <c r="E763">
        <v>0.34176319495688279</v>
      </c>
      <c r="F763">
        <v>0.33145086203079255</v>
      </c>
      <c r="G763">
        <v>4.6559043950647805E-2</v>
      </c>
    </row>
    <row r="764" spans="1:7">
      <c r="A764" t="s">
        <v>21</v>
      </c>
      <c r="B764" t="s">
        <v>287</v>
      </c>
      <c r="C764">
        <v>1.6753462743649548E-2</v>
      </c>
      <c r="D764">
        <v>44.381105405297795</v>
      </c>
      <c r="E764">
        <v>0.33211276144764107</v>
      </c>
      <c r="F764">
        <v>0.32773715117812319</v>
      </c>
      <c r="G764">
        <v>3.8434414529548967E-2</v>
      </c>
    </row>
    <row r="765" spans="1:7">
      <c r="A765" t="s">
        <v>21</v>
      </c>
      <c r="B765" t="s">
        <v>287</v>
      </c>
      <c r="C765">
        <v>3.371742103776669E-2</v>
      </c>
      <c r="D765">
        <v>44.462964784732122</v>
      </c>
      <c r="E765">
        <v>0.34312434350197862</v>
      </c>
      <c r="F765">
        <v>0.42253878693445968</v>
      </c>
      <c r="G765">
        <v>6.5451464367429463E-2</v>
      </c>
    </row>
    <row r="766" spans="1:7">
      <c r="A766" t="s">
        <v>21</v>
      </c>
      <c r="B766" t="s">
        <v>287</v>
      </c>
      <c r="C766">
        <v>1.5878521214662017E-2</v>
      </c>
      <c r="D766">
        <v>44.723045890186661</v>
      </c>
      <c r="E766">
        <v>0.30169190307857829</v>
      </c>
      <c r="F766">
        <v>0.35763491054056035</v>
      </c>
      <c r="G766">
        <v>3.3741857581156789E-2</v>
      </c>
    </row>
    <row r="767" spans="1:7">
      <c r="A767" t="s">
        <v>21</v>
      </c>
      <c r="B767" t="s">
        <v>287</v>
      </c>
      <c r="C767">
        <v>2.974195581713495E-2</v>
      </c>
      <c r="D767">
        <v>44.449650388266363</v>
      </c>
      <c r="E767">
        <v>0.33509270220638721</v>
      </c>
      <c r="F767">
        <v>0.33591556298399455</v>
      </c>
      <c r="G767">
        <v>4.4612933725702429E-2</v>
      </c>
    </row>
    <row r="768" spans="1:7">
      <c r="A768" t="s">
        <v>21</v>
      </c>
      <c r="B768" t="s">
        <v>287</v>
      </c>
      <c r="C768">
        <v>3.0680828567643943E-2</v>
      </c>
      <c r="D768">
        <v>44.68890312831229</v>
      </c>
      <c r="E768">
        <v>0.35035526815954693</v>
      </c>
      <c r="F768">
        <v>0.36133108715358475</v>
      </c>
      <c r="G768">
        <v>4.5526390777794239E-2</v>
      </c>
    </row>
    <row r="769" spans="1:7">
      <c r="A769" t="s">
        <v>21</v>
      </c>
      <c r="B769" t="s">
        <v>287</v>
      </c>
      <c r="C769">
        <v>1.5810070461531531E-2</v>
      </c>
      <c r="D769">
        <v>44.762261994211144</v>
      </c>
      <c r="E769">
        <v>0.28754565651910469</v>
      </c>
      <c r="F769">
        <v>0.33838491434696699</v>
      </c>
      <c r="G769">
        <v>2.7667623307680179E-2</v>
      </c>
    </row>
    <row r="770" spans="1:7">
      <c r="A770" t="s">
        <v>21</v>
      </c>
      <c r="B770" t="s">
        <v>287</v>
      </c>
      <c r="C770">
        <v>3.5578673083899691E-2</v>
      </c>
      <c r="D770">
        <v>44.55339336931339</v>
      </c>
      <c r="E770">
        <v>0.34788035904257475</v>
      </c>
      <c r="F770">
        <v>0.31823146480599168</v>
      </c>
      <c r="G770">
        <v>4.4473341354874608E-2</v>
      </c>
    </row>
    <row r="771" spans="1:7">
      <c r="A771" t="s">
        <v>21</v>
      </c>
      <c r="B771" t="s">
        <v>287</v>
      </c>
      <c r="C771">
        <v>2.0815389455763257E-2</v>
      </c>
      <c r="D771">
        <v>44.745455020423883</v>
      </c>
      <c r="E771">
        <v>0.31817809596666696</v>
      </c>
      <c r="F771">
        <v>0.33450776899471318</v>
      </c>
      <c r="G771">
        <v>2.3789016520872293E-2</v>
      </c>
    </row>
    <row r="772" spans="1:7">
      <c r="A772" t="s">
        <v>21</v>
      </c>
      <c r="B772" t="s">
        <v>287</v>
      </c>
      <c r="C772">
        <v>3.6663181220238664E-2</v>
      </c>
      <c r="D772">
        <v>44.958176426478182</v>
      </c>
      <c r="E772">
        <v>0.3061871080284797</v>
      </c>
      <c r="F772">
        <v>0.35492337573486399</v>
      </c>
      <c r="G772">
        <v>6.4408291332851711E-2</v>
      </c>
    </row>
    <row r="773" spans="1:7">
      <c r="A773" t="s">
        <v>21</v>
      </c>
      <c r="B773" t="s">
        <v>287</v>
      </c>
      <c r="C773">
        <v>3.8494092163621443E-2</v>
      </c>
      <c r="D773">
        <v>45.006897746504514</v>
      </c>
      <c r="E773">
        <v>0.30301759728799443</v>
      </c>
      <c r="F773">
        <v>0.34422404240714494</v>
      </c>
      <c r="G773">
        <v>5.1325456218161924E-2</v>
      </c>
    </row>
    <row r="774" spans="1:7">
      <c r="A774" t="s">
        <v>21</v>
      </c>
      <c r="B774" t="s">
        <v>287</v>
      </c>
      <c r="C774">
        <v>1.7864115178763518E-2</v>
      </c>
      <c r="D774">
        <v>44.947503220949585</v>
      </c>
      <c r="E774">
        <v>0.38110112381362177</v>
      </c>
      <c r="F774">
        <v>0.33113916346199324</v>
      </c>
      <c r="G774">
        <v>4.9622542163231996E-2</v>
      </c>
    </row>
    <row r="775" spans="1:7">
      <c r="A775" t="s">
        <v>21</v>
      </c>
      <c r="B775" t="s">
        <v>287</v>
      </c>
      <c r="C775">
        <v>2.4668888748067913E-2</v>
      </c>
      <c r="D775">
        <v>44.929545752411087</v>
      </c>
      <c r="E775">
        <v>0.30194719827635125</v>
      </c>
      <c r="F775">
        <v>0.38505372420194228</v>
      </c>
      <c r="G775">
        <v>5.8218577445440275E-2</v>
      </c>
    </row>
    <row r="776" spans="1:7">
      <c r="A776" t="s">
        <v>21</v>
      </c>
      <c r="B776" t="s">
        <v>287</v>
      </c>
      <c r="C776">
        <v>2.4738850386908942E-2</v>
      </c>
      <c r="D776">
        <v>45.034009511919756</v>
      </c>
      <c r="E776">
        <v>0.3532707835250597</v>
      </c>
      <c r="F776">
        <v>0.33591944864068951</v>
      </c>
      <c r="G776">
        <v>4.0571714634530666E-2</v>
      </c>
    </row>
    <row r="777" spans="1:7">
      <c r="A777" t="s">
        <v>21</v>
      </c>
      <c r="B777" t="s">
        <v>287</v>
      </c>
      <c r="C777">
        <v>3.6654892718856261E-2</v>
      </c>
      <c r="D777">
        <v>45.09879305939409</v>
      </c>
      <c r="E777">
        <v>0.31008057894600027</v>
      </c>
      <c r="F777">
        <v>0.36292702751882916</v>
      </c>
      <c r="G777">
        <v>6.3403057675859478E-2</v>
      </c>
    </row>
    <row r="778" spans="1:7">
      <c r="A778" t="s">
        <v>21</v>
      </c>
      <c r="B778" t="s">
        <v>287</v>
      </c>
      <c r="C778">
        <v>1.9803599485409412E-2</v>
      </c>
      <c r="D778">
        <v>44.983480159117768</v>
      </c>
      <c r="E778">
        <v>0.35151389086601703</v>
      </c>
      <c r="F778">
        <v>0.32824614674062241</v>
      </c>
      <c r="G778">
        <v>4.6538458790712119E-2</v>
      </c>
    </row>
    <row r="779" spans="1:7">
      <c r="A779" t="s">
        <v>21</v>
      </c>
      <c r="B779" t="s">
        <v>287</v>
      </c>
      <c r="C779">
        <v>1.7801902740550511E-2</v>
      </c>
      <c r="D779">
        <v>45.076395728267286</v>
      </c>
      <c r="E779">
        <v>0.38768588190532222</v>
      </c>
      <c r="F779">
        <v>0.30914685399780351</v>
      </c>
      <c r="G779">
        <v>3.7581794674495524E-2</v>
      </c>
    </row>
    <row r="780" spans="1:7">
      <c r="A780" t="s">
        <v>21</v>
      </c>
      <c r="B780" t="s">
        <v>287</v>
      </c>
      <c r="C780">
        <v>2.4744983152625671E-2</v>
      </c>
      <c r="D780">
        <v>44.942234321529185</v>
      </c>
      <c r="E780">
        <v>0.33356237289739404</v>
      </c>
      <c r="F780">
        <v>0.35112141294249721</v>
      </c>
      <c r="G780">
        <v>6.1367558218511656E-2</v>
      </c>
    </row>
    <row r="781" spans="1:7">
      <c r="A781" t="s">
        <v>21</v>
      </c>
      <c r="B781" t="s">
        <v>287</v>
      </c>
      <c r="C781">
        <v>2.0935699244802972E-2</v>
      </c>
      <c r="D781">
        <v>45.310735100303354</v>
      </c>
      <c r="E781">
        <v>0.36986401999151913</v>
      </c>
      <c r="F781">
        <v>0.33644117308525046</v>
      </c>
      <c r="G781">
        <v>4.7853026845263928E-2</v>
      </c>
    </row>
    <row r="782" spans="1:7">
      <c r="A782" t="s">
        <v>21</v>
      </c>
      <c r="B782" t="s">
        <v>287</v>
      </c>
      <c r="C782">
        <v>3.7776218967507144E-2</v>
      </c>
      <c r="D782">
        <v>45.404629332482486</v>
      </c>
      <c r="E782">
        <v>0.23162786893234649</v>
      </c>
      <c r="F782">
        <v>0.40773066064861019</v>
      </c>
      <c r="G782">
        <v>7.2570104858632148E-2</v>
      </c>
    </row>
    <row r="783" spans="1:7">
      <c r="A783" t="s">
        <v>21</v>
      </c>
      <c r="B783" t="s">
        <v>287</v>
      </c>
      <c r="C783">
        <v>2.5723517460688329E-2</v>
      </c>
      <c r="D783">
        <v>45.265673675573254</v>
      </c>
      <c r="E783">
        <v>0.34924621783165311</v>
      </c>
      <c r="F783">
        <v>0.34579333029558379</v>
      </c>
      <c r="G783">
        <v>4.1553374359573458E-2</v>
      </c>
    </row>
    <row r="784" spans="1:7">
      <c r="A784" t="s">
        <v>21</v>
      </c>
      <c r="B784" t="s">
        <v>287</v>
      </c>
      <c r="C784">
        <v>1.7812429770784701E-2</v>
      </c>
      <c r="D784">
        <v>45.199634291025212</v>
      </c>
      <c r="E784">
        <v>0.36713396916450691</v>
      </c>
      <c r="F784">
        <v>0.34390853990226711</v>
      </c>
      <c r="G784">
        <v>4.4531074426961754E-2</v>
      </c>
    </row>
    <row r="785" spans="1:7">
      <c r="A785" t="s">
        <v>21</v>
      </c>
      <c r="B785" t="s">
        <v>287</v>
      </c>
      <c r="C785">
        <v>3.0647313777776724E-2</v>
      </c>
      <c r="D785">
        <v>45.169889429435003</v>
      </c>
      <c r="E785">
        <v>0.36875638835841024</v>
      </c>
      <c r="F785">
        <v>0.33649761904973752</v>
      </c>
      <c r="G785">
        <v>5.0419774279568161E-2</v>
      </c>
    </row>
    <row r="786" spans="1:7">
      <c r="A786" t="s">
        <v>21</v>
      </c>
      <c r="B786" t="s">
        <v>287</v>
      </c>
      <c r="C786">
        <v>2.2665964875835349E-2</v>
      </c>
      <c r="D786">
        <v>45.157401822126772</v>
      </c>
      <c r="E786">
        <v>0.3734956820844173</v>
      </c>
      <c r="F786">
        <v>0.32933646964588764</v>
      </c>
      <c r="G786">
        <v>4.7302883219134645E-2</v>
      </c>
    </row>
    <row r="787" spans="1:7">
      <c r="A787" t="s">
        <v>21</v>
      </c>
      <c r="B787" t="s">
        <v>287</v>
      </c>
      <c r="C787">
        <v>4.5488109566378859E-2</v>
      </c>
      <c r="D787">
        <v>45.35302965840566</v>
      </c>
      <c r="E787">
        <v>0.31347240722917608</v>
      </c>
      <c r="F787">
        <v>0.37040176522344631</v>
      </c>
      <c r="G787">
        <v>6.3287804614092336E-2</v>
      </c>
    </row>
    <row r="788" spans="1:7">
      <c r="A788" t="s">
        <v>21</v>
      </c>
      <c r="B788" t="s">
        <v>287</v>
      </c>
      <c r="C788">
        <v>2.4908235197086882E-2</v>
      </c>
      <c r="D788">
        <v>45.46350721113086</v>
      </c>
      <c r="E788">
        <v>0.35967491624593456</v>
      </c>
      <c r="F788">
        <v>0.35012161171844386</v>
      </c>
      <c r="G788">
        <v>4.1845835131105964E-2</v>
      </c>
    </row>
    <row r="789" spans="1:7">
      <c r="A789" t="s">
        <v>21</v>
      </c>
      <c r="B789" t="s">
        <v>287</v>
      </c>
      <c r="C789">
        <v>2.6727430456908792E-2</v>
      </c>
      <c r="D789">
        <v>45.446134863129615</v>
      </c>
      <c r="E789">
        <v>0.33953735728591539</v>
      </c>
      <c r="F789">
        <v>0.34479573175210421</v>
      </c>
      <c r="G789">
        <v>4.8505336755130767E-2</v>
      </c>
    </row>
    <row r="790" spans="1:7">
      <c r="A790" t="s">
        <v>21</v>
      </c>
      <c r="B790" t="s">
        <v>287</v>
      </c>
      <c r="C790">
        <v>1.9834192104265964E-2</v>
      </c>
      <c r="D790">
        <v>45.433588827478914</v>
      </c>
      <c r="E790">
        <v>0.37982477879669324</v>
      </c>
      <c r="F790">
        <v>0.34161420770782486</v>
      </c>
      <c r="G790">
        <v>3.4709836182465439E-2</v>
      </c>
    </row>
    <row r="791" spans="1:7">
      <c r="A791" t="s">
        <v>21</v>
      </c>
      <c r="B791" t="s">
        <v>287</v>
      </c>
      <c r="C791">
        <v>2.1856093470166715E-2</v>
      </c>
      <c r="D791">
        <v>45.565683012482978</v>
      </c>
      <c r="E791">
        <v>0.36658629502234175</v>
      </c>
      <c r="F791">
        <v>0.3412009391861402</v>
      </c>
      <c r="G791">
        <v>5.1659857293121329E-2</v>
      </c>
    </row>
    <row r="792" spans="1:7">
      <c r="A792" t="s">
        <v>21</v>
      </c>
      <c r="B792" t="s">
        <v>287</v>
      </c>
      <c r="C792">
        <v>2.0826333990906644E-2</v>
      </c>
      <c r="D792">
        <v>45.707555209842816</v>
      </c>
      <c r="E792">
        <v>0.3669401703159742</v>
      </c>
      <c r="F792">
        <v>0.32974731299878507</v>
      </c>
      <c r="G792">
        <v>4.4627858551942803E-2</v>
      </c>
    </row>
    <row r="793" spans="1:7">
      <c r="A793" t="s">
        <v>21</v>
      </c>
      <c r="B793" t="s">
        <v>287</v>
      </c>
      <c r="C793">
        <v>4.3339996857850227E-2</v>
      </c>
      <c r="D793">
        <v>45.418839207134162</v>
      </c>
      <c r="E793">
        <v>0.30534997786212664</v>
      </c>
      <c r="F793">
        <v>0.38863172182420019</v>
      </c>
      <c r="G793">
        <v>7.0919994858300375E-2</v>
      </c>
    </row>
    <row r="794" spans="1:7">
      <c r="A794" t="s">
        <v>21</v>
      </c>
      <c r="B794" t="s">
        <v>287</v>
      </c>
      <c r="C794">
        <v>2.8685567029557053E-2</v>
      </c>
      <c r="D794">
        <v>45.710154314354035</v>
      </c>
      <c r="E794">
        <v>0.3590641666113521</v>
      </c>
      <c r="F794">
        <v>0.33775425235958445</v>
      </c>
      <c r="G794">
        <v>5.2425346640224961E-2</v>
      </c>
    </row>
    <row r="795" spans="1:7">
      <c r="A795" t="s">
        <v>21</v>
      </c>
      <c r="B795" t="s">
        <v>287</v>
      </c>
      <c r="C795">
        <v>2.4793693166780803E-2</v>
      </c>
      <c r="D795">
        <v>45.689024369562333</v>
      </c>
      <c r="E795">
        <v>0.35207044296828738</v>
      </c>
      <c r="F795">
        <v>0.33927094680786851</v>
      </c>
      <c r="G795">
        <v>4.7603890880219143E-2</v>
      </c>
    </row>
    <row r="796" spans="1:7">
      <c r="A796" t="s">
        <v>21</v>
      </c>
      <c r="B796" t="s">
        <v>287</v>
      </c>
      <c r="C796">
        <v>2.0988339717986273E-2</v>
      </c>
      <c r="D796">
        <v>45.853625559784</v>
      </c>
      <c r="E796">
        <v>0.39278178615088599</v>
      </c>
      <c r="F796">
        <v>0.35022143098180369</v>
      </c>
      <c r="G796">
        <v>4.8972792675301309E-2</v>
      </c>
    </row>
    <row r="797" spans="1:7">
      <c r="A797" t="s">
        <v>21</v>
      </c>
      <c r="B797" t="s">
        <v>287</v>
      </c>
      <c r="C797">
        <v>4.3880640708016526E-2</v>
      </c>
      <c r="D797">
        <v>45.813383473746896</v>
      </c>
      <c r="E797">
        <v>0.29120788833501882</v>
      </c>
      <c r="F797">
        <v>0.39513419941551181</v>
      </c>
      <c r="G797">
        <v>6.8812822928480483E-2</v>
      </c>
    </row>
    <row r="798" spans="1:7">
      <c r="A798" t="s">
        <v>21</v>
      </c>
      <c r="B798" t="s">
        <v>287</v>
      </c>
      <c r="C798">
        <v>3.6502438905522717E-2</v>
      </c>
      <c r="D798">
        <v>45.668201314699466</v>
      </c>
      <c r="E798">
        <v>0.30089848286984938</v>
      </c>
      <c r="F798">
        <v>0.39982009230381599</v>
      </c>
      <c r="G798">
        <v>7.2018325408193459E-2</v>
      </c>
    </row>
    <row r="799" spans="1:7">
      <c r="A799" t="s">
        <v>21</v>
      </c>
      <c r="B799" t="s">
        <v>287</v>
      </c>
      <c r="C799">
        <v>3.164974180239543E-2</v>
      </c>
      <c r="D799">
        <v>45.770570823863551</v>
      </c>
      <c r="E799">
        <v>0.30561781927938086</v>
      </c>
      <c r="F799">
        <v>0.36299286684053583</v>
      </c>
      <c r="G799">
        <v>6.7255701330090303E-2</v>
      </c>
    </row>
    <row r="800" spans="1:7">
      <c r="A800" t="s">
        <v>21</v>
      </c>
      <c r="B800" t="s">
        <v>287</v>
      </c>
      <c r="C800">
        <v>4.7713279926865082E-2</v>
      </c>
      <c r="D800">
        <v>46.061406414730406</v>
      </c>
      <c r="E800">
        <v>0.35685557278634505</v>
      </c>
      <c r="F800">
        <v>0.34238552662185812</v>
      </c>
      <c r="G800">
        <v>7.6540053216012732E-2</v>
      </c>
    </row>
    <row r="801" spans="1:7">
      <c r="A801" t="s">
        <v>21</v>
      </c>
      <c r="B801" t="s">
        <v>287</v>
      </c>
      <c r="C801">
        <v>2.2836716222986254E-2</v>
      </c>
      <c r="D801">
        <v>45.991259961754153</v>
      </c>
      <c r="E801">
        <v>0.36042295604104396</v>
      </c>
      <c r="F801">
        <v>0.33705553439104957</v>
      </c>
      <c r="G801">
        <v>4.5673432445972509E-2</v>
      </c>
    </row>
    <row r="802" spans="1:7">
      <c r="A802" t="s">
        <v>21</v>
      </c>
      <c r="B802" t="s">
        <v>287</v>
      </c>
      <c r="C802">
        <v>2.5826243872115233E-2</v>
      </c>
      <c r="D802">
        <v>45.964754189933096</v>
      </c>
      <c r="E802">
        <v>0.35958078006560446</v>
      </c>
      <c r="F802">
        <v>0.35400727797458759</v>
      </c>
      <c r="G802">
        <v>4.0725999952181721E-2</v>
      </c>
    </row>
    <row r="803" spans="1:7">
      <c r="A803" t="s">
        <v>21</v>
      </c>
      <c r="B803" t="s">
        <v>287</v>
      </c>
      <c r="C803">
        <v>3.371223773267195E-2</v>
      </c>
      <c r="D803">
        <v>45.948986800508742</v>
      </c>
      <c r="E803">
        <v>0.33216469530720888</v>
      </c>
      <c r="F803">
        <v>0.38933668435620489</v>
      </c>
      <c r="G803">
        <v>4.5610674579497336E-2</v>
      </c>
    </row>
    <row r="804" spans="1:7">
      <c r="A804" t="s">
        <v>21</v>
      </c>
      <c r="B804" t="s">
        <v>287</v>
      </c>
      <c r="C804">
        <v>1.6913403627130147E-2</v>
      </c>
      <c r="D804">
        <v>46.0356979171994</v>
      </c>
      <c r="E804">
        <v>0.37607450417971738</v>
      </c>
      <c r="F804">
        <v>0.34367886934414099</v>
      </c>
      <c r="G804">
        <v>4.7755492594249827E-2</v>
      </c>
    </row>
    <row r="805" spans="1:7">
      <c r="A805" t="s">
        <v>21</v>
      </c>
      <c r="B805" t="s">
        <v>287</v>
      </c>
      <c r="C805">
        <v>4.4366805820688297E-2</v>
      </c>
      <c r="D805">
        <v>45.98806749827807</v>
      </c>
      <c r="E805">
        <v>0.28986313136183017</v>
      </c>
      <c r="F805">
        <v>0.3929321509283803</v>
      </c>
      <c r="G805">
        <v>6.5071315203676164E-2</v>
      </c>
    </row>
    <row r="806" spans="1:7">
      <c r="A806" t="s">
        <v>21</v>
      </c>
      <c r="B806" t="s">
        <v>287</v>
      </c>
      <c r="C806">
        <v>3.3729019873818052E-2</v>
      </c>
      <c r="D806">
        <v>46.047254743734918</v>
      </c>
      <c r="E806">
        <v>0.28768869892374216</v>
      </c>
      <c r="F806">
        <v>0.41181496416437963</v>
      </c>
      <c r="G806">
        <v>6.4481949758769808E-2</v>
      </c>
    </row>
    <row r="807" spans="1:7">
      <c r="A807" t="s">
        <v>21</v>
      </c>
      <c r="B807" t="s">
        <v>287</v>
      </c>
      <c r="C807">
        <v>3.8832183998597183E-2</v>
      </c>
      <c r="D807">
        <v>46.108339582908698</v>
      </c>
      <c r="E807">
        <v>0.34351547383374431</v>
      </c>
      <c r="F807">
        <v>0.37071492948219764</v>
      </c>
      <c r="G807">
        <v>5.2771942357067968E-2</v>
      </c>
    </row>
    <row r="808" spans="1:7">
      <c r="A808" t="s">
        <v>21</v>
      </c>
      <c r="B808" t="s">
        <v>287</v>
      </c>
      <c r="C808">
        <v>1.4848303789168342E-2</v>
      </c>
      <c r="D808">
        <v>46.084383504366002</v>
      </c>
      <c r="E808">
        <v>0.37813680316415377</v>
      </c>
      <c r="F808">
        <v>0.35430032614794221</v>
      </c>
      <c r="G808">
        <v>4.3555024448227134E-2</v>
      </c>
    </row>
    <row r="809" spans="1:7">
      <c r="A809" t="s">
        <v>21</v>
      </c>
      <c r="B809" t="s">
        <v>287</v>
      </c>
      <c r="C809">
        <v>1.6933556787220579E-2</v>
      </c>
      <c r="D809">
        <v>46.248332642311411</v>
      </c>
      <c r="E809">
        <v>0.36755779144025835</v>
      </c>
      <c r="F809">
        <v>0.33555934566186585</v>
      </c>
      <c r="G809">
        <v>4.2831937755910862E-2</v>
      </c>
    </row>
    <row r="810" spans="1:7">
      <c r="A810" t="s">
        <v>21</v>
      </c>
      <c r="B810" t="s">
        <v>287</v>
      </c>
      <c r="C810">
        <v>1.7858212932600325E-2</v>
      </c>
      <c r="D810">
        <v>46.142844273605277</v>
      </c>
      <c r="E810">
        <v>0.37601459452530683</v>
      </c>
      <c r="F810">
        <v>0.33728211492037813</v>
      </c>
      <c r="G810">
        <v>4.8614024094300885E-2</v>
      </c>
    </row>
    <row r="811" spans="1:7">
      <c r="A811" t="s">
        <v>21</v>
      </c>
      <c r="B811" t="s">
        <v>287</v>
      </c>
      <c r="C811">
        <v>4.4434543769802999E-2</v>
      </c>
      <c r="D811">
        <v>46.061835506083781</v>
      </c>
      <c r="E811">
        <v>0.29524285749269097</v>
      </c>
      <c r="F811">
        <v>0.41600607311595555</v>
      </c>
      <c r="G811">
        <v>6.8132967113697943E-2</v>
      </c>
    </row>
    <row r="812" spans="1:7">
      <c r="A812" t="s">
        <v>21</v>
      </c>
      <c r="B812" t="s">
        <v>287</v>
      </c>
      <c r="C812">
        <v>3.0868100606110095E-2</v>
      </c>
      <c r="D812">
        <v>46.242406198314605</v>
      </c>
      <c r="E812">
        <v>0.27084268918909504</v>
      </c>
      <c r="F812">
        <v>0.3822665749253441</v>
      </c>
      <c r="G812">
        <v>6.0740456031377926E-2</v>
      </c>
    </row>
    <row r="813" spans="1:7">
      <c r="A813" t="s">
        <v>21</v>
      </c>
      <c r="B813" t="s">
        <v>287</v>
      </c>
      <c r="C813">
        <v>2.1862962948240427E-2</v>
      </c>
      <c r="D813">
        <v>46.381282123648965</v>
      </c>
      <c r="E813">
        <v>0.35775757551666154</v>
      </c>
      <c r="F813">
        <v>0.33569585835980076</v>
      </c>
      <c r="G813">
        <v>5.7638720499906586E-2</v>
      </c>
    </row>
    <row r="814" spans="1:7">
      <c r="A814" t="s">
        <v>21</v>
      </c>
      <c r="B814" t="s">
        <v>287</v>
      </c>
      <c r="C814">
        <v>2.5905758993702347E-2</v>
      </c>
      <c r="D814">
        <v>46.344605739456767</v>
      </c>
      <c r="E814">
        <v>0.33777124226404215</v>
      </c>
      <c r="F814">
        <v>0.35362357401749617</v>
      </c>
      <c r="G814">
        <v>6.4764397484255873E-2</v>
      </c>
    </row>
    <row r="815" spans="1:7">
      <c r="A815" t="s">
        <v>21</v>
      </c>
      <c r="B815" t="s">
        <v>287</v>
      </c>
      <c r="C815">
        <v>2.6846291557686468E-2</v>
      </c>
      <c r="D815">
        <v>46.418232410334632</v>
      </c>
      <c r="E815">
        <v>0.29033767166090546</v>
      </c>
      <c r="F815">
        <v>0.34010274175209843</v>
      </c>
      <c r="G815">
        <v>3.8777976694436014E-2</v>
      </c>
    </row>
    <row r="816" spans="1:7">
      <c r="A816" t="s">
        <v>21</v>
      </c>
      <c r="B816" t="s">
        <v>287</v>
      </c>
      <c r="C816">
        <v>3.2694434545296205E-2</v>
      </c>
      <c r="D816">
        <v>46.267776731886116</v>
      </c>
      <c r="E816">
        <v>0.40422209983275309</v>
      </c>
      <c r="F816">
        <v>0.38352553202513984</v>
      </c>
      <c r="G816">
        <v>5.548146468292689E-2</v>
      </c>
    </row>
    <row r="817" spans="1:7">
      <c r="A817" t="s">
        <v>21</v>
      </c>
      <c r="B817" t="s">
        <v>287</v>
      </c>
      <c r="C817">
        <v>3.0800800443253326E-2</v>
      </c>
      <c r="D817">
        <v>46.499272927234045</v>
      </c>
      <c r="E817">
        <v>0.3219180433423896</v>
      </c>
      <c r="F817">
        <v>0.36596815584728104</v>
      </c>
      <c r="G817">
        <v>6.0608026678659763E-2</v>
      </c>
    </row>
    <row r="818" spans="1:7">
      <c r="A818" t="s">
        <v>21</v>
      </c>
      <c r="B818" t="s">
        <v>287</v>
      </c>
      <c r="C818">
        <v>2.4752742381081147E-2</v>
      </c>
      <c r="D818">
        <v>46.268024080655927</v>
      </c>
      <c r="E818">
        <v>0.35346916120183874</v>
      </c>
      <c r="F818">
        <v>0.38258828733894257</v>
      </c>
      <c r="G818">
        <v>4.6535155676432551E-2</v>
      </c>
    </row>
    <row r="819" spans="1:7">
      <c r="A819" t="s">
        <v>21</v>
      </c>
      <c r="B819" t="s">
        <v>287</v>
      </c>
      <c r="C819">
        <v>2.9062723460399467E-2</v>
      </c>
      <c r="D819">
        <v>46.643867260760842</v>
      </c>
      <c r="E819">
        <v>0.32971158684384227</v>
      </c>
      <c r="F819">
        <v>0.37711288880775379</v>
      </c>
      <c r="G819">
        <v>5.4116795409019702E-2</v>
      </c>
    </row>
    <row r="820" spans="1:7">
      <c r="A820" t="s">
        <v>21</v>
      </c>
      <c r="B820" t="s">
        <v>287</v>
      </c>
      <c r="C820">
        <v>2.0876538759344584E-2</v>
      </c>
      <c r="D820">
        <v>46.705887221209672</v>
      </c>
      <c r="E820">
        <v>0.33004813657630483</v>
      </c>
      <c r="F820">
        <v>0.34142833550238089</v>
      </c>
      <c r="G820">
        <v>4.473544019859553E-2</v>
      </c>
    </row>
    <row r="821" spans="1:7">
      <c r="A821" t="s">
        <v>21</v>
      </c>
      <c r="B821" t="s">
        <v>287</v>
      </c>
      <c r="C821">
        <v>1.4885761678151699E-2</v>
      </c>
      <c r="D821">
        <v>46.598983787753212</v>
      </c>
      <c r="E821">
        <v>0.36122781672314791</v>
      </c>
      <c r="F821">
        <v>0.35268686286428041</v>
      </c>
      <c r="G821">
        <v>3.5725828027564077E-2</v>
      </c>
    </row>
    <row r="822" spans="1:7">
      <c r="A822" t="s">
        <v>21</v>
      </c>
      <c r="B822" t="s">
        <v>287</v>
      </c>
      <c r="C822">
        <v>4.1733125426851626E-2</v>
      </c>
      <c r="D822">
        <v>46.819995958047436</v>
      </c>
      <c r="E822">
        <v>0.26331614852656388</v>
      </c>
      <c r="F822">
        <v>0.4134749147499065</v>
      </c>
      <c r="G822">
        <v>6.8561563201256254E-2</v>
      </c>
    </row>
    <row r="823" spans="1:7">
      <c r="A823" t="s">
        <v>21</v>
      </c>
      <c r="B823" t="s">
        <v>287</v>
      </c>
      <c r="C823">
        <v>3.0715555526491373E-2</v>
      </c>
      <c r="D823">
        <v>46.683482937905232</v>
      </c>
      <c r="E823">
        <v>0.3477793545096281</v>
      </c>
      <c r="F823">
        <v>0.40839798957771656</v>
      </c>
      <c r="G823">
        <v>4.4587096732003603E-2</v>
      </c>
    </row>
    <row r="824" spans="1:7">
      <c r="A824" t="s">
        <v>21</v>
      </c>
      <c r="B824" t="s">
        <v>287</v>
      </c>
      <c r="C824">
        <v>2.980911139337027E-2</v>
      </c>
      <c r="D824">
        <v>46.800702342409899</v>
      </c>
      <c r="E824">
        <v>0.36963298127779137</v>
      </c>
      <c r="F824">
        <v>0.39732564576223234</v>
      </c>
      <c r="G824">
        <v>6.2599133926077563E-2</v>
      </c>
    </row>
    <row r="825" spans="1:7">
      <c r="A825" t="s">
        <v>21</v>
      </c>
      <c r="B825" t="s">
        <v>287</v>
      </c>
      <c r="C825">
        <v>2.3754657737818704E-2</v>
      </c>
      <c r="D825">
        <v>46.734913633384515</v>
      </c>
      <c r="E825">
        <v>0.37116652715341725</v>
      </c>
      <c r="F825">
        <v>0.39905598000372511</v>
      </c>
      <c r="G825">
        <v>5.6417312127319423E-2</v>
      </c>
    </row>
    <row r="826" spans="1:7">
      <c r="A826" t="s">
        <v>21</v>
      </c>
      <c r="B826" t="s">
        <v>287</v>
      </c>
      <c r="C826">
        <v>2.781287884493432E-2</v>
      </c>
      <c r="D826">
        <v>46.793976676080071</v>
      </c>
      <c r="E826">
        <v>0.36256074208575095</v>
      </c>
      <c r="F826">
        <v>0.3981075878837802</v>
      </c>
      <c r="G826">
        <v>6.6552245807521421E-2</v>
      </c>
    </row>
    <row r="827" spans="1:7">
      <c r="A827" t="s">
        <v>21</v>
      </c>
      <c r="B827" t="s">
        <v>287</v>
      </c>
      <c r="C827">
        <v>1.7820686470663531E-2</v>
      </c>
      <c r="D827">
        <v>46.805339988501693</v>
      </c>
      <c r="E827">
        <v>0.41086582696252033</v>
      </c>
      <c r="F827">
        <v>0.39960909334188455</v>
      </c>
      <c r="G827">
        <v>5.5442135686508777E-2</v>
      </c>
    </row>
    <row r="828" spans="1:7">
      <c r="A828" t="s">
        <v>21</v>
      </c>
      <c r="B828" t="s">
        <v>287</v>
      </c>
      <c r="C828">
        <v>3.062775637457469E-2</v>
      </c>
      <c r="D828">
        <v>46.913423631863061</v>
      </c>
      <c r="E828">
        <v>0.29540965019347848</v>
      </c>
      <c r="F828">
        <v>0.4163201284231704</v>
      </c>
      <c r="G828">
        <v>6.6195473454725942E-2</v>
      </c>
    </row>
    <row r="829" spans="1:7">
      <c r="A829" t="s">
        <v>21</v>
      </c>
      <c r="B829" t="s">
        <v>287</v>
      </c>
      <c r="C829">
        <v>3.3738821038576172E-2</v>
      </c>
      <c r="D829">
        <v>46.888625770187822</v>
      </c>
      <c r="E829">
        <v>0.36418080356345461</v>
      </c>
      <c r="F829">
        <v>0.40522308703861665</v>
      </c>
      <c r="G829">
        <v>6.1523732482109496E-2</v>
      </c>
    </row>
    <row r="830" spans="1:7">
      <c r="A830" t="s">
        <v>21</v>
      </c>
      <c r="B830" t="s">
        <v>287</v>
      </c>
      <c r="C830">
        <v>3.4837420724960759E-2</v>
      </c>
      <c r="D830">
        <v>47.177432358668561</v>
      </c>
      <c r="E830">
        <v>0.30258788286823057</v>
      </c>
      <c r="F830">
        <v>0.39284666319221462</v>
      </c>
      <c r="G830">
        <v>4.7777034137089038E-2</v>
      </c>
    </row>
    <row r="831" spans="1:7">
      <c r="A831" t="s">
        <v>21</v>
      </c>
      <c r="B831" t="s">
        <v>287</v>
      </c>
      <c r="C831">
        <v>2.9707285206673088E-2</v>
      </c>
      <c r="D831">
        <v>47.063172442967705</v>
      </c>
      <c r="E831">
        <v>0.29806309490695326</v>
      </c>
      <c r="F831">
        <v>0.39014577661923766</v>
      </c>
      <c r="G831">
        <v>4.2580442129564751E-2</v>
      </c>
    </row>
    <row r="832" spans="1:7">
      <c r="A832" t="s">
        <v>21</v>
      </c>
      <c r="B832" t="s">
        <v>287</v>
      </c>
      <c r="C832">
        <v>2.7725574481824861E-2</v>
      </c>
      <c r="D832">
        <v>46.930089726296295</v>
      </c>
      <c r="E832">
        <v>0.33765788922508133</v>
      </c>
      <c r="F832">
        <v>0.37234456330002147</v>
      </c>
      <c r="G832">
        <v>6.4362940761379134E-2</v>
      </c>
    </row>
    <row r="833" spans="1:7">
      <c r="A833" t="s">
        <v>21</v>
      </c>
      <c r="B833" t="s">
        <v>287</v>
      </c>
      <c r="C833">
        <v>3.9950427911030879E-2</v>
      </c>
      <c r="D833">
        <v>47.183253132183459</v>
      </c>
      <c r="E833">
        <v>0.3206021839860228</v>
      </c>
      <c r="F833">
        <v>0.40566064005139862</v>
      </c>
      <c r="G833">
        <v>7.890209512428599E-2</v>
      </c>
    </row>
    <row r="834" spans="1:7">
      <c r="A834" t="s">
        <v>21</v>
      </c>
      <c r="B834" t="s">
        <v>287</v>
      </c>
      <c r="C834">
        <v>2.4881514229240356E-2</v>
      </c>
      <c r="D834">
        <v>47.30005712795667</v>
      </c>
      <c r="E834">
        <v>0.34535541750185611</v>
      </c>
      <c r="F834">
        <v>0.3566814827790063</v>
      </c>
      <c r="G834">
        <v>5.7725113011837637E-2</v>
      </c>
    </row>
    <row r="835" spans="1:7">
      <c r="A835" t="s">
        <v>21</v>
      </c>
      <c r="B835" t="s">
        <v>287</v>
      </c>
      <c r="C835">
        <v>1.982000462797108E-2</v>
      </c>
      <c r="D835">
        <v>47.278143539446518</v>
      </c>
      <c r="E835">
        <v>0.35576908307208088</v>
      </c>
      <c r="F835">
        <v>0.34927803155642034</v>
      </c>
      <c r="G835">
        <v>5.946001388391324E-2</v>
      </c>
    </row>
    <row r="836" spans="1:7">
      <c r="A836" t="s">
        <v>21</v>
      </c>
      <c r="B836" t="s">
        <v>287</v>
      </c>
      <c r="C836">
        <v>3.2720148496328712E-2</v>
      </c>
      <c r="D836">
        <v>47.212596329108685</v>
      </c>
      <c r="E836">
        <v>0.31530324914644037</v>
      </c>
      <c r="F836">
        <v>0.39558659532061419</v>
      </c>
      <c r="G836">
        <v>5.3542061175810618E-2</v>
      </c>
    </row>
    <row r="837" spans="1:7">
      <c r="A837" t="s">
        <v>21</v>
      </c>
      <c r="B837" t="s">
        <v>287</v>
      </c>
      <c r="C837">
        <v>4.3780655849547857E-2</v>
      </c>
      <c r="D837">
        <v>47.439723663664388</v>
      </c>
      <c r="E837">
        <v>0.27561912887101725</v>
      </c>
      <c r="F837">
        <v>0.42989320495067285</v>
      </c>
      <c r="G837">
        <v>7.164107320835103E-2</v>
      </c>
    </row>
    <row r="838" spans="1:7">
      <c r="A838" t="s">
        <v>21</v>
      </c>
      <c r="B838" t="s">
        <v>287</v>
      </c>
      <c r="C838">
        <v>3.5621153360701457E-2</v>
      </c>
      <c r="D838">
        <v>47.237805157515552</v>
      </c>
      <c r="E838">
        <v>0.28002184447440315</v>
      </c>
      <c r="F838">
        <v>0.39584996148561735</v>
      </c>
      <c r="G838">
        <v>6.3326494863469265E-2</v>
      </c>
    </row>
    <row r="839" spans="1:7">
      <c r="A839" t="s">
        <v>21</v>
      </c>
      <c r="B839" t="s">
        <v>287</v>
      </c>
      <c r="C839">
        <v>4.8796323171157133E-2</v>
      </c>
      <c r="D839">
        <v>47.513278624754705</v>
      </c>
      <c r="E839">
        <v>0.30970727563734424</v>
      </c>
      <c r="F839">
        <v>0.39475428770802096</v>
      </c>
      <c r="G839">
        <v>7.4688249751771116E-2</v>
      </c>
    </row>
    <row r="840" spans="1:7">
      <c r="A840" t="s">
        <v>21</v>
      </c>
      <c r="B840" t="s">
        <v>287</v>
      </c>
      <c r="C840">
        <v>2.8657318649323256E-2</v>
      </c>
      <c r="D840">
        <v>47.586762255623469</v>
      </c>
      <c r="E840">
        <v>0.28064408608302766</v>
      </c>
      <c r="F840">
        <v>0.37579626583279796</v>
      </c>
      <c r="G840">
        <v>6.2255554307150518E-2</v>
      </c>
    </row>
    <row r="841" spans="1:7">
      <c r="A841" t="s">
        <v>21</v>
      </c>
      <c r="B841" t="s">
        <v>287</v>
      </c>
      <c r="C841">
        <v>3.8725296109625475E-2</v>
      </c>
      <c r="D841">
        <v>47.573728383781742</v>
      </c>
      <c r="E841">
        <v>0.27207002907788153</v>
      </c>
      <c r="F841">
        <v>0.37661393070736804</v>
      </c>
      <c r="G841">
        <v>7.5464679598244502E-2</v>
      </c>
    </row>
    <row r="842" spans="1:7">
      <c r="A842" t="s">
        <v>21</v>
      </c>
      <c r="B842" t="s">
        <v>287</v>
      </c>
      <c r="C842">
        <v>3.0704149704955649E-2</v>
      </c>
      <c r="D842">
        <v>47.624909470424079</v>
      </c>
      <c r="E842">
        <v>0.31298423570212858</v>
      </c>
      <c r="F842">
        <v>0.38749775952562443</v>
      </c>
      <c r="G842">
        <v>6.0417842967815959E-2</v>
      </c>
    </row>
    <row r="843" spans="1:7">
      <c r="A843" t="s">
        <v>21</v>
      </c>
      <c r="B843" t="s">
        <v>287</v>
      </c>
      <c r="C843">
        <v>4.3636512216884568E-2</v>
      </c>
      <c r="D843">
        <v>47.648591993552905</v>
      </c>
      <c r="E843">
        <v>0.27967037375366932</v>
      </c>
      <c r="F843">
        <v>0.37516491378466515</v>
      </c>
      <c r="G843">
        <v>7.5372157465527903E-2</v>
      </c>
    </row>
    <row r="844" spans="1:7">
      <c r="A844" t="s">
        <v>21</v>
      </c>
      <c r="B844" t="s">
        <v>287</v>
      </c>
      <c r="C844">
        <v>3.5559036653543798E-2</v>
      </c>
      <c r="D844">
        <v>47.722597791499346</v>
      </c>
      <c r="E844">
        <v>0.34373735431759006</v>
      </c>
      <c r="F844">
        <v>0.41852986141221055</v>
      </c>
      <c r="G844">
        <v>6.9142571270779621E-2</v>
      </c>
    </row>
    <row r="845" spans="1:7">
      <c r="A845" t="s">
        <v>21</v>
      </c>
      <c r="B845" t="s">
        <v>287</v>
      </c>
      <c r="C845">
        <v>2.3755825745079204E-2</v>
      </c>
      <c r="D845">
        <v>47.937276701424409</v>
      </c>
      <c r="E845">
        <v>0.33159173435839723</v>
      </c>
      <c r="F845">
        <v>0.42993095468229803</v>
      </c>
      <c r="G845">
        <v>7.1267477235237603E-2</v>
      </c>
    </row>
    <row r="846" spans="1:7">
      <c r="A846" t="s">
        <v>21</v>
      </c>
      <c r="B846" t="s">
        <v>287</v>
      </c>
      <c r="C846">
        <v>3.0864020532896986E-2</v>
      </c>
      <c r="D846">
        <v>47.992357192376126</v>
      </c>
      <c r="E846">
        <v>0.31262265959127916</v>
      </c>
      <c r="F846">
        <v>0.43362953235154683</v>
      </c>
      <c r="G846">
        <v>5.8741200369062004E-2</v>
      </c>
    </row>
    <row r="847" spans="1:7">
      <c r="A847" t="s">
        <v>21</v>
      </c>
      <c r="B847" t="s">
        <v>287</v>
      </c>
      <c r="C847">
        <v>3.8653258624315054E-2</v>
      </c>
      <c r="D847">
        <v>48.017060081515154</v>
      </c>
      <c r="E847">
        <v>0.25669728163327177</v>
      </c>
      <c r="F847">
        <v>0.40758374555546989</v>
      </c>
      <c r="G847">
        <v>8.6226500008087431E-2</v>
      </c>
    </row>
    <row r="848" spans="1:7">
      <c r="A848" t="s">
        <v>21</v>
      </c>
      <c r="B848" t="s">
        <v>287</v>
      </c>
      <c r="C848">
        <v>3.7891602734226149E-2</v>
      </c>
      <c r="D848">
        <v>48.474926807383582</v>
      </c>
      <c r="E848">
        <v>0.34401586692915842</v>
      </c>
      <c r="F848">
        <v>0.43224347245348288</v>
      </c>
      <c r="G848">
        <v>7.5783205468452297E-2</v>
      </c>
    </row>
    <row r="849" spans="1:7">
      <c r="A849" t="s">
        <v>21</v>
      </c>
      <c r="B849" t="s">
        <v>287</v>
      </c>
      <c r="C849">
        <v>3.4838262148635779E-2</v>
      </c>
      <c r="D849">
        <v>48.606641963452198</v>
      </c>
      <c r="E849">
        <v>0.3453964847307604</v>
      </c>
      <c r="F849">
        <v>0.43302317475538699</v>
      </c>
      <c r="G849">
        <v>6.2708871867544411E-2</v>
      </c>
    </row>
    <row r="850" spans="1:7">
      <c r="A850" t="s">
        <v>21</v>
      </c>
      <c r="B850" t="s">
        <v>287</v>
      </c>
      <c r="C850">
        <v>3.5708089935585573E-2</v>
      </c>
      <c r="D850">
        <v>48.356490525602247</v>
      </c>
      <c r="E850">
        <v>0.36303224767845332</v>
      </c>
      <c r="F850">
        <v>0.43245472586155426</v>
      </c>
      <c r="G850">
        <v>7.4391854032469951E-2</v>
      </c>
    </row>
    <row r="851" spans="1:7">
      <c r="A851" t="s">
        <v>21</v>
      </c>
      <c r="B851" t="s">
        <v>287</v>
      </c>
      <c r="C851">
        <v>3.0837081530856181E-2</v>
      </c>
      <c r="D851">
        <v>49.384491852644111</v>
      </c>
      <c r="E851">
        <v>0.23177548376417711</v>
      </c>
      <c r="F851">
        <v>0.43900067165153056</v>
      </c>
      <c r="G851">
        <v>5.6700440234154915E-2</v>
      </c>
    </row>
    <row r="852" spans="1:7">
      <c r="A852" t="s">
        <v>21</v>
      </c>
      <c r="B852" t="s">
        <v>287</v>
      </c>
      <c r="C852">
        <v>4.8841101581143451E-2</v>
      </c>
      <c r="D852">
        <v>49.880519963364186</v>
      </c>
      <c r="E852">
        <v>0.24520226508084261</v>
      </c>
      <c r="F852">
        <v>0.48125180740109647</v>
      </c>
      <c r="G852">
        <v>8.2730845535406258E-2</v>
      </c>
    </row>
    <row r="853" spans="1:7">
      <c r="A853" t="s">
        <v>21</v>
      </c>
      <c r="B853" t="s">
        <v>287</v>
      </c>
      <c r="C853">
        <v>4.2696082453721224E-2</v>
      </c>
      <c r="D853">
        <v>50.210394379146138</v>
      </c>
      <c r="E853">
        <v>0.25319769827206773</v>
      </c>
      <c r="F853">
        <v>0.44124911817695761</v>
      </c>
      <c r="G853">
        <v>8.4399232757355919E-2</v>
      </c>
    </row>
    <row r="854" spans="1:7">
      <c r="A854" t="s">
        <v>21</v>
      </c>
      <c r="B854" t="s">
        <v>287</v>
      </c>
      <c r="C854">
        <v>0</v>
      </c>
      <c r="D854">
        <v>45.630542946439597</v>
      </c>
      <c r="E854">
        <v>0.31425551649131328</v>
      </c>
      <c r="F854">
        <v>0.3526723255612696</v>
      </c>
      <c r="G854">
        <v>0.19088038553557904</v>
      </c>
    </row>
    <row r="855" spans="1:7">
      <c r="A855" t="s">
        <v>21</v>
      </c>
      <c r="B855" t="s">
        <v>287</v>
      </c>
      <c r="C855">
        <v>0</v>
      </c>
      <c r="D855">
        <v>40.150988663793136</v>
      </c>
      <c r="E855">
        <v>0.30103372774537884</v>
      </c>
      <c r="F855">
        <v>0.30786398916903102</v>
      </c>
      <c r="G855">
        <v>8.1661802021018665E-2</v>
      </c>
    </row>
    <row r="856" spans="1:7">
      <c r="A856" t="s">
        <v>21</v>
      </c>
      <c r="B856" t="s">
        <v>287</v>
      </c>
      <c r="C856">
        <v>0</v>
      </c>
      <c r="D856">
        <v>43.979445416812844</v>
      </c>
      <c r="E856">
        <v>0.35423934461930212</v>
      </c>
      <c r="F856">
        <v>0.39679212061229346</v>
      </c>
      <c r="G856">
        <v>7.0487421880155082E-2</v>
      </c>
    </row>
    <row r="857" spans="1:7">
      <c r="A857" t="s">
        <v>21</v>
      </c>
      <c r="B857" t="s">
        <v>287</v>
      </c>
      <c r="C857">
        <v>0</v>
      </c>
      <c r="D857">
        <v>43.31594184023281</v>
      </c>
      <c r="E857">
        <v>0.32743077089529354</v>
      </c>
      <c r="F857">
        <v>0.3644736478738918</v>
      </c>
      <c r="G857">
        <v>5.3999834287602355E-2</v>
      </c>
    </row>
    <row r="858" spans="1:7">
      <c r="A858" t="s">
        <v>21</v>
      </c>
      <c r="B858" t="s">
        <v>287</v>
      </c>
      <c r="C858">
        <v>0</v>
      </c>
      <c r="D858">
        <v>43.292333962116402</v>
      </c>
      <c r="E858">
        <v>0.39305047443755381</v>
      </c>
      <c r="F858">
        <v>0.24752833509069169</v>
      </c>
      <c r="G858">
        <v>9.0448843516696104E-2</v>
      </c>
    </row>
    <row r="859" spans="1:7">
      <c r="A859" t="s">
        <v>21</v>
      </c>
      <c r="B859" t="s">
        <v>287</v>
      </c>
      <c r="C859">
        <v>0</v>
      </c>
      <c r="D859">
        <v>41.078067363023912</v>
      </c>
      <c r="E859">
        <v>0.28854138968490795</v>
      </c>
      <c r="F859">
        <v>0.28823882968174303</v>
      </c>
      <c r="G859">
        <v>8.4716800886166597E-3</v>
      </c>
    </row>
    <row r="860" spans="1:7">
      <c r="A860" t="s">
        <v>21</v>
      </c>
      <c r="B860" t="s">
        <v>287</v>
      </c>
      <c r="C860">
        <v>0</v>
      </c>
      <c r="D860">
        <v>45.474853254033377</v>
      </c>
      <c r="E860">
        <v>0.39976401396995109</v>
      </c>
      <c r="F860">
        <v>0.4310982350396565</v>
      </c>
      <c r="G860">
        <v>0.15040426113458588</v>
      </c>
    </row>
    <row r="861" spans="1:7">
      <c r="A861" t="s">
        <v>21</v>
      </c>
      <c r="B861" t="s">
        <v>287</v>
      </c>
      <c r="C861">
        <v>0</v>
      </c>
      <c r="D861">
        <v>42.462994356406028</v>
      </c>
      <c r="E861">
        <v>0.37876832157160273</v>
      </c>
      <c r="F861">
        <v>0.24969534505729563</v>
      </c>
      <c r="G861">
        <v>0.13742298200977673</v>
      </c>
    </row>
    <row r="862" spans="1:7">
      <c r="A862" t="s">
        <v>21</v>
      </c>
      <c r="B862" t="s">
        <v>287</v>
      </c>
      <c r="C862">
        <v>0</v>
      </c>
      <c r="D862">
        <v>42.67649389048642</v>
      </c>
      <c r="E862">
        <v>0.36447559771614652</v>
      </c>
      <c r="F862">
        <v>0.33831123928243317</v>
      </c>
      <c r="G862">
        <v>0.17828272142041893</v>
      </c>
    </row>
    <row r="863" spans="1:7">
      <c r="A863" t="s">
        <v>48</v>
      </c>
      <c r="B863" t="s">
        <v>287</v>
      </c>
      <c r="C863">
        <v>0</v>
      </c>
      <c r="D863">
        <v>50.125263052410062</v>
      </c>
      <c r="E863">
        <v>0.29061028159134178</v>
      </c>
      <c r="F863">
        <v>0.3707786351337809</v>
      </c>
      <c r="G863">
        <v>6.0126265156829332E-2</v>
      </c>
    </row>
    <row r="864" spans="1:7">
      <c r="A864" t="s">
        <v>48</v>
      </c>
      <c r="B864" t="s">
        <v>287</v>
      </c>
      <c r="C864">
        <v>0</v>
      </c>
      <c r="D864">
        <v>49.127382146439317</v>
      </c>
      <c r="E864">
        <v>0.28084252758274825</v>
      </c>
      <c r="F864">
        <v>0.36108324974924771</v>
      </c>
      <c r="G864">
        <v>1.0030090270812437E-2</v>
      </c>
    </row>
    <row r="865" spans="1:7">
      <c r="A865" t="s">
        <v>48</v>
      </c>
      <c r="B865" t="s">
        <v>287</v>
      </c>
      <c r="C865">
        <v>0</v>
      </c>
      <c r="D865">
        <v>48.651899368547667</v>
      </c>
      <c r="E865">
        <v>0.22050716648291074</v>
      </c>
      <c r="F865">
        <v>0.27062243159266319</v>
      </c>
      <c r="G865">
        <v>0.1002305302195049</v>
      </c>
    </row>
    <row r="866" spans="1:7">
      <c r="A866" t="s">
        <v>48</v>
      </c>
      <c r="B866" t="s">
        <v>287</v>
      </c>
      <c r="C866">
        <v>0</v>
      </c>
      <c r="D866">
        <v>48.331496141897986</v>
      </c>
      <c r="E866">
        <v>0.30063132578414675</v>
      </c>
      <c r="F866">
        <v>0.33069445836256139</v>
      </c>
      <c r="G866">
        <v>0.10021044192804893</v>
      </c>
    </row>
    <row r="867" spans="1:7">
      <c r="A867" t="s">
        <v>49</v>
      </c>
      <c r="B867" t="s">
        <v>287</v>
      </c>
      <c r="C867">
        <v>0</v>
      </c>
      <c r="D867">
        <v>50.129292200372845</v>
      </c>
      <c r="E867">
        <v>0.28664782408242623</v>
      </c>
      <c r="F867">
        <v>0.36783129873514142</v>
      </c>
      <c r="G867">
        <v>5.5124581554312754E-2</v>
      </c>
    </row>
    <row r="868" spans="1:7">
      <c r="A868" t="s">
        <v>49</v>
      </c>
      <c r="B868" t="s">
        <v>287</v>
      </c>
      <c r="C868">
        <v>0</v>
      </c>
      <c r="D868">
        <v>49.125393673145972</v>
      </c>
      <c r="E868">
        <v>0.27983390503701028</v>
      </c>
      <c r="F868">
        <v>0.35806703977854004</v>
      </c>
      <c r="G868">
        <v>1.3038855790254959E-2</v>
      </c>
    </row>
    <row r="869" spans="1:7">
      <c r="A869" t="s">
        <v>49</v>
      </c>
      <c r="B869" t="s">
        <v>287</v>
      </c>
      <c r="C869">
        <v>0</v>
      </c>
      <c r="D869">
        <v>48.653470308193434</v>
      </c>
      <c r="E869">
        <v>0.22149837133550487</v>
      </c>
      <c r="F869">
        <v>0.26760210473565527</v>
      </c>
      <c r="G869">
        <v>9.6216487095965933E-2</v>
      </c>
    </row>
    <row r="870" spans="1:7">
      <c r="A870" t="s">
        <v>49</v>
      </c>
      <c r="B870" t="s">
        <v>287</v>
      </c>
      <c r="C870">
        <v>0</v>
      </c>
      <c r="D870">
        <v>48.331328923631986</v>
      </c>
      <c r="E870">
        <v>0.3046702746041291</v>
      </c>
      <c r="F870">
        <v>0.33373421527360192</v>
      </c>
      <c r="G870">
        <v>0.10022048506714773</v>
      </c>
    </row>
    <row r="871" spans="1:7">
      <c r="A871" t="s">
        <v>49</v>
      </c>
      <c r="B871" t="s">
        <v>287</v>
      </c>
      <c r="C871">
        <v>0</v>
      </c>
      <c r="D871">
        <v>45.483493045750848</v>
      </c>
      <c r="E871">
        <v>0.37449808244965799</v>
      </c>
      <c r="F871">
        <v>0.29639420429170787</v>
      </c>
      <c r="G871">
        <v>0</v>
      </c>
    </row>
    <row r="872" spans="1:7">
      <c r="A872" t="s">
        <v>62</v>
      </c>
      <c r="B872" t="s">
        <v>289</v>
      </c>
      <c r="C872">
        <v>9.2014320925803389E-2</v>
      </c>
      <c r="D872">
        <v>46.695946686683456</v>
      </c>
      <c r="E872">
        <v>0.28674619200910778</v>
      </c>
      <c r="F872">
        <v>0.39702289724079587</v>
      </c>
      <c r="G872">
        <v>0.10074414199509989</v>
      </c>
    </row>
    <row r="873" spans="1:7">
      <c r="A873" t="s">
        <v>62</v>
      </c>
      <c r="B873" t="s">
        <v>289</v>
      </c>
      <c r="C873">
        <v>9.2014320925803389E-2</v>
      </c>
      <c r="D873">
        <v>46.695946686683456</v>
      </c>
      <c r="E873">
        <v>0.28674619200910778</v>
      </c>
      <c r="F873">
        <v>0.39702289724079587</v>
      </c>
      <c r="G873">
        <v>0.10074414199509989</v>
      </c>
    </row>
    <row r="874" spans="1:7">
      <c r="A874" t="s">
        <v>62</v>
      </c>
      <c r="B874" t="s">
        <v>289</v>
      </c>
      <c r="C874">
        <v>9.2014320925803389E-2</v>
      </c>
      <c r="D874">
        <v>46.695946686683456</v>
      </c>
      <c r="E874">
        <v>0.28674619200910778</v>
      </c>
      <c r="F874">
        <v>0.39702289724079587</v>
      </c>
      <c r="G874">
        <v>0.10074414199509989</v>
      </c>
    </row>
    <row r="875" spans="1:7">
      <c r="A875" t="s">
        <v>62</v>
      </c>
      <c r="B875" t="s">
        <v>289</v>
      </c>
      <c r="C875">
        <v>5.5175361211927162E-2</v>
      </c>
      <c r="D875">
        <v>45.442085021682146</v>
      </c>
      <c r="E875">
        <v>0.32275234361744054</v>
      </c>
      <c r="F875">
        <v>0.322886753419169</v>
      </c>
      <c r="G875">
        <v>1.5826793720515001E-2</v>
      </c>
    </row>
    <row r="876" spans="1:7">
      <c r="A876" t="s">
        <v>62</v>
      </c>
      <c r="B876" t="s">
        <v>289</v>
      </c>
      <c r="C876">
        <v>9.5181761126144626E-2</v>
      </c>
      <c r="D876">
        <v>46.891546505165522</v>
      </c>
      <c r="E876">
        <v>0.27737159518084425</v>
      </c>
      <c r="F876">
        <v>0.35060116637737604</v>
      </c>
      <c r="G876">
        <v>8.2070498552511667E-2</v>
      </c>
    </row>
    <row r="877" spans="1:7">
      <c r="A877" t="s">
        <v>62</v>
      </c>
      <c r="B877" t="s">
        <v>289</v>
      </c>
      <c r="C877">
        <v>9.5408324671917802E-2</v>
      </c>
      <c r="D877">
        <v>45.886414192052719</v>
      </c>
      <c r="E877">
        <v>0.27012398789750902</v>
      </c>
      <c r="F877">
        <v>0.33795438263177463</v>
      </c>
      <c r="G877">
        <v>0.12202152574988762</v>
      </c>
    </row>
    <row r="878" spans="1:7">
      <c r="A878" t="s">
        <v>62</v>
      </c>
      <c r="B878" t="s">
        <v>289</v>
      </c>
      <c r="C878">
        <v>9.9001576829787247E-2</v>
      </c>
      <c r="D878">
        <v>45.685057958755131</v>
      </c>
      <c r="E878">
        <v>0.31876221159891005</v>
      </c>
      <c r="F878">
        <v>0.27756760086233834</v>
      </c>
      <c r="G878">
        <v>8.7097175227617174E-2</v>
      </c>
    </row>
    <row r="879" spans="1:7">
      <c r="A879" t="s">
        <v>62</v>
      </c>
      <c r="B879" t="s">
        <v>289</v>
      </c>
      <c r="C879">
        <v>7.8691664718300899E-2</v>
      </c>
      <c r="D879">
        <v>50.234057685323151</v>
      </c>
      <c r="E879">
        <v>0.27288668700241853</v>
      </c>
      <c r="F879">
        <v>0.47608456919497377</v>
      </c>
      <c r="G879">
        <v>0.13560974569497838</v>
      </c>
    </row>
    <row r="880" spans="1:7">
      <c r="A880" t="s">
        <v>62</v>
      </c>
      <c r="B880" t="s">
        <v>289</v>
      </c>
      <c r="C880">
        <v>5.4063223917917409E-2</v>
      </c>
      <c r="D880">
        <v>46.937931145025019</v>
      </c>
      <c r="E880">
        <v>0.29562799159298508</v>
      </c>
      <c r="F880">
        <v>0.37540380419429098</v>
      </c>
      <c r="G880">
        <v>6.2678610999244669E-2</v>
      </c>
    </row>
    <row r="881" spans="1:7">
      <c r="A881" t="s">
        <v>62</v>
      </c>
      <c r="B881" t="s">
        <v>289</v>
      </c>
      <c r="C881">
        <v>8.0093138074477196E-2</v>
      </c>
      <c r="D881">
        <v>45.964789154786104</v>
      </c>
      <c r="E881">
        <v>0.28916569569555739</v>
      </c>
      <c r="F881">
        <v>0.3789356382012054</v>
      </c>
      <c r="G881">
        <v>6.3217326302614882E-2</v>
      </c>
    </row>
    <row r="882" spans="1:7">
      <c r="A882" t="s">
        <v>62</v>
      </c>
      <c r="B882" t="s">
        <v>289</v>
      </c>
      <c r="C882">
        <v>4.5934818592493112E-2</v>
      </c>
      <c r="D882">
        <v>44.896097912217456</v>
      </c>
      <c r="E882">
        <v>0.34879772167302814</v>
      </c>
      <c r="F882">
        <v>0.28871884888745669</v>
      </c>
      <c r="G882">
        <v>3.9730115427494037E-2</v>
      </c>
    </row>
    <row r="883" spans="1:7">
      <c r="A883" t="s">
        <v>62</v>
      </c>
      <c r="B883" t="s">
        <v>289</v>
      </c>
      <c r="C883">
        <v>8.1449928800653298E-2</v>
      </c>
      <c r="D883">
        <v>45.547687399187367</v>
      </c>
      <c r="E883">
        <v>0.31729450150721328</v>
      </c>
      <c r="F883">
        <v>0.29891656883577211</v>
      </c>
      <c r="G883">
        <v>6.5940421473747568E-2</v>
      </c>
    </row>
    <row r="884" spans="1:7">
      <c r="A884" t="s">
        <v>62</v>
      </c>
      <c r="B884" t="s">
        <v>289</v>
      </c>
      <c r="C884">
        <v>8.1449928800653298E-2</v>
      </c>
      <c r="D884">
        <v>45.547687399187367</v>
      </c>
      <c r="E884">
        <v>0.31729450150721328</v>
      </c>
      <c r="F884">
        <v>0.29891656883577211</v>
      </c>
      <c r="G884">
        <v>6.5940421473747568E-2</v>
      </c>
    </row>
    <row r="885" spans="1:7">
      <c r="A885" t="s">
        <v>62</v>
      </c>
      <c r="B885" t="s">
        <v>289</v>
      </c>
      <c r="C885">
        <v>7.9085737604026804E-2</v>
      </c>
      <c r="D885">
        <v>45.222219831240437</v>
      </c>
      <c r="E885">
        <v>0.33889566325982107</v>
      </c>
      <c r="F885">
        <v>0.33177021607148038</v>
      </c>
      <c r="G885">
        <v>5.6902742686692487E-2</v>
      </c>
    </row>
    <row r="886" spans="1:7">
      <c r="A886" t="s">
        <v>62</v>
      </c>
      <c r="B886" t="s">
        <v>289</v>
      </c>
      <c r="C886">
        <v>8.8104369507714331E-2</v>
      </c>
      <c r="D886">
        <v>45.517229596636085</v>
      </c>
      <c r="E886">
        <v>0.32474667447881073</v>
      </c>
      <c r="F886">
        <v>0.34096055905739719</v>
      </c>
      <c r="G886">
        <v>6.6329525080600416E-2</v>
      </c>
    </row>
    <row r="887" spans="1:7">
      <c r="A887" t="s">
        <v>62</v>
      </c>
      <c r="B887" t="s">
        <v>289</v>
      </c>
      <c r="C887">
        <v>7.9454898095300694E-2</v>
      </c>
      <c r="D887">
        <v>46.379160383887445</v>
      </c>
      <c r="E887">
        <v>0.27842796201116121</v>
      </c>
      <c r="F887">
        <v>0.38226335604464295</v>
      </c>
      <c r="G887">
        <v>8.7850385688420435E-2</v>
      </c>
    </row>
    <row r="888" spans="1:7">
      <c r="A888" t="s">
        <v>62</v>
      </c>
      <c r="B888" t="s">
        <v>289</v>
      </c>
      <c r="C888">
        <v>7.9454898095300694E-2</v>
      </c>
      <c r="D888">
        <v>46.379160383887445</v>
      </c>
      <c r="E888">
        <v>0.27842796201116121</v>
      </c>
      <c r="F888">
        <v>0.38226335604464295</v>
      </c>
      <c r="G888">
        <v>8.7850385688420435E-2</v>
      </c>
    </row>
    <row r="889" spans="1:7">
      <c r="A889" t="s">
        <v>62</v>
      </c>
      <c r="B889" t="s">
        <v>289</v>
      </c>
      <c r="C889">
        <v>4.1392423673849529E-2</v>
      </c>
      <c r="D889">
        <v>46.258534454249045</v>
      </c>
      <c r="E889">
        <v>0.28387212895376801</v>
      </c>
      <c r="F889">
        <v>0.31381701257351619</v>
      </c>
      <c r="G889">
        <v>7.4895780722045863E-2</v>
      </c>
    </row>
    <row r="890" spans="1:7">
      <c r="A890" t="s">
        <v>62</v>
      </c>
      <c r="B890" t="s">
        <v>289</v>
      </c>
      <c r="C890">
        <v>6.0919655798135228E-2</v>
      </c>
      <c r="D890">
        <v>47.33701980634045</v>
      </c>
      <c r="E890">
        <v>0.32726293757961761</v>
      </c>
      <c r="F890">
        <v>0.35884594002651538</v>
      </c>
      <c r="G890">
        <v>8.9719866823671557E-2</v>
      </c>
    </row>
    <row r="891" spans="1:7">
      <c r="A891" t="s">
        <v>62</v>
      </c>
      <c r="B891" t="s">
        <v>289</v>
      </c>
      <c r="C891">
        <v>7.0908125534426353E-2</v>
      </c>
      <c r="D891">
        <v>46.349492959745895</v>
      </c>
      <c r="E891">
        <v>0.29880307216996127</v>
      </c>
      <c r="F891">
        <v>0.35373332252068923</v>
      </c>
      <c r="G891">
        <v>8.7356926873063193E-2</v>
      </c>
    </row>
    <row r="892" spans="1:7">
      <c r="A892" t="s">
        <v>62</v>
      </c>
      <c r="B892" t="s">
        <v>289</v>
      </c>
      <c r="C892">
        <v>7.0908125534426353E-2</v>
      </c>
      <c r="D892">
        <v>46.349492959745895</v>
      </c>
      <c r="E892">
        <v>0.29880307216996127</v>
      </c>
      <c r="F892">
        <v>0.35373332252068923</v>
      </c>
      <c r="G892">
        <v>8.7356926873063193E-2</v>
      </c>
    </row>
    <row r="893" spans="1:7">
      <c r="A893" t="s">
        <v>62</v>
      </c>
      <c r="B893" t="s">
        <v>289</v>
      </c>
      <c r="C893">
        <v>2.010221305391461E-2</v>
      </c>
      <c r="D893">
        <v>45.551212735909424</v>
      </c>
      <c r="E893">
        <v>0.34582507223921449</v>
      </c>
      <c r="F893">
        <v>0.34368083551005657</v>
      </c>
      <c r="G893">
        <v>5.7693351464734921E-2</v>
      </c>
    </row>
    <row r="894" spans="1:7">
      <c r="A894" t="s">
        <v>63</v>
      </c>
      <c r="B894" t="s">
        <v>289</v>
      </c>
      <c r="C894">
        <v>7.6231999494381586E-2</v>
      </c>
      <c r="D894">
        <v>44.613464883635778</v>
      </c>
      <c r="E894">
        <v>0.3468323344614373</v>
      </c>
      <c r="F894">
        <v>0.29067188205447114</v>
      </c>
      <c r="G894">
        <v>2.9442698559405008E-2</v>
      </c>
    </row>
    <row r="895" spans="1:7">
      <c r="A895" t="s">
        <v>63</v>
      </c>
      <c r="B895" t="s">
        <v>289</v>
      </c>
      <c r="C895">
        <v>6.9868192555373757E-2</v>
      </c>
      <c r="D895">
        <v>45.977500314027139</v>
      </c>
      <c r="E895">
        <v>0.30051981535981459</v>
      </c>
      <c r="F895">
        <v>0.36103006663574333</v>
      </c>
      <c r="G895">
        <v>5.4982071382297826E-2</v>
      </c>
    </row>
    <row r="896" spans="1:7">
      <c r="A896" t="s">
        <v>63</v>
      </c>
      <c r="B896" t="s">
        <v>289</v>
      </c>
      <c r="C896">
        <v>9.2359852631772335E-2</v>
      </c>
      <c r="D896">
        <v>45.331430158663451</v>
      </c>
      <c r="E896">
        <v>0.3290174547699658</v>
      </c>
      <c r="F896">
        <v>0.24551857251694792</v>
      </c>
      <c r="G896">
        <v>7.2148875251017902E-2</v>
      </c>
    </row>
    <row r="897" spans="1:7">
      <c r="A897" t="s">
        <v>63</v>
      </c>
      <c r="B897" t="s">
        <v>289</v>
      </c>
      <c r="C897">
        <v>4.8718208623608719E-2</v>
      </c>
      <c r="D897">
        <v>47.124426905099625</v>
      </c>
      <c r="E897">
        <v>0.29500656681236087</v>
      </c>
      <c r="F897">
        <v>0.34582268871164162</v>
      </c>
      <c r="G897">
        <v>5.9374275389589545E-2</v>
      </c>
    </row>
    <row r="898" spans="1:7">
      <c r="A898" t="s">
        <v>63</v>
      </c>
      <c r="B898" t="s">
        <v>289</v>
      </c>
      <c r="C898">
        <v>4.8718208623608719E-2</v>
      </c>
      <c r="D898">
        <v>47.124426905099625</v>
      </c>
      <c r="E898">
        <v>0.29500656681236087</v>
      </c>
      <c r="F898">
        <v>0.34582268871164162</v>
      </c>
      <c r="G898">
        <v>5.9374275389589545E-2</v>
      </c>
    </row>
    <row r="899" spans="1:7">
      <c r="A899" t="s">
        <v>63</v>
      </c>
      <c r="B899" t="s">
        <v>289</v>
      </c>
      <c r="C899">
        <v>0.10821949864596668</v>
      </c>
      <c r="D899">
        <v>45.329790229098926</v>
      </c>
      <c r="E899">
        <v>0.3160638063844865</v>
      </c>
      <c r="F899">
        <v>0.31205072239271109</v>
      </c>
      <c r="G899">
        <v>7.6148268743938027E-2</v>
      </c>
    </row>
    <row r="900" spans="1:7">
      <c r="A900" t="s">
        <v>63</v>
      </c>
      <c r="B900" t="s">
        <v>289</v>
      </c>
      <c r="C900">
        <v>8.4846247021076224E-2</v>
      </c>
      <c r="D900">
        <v>49.084635047266552</v>
      </c>
      <c r="E900">
        <v>0.27476081937953012</v>
      </c>
      <c r="F900">
        <v>0.40188052043235273</v>
      </c>
      <c r="G900">
        <v>8.068874830595095E-2</v>
      </c>
    </row>
    <row r="901" spans="1:7">
      <c r="A901" t="s">
        <v>63</v>
      </c>
      <c r="B901" t="s">
        <v>289</v>
      </c>
      <c r="C901">
        <v>9.1195154286131577E-2</v>
      </c>
      <c r="D901">
        <v>45.099146318177503</v>
      </c>
      <c r="E901">
        <v>0.33900662100211693</v>
      </c>
      <c r="F901">
        <v>0.31567296407354167</v>
      </c>
      <c r="G901">
        <v>7.2341024078683064E-2</v>
      </c>
    </row>
    <row r="902" spans="1:7">
      <c r="A902" t="s">
        <v>63</v>
      </c>
      <c r="B902" t="s">
        <v>289</v>
      </c>
      <c r="C902">
        <v>9.1731575765762033E-2</v>
      </c>
      <c r="D902">
        <v>46.622690982644585</v>
      </c>
      <c r="E902">
        <v>0.30347919013756747</v>
      </c>
      <c r="F902">
        <v>0.36216189920894459</v>
      </c>
      <c r="G902">
        <v>8.3309986970300953E-2</v>
      </c>
    </row>
    <row r="903" spans="1:7">
      <c r="A903" t="s">
        <v>63</v>
      </c>
      <c r="B903" t="s">
        <v>289</v>
      </c>
      <c r="C903">
        <v>5.786435868040244E-2</v>
      </c>
      <c r="D903">
        <v>44.518400733209717</v>
      </c>
      <c r="E903">
        <v>0.34618734466093104</v>
      </c>
      <c r="F903">
        <v>0.33909579778530319</v>
      </c>
      <c r="G903">
        <v>4.6844161755907859E-2</v>
      </c>
    </row>
    <row r="904" spans="1:7">
      <c r="A904" t="s">
        <v>63</v>
      </c>
      <c r="B904" t="s">
        <v>289</v>
      </c>
      <c r="C904">
        <v>5.786435868040244E-2</v>
      </c>
      <c r="D904">
        <v>44.518400733209717</v>
      </c>
      <c r="E904">
        <v>0.34618734466093104</v>
      </c>
      <c r="F904">
        <v>0.33909579778530319</v>
      </c>
      <c r="G904">
        <v>4.6844161755907859E-2</v>
      </c>
    </row>
    <row r="905" spans="1:7">
      <c r="A905" t="s">
        <v>63</v>
      </c>
      <c r="B905" t="s">
        <v>289</v>
      </c>
      <c r="C905">
        <v>8.98106516552276E-2</v>
      </c>
      <c r="D905">
        <v>45.556569728484284</v>
      </c>
      <c r="E905">
        <v>0.27632254342226448</v>
      </c>
      <c r="F905">
        <v>0.34819103806289747</v>
      </c>
      <c r="G905">
        <v>9.264012060081768E-2</v>
      </c>
    </row>
    <row r="906" spans="1:7">
      <c r="A906" t="s">
        <v>63</v>
      </c>
      <c r="B906" t="s">
        <v>289</v>
      </c>
      <c r="C906">
        <v>8.0220596589523283E-2</v>
      </c>
      <c r="D906">
        <v>45.937081448955617</v>
      </c>
      <c r="E906">
        <v>0.27812487572900968</v>
      </c>
      <c r="F906">
        <v>0.37959019138100242</v>
      </c>
      <c r="G906">
        <v>6.5108028394172818E-2</v>
      </c>
    </row>
    <row r="907" spans="1:7">
      <c r="A907" t="s">
        <v>63</v>
      </c>
      <c r="B907" t="s">
        <v>289</v>
      </c>
      <c r="C907">
        <v>9.1876640567505038E-2</v>
      </c>
      <c r="D907">
        <v>46.152933153108592</v>
      </c>
      <c r="E907">
        <v>0.28031068247333651</v>
      </c>
      <c r="F907">
        <v>0.37265539841580964</v>
      </c>
      <c r="G907">
        <v>7.8703643673461887E-2</v>
      </c>
    </row>
    <row r="908" spans="1:7">
      <c r="A908" t="s">
        <v>63</v>
      </c>
      <c r="B908" t="s">
        <v>289</v>
      </c>
      <c r="C908">
        <v>5.5541592610653431E-2</v>
      </c>
      <c r="D908">
        <v>44.662750051606125</v>
      </c>
      <c r="E908">
        <v>0.342261711061913</v>
      </c>
      <c r="F908">
        <v>0.30654686473278642</v>
      </c>
      <c r="G908">
        <v>7.1596583794402507E-2</v>
      </c>
    </row>
    <row r="909" spans="1:7">
      <c r="A909" t="s">
        <v>63</v>
      </c>
      <c r="B909" t="s">
        <v>289</v>
      </c>
      <c r="C909">
        <v>5.3121634612545356E-2</v>
      </c>
      <c r="D909">
        <v>44.750396273314301</v>
      </c>
      <c r="E909">
        <v>0.34473692254964805</v>
      </c>
      <c r="F909">
        <v>0.31698481232562958</v>
      </c>
      <c r="G909">
        <v>3.5973715359251493E-2</v>
      </c>
    </row>
    <row r="910" spans="1:7">
      <c r="A910" t="s">
        <v>63</v>
      </c>
      <c r="B910" t="s">
        <v>289</v>
      </c>
      <c r="C910">
        <v>5.3121634612545356E-2</v>
      </c>
      <c r="D910">
        <v>44.750396273314301</v>
      </c>
      <c r="E910">
        <v>0.34473692254964805</v>
      </c>
      <c r="F910">
        <v>0.31698481232562958</v>
      </c>
      <c r="G910">
        <v>3.5973715359251493E-2</v>
      </c>
    </row>
    <row r="911" spans="1:7">
      <c r="A911" t="s">
        <v>63</v>
      </c>
      <c r="B911" t="s">
        <v>289</v>
      </c>
      <c r="C911">
        <v>5.3121634612545356E-2</v>
      </c>
      <c r="D911">
        <v>44.750396273314301</v>
      </c>
      <c r="E911">
        <v>0.34473692254964805</v>
      </c>
      <c r="F911">
        <v>0.31698481232562958</v>
      </c>
      <c r="G911">
        <v>3.5973715359251493E-2</v>
      </c>
    </row>
    <row r="912" spans="1:7">
      <c r="A912" t="s">
        <v>63</v>
      </c>
      <c r="B912" t="s">
        <v>289</v>
      </c>
      <c r="C912">
        <v>7.024065017924648E-2</v>
      </c>
      <c r="D912">
        <v>45.504245526053708</v>
      </c>
      <c r="E912">
        <v>0.30425292044621799</v>
      </c>
      <c r="F912">
        <v>0.36504973172195426</v>
      </c>
      <c r="G912">
        <v>6.3653488086388252E-2</v>
      </c>
    </row>
    <row r="913" spans="1:7">
      <c r="A913" t="s">
        <v>63</v>
      </c>
      <c r="B913" t="s">
        <v>289</v>
      </c>
      <c r="C913">
        <v>7.024065017924648E-2</v>
      </c>
      <c r="D913">
        <v>45.504245526053708</v>
      </c>
      <c r="E913">
        <v>0.30425292044621799</v>
      </c>
      <c r="F913">
        <v>0.36504973172195426</v>
      </c>
      <c r="G913">
        <v>6.3653488086388252E-2</v>
      </c>
    </row>
    <row r="914" spans="1:7">
      <c r="A914" t="s">
        <v>63</v>
      </c>
      <c r="B914" t="s">
        <v>289</v>
      </c>
      <c r="C914">
        <v>8.0712935911496378E-2</v>
      </c>
      <c r="D914">
        <v>45.232121124896089</v>
      </c>
      <c r="E914">
        <v>0.34436623062397359</v>
      </c>
      <c r="F914">
        <v>0.31743950761923562</v>
      </c>
      <c r="G914">
        <v>7.6847052170825172E-2</v>
      </c>
    </row>
    <row r="915" spans="1:7">
      <c r="A915" t="s">
        <v>63</v>
      </c>
      <c r="B915" t="s">
        <v>289</v>
      </c>
      <c r="C915">
        <v>7.2297620040466706E-2</v>
      </c>
      <c r="D915">
        <v>45.57686395858039</v>
      </c>
      <c r="E915">
        <v>0.3417889330553664</v>
      </c>
      <c r="F915">
        <v>0.33845522818779805</v>
      </c>
      <c r="G915">
        <v>4.01391532202462E-2</v>
      </c>
    </row>
    <row r="916" spans="1:7">
      <c r="A916" t="s">
        <v>63</v>
      </c>
      <c r="B916" t="s">
        <v>289</v>
      </c>
      <c r="C916">
        <v>4.3719487443846052E-2</v>
      </c>
      <c r="D916">
        <v>45.203868133224475</v>
      </c>
      <c r="E916">
        <v>0.33974944269894713</v>
      </c>
      <c r="F916">
        <v>0.33313443543041216</v>
      </c>
      <c r="G916">
        <v>3.9656463216879462E-2</v>
      </c>
    </row>
    <row r="917" spans="1:7">
      <c r="A917" t="s">
        <v>63</v>
      </c>
      <c r="B917" t="s">
        <v>289</v>
      </c>
      <c r="C917">
        <v>7.9294970229213696E-2</v>
      </c>
      <c r="D917">
        <v>45.520792158404092</v>
      </c>
      <c r="E917">
        <v>0.30279317322833338</v>
      </c>
      <c r="F917">
        <v>0.31465884640496328</v>
      </c>
      <c r="G917">
        <v>4.3731563161709348E-2</v>
      </c>
    </row>
    <row r="918" spans="1:7">
      <c r="A918" t="s">
        <v>63</v>
      </c>
      <c r="B918" t="s">
        <v>289</v>
      </c>
      <c r="C918">
        <v>8.5484295919410203E-2</v>
      </c>
      <c r="D918">
        <v>45.444896217880299</v>
      </c>
      <c r="E918">
        <v>0.32944203411283013</v>
      </c>
      <c r="F918">
        <v>0.32463879141938334</v>
      </c>
      <c r="G918">
        <v>6.8219491432030266E-2</v>
      </c>
    </row>
    <row r="919" spans="1:7">
      <c r="A919" t="s">
        <v>63</v>
      </c>
      <c r="B919" t="s">
        <v>289</v>
      </c>
      <c r="C919">
        <v>3.7423807703243855E-2</v>
      </c>
      <c r="D919">
        <v>46.907788444881703</v>
      </c>
      <c r="E919">
        <v>0.29858239020455823</v>
      </c>
      <c r="F919">
        <v>0.34201622910440943</v>
      </c>
      <c r="G919">
        <v>7.1716338648591449E-2</v>
      </c>
    </row>
    <row r="920" spans="1:7">
      <c r="A920" t="s">
        <v>63</v>
      </c>
      <c r="B920" t="s">
        <v>289</v>
      </c>
      <c r="C920">
        <v>9.0949196847246061E-2</v>
      </c>
      <c r="D920">
        <v>45.29927079530998</v>
      </c>
      <c r="E920">
        <v>0.29118493395412337</v>
      </c>
      <c r="F920">
        <v>0.39229174579391185</v>
      </c>
      <c r="G920">
        <v>9.7016947127014946E-2</v>
      </c>
    </row>
    <row r="921" spans="1:7">
      <c r="A921" t="s">
        <v>63</v>
      </c>
      <c r="B921" t="s">
        <v>289</v>
      </c>
      <c r="C921">
        <v>5.9480709294460206E-2</v>
      </c>
      <c r="D921">
        <v>44.511397452005241</v>
      </c>
      <c r="E921">
        <v>0.36445330965512884</v>
      </c>
      <c r="F921">
        <v>0.28815992273059432</v>
      </c>
      <c r="G921">
        <v>6.1758124174432265E-2</v>
      </c>
    </row>
    <row r="922" spans="1:7">
      <c r="A922" t="s">
        <v>63</v>
      </c>
      <c r="B922" t="s">
        <v>289</v>
      </c>
      <c r="C922">
        <v>7.2903368841680152E-2</v>
      </c>
      <c r="D922">
        <v>44.977842046891418</v>
      </c>
      <c r="E922">
        <v>0.30883001572442015</v>
      </c>
      <c r="F922">
        <v>0.3123667473448562</v>
      </c>
      <c r="G922">
        <v>5.7588656506907469E-2</v>
      </c>
    </row>
    <row r="923" spans="1:7">
      <c r="A923" t="s">
        <v>63</v>
      </c>
      <c r="B923" t="s">
        <v>289</v>
      </c>
      <c r="C923">
        <v>8.1948241164837204E-2</v>
      </c>
      <c r="D923">
        <v>46.763713454104675</v>
      </c>
      <c r="E923">
        <v>0.30829262649546768</v>
      </c>
      <c r="F923">
        <v>0.35210984947801743</v>
      </c>
      <c r="G923">
        <v>7.1713073126433741E-2</v>
      </c>
    </row>
    <row r="924" spans="1:7">
      <c r="A924" t="s">
        <v>63</v>
      </c>
      <c r="B924" t="s">
        <v>289</v>
      </c>
      <c r="C924">
        <v>7.7611271975284335E-2</v>
      </c>
      <c r="D924">
        <v>45.003443281802383</v>
      </c>
      <c r="E924">
        <v>0.34712678373491629</v>
      </c>
      <c r="F924">
        <v>0.33713177124614818</v>
      </c>
      <c r="G924">
        <v>4.2478803077264454E-2</v>
      </c>
    </row>
    <row r="925" spans="1:7">
      <c r="A925" t="s">
        <v>63</v>
      </c>
      <c r="B925" t="s">
        <v>289</v>
      </c>
      <c r="C925">
        <v>9.4049250460626191E-2</v>
      </c>
      <c r="D925">
        <v>44.973784603369758</v>
      </c>
      <c r="E925">
        <v>0.31266373158452854</v>
      </c>
      <c r="F925">
        <v>0.36379050497323062</v>
      </c>
      <c r="G925">
        <v>5.0793265741853257E-2</v>
      </c>
    </row>
    <row r="926" spans="1:7">
      <c r="A926" t="s">
        <v>63</v>
      </c>
      <c r="B926" t="s">
        <v>289</v>
      </c>
      <c r="C926">
        <v>6.2477924468770291E-2</v>
      </c>
      <c r="D926">
        <v>45.011362656695006</v>
      </c>
      <c r="E926">
        <v>0.34154598742915981</v>
      </c>
      <c r="F926">
        <v>0.32358566640865505</v>
      </c>
      <c r="G926">
        <v>3.0089368424159768E-2</v>
      </c>
    </row>
    <row r="927" spans="1:7">
      <c r="A927" t="s">
        <v>63</v>
      </c>
      <c r="B927" t="s">
        <v>289</v>
      </c>
      <c r="C927">
        <v>6.7050968045452089E-2</v>
      </c>
      <c r="D927">
        <v>44.888294951143429</v>
      </c>
      <c r="E927">
        <v>0.3455319975318461</v>
      </c>
      <c r="F927">
        <v>0.31519941674937968</v>
      </c>
      <c r="G927">
        <v>5.2948979066899507E-2</v>
      </c>
    </row>
    <row r="928" spans="1:7">
      <c r="A928" t="s">
        <v>63</v>
      </c>
      <c r="B928" t="s">
        <v>289</v>
      </c>
      <c r="C928">
        <v>4.7610900416800543E-2</v>
      </c>
      <c r="D928">
        <v>45.03857253180697</v>
      </c>
      <c r="E928">
        <v>0.34797474511652537</v>
      </c>
      <c r="F928">
        <v>0.33093258804202924</v>
      </c>
      <c r="G928">
        <v>6.3347274307099605E-2</v>
      </c>
    </row>
    <row r="929" spans="1:7">
      <c r="A929" t="s">
        <v>64</v>
      </c>
      <c r="B929" t="s">
        <v>289</v>
      </c>
      <c r="C929">
        <v>5.6614361174208649E-2</v>
      </c>
      <c r="D929">
        <v>46.429644321407103</v>
      </c>
      <c r="E929">
        <v>0.31287936705463726</v>
      </c>
      <c r="F929">
        <v>0.31107891033884966</v>
      </c>
      <c r="G929">
        <v>5.2513320877136997E-2</v>
      </c>
    </row>
    <row r="930" spans="1:7">
      <c r="A930" t="s">
        <v>64</v>
      </c>
      <c r="B930" t="s">
        <v>289</v>
      </c>
      <c r="C930">
        <v>5.6614361174208649E-2</v>
      </c>
      <c r="D930">
        <v>46.429644321407103</v>
      </c>
      <c r="E930">
        <v>0.31287936705463726</v>
      </c>
      <c r="F930">
        <v>0.31107891033884966</v>
      </c>
      <c r="G930">
        <v>5.2513320877136997E-2</v>
      </c>
    </row>
    <row r="931" spans="1:7">
      <c r="A931" t="s">
        <v>64</v>
      </c>
      <c r="B931" t="s">
        <v>289</v>
      </c>
      <c r="C931">
        <v>9.148506256719556E-2</v>
      </c>
      <c r="D931">
        <v>49.492649407607715</v>
      </c>
      <c r="E931">
        <v>0.29319389980269095</v>
      </c>
      <c r="F931">
        <v>0.4833248900763249</v>
      </c>
      <c r="G931">
        <v>0.11065877911538145</v>
      </c>
    </row>
    <row r="932" spans="1:7">
      <c r="A932" t="s">
        <v>64</v>
      </c>
      <c r="B932" t="s">
        <v>289</v>
      </c>
      <c r="C932">
        <v>7.4310202034819361E-2</v>
      </c>
      <c r="D932">
        <v>49.299043815429208</v>
      </c>
      <c r="E932">
        <v>0.28311986678225654</v>
      </c>
      <c r="F932">
        <v>0.43577959416865675</v>
      </c>
      <c r="G932">
        <v>0.10145045102597305</v>
      </c>
    </row>
    <row r="933" spans="1:7">
      <c r="A933" t="s">
        <v>64</v>
      </c>
      <c r="B933" t="s">
        <v>289</v>
      </c>
      <c r="C933">
        <v>0.11905296957067492</v>
      </c>
      <c r="D933">
        <v>46.201407926590512</v>
      </c>
      <c r="E933">
        <v>0.32576434799764648</v>
      </c>
      <c r="F933">
        <v>0.27193083239479937</v>
      </c>
      <c r="G933">
        <v>6.5019700663179011E-2</v>
      </c>
    </row>
    <row r="934" spans="1:7">
      <c r="A934" t="s">
        <v>64</v>
      </c>
      <c r="B934" t="s">
        <v>289</v>
      </c>
      <c r="C934">
        <v>0.11905296957067492</v>
      </c>
      <c r="D934">
        <v>46.201407926590512</v>
      </c>
      <c r="E934">
        <v>0.32576434799764648</v>
      </c>
      <c r="F934">
        <v>0.27193083239479937</v>
      </c>
      <c r="G934">
        <v>6.5019700663179011E-2</v>
      </c>
    </row>
    <row r="935" spans="1:7">
      <c r="A935" t="s">
        <v>64</v>
      </c>
      <c r="B935" t="s">
        <v>289</v>
      </c>
      <c r="C935">
        <v>0.11905296957067492</v>
      </c>
      <c r="D935">
        <v>46.201407926590512</v>
      </c>
      <c r="E935">
        <v>0.32576434799764648</v>
      </c>
      <c r="F935">
        <v>0.27193083239479937</v>
      </c>
      <c r="G935">
        <v>6.5019700663179011E-2</v>
      </c>
    </row>
    <row r="936" spans="1:7">
      <c r="A936" t="s">
        <v>64</v>
      </c>
      <c r="B936" t="s">
        <v>289</v>
      </c>
      <c r="C936">
        <v>0.11905296957067492</v>
      </c>
      <c r="D936">
        <v>46.201407926590512</v>
      </c>
      <c r="E936">
        <v>0.32576434799764648</v>
      </c>
      <c r="F936">
        <v>0.27193083239479937</v>
      </c>
      <c r="G936">
        <v>6.5019700663179011E-2</v>
      </c>
    </row>
    <row r="937" spans="1:7">
      <c r="A937" t="s">
        <v>64</v>
      </c>
      <c r="B937" t="s">
        <v>289</v>
      </c>
      <c r="C937">
        <v>0.10428154817066948</v>
      </c>
      <c r="D937">
        <v>49.635414894447464</v>
      </c>
      <c r="E937">
        <v>0.29563118358556389</v>
      </c>
      <c r="F937">
        <v>0.47076814068601652</v>
      </c>
      <c r="G937">
        <v>9.3706611570247941E-2</v>
      </c>
    </row>
    <row r="938" spans="1:7">
      <c r="A938" t="s">
        <v>64</v>
      </c>
      <c r="B938" t="s">
        <v>289</v>
      </c>
      <c r="C938">
        <v>8.8632337164560565E-2</v>
      </c>
      <c r="D938">
        <v>48.317432854139383</v>
      </c>
      <c r="E938">
        <v>0.27993711929014109</v>
      </c>
      <c r="F938">
        <v>0.44851822004570729</v>
      </c>
      <c r="G938">
        <v>8.5105675432908881E-2</v>
      </c>
    </row>
    <row r="939" spans="1:7">
      <c r="A939" t="s">
        <v>64</v>
      </c>
      <c r="B939" t="s">
        <v>289</v>
      </c>
      <c r="C939">
        <v>8.8632337164560565E-2</v>
      </c>
      <c r="D939">
        <v>48.317432854139383</v>
      </c>
      <c r="E939">
        <v>0.27993711929014109</v>
      </c>
      <c r="F939">
        <v>0.44851822004570729</v>
      </c>
      <c r="G939">
        <v>8.5105675432908881E-2</v>
      </c>
    </row>
    <row r="940" spans="1:7">
      <c r="A940" t="s">
        <v>64</v>
      </c>
      <c r="B940" t="s">
        <v>289</v>
      </c>
      <c r="C940">
        <v>8.8632337164560565E-2</v>
      </c>
      <c r="D940">
        <v>48.317432854139383</v>
      </c>
      <c r="E940">
        <v>0.27993711929014109</v>
      </c>
      <c r="F940">
        <v>0.44851822004570729</v>
      </c>
      <c r="G940">
        <v>8.5105675432908881E-2</v>
      </c>
    </row>
    <row r="941" spans="1:7">
      <c r="A941" t="s">
        <v>64</v>
      </c>
      <c r="B941" t="s">
        <v>289</v>
      </c>
      <c r="C941">
        <v>8.8632337164560565E-2</v>
      </c>
      <c r="D941">
        <v>48.317432854139383</v>
      </c>
      <c r="E941">
        <v>0.27993711929014109</v>
      </c>
      <c r="F941">
        <v>0.44851822004570729</v>
      </c>
      <c r="G941">
        <v>8.5105675432908881E-2</v>
      </c>
    </row>
    <row r="942" spans="1:7">
      <c r="A942" t="s">
        <v>64</v>
      </c>
      <c r="B942" t="s">
        <v>289</v>
      </c>
      <c r="C942">
        <v>8.0787764288930336E-2</v>
      </c>
      <c r="D942">
        <v>49.538550682136353</v>
      </c>
      <c r="E942">
        <v>0.28515483179995238</v>
      </c>
      <c r="F942">
        <v>0.44752957980689057</v>
      </c>
      <c r="G942">
        <v>0.11219042735676092</v>
      </c>
    </row>
    <row r="943" spans="1:7">
      <c r="A943" t="s">
        <v>64</v>
      </c>
      <c r="B943" t="s">
        <v>289</v>
      </c>
      <c r="C943">
        <v>6.8358135151054419E-2</v>
      </c>
      <c r="D943">
        <v>46.406386770312508</v>
      </c>
      <c r="E943">
        <v>0.34529879119557544</v>
      </c>
      <c r="F943">
        <v>0.31973966441622226</v>
      </c>
      <c r="G943">
        <v>6.6687603654898953E-2</v>
      </c>
    </row>
    <row r="944" spans="1:7">
      <c r="A944" t="s">
        <v>64</v>
      </c>
      <c r="B944" t="s">
        <v>289</v>
      </c>
      <c r="C944">
        <v>6.8358135151054419E-2</v>
      </c>
      <c r="D944">
        <v>46.406386770312508</v>
      </c>
      <c r="E944">
        <v>0.34529879119557544</v>
      </c>
      <c r="F944">
        <v>0.31973966441622226</v>
      </c>
      <c r="G944">
        <v>6.6687603654898953E-2</v>
      </c>
    </row>
    <row r="945" spans="1:7">
      <c r="A945" t="s">
        <v>64</v>
      </c>
      <c r="B945" t="s">
        <v>289</v>
      </c>
      <c r="C945">
        <v>5.5564831539238427E-2</v>
      </c>
      <c r="D945">
        <v>46.388686679404898</v>
      </c>
      <c r="E945">
        <v>0.31482285406211519</v>
      </c>
      <c r="F945">
        <v>0.31398804523313106</v>
      </c>
      <c r="G945">
        <v>5.6800347283798736E-2</v>
      </c>
    </row>
    <row r="946" spans="1:7">
      <c r="A946" t="s">
        <v>64</v>
      </c>
      <c r="B946" t="s">
        <v>289</v>
      </c>
      <c r="C946">
        <v>6.0435721399604209E-2</v>
      </c>
      <c r="D946">
        <v>46.548767764359908</v>
      </c>
      <c r="E946">
        <v>0.32823311833715996</v>
      </c>
      <c r="F946">
        <v>0.32014144607826051</v>
      </c>
      <c r="G946">
        <v>6.0200693929915311E-2</v>
      </c>
    </row>
    <row r="947" spans="1:7">
      <c r="A947" t="s">
        <v>64</v>
      </c>
      <c r="B947" t="s">
        <v>289</v>
      </c>
      <c r="C947">
        <v>8.1498259948178692E-2</v>
      </c>
      <c r="D947">
        <v>48.303181535267136</v>
      </c>
      <c r="E947">
        <v>0.29486824470554701</v>
      </c>
      <c r="F947">
        <v>0.42463829518082258</v>
      </c>
      <c r="G947">
        <v>0.11769376269918626</v>
      </c>
    </row>
    <row r="948" spans="1:7">
      <c r="A948" t="s">
        <v>64</v>
      </c>
      <c r="B948" t="s">
        <v>289</v>
      </c>
      <c r="C948">
        <v>5.0414101427614003E-2</v>
      </c>
      <c r="D948">
        <v>46.586629241189534</v>
      </c>
      <c r="E948">
        <v>0.32268385820158729</v>
      </c>
      <c r="F948">
        <v>0.30208129575426307</v>
      </c>
      <c r="G948">
        <v>6.0833015386560212E-2</v>
      </c>
    </row>
    <row r="949" spans="1:7">
      <c r="A949" t="s">
        <v>64</v>
      </c>
      <c r="B949" t="s">
        <v>289</v>
      </c>
      <c r="C949">
        <v>5.0414101427614003E-2</v>
      </c>
      <c r="D949">
        <v>46.586629241189534</v>
      </c>
      <c r="E949">
        <v>0.32268385820158729</v>
      </c>
      <c r="F949">
        <v>0.30208129575426307</v>
      </c>
      <c r="G949">
        <v>6.0833015386560212E-2</v>
      </c>
    </row>
    <row r="950" spans="1:7">
      <c r="A950" t="s">
        <v>64</v>
      </c>
      <c r="B950" t="s">
        <v>289</v>
      </c>
      <c r="C950">
        <v>5.8621002048497961E-2</v>
      </c>
      <c r="D950">
        <v>46.821870494845477</v>
      </c>
      <c r="E950">
        <v>0.32477925947849123</v>
      </c>
      <c r="F950">
        <v>0.33788118809461332</v>
      </c>
      <c r="G950">
        <v>1.4418875083127799E-2</v>
      </c>
    </row>
    <row r="951" spans="1:7">
      <c r="A951" t="s">
        <v>64</v>
      </c>
      <c r="B951" t="s">
        <v>289</v>
      </c>
      <c r="C951">
        <v>8.1721162017137944E-2</v>
      </c>
      <c r="D951">
        <v>46.258650502677924</v>
      </c>
      <c r="E951">
        <v>0.320461297137488</v>
      </c>
      <c r="F951">
        <v>0.31521500031663469</v>
      </c>
      <c r="G951">
        <v>2.8652851867737257E-2</v>
      </c>
    </row>
    <row r="952" spans="1:7">
      <c r="A952" t="s">
        <v>64</v>
      </c>
      <c r="B952" t="s">
        <v>289</v>
      </c>
      <c r="C952">
        <v>8.1721162017137944E-2</v>
      </c>
      <c r="D952">
        <v>46.258650502677924</v>
      </c>
      <c r="E952">
        <v>0.320461297137488</v>
      </c>
      <c r="F952">
        <v>0.31521500031663469</v>
      </c>
      <c r="G952">
        <v>2.8652851867737257E-2</v>
      </c>
    </row>
    <row r="953" spans="1:7">
      <c r="A953" t="s">
        <v>64</v>
      </c>
      <c r="B953" t="s">
        <v>289</v>
      </c>
      <c r="C953">
        <v>5.4330200802198254E-2</v>
      </c>
      <c r="D953">
        <v>46.375048612860816</v>
      </c>
      <c r="E953">
        <v>0.34609851936266178</v>
      </c>
      <c r="F953">
        <v>0.3270577188934059</v>
      </c>
      <c r="G953">
        <v>1.4129216395179835E-2</v>
      </c>
    </row>
    <row r="954" spans="1:7">
      <c r="A954" t="s">
        <v>64</v>
      </c>
      <c r="B954" t="s">
        <v>289</v>
      </c>
      <c r="C954">
        <v>5.7511098021783051E-2</v>
      </c>
      <c r="D954">
        <v>46.015687788701136</v>
      </c>
      <c r="E954">
        <v>0.35487650957007333</v>
      </c>
      <c r="F954">
        <v>0.30316371749904381</v>
      </c>
      <c r="G954">
        <v>3.8970004893534693E-2</v>
      </c>
    </row>
    <row r="955" spans="1:7">
      <c r="A955" t="s">
        <v>64</v>
      </c>
      <c r="B955" t="s">
        <v>289</v>
      </c>
      <c r="C955">
        <v>6.0741087929955313E-2</v>
      </c>
      <c r="D955">
        <v>46.021475500094496</v>
      </c>
      <c r="E955">
        <v>0.32209556053329047</v>
      </c>
      <c r="F955">
        <v>0.30236309650006488</v>
      </c>
      <c r="G955">
        <v>7.8661386898905103E-2</v>
      </c>
    </row>
    <row r="956" spans="1:7">
      <c r="A956" t="s">
        <v>64</v>
      </c>
      <c r="B956" t="s">
        <v>289</v>
      </c>
      <c r="C956">
        <v>4.7565855514605182E-2</v>
      </c>
      <c r="D956">
        <v>46.047613592317767</v>
      </c>
      <c r="E956">
        <v>0.3075140937786634</v>
      </c>
      <c r="F956">
        <v>0.33208698466990438</v>
      </c>
      <c r="G956">
        <v>5.707902621414087E-2</v>
      </c>
    </row>
    <row r="957" spans="1:7">
      <c r="A957" t="s">
        <v>64</v>
      </c>
      <c r="B957" t="s">
        <v>289</v>
      </c>
      <c r="C957">
        <v>4.7565855514605182E-2</v>
      </c>
      <c r="D957">
        <v>46.047613592317767</v>
      </c>
      <c r="E957">
        <v>0.3075140937786634</v>
      </c>
      <c r="F957">
        <v>0.33208698466990438</v>
      </c>
      <c r="G957">
        <v>5.707902621414087E-2</v>
      </c>
    </row>
    <row r="958" spans="1:7">
      <c r="A958" t="s">
        <v>64</v>
      </c>
      <c r="B958" t="s">
        <v>289</v>
      </c>
      <c r="C958">
        <v>5.0353959051259604E-2</v>
      </c>
      <c r="D958">
        <v>46.407635492357443</v>
      </c>
      <c r="E958">
        <v>0.32666120944242139</v>
      </c>
      <c r="F958">
        <v>0.30202277509807796</v>
      </c>
      <c r="G958">
        <v>3.3019541109017551E-2</v>
      </c>
    </row>
    <row r="959" spans="1:7">
      <c r="A959" t="s">
        <v>64</v>
      </c>
      <c r="B959" t="s">
        <v>289</v>
      </c>
      <c r="C959">
        <v>5.7548520909970299E-2</v>
      </c>
      <c r="D959">
        <v>46.312719133891605</v>
      </c>
      <c r="E959">
        <v>0.32929606978415688</v>
      </c>
      <c r="F959">
        <v>0.30558971574141797</v>
      </c>
      <c r="G959">
        <v>1.95308024324105E-2</v>
      </c>
    </row>
    <row r="960" spans="1:7">
      <c r="A960" t="s">
        <v>64</v>
      </c>
      <c r="B960" t="s">
        <v>289</v>
      </c>
      <c r="C960">
        <v>6.7126286074424488E-2</v>
      </c>
      <c r="D960">
        <v>49.517674630224121</v>
      </c>
      <c r="E960">
        <v>0.30634973032539864</v>
      </c>
      <c r="F960">
        <v>0.44113958207659348</v>
      </c>
      <c r="G960">
        <v>9.8557103523133585E-2</v>
      </c>
    </row>
    <row r="961" spans="1:7">
      <c r="A961" t="s">
        <v>64</v>
      </c>
      <c r="B961" t="s">
        <v>289</v>
      </c>
      <c r="C961">
        <v>8.5044263413450893E-2</v>
      </c>
      <c r="D961">
        <v>49.654697585526122</v>
      </c>
      <c r="E961">
        <v>0.28838920420179631</v>
      </c>
      <c r="F961">
        <v>0.4727018598917252</v>
      </c>
      <c r="G961">
        <v>0.12875173885819549</v>
      </c>
    </row>
    <row r="962" spans="1:7">
      <c r="A962" t="s">
        <v>64</v>
      </c>
      <c r="B962" t="s">
        <v>289</v>
      </c>
      <c r="C962">
        <v>5.0123131471763949E-2</v>
      </c>
      <c r="D962">
        <v>46.523306249950174</v>
      </c>
      <c r="E962">
        <v>0.33338411493944797</v>
      </c>
      <c r="F962">
        <v>0.30576114669348592</v>
      </c>
      <c r="G962">
        <v>4.3627548300919909E-2</v>
      </c>
    </row>
    <row r="963" spans="1:7">
      <c r="A963" t="s">
        <v>64</v>
      </c>
      <c r="B963" t="s">
        <v>289</v>
      </c>
      <c r="C963">
        <v>5.0123131471763949E-2</v>
      </c>
      <c r="D963">
        <v>46.523306249950174</v>
      </c>
      <c r="E963">
        <v>0.33338411493944797</v>
      </c>
      <c r="F963">
        <v>0.30576114669348592</v>
      </c>
      <c r="G963">
        <v>4.3627548300919909E-2</v>
      </c>
    </row>
    <row r="964" spans="1:7">
      <c r="A964" t="s">
        <v>64</v>
      </c>
      <c r="B964" t="s">
        <v>289</v>
      </c>
      <c r="C964">
        <v>8.2347771306490805E-2</v>
      </c>
      <c r="D964">
        <v>49.336917074482486</v>
      </c>
      <c r="E964">
        <v>0.29311806035681193</v>
      </c>
      <c r="F964">
        <v>0.44731176164729841</v>
      </c>
      <c r="G964">
        <v>0.13709070356545544</v>
      </c>
    </row>
    <row r="965" spans="1:7">
      <c r="A965" t="s">
        <v>64</v>
      </c>
      <c r="B965" t="s">
        <v>289</v>
      </c>
      <c r="C965">
        <v>8.9988676033060683E-2</v>
      </c>
      <c r="D965">
        <v>49.036157235228579</v>
      </c>
      <c r="E965">
        <v>0.30205242923491787</v>
      </c>
      <c r="F965">
        <v>0.46581981217051022</v>
      </c>
      <c r="G965">
        <v>9.8727384338406304E-2</v>
      </c>
    </row>
    <row r="966" spans="1:7">
      <c r="A966" t="s">
        <v>65</v>
      </c>
      <c r="B966" t="s">
        <v>289</v>
      </c>
      <c r="C966">
        <v>7.3761055769894446E-2</v>
      </c>
      <c r="D966">
        <v>44.811468219038041</v>
      </c>
      <c r="E966">
        <v>0.3268765292132837</v>
      </c>
      <c r="F966">
        <v>0.25063329215564434</v>
      </c>
      <c r="G966">
        <v>7.4130032118041068E-3</v>
      </c>
    </row>
    <row r="967" spans="1:7">
      <c r="A967" t="s">
        <v>66</v>
      </c>
      <c r="B967" t="s">
        <v>289</v>
      </c>
      <c r="C967">
        <v>7.5872383838232624E-2</v>
      </c>
      <c r="D967">
        <v>46.754425063176591</v>
      </c>
      <c r="E967">
        <v>0.32118648857138848</v>
      </c>
      <c r="F967">
        <v>0.34446326429199509</v>
      </c>
      <c r="G967">
        <v>3.522882259100002E-2</v>
      </c>
    </row>
    <row r="968" spans="1:7">
      <c r="A968" t="s">
        <v>66</v>
      </c>
      <c r="B968" t="s">
        <v>289</v>
      </c>
      <c r="C968">
        <v>7.5872383838232624E-2</v>
      </c>
      <c r="D968">
        <v>46.754425063176591</v>
      </c>
      <c r="E968">
        <v>0.32118648857138848</v>
      </c>
      <c r="F968">
        <v>0.34446326429199509</v>
      </c>
      <c r="G968">
        <v>3.522882259100002E-2</v>
      </c>
    </row>
    <row r="969" spans="1:7">
      <c r="A969" t="s">
        <v>66</v>
      </c>
      <c r="B969" t="s">
        <v>289</v>
      </c>
      <c r="C969">
        <v>0.10109765086771824</v>
      </c>
      <c r="D969">
        <v>50.726639362572335</v>
      </c>
      <c r="E969">
        <v>0.26177542856985492</v>
      </c>
      <c r="F969">
        <v>0.46889990174117013</v>
      </c>
      <c r="G969">
        <v>0.1401671283749589</v>
      </c>
    </row>
    <row r="970" spans="1:7">
      <c r="A970" t="s">
        <v>66</v>
      </c>
      <c r="B970" t="s">
        <v>289</v>
      </c>
      <c r="C970">
        <v>3.822400990726036E-2</v>
      </c>
      <c r="D970">
        <v>44.232427132111226</v>
      </c>
      <c r="E970">
        <v>0.28656424364045657</v>
      </c>
      <c r="F970">
        <v>0.26151179765123067</v>
      </c>
      <c r="G970">
        <v>1.6447907624370994E-2</v>
      </c>
    </row>
    <row r="971" spans="1:7">
      <c r="A971" t="s">
        <v>66</v>
      </c>
      <c r="B971" t="s">
        <v>289</v>
      </c>
      <c r="C971">
        <v>3.6572085582613052E-2</v>
      </c>
      <c r="D971">
        <v>44.053999310302352</v>
      </c>
      <c r="E971">
        <v>0.28581380605059903</v>
      </c>
      <c r="F971">
        <v>0.25252467219632529</v>
      </c>
      <c r="G971">
        <v>3.1680487674818077E-2</v>
      </c>
    </row>
    <row r="972" spans="1:7">
      <c r="A972" t="s">
        <v>66</v>
      </c>
      <c r="B972" t="s">
        <v>289</v>
      </c>
      <c r="C972">
        <v>9.6896888228743178E-2</v>
      </c>
      <c r="D972">
        <v>50.578358463127607</v>
      </c>
      <c r="E972">
        <v>0.2687872758067445</v>
      </c>
      <c r="F972">
        <v>0.43750613210679018</v>
      </c>
      <c r="G972">
        <v>0.12405312479623876</v>
      </c>
    </row>
    <row r="973" spans="1:7">
      <c r="A973" t="s">
        <v>66</v>
      </c>
      <c r="B973" t="s">
        <v>289</v>
      </c>
      <c r="C973">
        <v>6.4152140722082529E-2</v>
      </c>
      <c r="D973">
        <v>46.942544006996798</v>
      </c>
      <c r="E973">
        <v>0.31924035439264126</v>
      </c>
      <c r="F973">
        <v>0.31101063618563529</v>
      </c>
      <c r="G973">
        <v>4.1611306445452509E-2</v>
      </c>
    </row>
    <row r="974" spans="1:7">
      <c r="A974" t="s">
        <v>66</v>
      </c>
      <c r="B974" t="s">
        <v>289</v>
      </c>
      <c r="C974">
        <v>6.4152140722082529E-2</v>
      </c>
      <c r="D974">
        <v>46.942544006996798</v>
      </c>
      <c r="E974">
        <v>0.31924035439264126</v>
      </c>
      <c r="F974">
        <v>0.31101063618563529</v>
      </c>
      <c r="G974">
        <v>4.1611306445452509E-2</v>
      </c>
    </row>
    <row r="975" spans="1:7">
      <c r="A975" t="s">
        <v>66</v>
      </c>
      <c r="B975" t="s">
        <v>289</v>
      </c>
      <c r="C975">
        <v>0.1107424110938631</v>
      </c>
      <c r="D975">
        <v>47.934172029271352</v>
      </c>
      <c r="E975">
        <v>0.30777976205530355</v>
      </c>
      <c r="F975">
        <v>0.39450534812123644</v>
      </c>
      <c r="G975">
        <v>7.2911770461900838E-2</v>
      </c>
    </row>
    <row r="976" spans="1:7">
      <c r="A976" t="s">
        <v>66</v>
      </c>
      <c r="B976" t="s">
        <v>289</v>
      </c>
      <c r="C976">
        <v>4.925652205754117E-2</v>
      </c>
      <c r="D976">
        <v>46.591678535581678</v>
      </c>
      <c r="E976">
        <v>0.34479565440278814</v>
      </c>
      <c r="F976">
        <v>0.3043724689626095</v>
      </c>
      <c r="G976">
        <v>2.2198272278888403E-2</v>
      </c>
    </row>
    <row r="977" spans="1:7">
      <c r="A977" t="s">
        <v>66</v>
      </c>
      <c r="B977" t="s">
        <v>289</v>
      </c>
      <c r="C977">
        <v>4.925652205754117E-2</v>
      </c>
      <c r="D977">
        <v>46.591678535581678</v>
      </c>
      <c r="E977">
        <v>0.34479565440278814</v>
      </c>
      <c r="F977">
        <v>0.3043724689626095</v>
      </c>
      <c r="G977">
        <v>2.2198272278888403E-2</v>
      </c>
    </row>
    <row r="978" spans="1:7">
      <c r="A978" t="s">
        <v>66</v>
      </c>
      <c r="B978" t="s">
        <v>289</v>
      </c>
      <c r="C978">
        <v>5.9008654602675049E-2</v>
      </c>
      <c r="D978">
        <v>44.345003933910299</v>
      </c>
      <c r="E978">
        <v>0.26553894571203773</v>
      </c>
      <c r="F978">
        <v>0.28520849724626268</v>
      </c>
      <c r="G978">
        <v>1.9669551534225015E-2</v>
      </c>
    </row>
    <row r="979" spans="1:7">
      <c r="A979" t="s">
        <v>66</v>
      </c>
      <c r="B979" t="s">
        <v>289</v>
      </c>
      <c r="C979">
        <v>6.1278335119436034E-2</v>
      </c>
      <c r="D979">
        <v>47.787885124901635</v>
      </c>
      <c r="E979">
        <v>0.30318736503788368</v>
      </c>
      <c r="F979">
        <v>0.33648578128229106</v>
      </c>
      <c r="G979">
        <v>1.5856388687813038E-2</v>
      </c>
    </row>
    <row r="980" spans="1:7">
      <c r="A980" t="s">
        <v>66</v>
      </c>
      <c r="B980" t="s">
        <v>289</v>
      </c>
      <c r="C980">
        <v>6.1278335119436034E-2</v>
      </c>
      <c r="D980">
        <v>47.787885124901635</v>
      </c>
      <c r="E980">
        <v>0.30318736503788368</v>
      </c>
      <c r="F980">
        <v>0.33648578128229106</v>
      </c>
      <c r="G980">
        <v>1.5856388687813038E-2</v>
      </c>
    </row>
    <row r="981" spans="1:7">
      <c r="A981" t="s">
        <v>66</v>
      </c>
      <c r="B981" t="s">
        <v>289</v>
      </c>
      <c r="C981">
        <v>7.300141747201333E-2</v>
      </c>
      <c r="D981">
        <v>50.494549141186177</v>
      </c>
      <c r="E981">
        <v>0.27161937165764949</v>
      </c>
      <c r="F981">
        <v>0.42606701449518303</v>
      </c>
      <c r="G981">
        <v>0.10509828965876711</v>
      </c>
    </row>
    <row r="982" spans="1:7">
      <c r="A982" t="s">
        <v>66</v>
      </c>
      <c r="B982" t="s">
        <v>289</v>
      </c>
      <c r="C982">
        <v>0.11377655463898417</v>
      </c>
      <c r="D982">
        <v>47.652765291029318</v>
      </c>
      <c r="E982">
        <v>0.31057835204442769</v>
      </c>
      <c r="F982">
        <v>0.36245676966341456</v>
      </c>
      <c r="G982">
        <v>9.6934196143147439E-2</v>
      </c>
    </row>
    <row r="983" spans="1:7">
      <c r="A983" t="s">
        <v>66</v>
      </c>
      <c r="B983" t="s">
        <v>289</v>
      </c>
      <c r="C983">
        <v>9.6219145792993038E-2</v>
      </c>
      <c r="D983">
        <v>46.585260795680526</v>
      </c>
      <c r="E983">
        <v>0.34233272501227985</v>
      </c>
      <c r="F983">
        <v>0.29585818394439756</v>
      </c>
      <c r="G983">
        <v>6.6788572877937491E-2</v>
      </c>
    </row>
    <row r="984" spans="1:7">
      <c r="A984" t="s">
        <v>66</v>
      </c>
      <c r="B984" t="s">
        <v>289</v>
      </c>
      <c r="C984">
        <v>9.6219145792993038E-2</v>
      </c>
      <c r="D984">
        <v>46.585260795680526</v>
      </c>
      <c r="E984">
        <v>0.34233272501227985</v>
      </c>
      <c r="F984">
        <v>0.29585818394439756</v>
      </c>
      <c r="G984">
        <v>6.6788572877937491E-2</v>
      </c>
    </row>
    <row r="985" spans="1:7">
      <c r="A985" t="s">
        <v>66</v>
      </c>
      <c r="B985" t="s">
        <v>289</v>
      </c>
      <c r="C985">
        <v>7.9096966437635363E-2</v>
      </c>
      <c r="D985">
        <v>48.542163351503973</v>
      </c>
      <c r="E985">
        <v>0.2802583706034128</v>
      </c>
      <c r="F985">
        <v>0.42579547319587846</v>
      </c>
      <c r="G985">
        <v>5.8320040594096213E-2</v>
      </c>
    </row>
    <row r="986" spans="1:7">
      <c r="A986" t="s">
        <v>66</v>
      </c>
      <c r="B986" t="s">
        <v>289</v>
      </c>
      <c r="C986">
        <v>0.10033993827738213</v>
      </c>
      <c r="D986">
        <v>47.678414468557271</v>
      </c>
      <c r="E986">
        <v>0.26789307278135832</v>
      </c>
      <c r="F986">
        <v>0.3375882935317589</v>
      </c>
      <c r="G986">
        <v>6.046209321509112E-2</v>
      </c>
    </row>
    <row r="987" spans="1:7">
      <c r="A987" t="s">
        <v>66</v>
      </c>
      <c r="B987" t="s">
        <v>289</v>
      </c>
      <c r="C987">
        <v>5.5283752017914814E-2</v>
      </c>
      <c r="D987">
        <v>47.013935660601689</v>
      </c>
      <c r="E987">
        <v>0.34469106174506847</v>
      </c>
      <c r="F987">
        <v>0.28429760164301432</v>
      </c>
      <c r="G987">
        <v>5.4195878543501469E-2</v>
      </c>
    </row>
    <row r="988" spans="1:7">
      <c r="A988" t="s">
        <v>66</v>
      </c>
      <c r="B988" t="s">
        <v>289</v>
      </c>
      <c r="C988">
        <v>0.10604187431277176</v>
      </c>
      <c r="D988">
        <v>51.404592060779841</v>
      </c>
      <c r="E988">
        <v>0.26841023165967198</v>
      </c>
      <c r="F988">
        <v>0.38783956209169157</v>
      </c>
      <c r="G988">
        <v>0.16233530123858328</v>
      </c>
    </row>
    <row r="989" spans="1:7">
      <c r="A989" t="s">
        <v>66</v>
      </c>
      <c r="B989" t="s">
        <v>289</v>
      </c>
      <c r="C989">
        <v>8.8318409865405623E-2</v>
      </c>
      <c r="D989">
        <v>47.330957439083953</v>
      </c>
      <c r="E989">
        <v>0.31614615420599773</v>
      </c>
      <c r="F989">
        <v>0.30287688365278709</v>
      </c>
      <c r="G989">
        <v>3.6730398869725081E-2</v>
      </c>
    </row>
    <row r="990" spans="1:7">
      <c r="A990" t="s">
        <v>66</v>
      </c>
      <c r="B990" t="s">
        <v>289</v>
      </c>
      <c r="C990">
        <v>8.8318409865405623E-2</v>
      </c>
      <c r="D990">
        <v>47.330957439083953</v>
      </c>
      <c r="E990">
        <v>0.31614615420599773</v>
      </c>
      <c r="F990">
        <v>0.30287688365278709</v>
      </c>
      <c r="G990">
        <v>3.6730398869725081E-2</v>
      </c>
    </row>
    <row r="991" spans="1:7">
      <c r="A991" t="s">
        <v>50</v>
      </c>
      <c r="B991" t="s">
        <v>289</v>
      </c>
      <c r="C991">
        <v>2.5774893251077697E-2</v>
      </c>
      <c r="D991">
        <v>36.4469359811131</v>
      </c>
      <c r="E991">
        <v>0.14813041763362553</v>
      </c>
      <c r="F991">
        <v>0.40922239692437501</v>
      </c>
      <c r="G991">
        <v>1.42748108436592E-2</v>
      </c>
    </row>
    <row r="992" spans="1:7">
      <c r="A992" t="s">
        <v>58</v>
      </c>
      <c r="B992" t="s">
        <v>289</v>
      </c>
      <c r="C992">
        <v>3.5998318061777959E-2</v>
      </c>
      <c r="D992">
        <v>41.774888501007858</v>
      </c>
      <c r="E992">
        <v>0.29141495573820253</v>
      </c>
      <c r="F992">
        <v>0.26066009016721575</v>
      </c>
      <c r="G992">
        <v>3.8216701807881927E-2</v>
      </c>
    </row>
    <row r="993" spans="1:7">
      <c r="A993" t="s">
        <v>58</v>
      </c>
      <c r="B993" t="s">
        <v>289</v>
      </c>
      <c r="C993">
        <v>6.2031331316232924E-2</v>
      </c>
      <c r="D993">
        <v>41.241645498433229</v>
      </c>
      <c r="E993">
        <v>0.27572810199109582</v>
      </c>
      <c r="F993">
        <v>0.26061150306610581</v>
      </c>
      <c r="G993">
        <v>2.2907973872922673E-2</v>
      </c>
    </row>
    <row r="994" spans="1:7">
      <c r="A994" t="s">
        <v>58</v>
      </c>
      <c r="B994" t="s">
        <v>289</v>
      </c>
      <c r="C994">
        <v>4.7614883039609528E-2</v>
      </c>
      <c r="D994">
        <v>38.840677339212583</v>
      </c>
      <c r="E994">
        <v>0.278407415135981</v>
      </c>
      <c r="F994">
        <v>0.19425010348027308</v>
      </c>
      <c r="G994">
        <v>1.8553844219022734E-2</v>
      </c>
    </row>
    <row r="995" spans="1:7">
      <c r="A995" t="s">
        <v>58</v>
      </c>
      <c r="B995" t="s">
        <v>289</v>
      </c>
      <c r="C995">
        <v>5.9292450063300424E-2</v>
      </c>
      <c r="D995">
        <v>39.108941919437143</v>
      </c>
      <c r="E995">
        <v>0.26996635154264725</v>
      </c>
      <c r="F995">
        <v>0.22413739931646956</v>
      </c>
      <c r="G995">
        <v>4.5431016319712574E-2</v>
      </c>
    </row>
    <row r="996" spans="1:7">
      <c r="A996" t="s">
        <v>58</v>
      </c>
      <c r="B996" t="s">
        <v>289</v>
      </c>
      <c r="C996">
        <v>6.6759848828254656E-2</v>
      </c>
      <c r="D996">
        <v>40.629638178823129</v>
      </c>
      <c r="E996">
        <v>0.27552158836294638</v>
      </c>
      <c r="F996">
        <v>0.26737203000194942</v>
      </c>
      <c r="G996">
        <v>7.3612130605145015E-2</v>
      </c>
    </row>
    <row r="997" spans="1:7">
      <c r="A997" t="s">
        <v>58</v>
      </c>
      <c r="B997" t="s">
        <v>289</v>
      </c>
      <c r="C997">
        <v>5.3692745998833724E-2</v>
      </c>
      <c r="D997">
        <v>39.301097761461726</v>
      </c>
      <c r="E997">
        <v>0.2928031129751319</v>
      </c>
      <c r="F997">
        <v>0.20421174266717829</v>
      </c>
      <c r="G997">
        <v>4.1274015299704918E-2</v>
      </c>
    </row>
    <row r="998" spans="1:7">
      <c r="A998" t="s">
        <v>58</v>
      </c>
      <c r="B998" t="s">
        <v>289</v>
      </c>
      <c r="C998">
        <v>5.3692745998833724E-2</v>
      </c>
      <c r="D998">
        <v>39.301097761461726</v>
      </c>
      <c r="E998">
        <v>0.2928031129751319</v>
      </c>
      <c r="F998">
        <v>0.20421174266717829</v>
      </c>
      <c r="G998">
        <v>4.1274015299704918E-2</v>
      </c>
    </row>
    <row r="999" spans="1:7">
      <c r="A999" t="s">
        <v>58</v>
      </c>
      <c r="B999" t="s">
        <v>289</v>
      </c>
      <c r="C999">
        <v>6.3588290398683509E-2</v>
      </c>
      <c r="D999">
        <v>39.266027004408762</v>
      </c>
      <c r="E999">
        <v>0.27689053259950436</v>
      </c>
      <c r="F999">
        <v>0.23447190995200354</v>
      </c>
      <c r="G999">
        <v>3.2785234513535703E-2</v>
      </c>
    </row>
    <row r="1000" spans="1:7">
      <c r="A1000" t="s">
        <v>58</v>
      </c>
      <c r="B1000" t="s">
        <v>289</v>
      </c>
      <c r="C1000">
        <v>5.9266132235215999E-2</v>
      </c>
      <c r="D1000">
        <v>36.871664910005755</v>
      </c>
      <c r="E1000">
        <v>0.29264396498794454</v>
      </c>
      <c r="F1000">
        <v>0.1749088240176499</v>
      </c>
      <c r="G1000">
        <v>3.6488328218789674E-2</v>
      </c>
    </row>
    <row r="1001" spans="1:7">
      <c r="A1001" t="s">
        <v>58</v>
      </c>
      <c r="B1001" t="s">
        <v>289</v>
      </c>
      <c r="C1001">
        <v>5.2932862544025724E-2</v>
      </c>
      <c r="D1001">
        <v>41.580107334241454</v>
      </c>
      <c r="E1001">
        <v>0.26141201014075177</v>
      </c>
      <c r="F1001">
        <v>0.26005135316267841</v>
      </c>
      <c r="G1001">
        <v>3.3684548348596868E-2</v>
      </c>
    </row>
    <row r="1002" spans="1:7">
      <c r="A1002" t="s">
        <v>58</v>
      </c>
      <c r="B1002" t="s">
        <v>289</v>
      </c>
      <c r="C1002">
        <v>4.8594731873468675E-2</v>
      </c>
      <c r="D1002">
        <v>38.693915859987484</v>
      </c>
      <c r="E1002">
        <v>0.26247123858371973</v>
      </c>
      <c r="F1002">
        <v>0.21228486759054688</v>
      </c>
      <c r="G1002">
        <v>3.9965063521322501E-2</v>
      </c>
    </row>
    <row r="1003" spans="1:7">
      <c r="A1003" t="s">
        <v>58</v>
      </c>
      <c r="B1003" t="s">
        <v>289</v>
      </c>
      <c r="C1003">
        <v>4.170788068173787E-2</v>
      </c>
      <c r="D1003">
        <v>36.24060239867427</v>
      </c>
      <c r="E1003">
        <v>0.29158321577678692</v>
      </c>
      <c r="F1003">
        <v>0.19028910603546753</v>
      </c>
      <c r="G1003">
        <v>2.4647820093726184E-2</v>
      </c>
    </row>
    <row r="1004" spans="1:7">
      <c r="A1004" t="s">
        <v>58</v>
      </c>
      <c r="B1004" t="s">
        <v>289</v>
      </c>
      <c r="C1004">
        <v>4.170788068173787E-2</v>
      </c>
      <c r="D1004">
        <v>36.24060239867427</v>
      </c>
      <c r="E1004">
        <v>0.29158321577678692</v>
      </c>
      <c r="F1004">
        <v>0.19028910603546753</v>
      </c>
      <c r="G1004">
        <v>2.4647820093726184E-2</v>
      </c>
    </row>
    <row r="1005" spans="1:7">
      <c r="A1005" t="s">
        <v>58</v>
      </c>
      <c r="B1005" t="s">
        <v>289</v>
      </c>
      <c r="C1005">
        <v>4.8306443298680904E-2</v>
      </c>
      <c r="D1005">
        <v>40.876654350419486</v>
      </c>
      <c r="E1005">
        <v>0.25709358074169197</v>
      </c>
      <c r="F1005">
        <v>0.27139679091856811</v>
      </c>
      <c r="G1005">
        <v>5.9133178779788513E-2</v>
      </c>
    </row>
    <row r="1006" spans="1:7">
      <c r="A1006" t="s">
        <v>58</v>
      </c>
      <c r="B1006" t="s">
        <v>289</v>
      </c>
      <c r="C1006">
        <v>5.4449341526191984E-2</v>
      </c>
      <c r="D1006">
        <v>39.130284659062681</v>
      </c>
      <c r="E1006">
        <v>0.28416579956159704</v>
      </c>
      <c r="F1006">
        <v>0.1795168215197917</v>
      </c>
      <c r="G1006">
        <v>3.1540777243273185E-2</v>
      </c>
    </row>
    <row r="1007" spans="1:7">
      <c r="A1007" t="s">
        <v>58</v>
      </c>
      <c r="B1007" t="s">
        <v>289</v>
      </c>
      <c r="C1007">
        <v>5.4449341526191984E-2</v>
      </c>
      <c r="D1007">
        <v>39.130284659062681</v>
      </c>
      <c r="E1007">
        <v>0.28416579956159704</v>
      </c>
      <c r="F1007">
        <v>0.1795168215197917</v>
      </c>
      <c r="G1007">
        <v>3.1540777243273185E-2</v>
      </c>
    </row>
    <row r="1008" spans="1:7">
      <c r="A1008" t="s">
        <v>58</v>
      </c>
      <c r="B1008" t="s">
        <v>289</v>
      </c>
      <c r="C1008">
        <v>5.8011674550838548E-2</v>
      </c>
      <c r="D1008">
        <v>41.106998451835466</v>
      </c>
      <c r="E1008">
        <v>0.43799317863829496</v>
      </c>
      <c r="F1008">
        <v>0.27427059672553994</v>
      </c>
      <c r="G1008">
        <v>7.1313714498210681E-2</v>
      </c>
    </row>
    <row r="1009" spans="1:7">
      <c r="A1009" t="s">
        <v>58</v>
      </c>
      <c r="B1009" t="s">
        <v>289</v>
      </c>
      <c r="C1009">
        <v>5.0808199713392607E-2</v>
      </c>
      <c r="D1009">
        <v>40.759854407249549</v>
      </c>
      <c r="E1009">
        <v>0.29884214990175534</v>
      </c>
      <c r="F1009">
        <v>0.25437658638826421</v>
      </c>
      <c r="G1009">
        <v>5.2184114613211596E-2</v>
      </c>
    </row>
    <row r="1010" spans="1:7">
      <c r="A1010" t="s">
        <v>58</v>
      </c>
      <c r="B1010" t="s">
        <v>289</v>
      </c>
      <c r="C1010">
        <v>6.0109437753828994E-2</v>
      </c>
      <c r="D1010">
        <v>40.470624699961782</v>
      </c>
      <c r="E1010">
        <v>0.26079848311668508</v>
      </c>
      <c r="F1010">
        <v>0.1949531548960331</v>
      </c>
      <c r="G1010">
        <v>6.3363130106980275E-2</v>
      </c>
    </row>
    <row r="1011" spans="1:7">
      <c r="A1011" t="s">
        <v>58</v>
      </c>
      <c r="B1011" t="s">
        <v>289</v>
      </c>
      <c r="C1011">
        <v>3.9252398287209292E-2</v>
      </c>
      <c r="D1011">
        <v>38.412987607152324</v>
      </c>
      <c r="E1011">
        <v>0.27053598861181288</v>
      </c>
      <c r="F1011">
        <v>0.18306593091418452</v>
      </c>
      <c r="G1011">
        <v>3.1966024343232688E-2</v>
      </c>
    </row>
    <row r="1012" spans="1:7">
      <c r="A1012" t="s">
        <v>58</v>
      </c>
      <c r="B1012" t="s">
        <v>289</v>
      </c>
      <c r="C1012">
        <v>5.6438401328086731E-2</v>
      </c>
      <c r="D1012">
        <v>40.081774158996829</v>
      </c>
      <c r="E1012">
        <v>0.27341195876234375</v>
      </c>
      <c r="F1012">
        <v>0.25122904014147129</v>
      </c>
      <c r="G1012">
        <v>2.8036282875199929E-2</v>
      </c>
    </row>
    <row r="1013" spans="1:7">
      <c r="A1013" t="s">
        <v>58</v>
      </c>
      <c r="B1013" t="s">
        <v>289</v>
      </c>
      <c r="C1013">
        <v>4.2575646464912964E-2</v>
      </c>
      <c r="D1013">
        <v>37.585138758470791</v>
      </c>
      <c r="E1013">
        <v>0.28325838004573162</v>
      </c>
      <c r="F1013">
        <v>0.17708661571503231</v>
      </c>
      <c r="G1013">
        <v>2.7370058226894145E-2</v>
      </c>
    </row>
    <row r="1014" spans="1:7">
      <c r="A1014" t="s">
        <v>58</v>
      </c>
      <c r="B1014" t="s">
        <v>289</v>
      </c>
      <c r="C1014">
        <v>6.2031331316232924E-2</v>
      </c>
      <c r="D1014">
        <v>41.241645498433229</v>
      </c>
      <c r="E1014">
        <v>0.27572810199109582</v>
      </c>
      <c r="F1014">
        <v>0.26061150306610581</v>
      </c>
      <c r="G1014">
        <v>2.2907973872922673E-2</v>
      </c>
    </row>
    <row r="1015" spans="1:7">
      <c r="A1015" t="s">
        <v>58</v>
      </c>
      <c r="B1015" t="s">
        <v>289</v>
      </c>
      <c r="C1015">
        <v>6.6658240145068964E-2</v>
      </c>
      <c r="D1015">
        <v>36.941870287210406</v>
      </c>
      <c r="E1015">
        <v>0.26340648920927318</v>
      </c>
      <c r="F1015">
        <v>0.17452883534988864</v>
      </c>
      <c r="G1015">
        <v>5.09250324328933E-2</v>
      </c>
    </row>
    <row r="1016" spans="1:7">
      <c r="A1016" t="s">
        <v>58</v>
      </c>
      <c r="B1016" t="s">
        <v>289</v>
      </c>
      <c r="C1016">
        <v>6.4321581707706008E-2</v>
      </c>
      <c r="D1016">
        <v>37.913759347310318</v>
      </c>
      <c r="E1016">
        <v>0.26905651178735523</v>
      </c>
      <c r="F1016">
        <v>0.17542550912599653</v>
      </c>
      <c r="G1016">
        <v>5.1158865680508189E-2</v>
      </c>
    </row>
    <row r="1017" spans="1:7">
      <c r="A1017" t="s">
        <v>58</v>
      </c>
      <c r="B1017" t="s">
        <v>289</v>
      </c>
      <c r="C1017">
        <v>6.3588290398683509E-2</v>
      </c>
      <c r="D1017">
        <v>39.266027004408762</v>
      </c>
      <c r="E1017">
        <v>0.27689053259950436</v>
      </c>
      <c r="F1017">
        <v>0.23447190995200354</v>
      </c>
      <c r="G1017">
        <v>3.2785234513535703E-2</v>
      </c>
    </row>
    <row r="1018" spans="1:7">
      <c r="A1018" t="s">
        <v>58</v>
      </c>
      <c r="B1018" t="s">
        <v>289</v>
      </c>
      <c r="C1018">
        <v>5.7434332807512603E-2</v>
      </c>
      <c r="D1018">
        <v>40.396916645993954</v>
      </c>
      <c r="E1018">
        <v>0.26847981928131454</v>
      </c>
      <c r="F1018">
        <v>0.26218292222642992</v>
      </c>
      <c r="G1018">
        <v>4.7027881006105936E-2</v>
      </c>
    </row>
    <row r="1019" spans="1:7">
      <c r="A1019" t="s">
        <v>58</v>
      </c>
      <c r="B1019" t="s">
        <v>289</v>
      </c>
      <c r="C1019">
        <v>4.246992944628291E-2</v>
      </c>
      <c r="D1019">
        <v>39.045494922597896</v>
      </c>
      <c r="E1019">
        <v>0.27862648061494932</v>
      </c>
      <c r="F1019">
        <v>0.18254156119203302</v>
      </c>
      <c r="G1019">
        <v>4.6327834557924344E-2</v>
      </c>
    </row>
    <row r="1020" spans="1:7">
      <c r="A1020" t="s">
        <v>55</v>
      </c>
      <c r="B1020" t="s">
        <v>289</v>
      </c>
      <c r="C1020">
        <v>4.8330824493659094E-2</v>
      </c>
      <c r="D1020">
        <v>48.209997432424949</v>
      </c>
      <c r="E1020">
        <v>0.25645543746947858</v>
      </c>
      <c r="F1020">
        <v>0.36087015621932123</v>
      </c>
      <c r="G1020">
        <v>4.9237027452915201E-2</v>
      </c>
    </row>
    <row r="1021" spans="1:7">
      <c r="A1021" t="s">
        <v>55</v>
      </c>
      <c r="B1021" t="s">
        <v>289</v>
      </c>
      <c r="C1021">
        <v>7.8546794923354812E-2</v>
      </c>
      <c r="D1021">
        <v>48.349474650039767</v>
      </c>
      <c r="E1021">
        <v>0.25301799426638188</v>
      </c>
      <c r="F1021">
        <v>0.36363889128865401</v>
      </c>
      <c r="G1021">
        <v>9.463349628566009E-2</v>
      </c>
    </row>
    <row r="1022" spans="1:7">
      <c r="A1022" t="s">
        <v>55</v>
      </c>
      <c r="B1022" t="s">
        <v>289</v>
      </c>
      <c r="C1022">
        <v>2.3191556282821525E-2</v>
      </c>
      <c r="D1022">
        <v>48.115014193630586</v>
      </c>
      <c r="E1022">
        <v>0.24734342215798924</v>
      </c>
      <c r="F1022">
        <v>0.33294315779415451</v>
      </c>
      <c r="G1022">
        <v>8.4902993601917429E-2</v>
      </c>
    </row>
    <row r="1023" spans="1:7">
      <c r="A1023" t="s">
        <v>55</v>
      </c>
      <c r="B1023" t="s">
        <v>289</v>
      </c>
      <c r="C1023">
        <v>6.1706349206349209E-2</v>
      </c>
      <c r="D1023">
        <v>46.240079365079374</v>
      </c>
      <c r="E1023">
        <v>0.24394841269841278</v>
      </c>
      <c r="F1023">
        <v>0.38035714285714295</v>
      </c>
      <c r="G1023">
        <v>0.10515873015873017</v>
      </c>
    </row>
    <row r="1024" spans="1:7">
      <c r="A1024" t="s">
        <v>55</v>
      </c>
      <c r="B1024" t="s">
        <v>289</v>
      </c>
      <c r="C1024">
        <v>3.9116807516733021E-2</v>
      </c>
      <c r="D1024">
        <v>43.826589378949237</v>
      </c>
      <c r="E1024">
        <v>0.26829991654424185</v>
      </c>
      <c r="F1024">
        <v>0.2606144984427175</v>
      </c>
      <c r="G1024">
        <v>7.6065933004830971E-2</v>
      </c>
    </row>
    <row r="1025" spans="1:7">
      <c r="A1025" t="s">
        <v>69</v>
      </c>
      <c r="B1025" t="s">
        <v>289</v>
      </c>
      <c r="C1025">
        <v>5.684537159789442E-2</v>
      </c>
      <c r="D1025">
        <v>45.915874844274654</v>
      </c>
      <c r="E1025">
        <v>0.27553521066255326</v>
      </c>
      <c r="F1025">
        <v>0.24985988465085052</v>
      </c>
      <c r="G1025">
        <v>5.254949993056672E-2</v>
      </c>
    </row>
    <row r="1026" spans="1:7">
      <c r="A1026" t="s">
        <v>69</v>
      </c>
      <c r="B1026" t="s">
        <v>289</v>
      </c>
      <c r="C1026">
        <v>7.3402087284828957E-2</v>
      </c>
      <c r="D1026">
        <v>46.418366037709582</v>
      </c>
      <c r="E1026">
        <v>0.29211643679612825</v>
      </c>
      <c r="F1026">
        <v>0.27868922570743998</v>
      </c>
      <c r="G1026">
        <v>5.0526098022619384E-2</v>
      </c>
    </row>
    <row r="1027" spans="1:7">
      <c r="A1027" t="s">
        <v>69</v>
      </c>
      <c r="B1027" t="s">
        <v>289</v>
      </c>
      <c r="C1027">
        <v>8.4224652485678814E-2</v>
      </c>
      <c r="D1027">
        <v>46.899411128470135</v>
      </c>
      <c r="E1027">
        <v>0.29533709890638149</v>
      </c>
      <c r="F1027">
        <v>0.3295877899290951</v>
      </c>
      <c r="G1027">
        <v>6.4896046148299497E-2</v>
      </c>
    </row>
    <row r="1028" spans="1:7">
      <c r="A1028" t="s">
        <v>56</v>
      </c>
      <c r="B1028" t="s">
        <v>289</v>
      </c>
      <c r="C1028">
        <v>0.10689211675690531</v>
      </c>
      <c r="D1028">
        <v>51.132419934470484</v>
      </c>
      <c r="E1028">
        <v>0.23742577918594276</v>
      </c>
      <c r="F1028">
        <v>0.40564446954534478</v>
      </c>
      <c r="G1028">
        <v>0.15558965955163909</v>
      </c>
    </row>
    <row r="1029" spans="1:7">
      <c r="A1029" t="s">
        <v>56</v>
      </c>
      <c r="B1029" t="s">
        <v>289</v>
      </c>
      <c r="C1029">
        <v>0.13512103715176491</v>
      </c>
      <c r="D1029">
        <v>50.928693809911685</v>
      </c>
      <c r="E1029">
        <v>0.24646799427014576</v>
      </c>
      <c r="F1029">
        <v>0.44438470273371827</v>
      </c>
      <c r="G1029">
        <v>0.15568511481777217</v>
      </c>
    </row>
    <row r="1030" spans="1:7">
      <c r="A1030" t="s">
        <v>56</v>
      </c>
      <c r="B1030" t="s">
        <v>289</v>
      </c>
      <c r="C1030">
        <v>0.10246054820380081</v>
      </c>
      <c r="D1030">
        <v>49.954500739051525</v>
      </c>
      <c r="E1030">
        <v>0.24608472131827258</v>
      </c>
      <c r="F1030">
        <v>0.37206734089959964</v>
      </c>
      <c r="G1030">
        <v>0.11491927245037192</v>
      </c>
    </row>
    <row r="1031" spans="1:7">
      <c r="A1031" t="s">
        <v>68</v>
      </c>
      <c r="B1031" t="s">
        <v>289</v>
      </c>
      <c r="C1031">
        <v>4.9789166235193687E-2</v>
      </c>
      <c r="D1031">
        <v>46.807779035481488</v>
      </c>
      <c r="E1031">
        <v>0.30449901266393897</v>
      </c>
      <c r="F1031">
        <v>0.37197774295075842</v>
      </c>
      <c r="G1031">
        <v>4.7801574768718887E-2</v>
      </c>
    </row>
    <row r="1032" spans="1:7">
      <c r="A1032" t="s">
        <v>68</v>
      </c>
      <c r="B1032" t="s">
        <v>289</v>
      </c>
      <c r="C1032">
        <v>7.3803516217455872E-2</v>
      </c>
      <c r="D1032">
        <v>46.719111742486156</v>
      </c>
      <c r="E1032">
        <v>0.29947386513472363</v>
      </c>
      <c r="F1032">
        <v>0.3878399543507916</v>
      </c>
      <c r="G1032">
        <v>7.4001646462334952E-2</v>
      </c>
    </row>
    <row r="1033" spans="1:7">
      <c r="A1033" t="s">
        <v>68</v>
      </c>
      <c r="B1033" t="s">
        <v>289</v>
      </c>
      <c r="C1033">
        <v>5.651241091859438E-2</v>
      </c>
      <c r="D1033">
        <v>46.944958894656907</v>
      </c>
      <c r="E1033">
        <v>0.25737933113100175</v>
      </c>
      <c r="F1033">
        <v>0.37407250244887119</v>
      </c>
      <c r="G1033">
        <v>6.4543121943868312E-2</v>
      </c>
    </row>
    <row r="1034" spans="1:7">
      <c r="A1034" t="s">
        <v>57</v>
      </c>
      <c r="B1034" t="s">
        <v>289</v>
      </c>
      <c r="C1034">
        <v>8.8628238473837689E-2</v>
      </c>
      <c r="D1034">
        <v>48.725569845639143</v>
      </c>
      <c r="E1034">
        <v>0.269976784990688</v>
      </c>
      <c r="F1034">
        <v>0.34702746078100638</v>
      </c>
      <c r="G1034">
        <v>9.7411217061335126E-2</v>
      </c>
    </row>
    <row r="1035" spans="1:7">
      <c r="A1035" t="s">
        <v>57</v>
      </c>
      <c r="B1035" t="s">
        <v>289</v>
      </c>
      <c r="C1035">
        <v>0.11818014573551641</v>
      </c>
      <c r="D1035">
        <v>50.311547659993117</v>
      </c>
      <c r="E1035">
        <v>0.2494580910407051</v>
      </c>
      <c r="F1035">
        <v>0.36953791762983812</v>
      </c>
      <c r="G1035">
        <v>0.15907327568968407</v>
      </c>
    </row>
    <row r="1036" spans="1:7">
      <c r="A1036" t="s">
        <v>57</v>
      </c>
      <c r="B1036" t="s">
        <v>289</v>
      </c>
      <c r="C1036">
        <v>0.10572419585084647</v>
      </c>
      <c r="D1036">
        <v>49.357812372808326</v>
      </c>
      <c r="E1036">
        <v>0.25621985867702796</v>
      </c>
      <c r="F1036">
        <v>0.38308889369804372</v>
      </c>
      <c r="G1036">
        <v>0.11128340239323842</v>
      </c>
    </row>
    <row r="1037" spans="1:7">
      <c r="A1037" t="s">
        <v>54</v>
      </c>
      <c r="B1037" t="s">
        <v>289</v>
      </c>
      <c r="C1037">
        <v>7.3585191178085069E-2</v>
      </c>
      <c r="D1037">
        <v>46.267678001489507</v>
      </c>
      <c r="E1037">
        <v>0.29196704886788594</v>
      </c>
      <c r="F1037">
        <v>0.27129594005576252</v>
      </c>
      <c r="G1037">
        <v>1.4242295066726142E-2</v>
      </c>
    </row>
    <row r="1038" spans="1:7">
      <c r="A1038" t="s">
        <v>71</v>
      </c>
      <c r="B1038" t="s">
        <v>290</v>
      </c>
      <c r="C1038">
        <v>3.9936102236421731E-2</v>
      </c>
      <c r="D1038">
        <v>43.500399361022367</v>
      </c>
      <c r="E1038">
        <v>0.30950479233226835</v>
      </c>
      <c r="F1038">
        <v>0.35942492012779553</v>
      </c>
      <c r="G1038">
        <v>2.9952076677316294E-2</v>
      </c>
    </row>
    <row r="1039" spans="1:7">
      <c r="A1039" t="s">
        <v>71</v>
      </c>
      <c r="B1039" t="s">
        <v>290</v>
      </c>
      <c r="C1039">
        <v>1.9776525264511027E-2</v>
      </c>
      <c r="D1039">
        <v>43.053495500840505</v>
      </c>
      <c r="E1039">
        <v>0.30653614159992087</v>
      </c>
      <c r="F1039">
        <v>0.31642440423217644</v>
      </c>
      <c r="G1039">
        <v>4.9441313161277568E-2</v>
      </c>
    </row>
    <row r="1040" spans="1:7">
      <c r="A1040" t="s">
        <v>71</v>
      </c>
      <c r="B1040" t="s">
        <v>290</v>
      </c>
      <c r="C1040">
        <v>9.9581756622186823E-3</v>
      </c>
      <c r="D1040">
        <v>43.895638319059955</v>
      </c>
      <c r="E1040">
        <v>0.32861979685321652</v>
      </c>
      <c r="F1040">
        <v>0.34853614817765388</v>
      </c>
      <c r="G1040">
        <v>9.9581756622186823E-3</v>
      </c>
    </row>
    <row r="1041" spans="1:7">
      <c r="A1041" t="s">
        <v>71</v>
      </c>
      <c r="B1041" t="s">
        <v>290</v>
      </c>
      <c r="C1041">
        <v>2.9815146094215862E-2</v>
      </c>
      <c r="D1041">
        <v>43.311468892864234</v>
      </c>
      <c r="E1041">
        <v>0.31802822500496919</v>
      </c>
      <c r="F1041">
        <v>0.33790498906777977</v>
      </c>
      <c r="G1041">
        <v>5.9630292188431723E-2</v>
      </c>
    </row>
    <row r="1042" spans="1:7">
      <c r="A1042" t="s">
        <v>71</v>
      </c>
      <c r="B1042" t="s">
        <v>290</v>
      </c>
      <c r="C1042">
        <v>9.9176832291976609E-3</v>
      </c>
      <c r="D1042">
        <v>43.895665972428844</v>
      </c>
      <c r="E1042">
        <v>0.29753049687592981</v>
      </c>
      <c r="F1042">
        <v>0.34711891302191811</v>
      </c>
      <c r="G1042">
        <v>5.9506099375185965E-2</v>
      </c>
    </row>
    <row r="1043" spans="1:7">
      <c r="A1043" t="s">
        <v>71</v>
      </c>
      <c r="B1043" t="s">
        <v>290</v>
      </c>
      <c r="C1043">
        <v>2.9895366218236172E-2</v>
      </c>
      <c r="D1043">
        <v>39.551569506726452</v>
      </c>
      <c r="E1043">
        <v>0.36870951669157942</v>
      </c>
      <c r="F1043">
        <v>0.28898854010961628</v>
      </c>
      <c r="G1043">
        <v>1.9930244145490782E-2</v>
      </c>
    </row>
    <row r="1044" spans="1:7">
      <c r="A1044" t="s">
        <v>72</v>
      </c>
      <c r="B1044" t="s">
        <v>290</v>
      </c>
      <c r="C1044">
        <v>2.5767321090552311E-2</v>
      </c>
      <c r="D1044">
        <v>43.246484247247352</v>
      </c>
      <c r="E1044">
        <v>0.33101097093247972</v>
      </c>
      <c r="F1044">
        <v>0.32704676768777935</v>
      </c>
      <c r="G1044">
        <v>5.054359136992953E-2</v>
      </c>
    </row>
    <row r="1045" spans="1:7">
      <c r="A1045" t="s">
        <v>72</v>
      </c>
      <c r="B1045" t="s">
        <v>290</v>
      </c>
      <c r="C1045">
        <v>3.3632397891050818E-2</v>
      </c>
      <c r="D1045">
        <v>43.063317934970769</v>
      </c>
      <c r="E1045">
        <v>0.34720504881643632</v>
      </c>
      <c r="F1045">
        <v>0.34028073160357292</v>
      </c>
      <c r="G1045">
        <v>6.6275607608835427E-2</v>
      </c>
    </row>
    <row r="1046" spans="1:7">
      <c r="A1046" t="s">
        <v>76</v>
      </c>
      <c r="B1046" t="s">
        <v>290</v>
      </c>
      <c r="C1046">
        <v>1.3106870266621332E-2</v>
      </c>
      <c r="D1046">
        <v>47.322700015274926</v>
      </c>
      <c r="E1046">
        <v>0.39320610799864009</v>
      </c>
      <c r="F1046">
        <v>0.22074728870099089</v>
      </c>
      <c r="G1046">
        <v>6.7702405061419973E-2</v>
      </c>
    </row>
    <row r="1047" spans="1:7">
      <c r="A1047" t="s">
        <v>76</v>
      </c>
      <c r="B1047" t="s">
        <v>290</v>
      </c>
      <c r="C1047">
        <v>3.4509422357754928E-2</v>
      </c>
      <c r="D1047">
        <v>47.555566102847962</v>
      </c>
      <c r="E1047">
        <v>0.3925570394277566</v>
      </c>
      <c r="F1047">
        <v>0.29021534275074695</v>
      </c>
      <c r="G1047">
        <v>1.601870034944498E-2</v>
      </c>
    </row>
    <row r="1048" spans="1:7">
      <c r="A1048" t="s">
        <v>76</v>
      </c>
      <c r="B1048" t="s">
        <v>290</v>
      </c>
      <c r="C1048">
        <v>2.5951822719335001E-2</v>
      </c>
      <c r="D1048">
        <v>43.591038895046665</v>
      </c>
      <c r="E1048">
        <v>0.19800646418301776</v>
      </c>
      <c r="F1048">
        <v>0.32370441468239219</v>
      </c>
      <c r="G1048">
        <v>0.11084003672876283</v>
      </c>
    </row>
    <row r="1049" spans="1:7">
      <c r="A1049" t="s">
        <v>85</v>
      </c>
      <c r="B1049" t="s">
        <v>288</v>
      </c>
      <c r="C1049">
        <v>5.0226017076845798E-2</v>
      </c>
      <c r="D1049">
        <v>44.289301858362627</v>
      </c>
      <c r="E1049">
        <v>0.37167252636865894</v>
      </c>
      <c r="F1049">
        <v>0.33149171270718231</v>
      </c>
      <c r="G1049">
        <v>0</v>
      </c>
    </row>
    <row r="1050" spans="1:7">
      <c r="A1050" t="s">
        <v>85</v>
      </c>
      <c r="B1050" t="s">
        <v>288</v>
      </c>
      <c r="C1050">
        <v>5.0185687042055602E-2</v>
      </c>
      <c r="D1050">
        <v>44.303924520726682</v>
      </c>
      <c r="E1050">
        <v>0.3512998092943892</v>
      </c>
      <c r="F1050">
        <v>0.31115125966074475</v>
      </c>
      <c r="G1050">
        <v>0</v>
      </c>
    </row>
    <row r="1051" spans="1:7">
      <c r="A1051" t="s">
        <v>85</v>
      </c>
      <c r="B1051" t="s">
        <v>288</v>
      </c>
      <c r="C1051">
        <v>6.0544904137235109E-2</v>
      </c>
      <c r="D1051">
        <v>42.956609485368311</v>
      </c>
      <c r="E1051">
        <v>0.36326942482341068</v>
      </c>
      <c r="F1051">
        <v>0.31281533804238143</v>
      </c>
      <c r="G1051">
        <v>0</v>
      </c>
    </row>
    <row r="1052" spans="1:7">
      <c r="A1052" t="s">
        <v>85</v>
      </c>
      <c r="B1052" t="s">
        <v>288</v>
      </c>
      <c r="C1052">
        <v>5.0443906376109758E-2</v>
      </c>
      <c r="D1052">
        <v>40.940274414850677</v>
      </c>
      <c r="E1052">
        <v>0.45399515738498786</v>
      </c>
      <c r="F1052">
        <v>0.30266343825665859</v>
      </c>
      <c r="G1052">
        <v>0.10088781275221952</v>
      </c>
    </row>
    <row r="1053" spans="1:7">
      <c r="A1053" t="s">
        <v>85</v>
      </c>
      <c r="B1053" t="s">
        <v>288</v>
      </c>
      <c r="C1053">
        <v>4.0052067687994401E-2</v>
      </c>
      <c r="D1053">
        <v>39.311104435766495</v>
      </c>
      <c r="E1053">
        <v>0.38049464303594677</v>
      </c>
      <c r="F1053">
        <v>0.26033843997196354</v>
      </c>
      <c r="G1053">
        <v>0</v>
      </c>
    </row>
    <row r="1054" spans="1:7">
      <c r="A1054" t="s">
        <v>85</v>
      </c>
      <c r="B1054" t="s">
        <v>288</v>
      </c>
      <c r="C1054">
        <v>0.10856691669956571</v>
      </c>
      <c r="D1054">
        <v>45.450059218318195</v>
      </c>
      <c r="E1054">
        <v>0.28622187129885507</v>
      </c>
      <c r="F1054">
        <v>0.38491906829846029</v>
      </c>
      <c r="G1054">
        <v>8.8827477299644672E-2</v>
      </c>
    </row>
    <row r="1055" spans="1:7">
      <c r="A1055" t="s">
        <v>85</v>
      </c>
      <c r="B1055" t="s">
        <v>288</v>
      </c>
      <c r="C1055">
        <v>3.9603960396039604E-2</v>
      </c>
      <c r="D1055">
        <v>46.960396039603957</v>
      </c>
      <c r="E1055">
        <v>0.33663366336633666</v>
      </c>
      <c r="F1055">
        <v>0.40594059405940597</v>
      </c>
      <c r="G1055">
        <v>0</v>
      </c>
    </row>
    <row r="1056" spans="1:7">
      <c r="A1056" t="s">
        <v>14</v>
      </c>
      <c r="B1056" t="s">
        <v>288</v>
      </c>
      <c r="C1056">
        <v>0</v>
      </c>
      <c r="D1056">
        <v>46.967418546365906</v>
      </c>
      <c r="E1056">
        <v>0.25062656641604003</v>
      </c>
      <c r="F1056">
        <v>0.39097744360902253</v>
      </c>
      <c r="G1056">
        <v>9.0225563909774417E-2</v>
      </c>
    </row>
    <row r="1057" spans="1:7">
      <c r="A1057" t="s">
        <v>14</v>
      </c>
      <c r="B1057" t="s">
        <v>288</v>
      </c>
      <c r="C1057">
        <v>0</v>
      </c>
      <c r="D1057">
        <v>46.552751837870055</v>
      </c>
      <c r="E1057">
        <v>0.26822968408503872</v>
      </c>
      <c r="F1057">
        <v>0.47685277170673551</v>
      </c>
      <c r="G1057">
        <v>8.9409894695012912E-2</v>
      </c>
    </row>
    <row r="1058" spans="1:7">
      <c r="A1058" t="s">
        <v>14</v>
      </c>
      <c r="B1058" t="s">
        <v>288</v>
      </c>
      <c r="C1058">
        <v>0</v>
      </c>
      <c r="D1058">
        <v>45.827116283696398</v>
      </c>
      <c r="E1058">
        <v>0.30836566199144527</v>
      </c>
      <c r="F1058">
        <v>0.4277330150203919</v>
      </c>
      <c r="G1058">
        <v>0.10942007360986769</v>
      </c>
    </row>
    <row r="1059" spans="1:7">
      <c r="A1059" t="s">
        <v>14</v>
      </c>
      <c r="B1059" t="s">
        <v>288</v>
      </c>
      <c r="C1059">
        <v>0</v>
      </c>
      <c r="D1059">
        <v>44.808688720605815</v>
      </c>
      <c r="E1059">
        <v>0.34874451972897569</v>
      </c>
      <c r="F1059">
        <v>0.39856516540454368</v>
      </c>
      <c r="G1059">
        <v>3.9856516540454363E-2</v>
      </c>
    </row>
    <row r="1060" spans="1:7">
      <c r="A1060" t="s">
        <v>14</v>
      </c>
      <c r="B1060" t="s">
        <v>288</v>
      </c>
      <c r="C1060">
        <v>0</v>
      </c>
      <c r="D1060">
        <v>42.855721393034827</v>
      </c>
      <c r="E1060">
        <v>0.37810945273631841</v>
      </c>
      <c r="F1060">
        <v>0.37810945273631841</v>
      </c>
      <c r="G1060">
        <v>4.9751243781094537E-2</v>
      </c>
    </row>
    <row r="1061" spans="1:7">
      <c r="A1061" t="s">
        <v>14</v>
      </c>
      <c r="B1061" t="s">
        <v>288</v>
      </c>
      <c r="C1061">
        <v>5.9323709709313818E-2</v>
      </c>
      <c r="D1061">
        <v>47.656713466482095</v>
      </c>
      <c r="E1061">
        <v>0.30650583349812138</v>
      </c>
      <c r="F1061">
        <v>0.42515325291674899</v>
      </c>
      <c r="G1061">
        <v>0.11864741941862764</v>
      </c>
    </row>
    <row r="1062" spans="1:7">
      <c r="A1062" t="s">
        <v>14</v>
      </c>
      <c r="B1062" t="s">
        <v>288</v>
      </c>
      <c r="C1062">
        <v>0</v>
      </c>
      <c r="D1062">
        <v>41.82143211838315</v>
      </c>
      <c r="E1062">
        <v>0.43698480484655866</v>
      </c>
      <c r="F1062">
        <v>0.28801271228523184</v>
      </c>
      <c r="G1062">
        <v>0</v>
      </c>
    </row>
    <row r="1063" spans="1:7">
      <c r="A1063" t="s">
        <v>14</v>
      </c>
      <c r="B1063" t="s">
        <v>288</v>
      </c>
      <c r="C1063">
        <v>8.8313217544892547E-2</v>
      </c>
      <c r="D1063">
        <v>48.062015503875969</v>
      </c>
      <c r="E1063">
        <v>0.35325287017957019</v>
      </c>
      <c r="F1063">
        <v>0.42194092827004215</v>
      </c>
      <c r="G1063">
        <v>0.11775095672652341</v>
      </c>
    </row>
    <row r="1064" spans="1:7">
      <c r="A1064" t="s">
        <v>14</v>
      </c>
      <c r="B1064" t="s">
        <v>288</v>
      </c>
      <c r="C1064">
        <v>4.906289863605142E-2</v>
      </c>
      <c r="D1064">
        <v>43.302914336178986</v>
      </c>
      <c r="E1064">
        <v>0.36306544990678047</v>
      </c>
      <c r="F1064">
        <v>0.30418997154351879</v>
      </c>
      <c r="G1064">
        <v>0</v>
      </c>
    </row>
    <row r="1065" spans="1:7">
      <c r="A1065" t="s">
        <v>14</v>
      </c>
      <c r="B1065" t="s">
        <v>288</v>
      </c>
      <c r="C1065">
        <v>5.8915946582875099E-2</v>
      </c>
      <c r="D1065">
        <v>46.514139827179889</v>
      </c>
      <c r="E1065">
        <v>0.34367635506677141</v>
      </c>
      <c r="F1065">
        <v>0.40259230164964654</v>
      </c>
      <c r="G1065">
        <v>8.8373919874312659E-2</v>
      </c>
    </row>
    <row r="1066" spans="1:7">
      <c r="A1066" t="s">
        <v>14</v>
      </c>
      <c r="B1066" t="s">
        <v>288</v>
      </c>
      <c r="C1066">
        <v>0</v>
      </c>
      <c r="D1066">
        <v>43.551607107207026</v>
      </c>
      <c r="E1066">
        <v>0.39928129367139148</v>
      </c>
      <c r="F1066">
        <v>0.32940706727889801</v>
      </c>
      <c r="G1066">
        <v>0</v>
      </c>
    </row>
    <row r="1067" spans="1:7">
      <c r="A1067" t="s">
        <v>14</v>
      </c>
      <c r="B1067" t="s">
        <v>288</v>
      </c>
      <c r="C1067">
        <v>0</v>
      </c>
      <c r="D1067">
        <v>42.740814299900691</v>
      </c>
      <c r="E1067">
        <v>0.3475670307845084</v>
      </c>
      <c r="F1067">
        <v>0.32770605759682225</v>
      </c>
      <c r="G1067">
        <v>0</v>
      </c>
    </row>
    <row r="1068" spans="1:7">
      <c r="A1068" t="s">
        <v>14</v>
      </c>
      <c r="B1068" t="s">
        <v>288</v>
      </c>
      <c r="C1068">
        <v>0</v>
      </c>
      <c r="D1068">
        <v>43.705392545598734</v>
      </c>
      <c r="E1068">
        <v>0.37668517049960348</v>
      </c>
      <c r="F1068">
        <v>0.34694686756542426</v>
      </c>
      <c r="G1068">
        <v>0</v>
      </c>
    </row>
    <row r="1069" spans="1:7">
      <c r="A1069" t="s">
        <v>14</v>
      </c>
      <c r="B1069" t="s">
        <v>288</v>
      </c>
      <c r="C1069">
        <v>0</v>
      </c>
      <c r="D1069">
        <v>43.291363368089705</v>
      </c>
      <c r="E1069">
        <v>0.35412158174306507</v>
      </c>
      <c r="F1069">
        <v>0.34428487113909101</v>
      </c>
      <c r="G1069">
        <v>8.8530395435766268E-2</v>
      </c>
    </row>
    <row r="1070" spans="1:7">
      <c r="A1070" t="s">
        <v>15</v>
      </c>
      <c r="B1070" t="s">
        <v>288</v>
      </c>
      <c r="C1070">
        <v>0</v>
      </c>
      <c r="D1070">
        <v>45.595957594372337</v>
      </c>
      <c r="E1070">
        <v>0.43594570494402063</v>
      </c>
      <c r="F1070">
        <v>0.39631427722183693</v>
      </c>
      <c r="G1070">
        <v>0.10898642623600516</v>
      </c>
    </row>
    <row r="1071" spans="1:7">
      <c r="A1071" t="s">
        <v>15</v>
      </c>
      <c r="B1071" t="s">
        <v>288</v>
      </c>
      <c r="C1071">
        <v>0</v>
      </c>
      <c r="D1071">
        <v>42.570520460866106</v>
      </c>
      <c r="E1071">
        <v>0.31783869686134286</v>
      </c>
      <c r="F1071">
        <v>0.29797377830750893</v>
      </c>
      <c r="G1071">
        <v>3.9729837107667858E-2</v>
      </c>
    </row>
    <row r="1072" spans="1:7">
      <c r="A1072" t="s">
        <v>15</v>
      </c>
      <c r="B1072" t="s">
        <v>288</v>
      </c>
      <c r="C1072">
        <v>0</v>
      </c>
      <c r="D1072">
        <v>44.655344655344649</v>
      </c>
      <c r="E1072">
        <v>0.42957042957042946</v>
      </c>
      <c r="F1072">
        <v>0.38961038961038952</v>
      </c>
      <c r="G1072">
        <v>7.9920079920079892E-2</v>
      </c>
    </row>
    <row r="1073" spans="1:7">
      <c r="A1073" t="s">
        <v>15</v>
      </c>
      <c r="B1073" t="s">
        <v>288</v>
      </c>
      <c r="C1073">
        <v>0</v>
      </c>
      <c r="D1073">
        <v>40.820584144645338</v>
      </c>
      <c r="E1073">
        <v>0.44704947347506452</v>
      </c>
      <c r="F1073">
        <v>0.25829525134114839</v>
      </c>
      <c r="G1073">
        <v>1.9868865487780645E-2</v>
      </c>
    </row>
    <row r="1074" spans="1:7">
      <c r="A1074" t="s">
        <v>15</v>
      </c>
      <c r="B1074" t="s">
        <v>288</v>
      </c>
      <c r="C1074">
        <v>0</v>
      </c>
      <c r="D1074">
        <v>42.912486341511865</v>
      </c>
      <c r="E1074">
        <v>0.46687195788218921</v>
      </c>
      <c r="F1074">
        <v>0.30793682328399713</v>
      </c>
      <c r="G1074">
        <v>6.9534121386709044E-2</v>
      </c>
    </row>
    <row r="1075" spans="1:7">
      <c r="A1075" t="s">
        <v>16</v>
      </c>
      <c r="B1075" t="s">
        <v>288</v>
      </c>
      <c r="C1075">
        <v>9.6473792623465393E-2</v>
      </c>
      <c r="D1075">
        <v>49.931706182144936</v>
      </c>
      <c r="E1075">
        <v>0.25071151929175006</v>
      </c>
      <c r="F1075">
        <v>0.46130919549682003</v>
      </c>
      <c r="G1075">
        <v>0.16045537234672</v>
      </c>
    </row>
    <row r="1076" spans="1:7">
      <c r="A1076" t="s">
        <v>16</v>
      </c>
      <c r="B1076" t="s">
        <v>288</v>
      </c>
      <c r="C1076">
        <v>8.9240093998227257E-2</v>
      </c>
      <c r="D1076">
        <v>50.040705127239917</v>
      </c>
      <c r="E1076">
        <v>0.28107116219914097</v>
      </c>
      <c r="F1076">
        <v>0.46175976647001726</v>
      </c>
      <c r="G1076">
        <v>0.17065034847804986</v>
      </c>
    </row>
    <row r="1077" spans="1:7">
      <c r="A1077" t="s">
        <v>16</v>
      </c>
      <c r="B1077" t="s">
        <v>288</v>
      </c>
      <c r="C1077">
        <v>8.9240093998227257E-2</v>
      </c>
      <c r="D1077">
        <v>50.040705127239917</v>
      </c>
      <c r="E1077">
        <v>0.28107116219914097</v>
      </c>
      <c r="F1077">
        <v>0.46175976647001726</v>
      </c>
      <c r="G1077">
        <v>0.17065034847804986</v>
      </c>
    </row>
    <row r="1078" spans="1:7">
      <c r="A1078" t="s">
        <v>16</v>
      </c>
      <c r="B1078" t="s">
        <v>288</v>
      </c>
      <c r="C1078">
        <v>8.9240093998227257E-2</v>
      </c>
      <c r="D1078">
        <v>50.040705127239917</v>
      </c>
      <c r="E1078">
        <v>0.28107116219914097</v>
      </c>
      <c r="F1078">
        <v>0.46175976647001726</v>
      </c>
      <c r="G1078">
        <v>0.17065034847804986</v>
      </c>
    </row>
    <row r="1079" spans="1:7">
      <c r="A1079" t="s">
        <v>16</v>
      </c>
      <c r="B1079" t="s">
        <v>288</v>
      </c>
      <c r="C1079">
        <v>6.2799869376271689E-2</v>
      </c>
      <c r="D1079">
        <v>50.079127835414106</v>
      </c>
      <c r="E1079">
        <v>0.29139139390590063</v>
      </c>
      <c r="F1079">
        <v>0.44211108040895275</v>
      </c>
      <c r="G1079">
        <v>0.1004797910020347</v>
      </c>
    </row>
    <row r="1080" spans="1:7">
      <c r="A1080" t="s">
        <v>16</v>
      </c>
      <c r="B1080" t="s">
        <v>288</v>
      </c>
      <c r="C1080">
        <v>6.0920043701320606E-2</v>
      </c>
      <c r="D1080">
        <v>48.000966665156255</v>
      </c>
      <c r="E1080">
        <v>0.44305486328233173</v>
      </c>
      <c r="F1080">
        <v>0.41284657714944545</v>
      </c>
      <c r="G1080">
        <v>0.15104143066443126</v>
      </c>
    </row>
    <row r="1081" spans="1:7">
      <c r="A1081" t="s">
        <v>16</v>
      </c>
      <c r="B1081" t="s">
        <v>288</v>
      </c>
      <c r="C1081">
        <v>5.5257428413550212E-2</v>
      </c>
      <c r="D1081">
        <v>48.177257005207842</v>
      </c>
      <c r="E1081">
        <v>0.29082857059763267</v>
      </c>
      <c r="F1081">
        <v>0.44125714159640822</v>
      </c>
      <c r="G1081">
        <v>0.15042857099877552</v>
      </c>
    </row>
    <row r="1082" spans="1:7">
      <c r="A1082" t="s">
        <v>16</v>
      </c>
      <c r="B1082" t="s">
        <v>288</v>
      </c>
      <c r="C1082">
        <v>8.1961256147094222E-2</v>
      </c>
      <c r="D1082">
        <v>50.317347523801068</v>
      </c>
      <c r="E1082">
        <v>0.30281252271093922</v>
      </c>
      <c r="F1082">
        <v>0.4643125348234402</v>
      </c>
      <c r="G1082">
        <v>0.16150001211250092</v>
      </c>
    </row>
    <row r="1083" spans="1:7">
      <c r="A1083" t="s">
        <v>16</v>
      </c>
      <c r="B1083" t="s">
        <v>288</v>
      </c>
      <c r="C1083">
        <v>5.8235047074164992E-2</v>
      </c>
      <c r="D1083">
        <v>47.65050151300867</v>
      </c>
      <c r="E1083">
        <v>0.37086002439657567</v>
      </c>
      <c r="F1083">
        <v>0.44102273171484679</v>
      </c>
      <c r="G1083">
        <v>0</v>
      </c>
    </row>
    <row r="1084" spans="1:7">
      <c r="A1084" t="s">
        <v>82</v>
      </c>
      <c r="B1084" t="s">
        <v>288</v>
      </c>
      <c r="C1084">
        <v>0</v>
      </c>
      <c r="D1084">
        <v>42.816824462782591</v>
      </c>
      <c r="E1084">
        <v>0.19745933637938801</v>
      </c>
      <c r="F1084">
        <v>0.340488840372421</v>
      </c>
      <c r="G1084">
        <v>0</v>
      </c>
    </row>
    <row r="1085" spans="1:7">
      <c r="A1085" t="s">
        <v>82</v>
      </c>
      <c r="B1085" t="s">
        <v>288</v>
      </c>
      <c r="C1085">
        <v>0</v>
      </c>
      <c r="D1085">
        <v>44.023007627199817</v>
      </c>
      <c r="E1085">
        <v>0.23562149327767948</v>
      </c>
      <c r="F1085">
        <v>0.36316158270697541</v>
      </c>
      <c r="G1085">
        <v>0</v>
      </c>
    </row>
    <row r="1086" spans="1:7">
      <c r="A1086" t="s">
        <v>82</v>
      </c>
      <c r="B1086" t="s">
        <v>288</v>
      </c>
      <c r="C1086">
        <v>0</v>
      </c>
      <c r="D1086">
        <v>42.568484216018774</v>
      </c>
      <c r="E1086">
        <v>0.25587509281743559</v>
      </c>
      <c r="F1086">
        <v>0.31457584940496497</v>
      </c>
      <c r="G1086">
        <v>0</v>
      </c>
    </row>
    <row r="1087" spans="1:7">
      <c r="A1087" t="s">
        <v>82</v>
      </c>
      <c r="B1087" t="s">
        <v>288</v>
      </c>
      <c r="C1087">
        <v>0</v>
      </c>
      <c r="D1087">
        <v>48.462313836139373</v>
      </c>
      <c r="E1087">
        <v>0.16658098102636554</v>
      </c>
      <c r="F1087">
        <v>0.55611329935594078</v>
      </c>
      <c r="G1087">
        <v>9.492889441235168E-2</v>
      </c>
    </row>
    <row r="1088" spans="1:7">
      <c r="A1088" t="s">
        <v>82</v>
      </c>
      <c r="B1088" t="s">
        <v>288</v>
      </c>
      <c r="C1088">
        <v>0</v>
      </c>
      <c r="D1088">
        <v>42.115636125844659</v>
      </c>
      <c r="E1088">
        <v>0.25773612019343334</v>
      </c>
      <c r="F1088">
        <v>0.33069744161075992</v>
      </c>
      <c r="G1088">
        <v>0</v>
      </c>
    </row>
    <row r="1089" spans="1:7">
      <c r="A1089" t="s">
        <v>82</v>
      </c>
      <c r="B1089" t="s">
        <v>288</v>
      </c>
      <c r="C1089">
        <v>0</v>
      </c>
      <c r="D1089">
        <v>47.383942803964842</v>
      </c>
      <c r="E1089">
        <v>0.17039433685851321</v>
      </c>
      <c r="F1089">
        <v>0.52539934282231493</v>
      </c>
      <c r="G1089">
        <v>7.3803937621557195E-2</v>
      </c>
    </row>
    <row r="1090" spans="1:7">
      <c r="A1090" t="s">
        <v>82</v>
      </c>
      <c r="B1090" t="s">
        <v>288</v>
      </c>
      <c r="C1090">
        <v>0</v>
      </c>
      <c r="D1090">
        <v>45.1686753618403</v>
      </c>
      <c r="E1090">
        <v>0.18691121217124188</v>
      </c>
      <c r="F1090">
        <v>0.44156272982424544</v>
      </c>
      <c r="G1090">
        <v>9.2955308408503051E-2</v>
      </c>
    </row>
    <row r="1091" spans="1:7">
      <c r="A1091" t="s">
        <v>82</v>
      </c>
      <c r="B1091" t="s">
        <v>288</v>
      </c>
      <c r="C1091">
        <v>0</v>
      </c>
      <c r="D1091">
        <v>43.606367145127528</v>
      </c>
      <c r="E1091">
        <v>0.23410105698645345</v>
      </c>
      <c r="F1091">
        <v>0.39898085315708481</v>
      </c>
      <c r="G1091">
        <v>0</v>
      </c>
    </row>
    <row r="1092" spans="1:7">
      <c r="A1092" t="s">
        <v>82</v>
      </c>
      <c r="B1092" t="s">
        <v>288</v>
      </c>
      <c r="C1092">
        <v>0</v>
      </c>
      <c r="D1092">
        <v>46.388563237566643</v>
      </c>
      <c r="E1092">
        <v>0.1678378353858607</v>
      </c>
      <c r="F1092">
        <v>0.52417822462851393</v>
      </c>
      <c r="G1092">
        <v>8.6590210568441045E-2</v>
      </c>
    </row>
    <row r="1093" spans="1:7">
      <c r="A1093" t="s">
        <v>82</v>
      </c>
      <c r="B1093" t="s">
        <v>288</v>
      </c>
      <c r="C1093">
        <v>0</v>
      </c>
      <c r="D1093">
        <v>45.462494837720136</v>
      </c>
      <c r="E1093">
        <v>0.16509198198225492</v>
      </c>
      <c r="F1093">
        <v>0.51042199933963206</v>
      </c>
      <c r="G1093">
        <v>6.6339713860759306E-2</v>
      </c>
    </row>
    <row r="1094" spans="1:7">
      <c r="A1094" t="s">
        <v>82</v>
      </c>
      <c r="B1094" t="s">
        <v>288</v>
      </c>
      <c r="C1094">
        <v>0</v>
      </c>
      <c r="D1094">
        <v>42.356628631188016</v>
      </c>
      <c r="E1094">
        <v>0.30948918102689726</v>
      </c>
      <c r="F1094">
        <v>0.33396512279438384</v>
      </c>
      <c r="G1094">
        <v>0</v>
      </c>
    </row>
    <row r="1095" spans="1:7">
      <c r="A1095" t="s">
        <v>82</v>
      </c>
      <c r="B1095" t="s">
        <v>288</v>
      </c>
      <c r="C1095">
        <v>0</v>
      </c>
      <c r="D1095">
        <v>46.031819503659214</v>
      </c>
      <c r="E1095">
        <v>0.18072173983918183</v>
      </c>
      <c r="F1095">
        <v>0.53280713387999323</v>
      </c>
      <c r="G1095">
        <v>0.10817142000396462</v>
      </c>
    </row>
    <row r="1096" spans="1:7">
      <c r="A1096" t="s">
        <v>82</v>
      </c>
      <c r="B1096" t="s">
        <v>288</v>
      </c>
      <c r="C1096">
        <v>0</v>
      </c>
      <c r="D1096">
        <v>42.001439943049448</v>
      </c>
      <c r="E1096">
        <v>0.20557613901113128</v>
      </c>
      <c r="F1096">
        <v>0.35927792518767798</v>
      </c>
      <c r="G1096">
        <v>0</v>
      </c>
    </row>
    <row r="1097" spans="1:7">
      <c r="A1097" t="s">
        <v>82</v>
      </c>
      <c r="B1097" t="s">
        <v>288</v>
      </c>
      <c r="C1097">
        <v>0</v>
      </c>
      <c r="D1097">
        <v>45.867791961773897</v>
      </c>
      <c r="E1097">
        <v>0.18458717300907385</v>
      </c>
      <c r="F1097">
        <v>0.51650076036182324</v>
      </c>
      <c r="G1097">
        <v>8.4215373243745964E-2</v>
      </c>
    </row>
    <row r="1098" spans="1:7">
      <c r="A1098" t="s">
        <v>82</v>
      </c>
      <c r="B1098" t="s">
        <v>288</v>
      </c>
      <c r="C1098">
        <v>0</v>
      </c>
      <c r="D1098">
        <v>42.923104982116264</v>
      </c>
      <c r="E1098">
        <v>0.19292148379317686</v>
      </c>
      <c r="F1098">
        <v>0.40843828842977725</v>
      </c>
      <c r="G1098">
        <v>7.0116421630713438E-2</v>
      </c>
    </row>
    <row r="1099" spans="1:7">
      <c r="A1099" t="s">
        <v>82</v>
      </c>
      <c r="B1099" t="s">
        <v>288</v>
      </c>
      <c r="C1099">
        <v>0</v>
      </c>
      <c r="D1099">
        <v>45.278940316158902</v>
      </c>
      <c r="E1099">
        <v>0.23118578242725912</v>
      </c>
      <c r="F1099">
        <v>0.43867829888399668</v>
      </c>
      <c r="G1099">
        <v>0.10979560273148069</v>
      </c>
    </row>
    <row r="1100" spans="1:7">
      <c r="A1100" t="s">
        <v>82</v>
      </c>
      <c r="B1100" t="s">
        <v>288</v>
      </c>
      <c r="C1100">
        <v>0</v>
      </c>
      <c r="D1100">
        <v>43.74482448840736</v>
      </c>
      <c r="E1100">
        <v>0.23874832321063533</v>
      </c>
      <c r="F1100">
        <v>0.38531779296323954</v>
      </c>
      <c r="G1100">
        <v>0</v>
      </c>
    </row>
    <row r="1101" spans="1:7">
      <c r="A1101" t="s">
        <v>82</v>
      </c>
      <c r="B1101" t="s">
        <v>288</v>
      </c>
      <c r="C1101">
        <v>0</v>
      </c>
      <c r="D1101">
        <v>45.888786368078456</v>
      </c>
      <c r="E1101">
        <v>0.20424436155193379</v>
      </c>
      <c r="F1101">
        <v>0.48822588355140623</v>
      </c>
      <c r="G1101">
        <v>7.7311695490959592E-2</v>
      </c>
    </row>
    <row r="1102" spans="1:7">
      <c r="A1102" t="s">
        <v>82</v>
      </c>
      <c r="B1102" t="s">
        <v>288</v>
      </c>
      <c r="C1102">
        <v>0</v>
      </c>
      <c r="D1102">
        <v>42.19652414848148</v>
      </c>
      <c r="E1102">
        <v>0.26985350809560521</v>
      </c>
      <c r="F1102">
        <v>0.29813065670117572</v>
      </c>
      <c r="G1102">
        <v>0</v>
      </c>
    </row>
    <row r="1103" spans="1:7">
      <c r="A1103" t="s">
        <v>82</v>
      </c>
      <c r="B1103" t="s">
        <v>288</v>
      </c>
      <c r="C1103">
        <v>0</v>
      </c>
      <c r="D1103">
        <v>43.588513113335047</v>
      </c>
      <c r="E1103">
        <v>0.25816641103129884</v>
      </c>
      <c r="F1103">
        <v>0.3537386039777875</v>
      </c>
      <c r="G1103">
        <v>0</v>
      </c>
    </row>
    <row r="1104" spans="1:7">
      <c r="A1104" t="s">
        <v>82</v>
      </c>
      <c r="B1104" t="s">
        <v>288</v>
      </c>
      <c r="C1104">
        <v>0</v>
      </c>
      <c r="D1104">
        <v>46.733293540969747</v>
      </c>
      <c r="E1104">
        <v>0.20592041459724414</v>
      </c>
      <c r="F1104">
        <v>0.5322313078074441</v>
      </c>
      <c r="G1104">
        <v>8.948214866602687E-2</v>
      </c>
    </row>
    <row r="1105" spans="1:7">
      <c r="A1105" t="s">
        <v>82</v>
      </c>
      <c r="B1105" t="s">
        <v>288</v>
      </c>
      <c r="C1105">
        <v>0</v>
      </c>
      <c r="D1105">
        <v>42.650068976181856</v>
      </c>
      <c r="E1105">
        <v>0.26491737101047058</v>
      </c>
      <c r="F1105">
        <v>0.32962069204067768</v>
      </c>
      <c r="G1105">
        <v>0</v>
      </c>
    </row>
    <row r="1106" spans="1:7">
      <c r="A1106" t="s">
        <v>82</v>
      </c>
      <c r="B1106" t="s">
        <v>288</v>
      </c>
      <c r="C1106">
        <v>0</v>
      </c>
      <c r="D1106">
        <v>45.070392554171711</v>
      </c>
      <c r="E1106">
        <v>0.2075944286034308</v>
      </c>
      <c r="F1106">
        <v>0.49080674965713478</v>
      </c>
      <c r="G1106">
        <v>0</v>
      </c>
    </row>
    <row r="1107" spans="1:7">
      <c r="A1107" t="s">
        <v>82</v>
      </c>
      <c r="B1107" t="s">
        <v>288</v>
      </c>
      <c r="C1107">
        <v>0</v>
      </c>
      <c r="D1107">
        <v>42.9402611460659</v>
      </c>
      <c r="E1107">
        <v>0.29151987171913923</v>
      </c>
      <c r="F1107">
        <v>0.33059787322773188</v>
      </c>
      <c r="G1107">
        <v>0</v>
      </c>
    </row>
    <row r="1108" spans="1:7">
      <c r="A1108" t="s">
        <v>82</v>
      </c>
      <c r="B1108" t="s">
        <v>288</v>
      </c>
      <c r="C1108">
        <v>0</v>
      </c>
      <c r="D1108">
        <v>42.101317372036519</v>
      </c>
      <c r="E1108">
        <v>0.29725628213717781</v>
      </c>
      <c r="F1108">
        <v>0.2863589031586255</v>
      </c>
      <c r="G1108">
        <v>0</v>
      </c>
    </row>
    <row r="1109" spans="1:7">
      <c r="A1109" t="s">
        <v>82</v>
      </c>
      <c r="B1109" t="s">
        <v>288</v>
      </c>
      <c r="C1109">
        <v>0</v>
      </c>
      <c r="D1109">
        <v>47.111859775251666</v>
      </c>
      <c r="E1109">
        <v>0.18247841265129444</v>
      </c>
      <c r="F1109">
        <v>0.45929663975406587</v>
      </c>
      <c r="G1109">
        <v>0</v>
      </c>
    </row>
    <row r="1110" spans="1:7">
      <c r="A1110" t="s">
        <v>82</v>
      </c>
      <c r="B1110" t="s">
        <v>288</v>
      </c>
      <c r="C1110">
        <v>0</v>
      </c>
      <c r="D1110">
        <v>42.36230205179546</v>
      </c>
      <c r="E1110">
        <v>0.27322321731932736</v>
      </c>
      <c r="F1110">
        <v>0.32696047740464151</v>
      </c>
      <c r="G1110">
        <v>0</v>
      </c>
    </row>
    <row r="1111" spans="1:7">
      <c r="A1111" t="s">
        <v>82</v>
      </c>
      <c r="B1111" t="s">
        <v>288</v>
      </c>
      <c r="C1111">
        <v>0</v>
      </c>
      <c r="D1111">
        <v>46.956360809115886</v>
      </c>
      <c r="E1111">
        <v>0.21091890032497804</v>
      </c>
      <c r="F1111">
        <v>0.47977260588943499</v>
      </c>
      <c r="G1111">
        <v>0</v>
      </c>
    </row>
    <row r="1112" spans="1:7">
      <c r="A1112" t="s">
        <v>82</v>
      </c>
      <c r="B1112" t="s">
        <v>288</v>
      </c>
      <c r="C1112">
        <v>0</v>
      </c>
      <c r="D1112">
        <v>45.622463289090355</v>
      </c>
      <c r="E1112">
        <v>0.21537608563864954</v>
      </c>
      <c r="F1112">
        <v>0.49939631738372386</v>
      </c>
      <c r="G1112">
        <v>0</v>
      </c>
    </row>
    <row r="1113" spans="1:7">
      <c r="A1113" t="s">
        <v>82</v>
      </c>
      <c r="B1113" t="s">
        <v>288</v>
      </c>
      <c r="C1113">
        <v>0</v>
      </c>
      <c r="D1113">
        <v>47.253777061145676</v>
      </c>
      <c r="E1113">
        <v>0.18560546707170983</v>
      </c>
      <c r="F1113">
        <v>0.55853497035468236</v>
      </c>
      <c r="G1113">
        <v>9.2903825838181547E-2</v>
      </c>
    </row>
    <row r="1114" spans="1:7">
      <c r="A1114" t="s">
        <v>82</v>
      </c>
      <c r="B1114" t="s">
        <v>288</v>
      </c>
      <c r="C1114">
        <v>0</v>
      </c>
      <c r="D1114">
        <v>47.055714497936897</v>
      </c>
      <c r="E1114">
        <v>0.20282417761213187</v>
      </c>
      <c r="F1114">
        <v>0.56703859520760946</v>
      </c>
      <c r="G1114">
        <v>6.9022876586490312E-2</v>
      </c>
    </row>
    <row r="1115" spans="1:7">
      <c r="A1115" t="s">
        <v>82</v>
      </c>
      <c r="B1115" t="s">
        <v>288</v>
      </c>
      <c r="C1115">
        <v>0</v>
      </c>
      <c r="D1115">
        <v>43.552544080604541</v>
      </c>
      <c r="E1115">
        <v>0.19355163727959696</v>
      </c>
      <c r="F1115">
        <v>0.40785894206549117</v>
      </c>
      <c r="G1115">
        <v>8.1309823677581869E-2</v>
      </c>
    </row>
    <row r="1116" spans="1:7">
      <c r="A1116" t="s">
        <v>82</v>
      </c>
      <c r="B1116" t="s">
        <v>288</v>
      </c>
      <c r="C1116">
        <v>0</v>
      </c>
      <c r="D1116">
        <v>43.54952963844498</v>
      </c>
      <c r="E1116">
        <v>0.21190557147714581</v>
      </c>
      <c r="F1116">
        <v>0.36673628989167928</v>
      </c>
      <c r="G1116">
        <v>0</v>
      </c>
    </row>
    <row r="1117" spans="1:7">
      <c r="A1117" t="s">
        <v>82</v>
      </c>
      <c r="B1117" t="s">
        <v>288</v>
      </c>
      <c r="C1117">
        <v>0</v>
      </c>
      <c r="D1117">
        <v>42.581598170744037</v>
      </c>
      <c r="E1117">
        <v>0.3385337623181367</v>
      </c>
      <c r="F1117">
        <v>0.3008964163580809</v>
      </c>
      <c r="G1117">
        <v>0</v>
      </c>
    </row>
    <row r="1118" spans="1:7">
      <c r="A1118" t="s">
        <v>82</v>
      </c>
      <c r="B1118" t="s">
        <v>288</v>
      </c>
      <c r="C1118">
        <v>0</v>
      </c>
      <c r="D1118">
        <v>42.743769688271563</v>
      </c>
      <c r="E1118">
        <v>0.32160044109836738</v>
      </c>
      <c r="F1118">
        <v>0.30710662985441323</v>
      </c>
      <c r="G1118">
        <v>0</v>
      </c>
    </row>
    <row r="1119" spans="1:7">
      <c r="A1119" t="s">
        <v>82</v>
      </c>
      <c r="B1119" t="s">
        <v>288</v>
      </c>
      <c r="C1119">
        <v>0</v>
      </c>
      <c r="D1119">
        <v>43.49013564751921</v>
      </c>
      <c r="E1119">
        <v>0.27230884648918269</v>
      </c>
      <c r="F1119">
        <v>0.31539568928810391</v>
      </c>
      <c r="G1119">
        <v>8.7288874470285285E-2</v>
      </c>
    </row>
    <row r="1120" spans="1:7">
      <c r="A1120" t="s">
        <v>82</v>
      </c>
      <c r="B1120" t="s">
        <v>288</v>
      </c>
      <c r="C1120">
        <v>0</v>
      </c>
      <c r="D1120">
        <v>43.865875304516763</v>
      </c>
      <c r="E1120">
        <v>0.23364509747079432</v>
      </c>
      <c r="F1120">
        <v>0.36750532745406184</v>
      </c>
      <c r="G1120">
        <v>7.028679249121414E-2</v>
      </c>
    </row>
    <row r="1121" spans="1:7">
      <c r="A1121" t="s">
        <v>82</v>
      </c>
      <c r="B1121" t="s">
        <v>288</v>
      </c>
      <c r="C1121">
        <v>0</v>
      </c>
      <c r="D1121">
        <v>44.237081591921672</v>
      </c>
      <c r="E1121">
        <v>0.22089166364805068</v>
      </c>
      <c r="F1121">
        <v>0.40870538409478552</v>
      </c>
      <c r="G1121">
        <v>6.6054420319191995E-2</v>
      </c>
    </row>
    <row r="1122" spans="1:7">
      <c r="A1122" t="s">
        <v>82</v>
      </c>
      <c r="B1122" t="s">
        <v>288</v>
      </c>
      <c r="C1122">
        <v>0</v>
      </c>
      <c r="D1122">
        <v>44.226693471274068</v>
      </c>
      <c r="E1122">
        <v>0.2168871046076393</v>
      </c>
      <c r="F1122">
        <v>0.44084222472856299</v>
      </c>
      <c r="G1122">
        <v>0.11965140547488481</v>
      </c>
    </row>
    <row r="1123" spans="1:7">
      <c r="A1123" t="s">
        <v>82</v>
      </c>
      <c r="B1123" t="s">
        <v>288</v>
      </c>
      <c r="C1123">
        <v>0</v>
      </c>
      <c r="D1123">
        <v>44.880759082606048</v>
      </c>
      <c r="E1123">
        <v>0.1950476963669576</v>
      </c>
      <c r="F1123">
        <v>0.50882890196874364</v>
      </c>
      <c r="G1123">
        <v>8.5244570732697394E-2</v>
      </c>
    </row>
    <row r="1124" spans="1:7">
      <c r="A1124" t="s">
        <v>82</v>
      </c>
      <c r="B1124" t="s">
        <v>288</v>
      </c>
      <c r="C1124">
        <v>7.6700092506188186E-2</v>
      </c>
      <c r="D1124">
        <v>45.169971255196508</v>
      </c>
      <c r="E1124">
        <v>0.24722354784028946</v>
      </c>
      <c r="F1124">
        <v>0.46506396909300363</v>
      </c>
      <c r="G1124">
        <v>0.11672193734098912</v>
      </c>
    </row>
    <row r="1125" spans="1:7">
      <c r="A1125" t="s">
        <v>82</v>
      </c>
      <c r="B1125" t="s">
        <v>288</v>
      </c>
      <c r="C1125">
        <v>0</v>
      </c>
      <c r="D1125">
        <v>45.537704299646911</v>
      </c>
      <c r="E1125">
        <v>0.18029272724691586</v>
      </c>
      <c r="F1125">
        <v>0.47030240099617304</v>
      </c>
      <c r="G1125">
        <v>8.1527194998042937E-2</v>
      </c>
    </row>
    <row r="1126" spans="1:7">
      <c r="A1126" t="s">
        <v>82</v>
      </c>
      <c r="B1126" t="s">
        <v>288</v>
      </c>
      <c r="C1126">
        <v>0</v>
      </c>
      <c r="D1126">
        <v>46.416651299084236</v>
      </c>
      <c r="E1126">
        <v>0.22970313883715698</v>
      </c>
      <c r="F1126">
        <v>0.54593758802584991</v>
      </c>
      <c r="G1126">
        <v>7.3561746270743703E-2</v>
      </c>
    </row>
    <row r="1127" spans="1:7">
      <c r="A1127" t="s">
        <v>82</v>
      </c>
      <c r="B1127" t="s">
        <v>288</v>
      </c>
      <c r="C1127">
        <v>0</v>
      </c>
      <c r="D1127">
        <v>46.362063980766209</v>
      </c>
      <c r="E1127">
        <v>0.19233793043981071</v>
      </c>
      <c r="F1127">
        <v>0.53369717934801908</v>
      </c>
      <c r="G1127">
        <v>0.10245849670053209</v>
      </c>
    </row>
    <row r="1128" spans="1:7">
      <c r="A1128" t="s">
        <v>82</v>
      </c>
      <c r="B1128" t="s">
        <v>288</v>
      </c>
      <c r="C1128">
        <v>7.0137583016381636E-2</v>
      </c>
      <c r="D1128">
        <v>46.519738719791754</v>
      </c>
      <c r="E1128">
        <v>0.15636733875946557</v>
      </c>
      <c r="F1128">
        <v>0.52749939780863064</v>
      </c>
      <c r="G1128">
        <v>0.11730080622797448</v>
      </c>
    </row>
    <row r="1129" spans="1:7">
      <c r="A1129" t="s">
        <v>82</v>
      </c>
      <c r="B1129" t="s">
        <v>288</v>
      </c>
      <c r="C1129">
        <v>0</v>
      </c>
      <c r="D1129">
        <v>46.630193250602431</v>
      </c>
      <c r="E1129">
        <v>0.22906838462911802</v>
      </c>
      <c r="F1129">
        <v>0.5350980979557336</v>
      </c>
      <c r="G1129">
        <v>0.11559329316819429</v>
      </c>
    </row>
    <row r="1130" spans="1:7">
      <c r="A1130" t="s">
        <v>82</v>
      </c>
      <c r="B1130" t="s">
        <v>288</v>
      </c>
      <c r="C1130">
        <v>0</v>
      </c>
      <c r="D1130">
        <v>46.618136043600664</v>
      </c>
      <c r="E1130">
        <v>0.24103407869732313</v>
      </c>
      <c r="F1130">
        <v>0.50099064803965032</v>
      </c>
      <c r="G1130">
        <v>0.12152893724411633</v>
      </c>
    </row>
    <row r="1131" spans="1:7">
      <c r="A1131" t="s">
        <v>82</v>
      </c>
      <c r="B1131" t="s">
        <v>288</v>
      </c>
      <c r="C1131">
        <v>0</v>
      </c>
      <c r="D1131">
        <v>46.684247784384198</v>
      </c>
      <c r="E1131">
        <v>0.22999261714584329</v>
      </c>
      <c r="F1131">
        <v>0.53745962976353601</v>
      </c>
      <c r="G1131">
        <v>0.10917306969758654</v>
      </c>
    </row>
    <row r="1132" spans="1:7">
      <c r="A1132" t="s">
        <v>82</v>
      </c>
      <c r="B1132" t="s">
        <v>288</v>
      </c>
      <c r="C1132">
        <v>0</v>
      </c>
      <c r="D1132">
        <v>46.545234362856299</v>
      </c>
      <c r="E1132">
        <v>0.25744000601438372</v>
      </c>
      <c r="F1132">
        <v>0.50461898574326902</v>
      </c>
      <c r="G1132">
        <v>7.528139086687384E-2</v>
      </c>
    </row>
    <row r="1133" spans="1:7">
      <c r="A1133" t="s">
        <v>82</v>
      </c>
      <c r="B1133" t="s">
        <v>288</v>
      </c>
      <c r="C1133">
        <v>0</v>
      </c>
      <c r="D1133">
        <v>45.901966878302183</v>
      </c>
      <c r="E1133">
        <v>0.18062344351027029</v>
      </c>
      <c r="F1133">
        <v>0.49000415736640929</v>
      </c>
      <c r="G1133">
        <v>0.11685025004742626</v>
      </c>
    </row>
    <row r="1134" spans="1:7">
      <c r="A1134" t="s">
        <v>82</v>
      </c>
      <c r="B1134" t="s">
        <v>288</v>
      </c>
      <c r="C1134">
        <v>0</v>
      </c>
      <c r="D1134">
        <v>45.847979779033416</v>
      </c>
      <c r="E1134">
        <v>0.24130515673175482</v>
      </c>
      <c r="F1134">
        <v>0.42755623778899587</v>
      </c>
      <c r="G1134">
        <v>0.10372066190612825</v>
      </c>
    </row>
    <row r="1135" spans="1:7">
      <c r="A1135" t="s">
        <v>82</v>
      </c>
      <c r="B1135" t="s">
        <v>288</v>
      </c>
      <c r="C1135">
        <v>0</v>
      </c>
      <c r="D1135">
        <v>45.493535035530904</v>
      </c>
      <c r="E1135">
        <v>0.27780990841928976</v>
      </c>
      <c r="F1135">
        <v>0.4606695802173596</v>
      </c>
      <c r="G1135">
        <v>7.302316926589586E-2</v>
      </c>
    </row>
    <row r="1136" spans="1:7">
      <c r="A1136" t="s">
        <v>82</v>
      </c>
      <c r="B1136" t="s">
        <v>288</v>
      </c>
      <c r="C1136">
        <v>0</v>
      </c>
      <c r="D1136">
        <v>45.190213082685055</v>
      </c>
      <c r="E1136">
        <v>0.10614242475350416</v>
      </c>
      <c r="F1136">
        <v>0.40134157561410616</v>
      </c>
      <c r="G1136">
        <v>5.9585186112813937E-2</v>
      </c>
    </row>
    <row r="1137" spans="1:7">
      <c r="A1137" t="s">
        <v>82</v>
      </c>
      <c r="B1137" t="s">
        <v>288</v>
      </c>
      <c r="C1137">
        <v>0</v>
      </c>
      <c r="D1137">
        <v>45.287599361813854</v>
      </c>
      <c r="E1137">
        <v>0.17343337259489169</v>
      </c>
      <c r="F1137">
        <v>0.43849957325862154</v>
      </c>
      <c r="G1137">
        <v>7.602281089781926E-2</v>
      </c>
    </row>
    <row r="1138" spans="1:7">
      <c r="A1138" t="s">
        <v>82</v>
      </c>
      <c r="B1138" t="s">
        <v>288</v>
      </c>
      <c r="C1138">
        <v>0</v>
      </c>
      <c r="D1138">
        <v>45.017736638770202</v>
      </c>
      <c r="E1138">
        <v>0.23014073835469628</v>
      </c>
      <c r="F1138">
        <v>0.37347222813105868</v>
      </c>
      <c r="G1138">
        <v>6.2397312863773285E-2</v>
      </c>
    </row>
    <row r="1139" spans="1:7">
      <c r="A1139" t="s">
        <v>82</v>
      </c>
      <c r="B1139" t="s">
        <v>288</v>
      </c>
      <c r="C1139">
        <v>0</v>
      </c>
      <c r="D1139">
        <v>44.704410655893028</v>
      </c>
      <c r="E1139">
        <v>0.14868172232907143</v>
      </c>
      <c r="F1139">
        <v>0.39433416796700166</v>
      </c>
      <c r="G1139">
        <v>9.5660308129009344E-2</v>
      </c>
    </row>
    <row r="1140" spans="1:7">
      <c r="A1140" t="s">
        <v>82</v>
      </c>
      <c r="B1140" t="s">
        <v>288</v>
      </c>
      <c r="C1140">
        <v>0</v>
      </c>
      <c r="D1140">
        <v>44.775868953212736</v>
      </c>
      <c r="E1140">
        <v>0.27495160548488018</v>
      </c>
      <c r="F1140">
        <v>0.4225359231348525</v>
      </c>
      <c r="G1140">
        <v>0</v>
      </c>
    </row>
    <row r="1141" spans="1:7">
      <c r="A1141" t="s">
        <v>82</v>
      </c>
      <c r="B1141" t="s">
        <v>288</v>
      </c>
      <c r="C1141">
        <v>0</v>
      </c>
      <c r="D1141">
        <v>44.536554754318971</v>
      </c>
      <c r="E1141">
        <v>0.28213958707496495</v>
      </c>
      <c r="F1141">
        <v>0.39213474205028143</v>
      </c>
      <c r="G1141">
        <v>6.4566753057855239E-2</v>
      </c>
    </row>
    <row r="1142" spans="1:7">
      <c r="A1142" t="s">
        <v>82</v>
      </c>
      <c r="B1142" t="s">
        <v>288</v>
      </c>
      <c r="C1142">
        <v>0</v>
      </c>
      <c r="D1142">
        <v>44.715015800733894</v>
      </c>
      <c r="E1142">
        <v>0.19615749597528473</v>
      </c>
      <c r="F1142">
        <v>0.37473054872558265</v>
      </c>
      <c r="G1142">
        <v>5.8109510657284244E-2</v>
      </c>
    </row>
    <row r="1143" spans="1:7">
      <c r="A1143" t="s">
        <v>82</v>
      </c>
      <c r="B1143" t="s">
        <v>288</v>
      </c>
      <c r="C1143">
        <v>0</v>
      </c>
      <c r="D1143">
        <v>44.522703734869566</v>
      </c>
      <c r="E1143">
        <v>0.16505922713444235</v>
      </c>
      <c r="F1143">
        <v>0.41436743478542298</v>
      </c>
      <c r="G1143">
        <v>7.0190627225063112E-2</v>
      </c>
    </row>
    <row r="1144" spans="1:7">
      <c r="A1144" t="s">
        <v>82</v>
      </c>
      <c r="B1144" t="s">
        <v>288</v>
      </c>
      <c r="C1144">
        <v>0</v>
      </c>
      <c r="D1144">
        <v>44.561846743550362</v>
      </c>
      <c r="E1144">
        <v>0.13904498211196906</v>
      </c>
      <c r="F1144">
        <v>0.41632713235123348</v>
      </c>
      <c r="G1144">
        <v>7.4217909841900687E-2</v>
      </c>
    </row>
    <row r="1145" spans="1:7">
      <c r="A1145" t="s">
        <v>82</v>
      </c>
      <c r="B1145" t="s">
        <v>288</v>
      </c>
      <c r="C1145">
        <v>0</v>
      </c>
      <c r="D1145">
        <v>44.662054705764071</v>
      </c>
      <c r="E1145">
        <v>0.19529068149643644</v>
      </c>
      <c r="F1145">
        <v>0.42206348013478412</v>
      </c>
      <c r="G1145">
        <v>6.7838884679989359E-2</v>
      </c>
    </row>
    <row r="1146" spans="1:7">
      <c r="A1146" t="s">
        <v>82</v>
      </c>
      <c r="B1146" t="s">
        <v>288</v>
      </c>
      <c r="C1146">
        <v>0</v>
      </c>
      <c r="D1146">
        <v>44.528698311553846</v>
      </c>
      <c r="E1146">
        <v>0.30724832255598156</v>
      </c>
      <c r="F1146">
        <v>0.36656854324748295</v>
      </c>
      <c r="G1146">
        <v>8.5380556961101153E-2</v>
      </c>
    </row>
    <row r="1147" spans="1:7">
      <c r="A1147" t="s">
        <v>82</v>
      </c>
      <c r="B1147" t="s">
        <v>288</v>
      </c>
      <c r="C1147">
        <v>0</v>
      </c>
      <c r="D1147">
        <v>44.76916073354468</v>
      </c>
      <c r="E1147">
        <v>0.27324101731612749</v>
      </c>
      <c r="F1147">
        <v>0.34076199923211431</v>
      </c>
      <c r="G1147">
        <v>0</v>
      </c>
    </row>
    <row r="1148" spans="1:7">
      <c r="A1148" t="s">
        <v>82</v>
      </c>
      <c r="B1148" t="s">
        <v>288</v>
      </c>
      <c r="C1148">
        <v>0</v>
      </c>
      <c r="D1148">
        <v>44.667949007231634</v>
      </c>
      <c r="E1148">
        <v>0.23171172228591205</v>
      </c>
      <c r="F1148">
        <v>0.35161494975700619</v>
      </c>
      <c r="G1148">
        <v>7.0424174109604692E-2</v>
      </c>
    </row>
    <row r="1149" spans="1:7">
      <c r="A1149" t="s">
        <v>82</v>
      </c>
      <c r="B1149" t="s">
        <v>288</v>
      </c>
      <c r="C1149">
        <v>0</v>
      </c>
      <c r="D1149">
        <v>44.952873692955514</v>
      </c>
      <c r="E1149">
        <v>0.15496923494617262</v>
      </c>
      <c r="F1149">
        <v>0.40125236292493249</v>
      </c>
      <c r="G1149">
        <v>0</v>
      </c>
    </row>
    <row r="1150" spans="1:7">
      <c r="A1150" t="s">
        <v>82</v>
      </c>
      <c r="B1150" t="s">
        <v>288</v>
      </c>
      <c r="C1150">
        <v>0</v>
      </c>
      <c r="D1150">
        <v>44.972879689406184</v>
      </c>
      <c r="E1150">
        <v>0.19978595084962136</v>
      </c>
      <c r="F1150">
        <v>0.42698556887911476</v>
      </c>
      <c r="G1150">
        <v>7.8599333574762439E-2</v>
      </c>
    </row>
    <row r="1151" spans="1:7">
      <c r="A1151" t="s">
        <v>82</v>
      </c>
      <c r="B1151" t="s">
        <v>288</v>
      </c>
      <c r="C1151">
        <v>0</v>
      </c>
      <c r="D1151">
        <v>44.933755676029357</v>
      </c>
      <c r="E1151">
        <v>0.21053184281500764</v>
      </c>
      <c r="F1151">
        <v>0.44166248463925345</v>
      </c>
      <c r="G1151">
        <v>8.7948793809051143E-2</v>
      </c>
    </row>
    <row r="1152" spans="1:7">
      <c r="A1152" t="s">
        <v>82</v>
      </c>
      <c r="B1152" t="s">
        <v>288</v>
      </c>
      <c r="C1152">
        <v>0</v>
      </c>
      <c r="D1152">
        <v>44.970617408150353</v>
      </c>
      <c r="E1152">
        <v>0.23180834752465043</v>
      </c>
      <c r="F1152">
        <v>0.42119425236505109</v>
      </c>
      <c r="G1152">
        <v>0</v>
      </c>
    </row>
    <row r="1153" spans="1:7">
      <c r="A1153" t="s">
        <v>82</v>
      </c>
      <c r="B1153" t="s">
        <v>288</v>
      </c>
      <c r="C1153">
        <v>0</v>
      </c>
      <c r="D1153">
        <v>44.952556279280039</v>
      </c>
      <c r="E1153">
        <v>0.23866955975444726</v>
      </c>
      <c r="F1153">
        <v>0.45952035971494043</v>
      </c>
      <c r="G1153">
        <v>6.2823855959255104E-2</v>
      </c>
    </row>
    <row r="1154" spans="1:7">
      <c r="A1154" t="s">
        <v>82</v>
      </c>
      <c r="B1154" t="s">
        <v>288</v>
      </c>
      <c r="C1154">
        <v>0</v>
      </c>
      <c r="D1154">
        <v>45.019082057401015</v>
      </c>
      <c r="E1154">
        <v>0.20676024009691316</v>
      </c>
      <c r="F1154">
        <v>0.39500010626444049</v>
      </c>
      <c r="G1154">
        <v>0.10049579951847028</v>
      </c>
    </row>
    <row r="1155" spans="1:7">
      <c r="A1155" t="s">
        <v>82</v>
      </c>
      <c r="B1155" t="s">
        <v>288</v>
      </c>
      <c r="C1155">
        <v>0</v>
      </c>
      <c r="D1155">
        <v>45.600061838453144</v>
      </c>
      <c r="E1155">
        <v>0.24816747643171783</v>
      </c>
      <c r="F1155">
        <v>0.37865881752265801</v>
      </c>
      <c r="G1155">
        <v>7.6586110554542439E-2</v>
      </c>
    </row>
    <row r="1156" spans="1:7">
      <c r="A1156" t="s">
        <v>82</v>
      </c>
      <c r="B1156" t="s">
        <v>288</v>
      </c>
      <c r="C1156">
        <v>0</v>
      </c>
      <c r="D1156">
        <v>45.834303436028151</v>
      </c>
      <c r="E1156">
        <v>0.15924802678592126</v>
      </c>
      <c r="F1156">
        <v>0.46867299022438852</v>
      </c>
      <c r="G1156">
        <v>0.11520284469386582</v>
      </c>
    </row>
    <row r="1157" spans="1:7">
      <c r="A1157" t="s">
        <v>82</v>
      </c>
      <c r="B1157" t="s">
        <v>288</v>
      </c>
      <c r="C1157">
        <v>0</v>
      </c>
      <c r="D1157">
        <v>45.924055007267221</v>
      </c>
      <c r="E1157">
        <v>0.18467887017593787</v>
      </c>
      <c r="F1157">
        <v>0.47262341569516297</v>
      </c>
      <c r="G1157">
        <v>8.4970575380893809E-2</v>
      </c>
    </row>
    <row r="1158" spans="1:7">
      <c r="A1158" t="s">
        <v>82</v>
      </c>
      <c r="B1158" t="s">
        <v>288</v>
      </c>
      <c r="C1158">
        <v>0</v>
      </c>
      <c r="D1158">
        <v>46.059601845598912</v>
      </c>
      <c r="E1158">
        <v>0.20057341350878119</v>
      </c>
      <c r="F1158">
        <v>0.49273932330735859</v>
      </c>
      <c r="G1158">
        <v>0.10089327957750183</v>
      </c>
    </row>
    <row r="1159" spans="1:7">
      <c r="A1159" t="s">
        <v>82</v>
      </c>
      <c r="B1159" t="s">
        <v>288</v>
      </c>
      <c r="C1159">
        <v>0</v>
      </c>
      <c r="D1159">
        <v>46.392819148399298</v>
      </c>
      <c r="E1159">
        <v>0.14494128666681472</v>
      </c>
      <c r="F1159">
        <v>0.4426967154043519</v>
      </c>
      <c r="G1159">
        <v>9.1244375450418178E-2</v>
      </c>
    </row>
    <row r="1160" spans="1:7">
      <c r="A1160" t="s">
        <v>82</v>
      </c>
      <c r="B1160" t="s">
        <v>288</v>
      </c>
      <c r="C1160">
        <v>5.9294456472524376E-2</v>
      </c>
      <c r="D1160">
        <v>46.405374417265577</v>
      </c>
      <c r="E1160">
        <v>0.21136255232382845</v>
      </c>
      <c r="F1160">
        <v>0.52064163055721657</v>
      </c>
      <c r="G1160">
        <v>0.11163088999164029</v>
      </c>
    </row>
    <row r="1161" spans="1:7">
      <c r="A1161" t="s">
        <v>82</v>
      </c>
      <c r="B1161" t="s">
        <v>288</v>
      </c>
      <c r="C1161">
        <v>0</v>
      </c>
      <c r="D1161">
        <v>46.772397202298741</v>
      </c>
      <c r="E1161">
        <v>0.18123498989538994</v>
      </c>
      <c r="F1161">
        <v>0.51484911933969713</v>
      </c>
      <c r="G1161">
        <v>0.11906835090333998</v>
      </c>
    </row>
    <row r="1162" spans="1:7">
      <c r="A1162" t="s">
        <v>82</v>
      </c>
      <c r="B1162" t="s">
        <v>288</v>
      </c>
      <c r="C1162">
        <v>4.5813709120366676E-2</v>
      </c>
      <c r="D1162">
        <v>46.477047129462669</v>
      </c>
      <c r="E1162">
        <v>0.1506896834201906</v>
      </c>
      <c r="F1162">
        <v>0.48362286316466541</v>
      </c>
      <c r="G1162">
        <v>6.422009998108795E-2</v>
      </c>
    </row>
    <row r="1163" spans="1:7">
      <c r="A1163" t="s">
        <v>82</v>
      </c>
      <c r="B1163" t="s">
        <v>288</v>
      </c>
      <c r="C1163">
        <v>5.6075882613136119E-2</v>
      </c>
      <c r="D1163">
        <v>46.398744062181471</v>
      </c>
      <c r="E1163">
        <v>0.22146937032047265</v>
      </c>
      <c r="F1163">
        <v>0.55772222598985577</v>
      </c>
      <c r="G1163">
        <v>5.7391742674455209E-2</v>
      </c>
    </row>
    <row r="1164" spans="1:7">
      <c r="A1164" t="s">
        <v>82</v>
      </c>
      <c r="B1164" t="s">
        <v>288</v>
      </c>
      <c r="C1164">
        <v>0</v>
      </c>
      <c r="D1164">
        <v>45.964026513149669</v>
      </c>
      <c r="E1164">
        <v>0.25678058069122989</v>
      </c>
      <c r="F1164">
        <v>0.4784631087192438</v>
      </c>
      <c r="G1164">
        <v>9.9242769599438424E-2</v>
      </c>
    </row>
    <row r="1165" spans="1:7">
      <c r="A1165" t="s">
        <v>82</v>
      </c>
      <c r="B1165" t="s">
        <v>288</v>
      </c>
      <c r="C1165">
        <v>5.6893532156993755E-2</v>
      </c>
      <c r="D1165">
        <v>45.652402790010228</v>
      </c>
      <c r="E1165">
        <v>0.12259442605359332</v>
      </c>
      <c r="F1165">
        <v>0.45352851256820648</v>
      </c>
      <c r="G1165">
        <v>8.7263745052186162E-2</v>
      </c>
    </row>
    <row r="1166" spans="1:7">
      <c r="A1166" t="s">
        <v>82</v>
      </c>
      <c r="B1166" t="s">
        <v>288</v>
      </c>
      <c r="C1166">
        <v>0</v>
      </c>
      <c r="D1166">
        <v>45.31110470613816</v>
      </c>
      <c r="E1166">
        <v>0.32675475190000158</v>
      </c>
      <c r="F1166">
        <v>0.51465643219409096</v>
      </c>
      <c r="G1166">
        <v>8.9804462917734876E-2</v>
      </c>
    </row>
    <row r="1167" spans="1:7">
      <c r="A1167" t="s">
        <v>82</v>
      </c>
      <c r="B1167" t="s">
        <v>288</v>
      </c>
      <c r="C1167">
        <v>0</v>
      </c>
      <c r="D1167">
        <v>45.049603324708869</v>
      </c>
      <c r="E1167">
        <v>0.23694602896007022</v>
      </c>
      <c r="F1167">
        <v>0.45502917694290201</v>
      </c>
      <c r="G1167">
        <v>0.10419976497052046</v>
      </c>
    </row>
    <row r="1168" spans="1:7">
      <c r="A1168" t="s">
        <v>82</v>
      </c>
      <c r="B1168" t="s">
        <v>288</v>
      </c>
      <c r="C1168">
        <v>0</v>
      </c>
      <c r="D1168">
        <v>44.525473033124932</v>
      </c>
      <c r="E1168">
        <v>0.21256967056747822</v>
      </c>
      <c r="F1168">
        <v>0.36538566355853336</v>
      </c>
      <c r="G1168">
        <v>6.621353461171213E-2</v>
      </c>
    </row>
    <row r="1169" spans="1:7">
      <c r="A1169" t="s">
        <v>82</v>
      </c>
      <c r="B1169" t="s">
        <v>288</v>
      </c>
      <c r="C1169">
        <v>0</v>
      </c>
      <c r="D1169">
        <v>44.487880132290073</v>
      </c>
      <c r="E1169">
        <v>0.17504234895539245</v>
      </c>
      <c r="F1169">
        <v>0.38527466322497378</v>
      </c>
      <c r="G1169">
        <v>0</v>
      </c>
    </row>
    <row r="1170" spans="1:7">
      <c r="A1170" t="s">
        <v>82</v>
      </c>
      <c r="B1170" t="s">
        <v>288</v>
      </c>
      <c r="C1170">
        <v>0</v>
      </c>
      <c r="D1170">
        <v>43.699380283515985</v>
      </c>
      <c r="E1170">
        <v>0.22189880968657674</v>
      </c>
      <c r="F1170">
        <v>0.41584505366183672</v>
      </c>
      <c r="G1170">
        <v>7.0185246514284663E-2</v>
      </c>
    </row>
    <row r="1171" spans="1:7">
      <c r="A1171" t="s">
        <v>82</v>
      </c>
      <c r="B1171" t="s">
        <v>288</v>
      </c>
      <c r="C1171">
        <v>0</v>
      </c>
      <c r="D1171">
        <v>43.297916895389363</v>
      </c>
      <c r="E1171">
        <v>0.20117431312034675</v>
      </c>
      <c r="F1171">
        <v>0.37053075862741985</v>
      </c>
      <c r="G1171">
        <v>5.0014028325018001E-2</v>
      </c>
    </row>
    <row r="1172" spans="1:7">
      <c r="A1172" t="s">
        <v>82</v>
      </c>
      <c r="B1172" t="s">
        <v>288</v>
      </c>
      <c r="C1172">
        <v>0</v>
      </c>
      <c r="D1172">
        <v>42.821380745778022</v>
      </c>
      <c r="E1172">
        <v>0.2579607375013091</v>
      </c>
      <c r="F1172">
        <v>0.30320808798931964</v>
      </c>
      <c r="G1172">
        <v>6.0702625261443259E-2</v>
      </c>
    </row>
    <row r="1173" spans="1:7">
      <c r="A1173" t="s">
        <v>83</v>
      </c>
      <c r="B1173" t="s">
        <v>288</v>
      </c>
      <c r="C1173">
        <v>0</v>
      </c>
      <c r="D1173">
        <v>48.232472414309349</v>
      </c>
      <c r="E1173">
        <v>0.16417886290710895</v>
      </c>
      <c r="F1173">
        <v>0.577610170794573</v>
      </c>
      <c r="G1173">
        <v>0</v>
      </c>
    </row>
    <row r="1174" spans="1:7">
      <c r="A1174" t="s">
        <v>83</v>
      </c>
      <c r="B1174" t="s">
        <v>288</v>
      </c>
      <c r="C1174">
        <v>0</v>
      </c>
      <c r="D1174">
        <v>42.905711763811908</v>
      </c>
      <c r="E1174">
        <v>0.23259301456046358</v>
      </c>
      <c r="F1174">
        <v>0.35477731558876424</v>
      </c>
      <c r="G1174">
        <v>0</v>
      </c>
    </row>
    <row r="1175" spans="1:7">
      <c r="A1175" t="s">
        <v>83</v>
      </c>
      <c r="B1175" t="s">
        <v>288</v>
      </c>
      <c r="C1175">
        <v>0</v>
      </c>
      <c r="D1175">
        <v>46.380085020185732</v>
      </c>
      <c r="E1175">
        <v>0.17280443541472057</v>
      </c>
      <c r="F1175">
        <v>0.48653578050507718</v>
      </c>
      <c r="G1175">
        <v>8.9277247718638458E-2</v>
      </c>
    </row>
    <row r="1176" spans="1:7">
      <c r="A1176" t="s">
        <v>83</v>
      </c>
      <c r="B1176" t="s">
        <v>288</v>
      </c>
      <c r="C1176">
        <v>0</v>
      </c>
      <c r="D1176">
        <v>43.028627818223917</v>
      </c>
      <c r="E1176">
        <v>0.24106576443222666</v>
      </c>
      <c r="F1176">
        <v>0.31769527434572897</v>
      </c>
      <c r="G1176">
        <v>0</v>
      </c>
    </row>
    <row r="1177" spans="1:7">
      <c r="A1177" t="s">
        <v>83</v>
      </c>
      <c r="B1177" t="s">
        <v>288</v>
      </c>
      <c r="C1177">
        <v>0</v>
      </c>
      <c r="D1177">
        <v>45.042719630769476</v>
      </c>
      <c r="E1177">
        <v>0.20797581685971711</v>
      </c>
      <c r="F1177">
        <v>0.45150911629018958</v>
      </c>
      <c r="G1177">
        <v>0</v>
      </c>
    </row>
    <row r="1178" spans="1:7">
      <c r="A1178" t="s">
        <v>83</v>
      </c>
      <c r="B1178" t="s">
        <v>288</v>
      </c>
      <c r="C1178">
        <v>0</v>
      </c>
      <c r="D1178">
        <v>44.640891867219494</v>
      </c>
      <c r="E1178">
        <v>0.23510452206463592</v>
      </c>
      <c r="F1178">
        <v>0.37637123055032823</v>
      </c>
      <c r="G1178">
        <v>9.3837813578943621E-2</v>
      </c>
    </row>
    <row r="1179" spans="1:7">
      <c r="A1179" t="s">
        <v>83</v>
      </c>
      <c r="B1179" t="s">
        <v>288</v>
      </c>
      <c r="C1179">
        <v>0</v>
      </c>
      <c r="D1179">
        <v>45.656542929853423</v>
      </c>
      <c r="E1179">
        <v>0.23472394092983517</v>
      </c>
      <c r="F1179">
        <v>0.46478583467367185</v>
      </c>
      <c r="G1179">
        <v>7.1552289419889295E-2</v>
      </c>
    </row>
    <row r="1180" spans="1:7">
      <c r="A1180" t="s">
        <v>83</v>
      </c>
      <c r="B1180" t="s">
        <v>288</v>
      </c>
      <c r="C1180">
        <v>0</v>
      </c>
      <c r="D1180">
        <v>48.135802406688953</v>
      </c>
      <c r="E1180">
        <v>0.19919170051441834</v>
      </c>
      <c r="F1180">
        <v>0.55053389243243522</v>
      </c>
      <c r="G1180">
        <v>7.1725198407680366E-2</v>
      </c>
    </row>
    <row r="1181" spans="1:7">
      <c r="A1181" t="s">
        <v>83</v>
      </c>
      <c r="B1181" t="s">
        <v>288</v>
      </c>
      <c r="C1181">
        <v>0</v>
      </c>
      <c r="D1181">
        <v>42.120296888496888</v>
      </c>
      <c r="E1181">
        <v>0.3131530343274796</v>
      </c>
      <c r="F1181">
        <v>0.2994981055050604</v>
      </c>
      <c r="G1181">
        <v>0</v>
      </c>
    </row>
    <row r="1182" spans="1:7">
      <c r="A1182" t="s">
        <v>83</v>
      </c>
      <c r="B1182" t="s">
        <v>288</v>
      </c>
      <c r="C1182">
        <v>0</v>
      </c>
      <c r="D1182">
        <v>45.09038018222401</v>
      </c>
      <c r="E1182">
        <v>0.20308097625233268</v>
      </c>
      <c r="F1182">
        <v>0.4482417944308244</v>
      </c>
      <c r="G1182">
        <v>0</v>
      </c>
    </row>
    <row r="1183" spans="1:7">
      <c r="A1183" t="s">
        <v>83</v>
      </c>
      <c r="B1183" t="s">
        <v>288</v>
      </c>
      <c r="C1183">
        <v>0</v>
      </c>
      <c r="D1183">
        <v>45.3023565021631</v>
      </c>
      <c r="E1183">
        <v>0.24607543425817269</v>
      </c>
      <c r="F1183">
        <v>0.45337107228654738</v>
      </c>
      <c r="G1183">
        <v>0.10797906898271026</v>
      </c>
    </row>
    <row r="1184" spans="1:7">
      <c r="A1184" t="s">
        <v>83</v>
      </c>
      <c r="B1184" t="s">
        <v>288</v>
      </c>
      <c r="C1184">
        <v>0</v>
      </c>
      <c r="D1184">
        <v>46.707492327428021</v>
      </c>
      <c r="E1184">
        <v>0.16745692804832502</v>
      </c>
      <c r="F1184">
        <v>0.52459688550411643</v>
      </c>
      <c r="G1184">
        <v>0</v>
      </c>
    </row>
    <row r="1185" spans="1:7">
      <c r="A1185" t="s">
        <v>83</v>
      </c>
      <c r="B1185" t="s">
        <v>288</v>
      </c>
      <c r="C1185">
        <v>0</v>
      </c>
      <c r="D1185">
        <v>42.683281589080693</v>
      </c>
      <c r="E1185">
        <v>0.30833695695141716</v>
      </c>
      <c r="F1185">
        <v>0.36408492747189036</v>
      </c>
      <c r="G1185">
        <v>8.3419235887908061E-2</v>
      </c>
    </row>
    <row r="1186" spans="1:7">
      <c r="A1186" t="s">
        <v>83</v>
      </c>
      <c r="B1186" t="s">
        <v>288</v>
      </c>
      <c r="C1186">
        <v>0</v>
      </c>
      <c r="D1186">
        <v>40.704318588743114</v>
      </c>
      <c r="E1186">
        <v>0.31013313154864047</v>
      </c>
      <c r="F1186">
        <v>0.32917639401215343</v>
      </c>
      <c r="G1186">
        <v>0</v>
      </c>
    </row>
    <row r="1187" spans="1:7">
      <c r="A1187" t="s">
        <v>83</v>
      </c>
      <c r="B1187" t="s">
        <v>288</v>
      </c>
      <c r="C1187">
        <v>0</v>
      </c>
      <c r="D1187">
        <v>42.942523515208393</v>
      </c>
      <c r="E1187">
        <v>0.22105953836739489</v>
      </c>
      <c r="F1187">
        <v>0.36173379005573714</v>
      </c>
      <c r="G1187">
        <v>0</v>
      </c>
    </row>
    <row r="1188" spans="1:7">
      <c r="A1188" t="s">
        <v>83</v>
      </c>
      <c r="B1188" t="s">
        <v>288</v>
      </c>
      <c r="C1188">
        <v>0</v>
      </c>
      <c r="D1188">
        <v>46.122201664562489</v>
      </c>
      <c r="E1188">
        <v>0.21379515789431022</v>
      </c>
      <c r="F1188">
        <v>0.52263290256817641</v>
      </c>
      <c r="G1188">
        <v>0</v>
      </c>
    </row>
    <row r="1189" spans="1:7">
      <c r="A1189" t="s">
        <v>83</v>
      </c>
      <c r="B1189" t="s">
        <v>288</v>
      </c>
      <c r="C1189">
        <v>0</v>
      </c>
      <c r="D1189">
        <v>47.332508285225302</v>
      </c>
      <c r="E1189">
        <v>0.17012803838202442</v>
      </c>
      <c r="F1189">
        <v>0.56061917250454318</v>
      </c>
      <c r="G1189">
        <v>7.4640753241127275E-2</v>
      </c>
    </row>
    <row r="1190" spans="1:7">
      <c r="A1190" t="s">
        <v>83</v>
      </c>
      <c r="B1190" t="s">
        <v>288</v>
      </c>
      <c r="C1190">
        <v>0</v>
      </c>
      <c r="D1190">
        <v>45.370842685166288</v>
      </c>
      <c r="E1190">
        <v>0.21495613140175476</v>
      </c>
      <c r="F1190">
        <v>0.44531728218730871</v>
      </c>
      <c r="G1190">
        <v>8.7533156498673742E-2</v>
      </c>
    </row>
    <row r="1191" spans="1:7">
      <c r="A1191" t="s">
        <v>83</v>
      </c>
      <c r="B1191" t="s">
        <v>288</v>
      </c>
      <c r="C1191">
        <v>0</v>
      </c>
      <c r="D1191">
        <v>47.758731369242177</v>
      </c>
      <c r="E1191">
        <v>0.16286859668320028</v>
      </c>
      <c r="F1191">
        <v>0.56862031233045085</v>
      </c>
      <c r="G1191">
        <v>0</v>
      </c>
    </row>
    <row r="1192" spans="1:7">
      <c r="A1192" t="s">
        <v>83</v>
      </c>
      <c r="B1192" t="s">
        <v>288</v>
      </c>
      <c r="C1192">
        <v>0</v>
      </c>
      <c r="D1192">
        <v>45.183856484054004</v>
      </c>
      <c r="E1192">
        <v>0.26951827410961621</v>
      </c>
      <c r="F1192">
        <v>0.42901874257253059</v>
      </c>
      <c r="G1192">
        <v>0.11843391428142656</v>
      </c>
    </row>
    <row r="1193" spans="1:7">
      <c r="A1193" t="s">
        <v>83</v>
      </c>
      <c r="B1193" t="s">
        <v>288</v>
      </c>
      <c r="C1193">
        <v>0</v>
      </c>
      <c r="D1193">
        <v>47.375518219949328</v>
      </c>
      <c r="E1193">
        <v>0.20622340463282807</v>
      </c>
      <c r="F1193">
        <v>0.54881380987094308</v>
      </c>
      <c r="G1193">
        <v>6.772725383221688E-2</v>
      </c>
    </row>
    <row r="1194" spans="1:7">
      <c r="A1194" t="s">
        <v>83</v>
      </c>
      <c r="B1194" t="s">
        <v>288</v>
      </c>
      <c r="C1194">
        <v>0</v>
      </c>
      <c r="D1194">
        <v>47.316621421632263</v>
      </c>
      <c r="E1194">
        <v>0.20428360011258292</v>
      </c>
      <c r="F1194">
        <v>0.55766900810980657</v>
      </c>
      <c r="G1194">
        <v>0</v>
      </c>
    </row>
    <row r="1195" spans="1:7">
      <c r="A1195" t="s">
        <v>83</v>
      </c>
      <c r="B1195" t="s">
        <v>288</v>
      </c>
      <c r="C1195">
        <v>0</v>
      </c>
      <c r="D1195">
        <v>44.833206309450468</v>
      </c>
      <c r="E1195">
        <v>0.24132846346431167</v>
      </c>
      <c r="F1195">
        <v>0.42592748576943484</v>
      </c>
      <c r="G1195">
        <v>8.3216711539417815E-2</v>
      </c>
    </row>
    <row r="1196" spans="1:7">
      <c r="A1196" t="s">
        <v>83</v>
      </c>
      <c r="B1196" t="s">
        <v>288</v>
      </c>
      <c r="C1196">
        <v>0</v>
      </c>
      <c r="D1196">
        <v>47.304806228594778</v>
      </c>
      <c r="E1196">
        <v>0.19187998778945531</v>
      </c>
      <c r="F1196">
        <v>0.56306431934833823</v>
      </c>
      <c r="G1196">
        <v>7.6670861928556142E-2</v>
      </c>
    </row>
    <row r="1197" spans="1:7">
      <c r="A1197" t="s">
        <v>83</v>
      </c>
      <c r="B1197" t="s">
        <v>288</v>
      </c>
      <c r="C1197">
        <v>0</v>
      </c>
      <c r="D1197">
        <v>45.304959332705458</v>
      </c>
      <c r="E1197">
        <v>0.21286550651100225</v>
      </c>
      <c r="F1197">
        <v>0.44609995301026711</v>
      </c>
      <c r="G1197">
        <v>8.0971578270172803E-2</v>
      </c>
    </row>
    <row r="1198" spans="1:7">
      <c r="A1198" t="s">
        <v>83</v>
      </c>
      <c r="B1198" t="s">
        <v>288</v>
      </c>
      <c r="C1198">
        <v>0</v>
      </c>
      <c r="D1198">
        <v>43.58936767215225</v>
      </c>
      <c r="E1198">
        <v>0.25065871726266842</v>
      </c>
      <c r="F1198">
        <v>0.36855587184844013</v>
      </c>
      <c r="G1198">
        <v>7.8394481028535606E-2</v>
      </c>
    </row>
    <row r="1199" spans="1:7">
      <c r="A1199" t="s">
        <v>83</v>
      </c>
      <c r="B1199" t="s">
        <v>288</v>
      </c>
      <c r="C1199">
        <v>0</v>
      </c>
      <c r="D1199">
        <v>41.9592387922998</v>
      </c>
      <c r="E1199">
        <v>0.32648540148218869</v>
      </c>
      <c r="F1199">
        <v>0.2732441082695356</v>
      </c>
      <c r="G1199">
        <v>0</v>
      </c>
    </row>
    <row r="1200" spans="1:7">
      <c r="A1200" t="s">
        <v>83</v>
      </c>
      <c r="B1200" t="s">
        <v>288</v>
      </c>
      <c r="C1200">
        <v>0</v>
      </c>
      <c r="D1200">
        <v>46.810146583000801</v>
      </c>
      <c r="E1200">
        <v>0.19866449953956936</v>
      </c>
      <c r="F1200">
        <v>0.51729256719016536</v>
      </c>
      <c r="G1200">
        <v>9.0274597815093061E-2</v>
      </c>
    </row>
    <row r="1201" spans="1:7">
      <c r="A1201" t="s">
        <v>84</v>
      </c>
      <c r="B1201" t="s">
        <v>288</v>
      </c>
      <c r="C1201">
        <v>0</v>
      </c>
      <c r="D1201">
        <v>45.754638587528568</v>
      </c>
      <c r="E1201">
        <v>0.25553654112103685</v>
      </c>
      <c r="F1201">
        <v>0.47410740995534911</v>
      </c>
      <c r="G1201">
        <v>0</v>
      </c>
    </row>
    <row r="1202" spans="1:7">
      <c r="A1202" t="s">
        <v>84</v>
      </c>
      <c r="B1202" t="s">
        <v>288</v>
      </c>
      <c r="C1202">
        <v>0</v>
      </c>
      <c r="D1202">
        <v>44.798350137488541</v>
      </c>
      <c r="E1202">
        <v>0.22066810144675897</v>
      </c>
      <c r="F1202">
        <v>0.3496771744792192</v>
      </c>
      <c r="G1202">
        <v>7.8435093698138961E-2</v>
      </c>
    </row>
    <row r="1203" spans="1:7">
      <c r="A1203" t="s">
        <v>84</v>
      </c>
      <c r="B1203" t="s">
        <v>288</v>
      </c>
      <c r="C1203">
        <v>0</v>
      </c>
      <c r="D1203">
        <v>45.158663526635209</v>
      </c>
      <c r="E1203">
        <v>0.24186728820699963</v>
      </c>
      <c r="F1203">
        <v>0.37835964675656369</v>
      </c>
      <c r="G1203">
        <v>0</v>
      </c>
    </row>
    <row r="1204" spans="1:7">
      <c r="A1204" t="s">
        <v>84</v>
      </c>
      <c r="B1204" t="s">
        <v>288</v>
      </c>
      <c r="C1204">
        <v>0</v>
      </c>
      <c r="D1204">
        <v>45.532124973552435</v>
      </c>
      <c r="E1204">
        <v>0.17551106767553626</v>
      </c>
      <c r="F1204">
        <v>0.44421831078153812</v>
      </c>
      <c r="G1204">
        <v>7.4053177233937506E-2</v>
      </c>
    </row>
    <row r="1205" spans="1:7">
      <c r="A1205" t="s">
        <v>84</v>
      </c>
      <c r="B1205" t="s">
        <v>288</v>
      </c>
      <c r="C1205">
        <v>0</v>
      </c>
      <c r="D1205">
        <v>45.927662153970502</v>
      </c>
      <c r="E1205">
        <v>0.21610426348757325</v>
      </c>
      <c r="F1205">
        <v>0.44524146292180233</v>
      </c>
      <c r="G1205">
        <v>6.8195595069711054E-2</v>
      </c>
    </row>
    <row r="1206" spans="1:7">
      <c r="A1206" t="s">
        <v>84</v>
      </c>
      <c r="B1206" t="s">
        <v>288</v>
      </c>
      <c r="C1206">
        <v>0</v>
      </c>
      <c r="D1206">
        <v>45.497744052913859</v>
      </c>
      <c r="E1206">
        <v>0.19898919113202959</v>
      </c>
      <c r="F1206">
        <v>0.46996387673513151</v>
      </c>
      <c r="G1206">
        <v>6.5258816466104569E-2</v>
      </c>
    </row>
    <row r="1207" spans="1:7">
      <c r="A1207" t="s">
        <v>84</v>
      </c>
      <c r="B1207" t="s">
        <v>288</v>
      </c>
      <c r="C1207">
        <v>0</v>
      </c>
      <c r="D1207">
        <v>45.22683381638717</v>
      </c>
      <c r="E1207">
        <v>0.24449877750611246</v>
      </c>
      <c r="F1207">
        <v>0.36629483107219818</v>
      </c>
      <c r="G1207">
        <v>8.7040355898344135E-2</v>
      </c>
    </row>
    <row r="1208" spans="1:7">
      <c r="A1208" t="s">
        <v>84</v>
      </c>
      <c r="B1208" t="s">
        <v>288</v>
      </c>
      <c r="C1208">
        <v>0</v>
      </c>
      <c r="D1208">
        <v>45.329159925201239</v>
      </c>
      <c r="E1208">
        <v>0.22500113407829681</v>
      </c>
      <c r="F1208">
        <v>0.46542573299260587</v>
      </c>
      <c r="G1208">
        <v>0</v>
      </c>
    </row>
    <row r="1209" spans="1:7">
      <c r="A1209" t="s">
        <v>84</v>
      </c>
      <c r="B1209" t="s">
        <v>288</v>
      </c>
      <c r="C1209">
        <v>0</v>
      </c>
      <c r="D1209">
        <v>45.663675958099567</v>
      </c>
      <c r="E1209">
        <v>0.22707420028290209</v>
      </c>
      <c r="F1209">
        <v>0.43269176990763475</v>
      </c>
      <c r="G1209">
        <v>0</v>
      </c>
    </row>
    <row r="1210" spans="1:7">
      <c r="A1210" t="s">
        <v>84</v>
      </c>
      <c r="B1210" t="s">
        <v>288</v>
      </c>
      <c r="C1210">
        <v>0</v>
      </c>
      <c r="D1210">
        <v>45.729620073462613</v>
      </c>
      <c r="E1210">
        <v>0.18310198558777652</v>
      </c>
      <c r="F1210">
        <v>0.46360293487477772</v>
      </c>
      <c r="G1210">
        <v>7.2696327978406861E-2</v>
      </c>
    </row>
    <row r="1211" spans="1:7">
      <c r="A1211" t="s">
        <v>84</v>
      </c>
      <c r="B1211" t="s">
        <v>288</v>
      </c>
      <c r="C1211">
        <v>0</v>
      </c>
      <c r="D1211">
        <v>45.691931342619739</v>
      </c>
      <c r="E1211">
        <v>0.19792572225704064</v>
      </c>
      <c r="F1211">
        <v>0.4590299820067526</v>
      </c>
      <c r="G1211">
        <v>0</v>
      </c>
    </row>
    <row r="1212" spans="1:7">
      <c r="A1212" t="s">
        <v>84</v>
      </c>
      <c r="B1212" t="s">
        <v>288</v>
      </c>
      <c r="C1212">
        <v>0</v>
      </c>
      <c r="D1212">
        <v>45.500273041684366</v>
      </c>
      <c r="E1212">
        <v>0.2343102158040572</v>
      </c>
      <c r="F1212">
        <v>0.39206763343648243</v>
      </c>
      <c r="G1212">
        <v>0</v>
      </c>
    </row>
    <row r="1213" spans="1:7">
      <c r="A1213" t="s">
        <v>84</v>
      </c>
      <c r="B1213" t="s">
        <v>288</v>
      </c>
      <c r="C1213">
        <v>0</v>
      </c>
      <c r="D1213">
        <v>45.831760273752529</v>
      </c>
      <c r="E1213">
        <v>0.17410757317739292</v>
      </c>
      <c r="F1213">
        <v>0.52905005944157057</v>
      </c>
      <c r="G1213">
        <v>0</v>
      </c>
    </row>
    <row r="1214" spans="1:7">
      <c r="A1214" t="s">
        <v>84</v>
      </c>
      <c r="B1214" t="s">
        <v>288</v>
      </c>
      <c r="C1214">
        <v>0</v>
      </c>
      <c r="D1214">
        <v>45.113596881745586</v>
      </c>
      <c r="E1214">
        <v>0.23186344671243159</v>
      </c>
      <c r="F1214">
        <v>0.43283202612591531</v>
      </c>
      <c r="G1214">
        <v>0</v>
      </c>
    </row>
    <row r="1215" spans="1:7">
      <c r="A1215" t="s">
        <v>84</v>
      </c>
      <c r="B1215" t="s">
        <v>288</v>
      </c>
      <c r="C1215">
        <v>0</v>
      </c>
      <c r="D1215">
        <v>45.835161808722816</v>
      </c>
      <c r="E1215">
        <v>0.20610070183190538</v>
      </c>
      <c r="F1215">
        <v>0.46889675091272442</v>
      </c>
      <c r="G1215">
        <v>0</v>
      </c>
    </row>
    <row r="1216" spans="1:7">
      <c r="A1216" t="s">
        <v>84</v>
      </c>
      <c r="B1216" t="s">
        <v>288</v>
      </c>
      <c r="C1216">
        <v>0</v>
      </c>
      <c r="D1216">
        <v>45.406775801432076</v>
      </c>
      <c r="E1216">
        <v>0.22720947296510893</v>
      </c>
      <c r="F1216">
        <v>0.41089998228879387</v>
      </c>
      <c r="G1216">
        <v>0</v>
      </c>
    </row>
    <row r="1217" spans="1:7">
      <c r="A1217" t="s">
        <v>84</v>
      </c>
      <c r="B1217" t="s">
        <v>288</v>
      </c>
      <c r="C1217">
        <v>0</v>
      </c>
      <c r="D1217">
        <v>45.695079137621249</v>
      </c>
      <c r="E1217">
        <v>0.18331713055130558</v>
      </c>
      <c r="F1217">
        <v>0.45131990355133994</v>
      </c>
      <c r="G1217">
        <v>7.4984184602573736E-2</v>
      </c>
    </row>
    <row r="1218" spans="1:7">
      <c r="A1218" t="s">
        <v>84</v>
      </c>
      <c r="B1218" t="s">
        <v>288</v>
      </c>
      <c r="C1218">
        <v>0</v>
      </c>
      <c r="D1218">
        <v>44.58296956530566</v>
      </c>
      <c r="E1218">
        <v>0.27561772886930747</v>
      </c>
      <c r="F1218">
        <v>0.32556392504009907</v>
      </c>
      <c r="G1218">
        <v>0</v>
      </c>
    </row>
    <row r="1219" spans="1:7">
      <c r="A1219" t="s">
        <v>84</v>
      </c>
      <c r="B1219" t="s">
        <v>288</v>
      </c>
      <c r="C1219">
        <v>0</v>
      </c>
      <c r="D1219">
        <v>45.808598201655357</v>
      </c>
      <c r="E1219">
        <v>0.20714877131447815</v>
      </c>
      <c r="F1219">
        <v>0.49098536209788546</v>
      </c>
      <c r="G1219">
        <v>0</v>
      </c>
    </row>
    <row r="1220" spans="1:7">
      <c r="A1220" t="s">
        <v>84</v>
      </c>
      <c r="B1220" t="s">
        <v>288</v>
      </c>
      <c r="C1220">
        <v>0</v>
      </c>
      <c r="D1220">
        <v>46.540284840772081</v>
      </c>
      <c r="E1220">
        <v>0.21903028397884736</v>
      </c>
      <c r="F1220">
        <v>0.4897760516749225</v>
      </c>
      <c r="G1220">
        <v>7.4632541207607248E-2</v>
      </c>
    </row>
    <row r="1221" spans="1:7">
      <c r="A1221" t="s">
        <v>84</v>
      </c>
      <c r="B1221" t="s">
        <v>288</v>
      </c>
      <c r="C1221">
        <v>0</v>
      </c>
      <c r="D1221">
        <v>46.326346721266972</v>
      </c>
      <c r="E1221">
        <v>0.18212390056899896</v>
      </c>
      <c r="F1221">
        <v>0.43906844278533924</v>
      </c>
      <c r="G1221">
        <v>0</v>
      </c>
    </row>
    <row r="1222" spans="1:7">
      <c r="A1222" t="s">
        <v>84</v>
      </c>
      <c r="B1222" t="s">
        <v>288</v>
      </c>
      <c r="C1222">
        <v>0</v>
      </c>
      <c r="D1222">
        <v>46.672590139437204</v>
      </c>
      <c r="E1222">
        <v>0.22384668975474806</v>
      </c>
      <c r="F1222">
        <v>0.56936016397249622</v>
      </c>
      <c r="G1222">
        <v>0</v>
      </c>
    </row>
    <row r="1223" spans="1:7">
      <c r="A1223" t="s">
        <v>84</v>
      </c>
      <c r="B1223" t="s">
        <v>288</v>
      </c>
      <c r="C1223">
        <v>0</v>
      </c>
      <c r="D1223">
        <v>45.425405719189307</v>
      </c>
      <c r="E1223">
        <v>0.2094848691350546</v>
      </c>
      <c r="F1223">
        <v>0.4249261755129855</v>
      </c>
      <c r="G1223">
        <v>7.208298629514652E-2</v>
      </c>
    </row>
    <row r="1224" spans="1:7">
      <c r="A1224" t="s">
        <v>84</v>
      </c>
      <c r="B1224" t="s">
        <v>288</v>
      </c>
      <c r="C1224">
        <v>0</v>
      </c>
      <c r="D1224">
        <v>46.333364617167483</v>
      </c>
      <c r="E1224">
        <v>0.15995560415884572</v>
      </c>
      <c r="F1224">
        <v>0.47017562472456631</v>
      </c>
      <c r="G1224">
        <v>8.558848972530074E-2</v>
      </c>
    </row>
    <row r="1225" spans="1:7">
      <c r="A1225" t="s">
        <v>84</v>
      </c>
      <c r="B1225" t="s">
        <v>288</v>
      </c>
      <c r="C1225">
        <v>0</v>
      </c>
      <c r="D1225">
        <v>46.241502425850875</v>
      </c>
      <c r="E1225">
        <v>0.17983533003939348</v>
      </c>
      <c r="F1225">
        <v>0.47878368871254529</v>
      </c>
      <c r="G1225">
        <v>7.4204882519073298E-2</v>
      </c>
    </row>
    <row r="1226" spans="1:7">
      <c r="A1226" t="s">
        <v>84</v>
      </c>
      <c r="B1226" t="s">
        <v>288</v>
      </c>
      <c r="C1226">
        <v>0</v>
      </c>
      <c r="D1226">
        <v>45.356832133017548</v>
      </c>
      <c r="E1226">
        <v>0.20320782380330935</v>
      </c>
      <c r="F1226">
        <v>0.43018028904248634</v>
      </c>
      <c r="G1226">
        <v>7.8644851531409612E-2</v>
      </c>
    </row>
    <row r="1227" spans="1:7">
      <c r="A1227" t="s">
        <v>84</v>
      </c>
      <c r="B1227" t="s">
        <v>288</v>
      </c>
      <c r="C1227">
        <v>0</v>
      </c>
      <c r="D1227">
        <v>45.552143226582892</v>
      </c>
      <c r="E1227">
        <v>0.19813198468074483</v>
      </c>
      <c r="F1227">
        <v>0.45009871380242339</v>
      </c>
      <c r="G1227">
        <v>0.10263820435467738</v>
      </c>
    </row>
    <row r="1228" spans="1:7">
      <c r="A1228" t="s">
        <v>84</v>
      </c>
      <c r="B1228" t="s">
        <v>288</v>
      </c>
      <c r="C1228">
        <v>0</v>
      </c>
      <c r="D1228">
        <v>46.686848472055338</v>
      </c>
      <c r="E1228">
        <v>0.19190643977527361</v>
      </c>
      <c r="F1228">
        <v>0.50153443964537392</v>
      </c>
      <c r="G1228">
        <v>0</v>
      </c>
    </row>
    <row r="1229" spans="1:7">
      <c r="A1229" t="s">
        <v>84</v>
      </c>
      <c r="B1229" t="s">
        <v>288</v>
      </c>
      <c r="C1229">
        <v>0</v>
      </c>
      <c r="D1229">
        <v>46.793020640179961</v>
      </c>
      <c r="E1229">
        <v>0.17144420463872087</v>
      </c>
      <c r="F1229">
        <v>0.48585990617178876</v>
      </c>
      <c r="G1229">
        <v>0</v>
      </c>
    </row>
    <row r="1230" spans="1:7">
      <c r="A1230" t="s">
        <v>84</v>
      </c>
      <c r="B1230" t="s">
        <v>288</v>
      </c>
      <c r="C1230">
        <v>0</v>
      </c>
      <c r="D1230">
        <v>46.134912428230578</v>
      </c>
      <c r="E1230">
        <v>0.22813321048205715</v>
      </c>
      <c r="F1230">
        <v>0.46712990717754554</v>
      </c>
      <c r="G1230">
        <v>0</v>
      </c>
    </row>
    <row r="1231" spans="1:7">
      <c r="A1231" t="s">
        <v>84</v>
      </c>
      <c r="B1231" t="s">
        <v>288</v>
      </c>
      <c r="C1231">
        <v>0</v>
      </c>
      <c r="D1231">
        <v>44.61321948958895</v>
      </c>
      <c r="E1231">
        <v>0.20563293818372949</v>
      </c>
      <c r="F1231">
        <v>0.38017016376406576</v>
      </c>
      <c r="G1231">
        <v>7.5331871500478459E-2</v>
      </c>
    </row>
    <row r="1232" spans="1:7">
      <c r="A1232" t="s">
        <v>84</v>
      </c>
      <c r="B1232" t="s">
        <v>288</v>
      </c>
      <c r="C1232">
        <v>0</v>
      </c>
      <c r="D1232">
        <v>45.520443887857986</v>
      </c>
      <c r="E1232">
        <v>0.21654057139490929</v>
      </c>
      <c r="F1232">
        <v>0.47045775173603183</v>
      </c>
      <c r="G1232">
        <v>0</v>
      </c>
    </row>
    <row r="1233" spans="1:7">
      <c r="A1233" t="s">
        <v>84</v>
      </c>
      <c r="B1233" t="s">
        <v>288</v>
      </c>
      <c r="C1233">
        <v>0</v>
      </c>
      <c r="D1233">
        <v>47.947529050326878</v>
      </c>
      <c r="E1233">
        <v>0.15482699501878594</v>
      </c>
      <c r="F1233">
        <v>0.55972795843178891</v>
      </c>
      <c r="G1233">
        <v>7.1739209733835366E-2</v>
      </c>
    </row>
    <row r="1234" spans="1:7">
      <c r="A1234" t="s">
        <v>84</v>
      </c>
      <c r="B1234" t="s">
        <v>288</v>
      </c>
      <c r="C1234">
        <v>0</v>
      </c>
      <c r="D1234">
        <v>46.95002155821124</v>
      </c>
      <c r="E1234">
        <v>0.17643158725380931</v>
      </c>
      <c r="F1234">
        <v>0.52268493284413819</v>
      </c>
      <c r="G1234">
        <v>6.6098289172896868E-2</v>
      </c>
    </row>
    <row r="1235" spans="1:7">
      <c r="A1235" t="s">
        <v>111</v>
      </c>
      <c r="B1235" t="s">
        <v>293</v>
      </c>
      <c r="C1235">
        <v>0.11190642300828095</v>
      </c>
      <c r="D1235">
        <v>50.388919862789486</v>
      </c>
      <c r="E1235">
        <v>0.28326938918911887</v>
      </c>
      <c r="F1235">
        <v>0.41159142344369481</v>
      </c>
      <c r="G1235">
        <v>0.14103412345140195</v>
      </c>
    </row>
    <row r="1236" spans="1:7">
      <c r="A1236" t="s">
        <v>111</v>
      </c>
      <c r="B1236" t="s">
        <v>293</v>
      </c>
      <c r="C1236">
        <v>3.2521008571537204E-2</v>
      </c>
      <c r="D1236">
        <v>39.99273530700831</v>
      </c>
      <c r="E1236">
        <v>0.28458384116139002</v>
      </c>
      <c r="F1236">
        <v>0.24035526950410002</v>
      </c>
      <c r="G1236">
        <v>9.4060763253061511E-3</v>
      </c>
    </row>
    <row r="1237" spans="1:7">
      <c r="A1237" t="s">
        <v>111</v>
      </c>
      <c r="B1237" t="s">
        <v>293</v>
      </c>
      <c r="C1237">
        <v>4.359263434798949E-2</v>
      </c>
      <c r="D1237">
        <v>43.499135663284491</v>
      </c>
      <c r="E1237">
        <v>0.32188400350745289</v>
      </c>
      <c r="F1237">
        <v>0.28821245145935093</v>
      </c>
      <c r="G1237">
        <v>5.8524364274082384E-2</v>
      </c>
    </row>
    <row r="1238" spans="1:7">
      <c r="A1238" t="s">
        <v>111</v>
      </c>
      <c r="B1238" t="s">
        <v>293</v>
      </c>
      <c r="C1238">
        <v>3.8315021695128765E-2</v>
      </c>
      <c r="D1238">
        <v>45.114032325039759</v>
      </c>
      <c r="E1238">
        <v>0.30441385037883673</v>
      </c>
      <c r="F1238">
        <v>0.29849608524791371</v>
      </c>
      <c r="G1238">
        <v>5.506530604875836E-2</v>
      </c>
    </row>
    <row r="1239" spans="1:7">
      <c r="A1239" t="s">
        <v>111</v>
      </c>
      <c r="B1239" t="s">
        <v>293</v>
      </c>
      <c r="C1239">
        <v>8.0836451930859352E-2</v>
      </c>
      <c r="D1239">
        <v>41.468498826018333</v>
      </c>
      <c r="E1239">
        <v>0.28898781142568725</v>
      </c>
      <c r="F1239">
        <v>0.24641595012380918</v>
      </c>
      <c r="G1239">
        <v>5.2288262587247343E-2</v>
      </c>
    </row>
    <row r="1240" spans="1:7">
      <c r="A1240" t="s">
        <v>111</v>
      </c>
      <c r="B1240" t="s">
        <v>293</v>
      </c>
      <c r="C1240">
        <v>0.1019411842384321</v>
      </c>
      <c r="D1240">
        <v>50.432974921868443</v>
      </c>
      <c r="E1240">
        <v>0.25970492078799823</v>
      </c>
      <c r="F1240">
        <v>0.42197047607233334</v>
      </c>
      <c r="G1240">
        <v>0.1163470041896931</v>
      </c>
    </row>
    <row r="1241" spans="1:7">
      <c r="A1241" t="s">
        <v>111</v>
      </c>
      <c r="B1241" t="s">
        <v>293</v>
      </c>
      <c r="C1241">
        <v>3.398277063444928E-2</v>
      </c>
      <c r="D1241">
        <v>41.608121176308074</v>
      </c>
      <c r="E1241">
        <v>0.30473570580802878</v>
      </c>
      <c r="F1241">
        <v>0.23979533699916983</v>
      </c>
      <c r="G1241">
        <v>4.3562483424575867E-2</v>
      </c>
    </row>
    <row r="1242" spans="1:7">
      <c r="A1242" t="s">
        <v>111</v>
      </c>
      <c r="B1242" t="s">
        <v>293</v>
      </c>
      <c r="C1242">
        <v>5.116014624607431E-2</v>
      </c>
      <c r="D1242">
        <v>44.411103750178604</v>
      </c>
      <c r="E1242">
        <v>0.32134966860815406</v>
      </c>
      <c r="F1242">
        <v>0.26609271377596805</v>
      </c>
      <c r="G1242">
        <v>1.3089803043429203E-2</v>
      </c>
    </row>
    <row r="1243" spans="1:7">
      <c r="A1243" t="s">
        <v>111</v>
      </c>
      <c r="B1243" t="s">
        <v>293</v>
      </c>
      <c r="C1243">
        <v>5.7468157234480129E-2</v>
      </c>
      <c r="D1243">
        <v>40.055205473691821</v>
      </c>
      <c r="E1243">
        <v>0.3226827016841971</v>
      </c>
      <c r="F1243">
        <v>0.19963676920828111</v>
      </c>
      <c r="G1243">
        <v>3.0436097211292611E-2</v>
      </c>
    </row>
    <row r="1244" spans="1:7">
      <c r="A1244" t="s">
        <v>111</v>
      </c>
      <c r="B1244" t="s">
        <v>293</v>
      </c>
      <c r="C1244">
        <v>3.0589691274040608E-2</v>
      </c>
      <c r="D1244">
        <v>44.750019243514913</v>
      </c>
      <c r="E1244">
        <v>0.30589691274040709</v>
      </c>
      <c r="F1244">
        <v>0.20373134253756509</v>
      </c>
      <c r="G1244">
        <v>3.9086827739051914E-2</v>
      </c>
    </row>
    <row r="1245" spans="1:7">
      <c r="A1245" t="s">
        <v>111</v>
      </c>
      <c r="B1245" t="s">
        <v>293</v>
      </c>
      <c r="C1245">
        <v>3.4744007162300812E-2</v>
      </c>
      <c r="D1245">
        <v>42.476210425820518</v>
      </c>
      <c r="E1245">
        <v>0.30866777377522314</v>
      </c>
      <c r="F1245">
        <v>0.23988471032058112</v>
      </c>
      <c r="G1245">
        <v>2.6083182188509909E-2</v>
      </c>
    </row>
    <row r="1246" spans="1:7">
      <c r="A1246" t="s">
        <v>111</v>
      </c>
      <c r="B1246" t="s">
        <v>293</v>
      </c>
      <c r="C1246">
        <v>5.2855981518494119E-2</v>
      </c>
      <c r="D1246">
        <v>42.501032500399418</v>
      </c>
      <c r="E1246">
        <v>0.31231252958076017</v>
      </c>
      <c r="F1246">
        <v>0.21554387900602612</v>
      </c>
      <c r="G1246">
        <v>4.8937001900202719E-2</v>
      </c>
    </row>
    <row r="1247" spans="1:7">
      <c r="A1247" t="s">
        <v>111</v>
      </c>
      <c r="B1247" t="s">
        <v>293</v>
      </c>
      <c r="C1247">
        <v>7.026601567565452E-2</v>
      </c>
      <c r="D1247">
        <v>43.009134582037809</v>
      </c>
      <c r="E1247">
        <v>0.31564419058877702</v>
      </c>
      <c r="F1247">
        <v>0.23512476490036602</v>
      </c>
      <c r="G1247">
        <v>5.8705798504409497E-2</v>
      </c>
    </row>
    <row r="1248" spans="1:7">
      <c r="A1248" t="s">
        <v>111</v>
      </c>
      <c r="B1248" t="s">
        <v>293</v>
      </c>
      <c r="C1248">
        <v>4.9069732203692623E-2</v>
      </c>
      <c r="D1248">
        <v>44.576791120485815</v>
      </c>
      <c r="E1248">
        <v>0.32813501903082803</v>
      </c>
      <c r="F1248">
        <v>0.29341492221594512</v>
      </c>
      <c r="G1248">
        <v>2.7394758469546206E-2</v>
      </c>
    </row>
    <row r="1249" spans="1:7">
      <c r="A1249" t="s">
        <v>111</v>
      </c>
      <c r="B1249" t="s">
        <v>293</v>
      </c>
      <c r="C1249">
        <v>5.3352482403262118E-2</v>
      </c>
      <c r="D1249">
        <v>44.540144969486221</v>
      </c>
      <c r="E1249">
        <v>0.33917655637461314</v>
      </c>
      <c r="F1249">
        <v>0.2658547138279751</v>
      </c>
      <c r="G1249">
        <v>5.2747350277705218E-2</v>
      </c>
    </row>
    <row r="1250" spans="1:7">
      <c r="A1250" t="s">
        <v>111</v>
      </c>
      <c r="B1250" t="s">
        <v>293</v>
      </c>
      <c r="C1250">
        <v>4.3076805944999901E-2</v>
      </c>
      <c r="D1250">
        <v>42.1676849823235</v>
      </c>
      <c r="E1250">
        <v>0.30574514359102301</v>
      </c>
      <c r="F1250">
        <v>0.22850742874545299</v>
      </c>
      <c r="G1250">
        <v>6.0808421415383597E-2</v>
      </c>
    </row>
    <row r="1251" spans="1:7">
      <c r="A1251" t="s">
        <v>111</v>
      </c>
      <c r="B1251" t="s">
        <v>293</v>
      </c>
      <c r="C1251">
        <v>7.3629469515284374E-2</v>
      </c>
      <c r="D1251">
        <v>40.457127201707486</v>
      </c>
      <c r="E1251">
        <v>0.3091229027939919</v>
      </c>
      <c r="F1251">
        <v>0.21101742631261391</v>
      </c>
      <c r="G1251">
        <v>3.3239021805805492E-2</v>
      </c>
    </row>
    <row r="1252" spans="1:7">
      <c r="A1252" t="s">
        <v>111</v>
      </c>
      <c r="B1252" t="s">
        <v>293</v>
      </c>
      <c r="C1252">
        <v>4.6986818374681417E-2</v>
      </c>
      <c r="D1252">
        <v>48.44523250880242</v>
      </c>
      <c r="E1252">
        <v>0.2780728518467141</v>
      </c>
      <c r="F1252">
        <v>0.33093302251823015</v>
      </c>
      <c r="G1252">
        <v>0.11341645814578305</v>
      </c>
    </row>
    <row r="1253" spans="1:7">
      <c r="A1253" t="s">
        <v>111</v>
      </c>
      <c r="B1253" t="s">
        <v>293</v>
      </c>
      <c r="C1253">
        <v>4.3099689582003185E-2</v>
      </c>
      <c r="D1253">
        <v>39.294588382929682</v>
      </c>
      <c r="E1253">
        <v>0.28335540104261187</v>
      </c>
      <c r="F1253">
        <v>0.20006274512948391</v>
      </c>
      <c r="G1253">
        <v>4.0092734494886683E-3</v>
      </c>
    </row>
    <row r="1254" spans="1:7">
      <c r="A1254" t="s">
        <v>111</v>
      </c>
      <c r="B1254" t="s">
        <v>293</v>
      </c>
      <c r="C1254">
        <v>7.0687675779193673E-2</v>
      </c>
      <c r="D1254">
        <v>43.998716592553187</v>
      </c>
      <c r="E1254">
        <v>0.3202502644521199</v>
      </c>
      <c r="F1254">
        <v>0.23893437075435292</v>
      </c>
      <c r="G1254">
        <v>7.1088740606309792E-2</v>
      </c>
    </row>
    <row r="1255" spans="1:7">
      <c r="A1255" t="s">
        <v>111</v>
      </c>
      <c r="B1255" t="s">
        <v>293</v>
      </c>
      <c r="C1255">
        <v>0.10490803262870306</v>
      </c>
      <c r="D1255">
        <v>44.404353833652124</v>
      </c>
      <c r="E1255">
        <v>0.29017541785360412</v>
      </c>
      <c r="F1255">
        <v>0.28406329751898013</v>
      </c>
      <c r="G1255">
        <v>0.11853505501409306</v>
      </c>
    </row>
    <row r="1256" spans="1:7">
      <c r="A1256" t="s">
        <v>111</v>
      </c>
      <c r="B1256" t="s">
        <v>293</v>
      </c>
      <c r="C1256">
        <v>3.6998578528726803E-2</v>
      </c>
      <c r="D1256">
        <v>40.459609044993101</v>
      </c>
      <c r="E1256">
        <v>0.31151391731271399</v>
      </c>
      <c r="F1256">
        <v>0.24497696410028896</v>
      </c>
      <c r="G1256">
        <v>4.1131934713134997E-2</v>
      </c>
    </row>
    <row r="1257" spans="1:7">
      <c r="A1257" t="s">
        <v>111</v>
      </c>
      <c r="B1257" t="s">
        <v>293</v>
      </c>
      <c r="C1257">
        <v>6.5491239542244409E-2</v>
      </c>
      <c r="D1257">
        <v>43.188961310949814</v>
      </c>
      <c r="E1257">
        <v>0.32554771066934712</v>
      </c>
      <c r="F1257">
        <v>0.25101626934979904</v>
      </c>
      <c r="G1257">
        <v>6.6395259719974717E-2</v>
      </c>
    </row>
    <row r="1258" spans="1:7">
      <c r="A1258" t="s">
        <v>111</v>
      </c>
      <c r="B1258" t="s">
        <v>293</v>
      </c>
      <c r="C1258">
        <v>4.0050664090073886E-2</v>
      </c>
      <c r="D1258">
        <v>46.528458500002486</v>
      </c>
      <c r="E1258">
        <v>0.31850290617631294</v>
      </c>
      <c r="F1258">
        <v>0.24490981091080194</v>
      </c>
      <c r="G1258">
        <v>4.2453703935478385E-2</v>
      </c>
    </row>
    <row r="1259" spans="1:7">
      <c r="A1259" t="s">
        <v>111</v>
      </c>
      <c r="B1259" t="s">
        <v>293</v>
      </c>
      <c r="C1259">
        <v>3.5515331449823606E-2</v>
      </c>
      <c r="D1259">
        <v>41.632248719053806</v>
      </c>
      <c r="E1259">
        <v>0.31664511803859607</v>
      </c>
      <c r="F1259">
        <v>0.19932480965378502</v>
      </c>
      <c r="G1259">
        <v>2.0650768567734505E-2</v>
      </c>
    </row>
    <row r="1260" spans="1:7">
      <c r="A1260" t="s">
        <v>111</v>
      </c>
      <c r="B1260" t="s">
        <v>293</v>
      </c>
      <c r="C1260">
        <v>0.11454306037411402</v>
      </c>
      <c r="D1260">
        <v>50.052010365996615</v>
      </c>
      <c r="E1260">
        <v>0.27037373306155704</v>
      </c>
      <c r="F1260">
        <v>0.40786549057099203</v>
      </c>
      <c r="G1260">
        <v>0.14109941295428902</v>
      </c>
    </row>
    <row r="1261" spans="1:7">
      <c r="A1261" t="s">
        <v>111</v>
      </c>
      <c r="B1261" t="s">
        <v>293</v>
      </c>
      <c r="C1261">
        <v>3.6277254161640606E-2</v>
      </c>
      <c r="D1261">
        <v>39.394799460738106</v>
      </c>
      <c r="E1261">
        <v>0.29831295777547506</v>
      </c>
      <c r="F1261">
        <v>0.18748244850478704</v>
      </c>
      <c r="G1261">
        <v>2.3785086750607403E-2</v>
      </c>
    </row>
    <row r="1262" spans="1:7">
      <c r="A1262" t="s">
        <v>111</v>
      </c>
      <c r="B1262" t="s">
        <v>293</v>
      </c>
      <c r="C1262">
        <v>0.10021584952204701</v>
      </c>
      <c r="D1262">
        <v>48.826743715735397</v>
      </c>
      <c r="E1262">
        <v>0.270612828429665</v>
      </c>
      <c r="F1262">
        <v>0.33708967566506898</v>
      </c>
      <c r="G1262">
        <v>0.11473263092134499</v>
      </c>
    </row>
    <row r="1263" spans="1:7">
      <c r="A1263" t="s">
        <v>110</v>
      </c>
      <c r="B1263" t="s">
        <v>293</v>
      </c>
      <c r="C1263">
        <v>6.334836186348429E-2</v>
      </c>
      <c r="D1263">
        <v>45.987803435646292</v>
      </c>
      <c r="E1263">
        <v>0.30170659684982193</v>
      </c>
      <c r="F1263">
        <v>0.287773966629847</v>
      </c>
      <c r="G1263">
        <v>6.3248127113700287E-2</v>
      </c>
    </row>
    <row r="1264" spans="1:7">
      <c r="A1264" t="s">
        <v>110</v>
      </c>
      <c r="B1264" t="s">
        <v>293</v>
      </c>
      <c r="C1264">
        <v>8.2203124323159016E-2</v>
      </c>
      <c r="D1264">
        <v>45.439288056470311</v>
      </c>
      <c r="E1264">
        <v>0.33727458362002005</v>
      </c>
      <c r="F1264">
        <v>0.33868493134125105</v>
      </c>
      <c r="G1264">
        <v>7.7972081159467008E-2</v>
      </c>
    </row>
    <row r="1265" spans="1:7">
      <c r="A1265" t="s">
        <v>110</v>
      </c>
      <c r="B1265" t="s">
        <v>293</v>
      </c>
      <c r="C1265">
        <v>5.1478636365908062E-2</v>
      </c>
      <c r="D1265">
        <v>45.779801382426271</v>
      </c>
      <c r="E1265">
        <v>0.34655617918563786</v>
      </c>
      <c r="F1265">
        <v>0.26838861872322983</v>
      </c>
      <c r="G1265">
        <v>4.7680212711724575E-2</v>
      </c>
    </row>
    <row r="1266" spans="1:7">
      <c r="A1266" t="s">
        <v>110</v>
      </c>
      <c r="B1266" t="s">
        <v>293</v>
      </c>
      <c r="C1266">
        <v>5.9668683367881038E-2</v>
      </c>
      <c r="D1266">
        <v>46.233201259961938</v>
      </c>
      <c r="E1266">
        <v>0.32903016828574422</v>
      </c>
      <c r="F1266">
        <v>0.27337282497620818</v>
      </c>
      <c r="G1266">
        <v>6.6889095472901935E-2</v>
      </c>
    </row>
    <row r="1267" spans="1:7">
      <c r="A1267" t="s">
        <v>110</v>
      </c>
      <c r="B1267" t="s">
        <v>293</v>
      </c>
      <c r="C1267">
        <v>7.7451174157793817E-2</v>
      </c>
      <c r="D1267">
        <v>45.624460124182704</v>
      </c>
      <c r="E1267">
        <v>0.32986976765651005</v>
      </c>
      <c r="F1267">
        <v>0.27659700408424498</v>
      </c>
      <c r="G1267">
        <v>9.0292819614008216E-2</v>
      </c>
    </row>
    <row r="1268" spans="1:7">
      <c r="A1268" t="s">
        <v>110</v>
      </c>
      <c r="B1268" t="s">
        <v>293</v>
      </c>
      <c r="C1268">
        <v>7.108469420027215E-2</v>
      </c>
      <c r="D1268">
        <v>46.857162937564937</v>
      </c>
      <c r="E1268">
        <v>0.32891731384193723</v>
      </c>
      <c r="F1268">
        <v>0.33243138770777025</v>
      </c>
      <c r="G1268">
        <v>7.2992334298867062E-2</v>
      </c>
    </row>
    <row r="1269" spans="1:7">
      <c r="A1269" t="s">
        <v>110</v>
      </c>
      <c r="B1269" t="s">
        <v>293</v>
      </c>
      <c r="C1269">
        <v>8.1244753567574129E-2</v>
      </c>
      <c r="D1269">
        <v>46.286525162889212</v>
      </c>
      <c r="E1269">
        <v>0.32827677179517911</v>
      </c>
      <c r="F1269">
        <v>0.29459967222288913</v>
      </c>
      <c r="G1269">
        <v>7.4549306471599311E-2</v>
      </c>
    </row>
    <row r="1270" spans="1:7">
      <c r="A1270" t="s">
        <v>110</v>
      </c>
      <c r="B1270" t="s">
        <v>293</v>
      </c>
      <c r="C1270">
        <v>5.2967586640553357E-2</v>
      </c>
      <c r="D1270">
        <v>47.313171606970464</v>
      </c>
      <c r="E1270">
        <v>0.32000833062988371</v>
      </c>
      <c r="F1270">
        <v>0.31360015379624373</v>
      </c>
      <c r="G1270">
        <v>7.7098377529727841E-2</v>
      </c>
    </row>
    <row r="1271" spans="1:7">
      <c r="A1271" t="s">
        <v>110</v>
      </c>
      <c r="B1271" t="s">
        <v>293</v>
      </c>
      <c r="C1271">
        <v>6.2533133040242661E-2</v>
      </c>
      <c r="D1271">
        <v>48.612696430700964</v>
      </c>
      <c r="E1271">
        <v>0.31727547949584678</v>
      </c>
      <c r="F1271">
        <v>0.4079685650750447</v>
      </c>
      <c r="G1271">
        <v>0.10983383623734892</v>
      </c>
    </row>
    <row r="1272" spans="1:7">
      <c r="A1272" t="s">
        <v>110</v>
      </c>
      <c r="B1272" t="s">
        <v>293</v>
      </c>
      <c r="C1272">
        <v>8.5731537528755952E-2</v>
      </c>
      <c r="D1272">
        <v>46.661110917047971</v>
      </c>
      <c r="E1272">
        <v>0.31438223890055983</v>
      </c>
      <c r="F1272">
        <v>0.33134889941265377</v>
      </c>
      <c r="G1272">
        <v>8.922467351653994E-2</v>
      </c>
    </row>
    <row r="1273" spans="1:7">
      <c r="A1273" t="s">
        <v>110</v>
      </c>
      <c r="B1273" t="s">
        <v>293</v>
      </c>
      <c r="C1273">
        <v>5.3423684968965005E-2</v>
      </c>
      <c r="D1273">
        <v>45.908920650764699</v>
      </c>
      <c r="E1273">
        <v>0.35086908887512003</v>
      </c>
      <c r="F1273">
        <v>0.26611422024014503</v>
      </c>
      <c r="G1273">
        <v>6.0854799043595503E-2</v>
      </c>
    </row>
    <row r="1274" spans="1:7">
      <c r="A1274" t="s">
        <v>110</v>
      </c>
      <c r="B1274" t="s">
        <v>293</v>
      </c>
      <c r="C1274">
        <v>6.4006784719180213E-2</v>
      </c>
      <c r="D1274">
        <v>48.126601419750507</v>
      </c>
      <c r="E1274">
        <v>0.33803583179817104</v>
      </c>
      <c r="F1274">
        <v>0.38624094153980304</v>
      </c>
      <c r="G1274">
        <v>7.6108067455150294E-2</v>
      </c>
    </row>
    <row r="1275" spans="1:7">
      <c r="A1275" t="s">
        <v>110</v>
      </c>
      <c r="B1275" t="s">
        <v>293</v>
      </c>
      <c r="C1275">
        <v>4.7988643357036523E-2</v>
      </c>
      <c r="D1275">
        <v>47.927101435743921</v>
      </c>
      <c r="E1275">
        <v>0.34766667771007809</v>
      </c>
      <c r="F1275">
        <v>0.3432493130495981</v>
      </c>
      <c r="G1275">
        <v>7.8809801329024431E-2</v>
      </c>
    </row>
    <row r="1276" spans="1:7">
      <c r="A1276" t="s">
        <v>110</v>
      </c>
      <c r="B1276" t="s">
        <v>293</v>
      </c>
      <c r="C1276">
        <v>0.10209663081118302</v>
      </c>
      <c r="D1276">
        <v>45.741890517612909</v>
      </c>
      <c r="E1276">
        <v>0.31418963174215203</v>
      </c>
      <c r="F1276">
        <v>0.33118907076066506</v>
      </c>
      <c r="G1276">
        <v>9.7996766106718508E-2</v>
      </c>
    </row>
    <row r="1277" spans="1:7">
      <c r="A1277" t="s">
        <v>110</v>
      </c>
      <c r="B1277" t="s">
        <v>293</v>
      </c>
      <c r="C1277">
        <v>5.5583152395984409E-2</v>
      </c>
      <c r="D1277">
        <v>46.402818616650499</v>
      </c>
      <c r="E1277">
        <v>0.32658857651046003</v>
      </c>
      <c r="F1277">
        <v>0.30826115869340498</v>
      </c>
      <c r="G1277">
        <v>9.6444280643843194E-2</v>
      </c>
    </row>
    <row r="1278" spans="1:7">
      <c r="A1278" t="s">
        <v>110</v>
      </c>
      <c r="B1278" t="s">
        <v>293</v>
      </c>
      <c r="C1278">
        <v>3.7023771676009801E-2</v>
      </c>
      <c r="D1278">
        <v>45.325748825903801</v>
      </c>
      <c r="E1278">
        <v>0.35564954585514902</v>
      </c>
      <c r="F1278">
        <v>0.30363517097336301</v>
      </c>
      <c r="G1278">
        <v>3.7426203976835999E-2</v>
      </c>
    </row>
    <row r="1279" spans="1:7">
      <c r="A1279" t="s">
        <v>110</v>
      </c>
      <c r="B1279" t="s">
        <v>293</v>
      </c>
      <c r="C1279">
        <v>0.10795318940246094</v>
      </c>
      <c r="D1279">
        <v>45.692697953622378</v>
      </c>
      <c r="E1279">
        <v>0.34802819270047081</v>
      </c>
      <c r="F1279">
        <v>0.28659960544720486</v>
      </c>
      <c r="G1279">
        <v>7.0592524040228671E-2</v>
      </c>
    </row>
    <row r="1280" spans="1:7">
      <c r="A1280" t="s">
        <v>102</v>
      </c>
      <c r="B1280" t="s">
        <v>293</v>
      </c>
      <c r="C1280">
        <v>8.8962593395610495E-2</v>
      </c>
      <c r="D1280">
        <v>46.343063134223698</v>
      </c>
      <c r="E1280">
        <v>0.30789318846770702</v>
      </c>
      <c r="F1280">
        <v>0.35010760141534097</v>
      </c>
      <c r="G1280">
        <v>8.3421322006302895E-2</v>
      </c>
    </row>
    <row r="1281" spans="1:7">
      <c r="A1281" t="s">
        <v>102</v>
      </c>
      <c r="B1281" t="s">
        <v>293</v>
      </c>
      <c r="C1281">
        <v>8.2608503863752042E-2</v>
      </c>
      <c r="D1281">
        <v>48.478058619956762</v>
      </c>
      <c r="E1281">
        <v>0.28020724308153777</v>
      </c>
      <c r="F1281">
        <v>0.36983345965216174</v>
      </c>
      <c r="G1281">
        <v>0.13453957789460591</v>
      </c>
    </row>
    <row r="1282" spans="1:7">
      <c r="A1282" t="s">
        <v>102</v>
      </c>
      <c r="B1282" t="s">
        <v>293</v>
      </c>
      <c r="C1282">
        <v>5.3020303067660451E-2</v>
      </c>
      <c r="D1282">
        <v>46.011299638880558</v>
      </c>
      <c r="E1282">
        <v>0.33496002429512572</v>
      </c>
      <c r="F1282">
        <v>0.3019852044288488</v>
      </c>
      <c r="G1282">
        <v>4.8510069347349055E-2</v>
      </c>
    </row>
    <row r="1283" spans="1:7">
      <c r="A1283" t="s">
        <v>102</v>
      </c>
      <c r="B1283" t="s">
        <v>293</v>
      </c>
      <c r="C1283">
        <v>6.9359786021536807E-2</v>
      </c>
      <c r="D1283">
        <v>45.474047460616404</v>
      </c>
      <c r="E1283">
        <v>0.33743686900463205</v>
      </c>
      <c r="F1283">
        <v>0.29576059699749607</v>
      </c>
      <c r="G1283">
        <v>6.4326419837100093E-2</v>
      </c>
    </row>
    <row r="1284" spans="1:7">
      <c r="A1284" t="s">
        <v>102</v>
      </c>
      <c r="B1284" t="s">
        <v>293</v>
      </c>
      <c r="C1284">
        <v>4.2626046630678073E-2</v>
      </c>
      <c r="D1284">
        <v>45.31954923207617</v>
      </c>
      <c r="E1284">
        <v>0.35088391103551075</v>
      </c>
      <c r="F1284">
        <v>0.23177283037957289</v>
      </c>
      <c r="G1284">
        <v>4.635456607591467E-2</v>
      </c>
    </row>
    <row r="1285" spans="1:7">
      <c r="A1285" t="s">
        <v>102</v>
      </c>
      <c r="B1285" t="s">
        <v>293</v>
      </c>
      <c r="C1285">
        <v>6.6735829253347367E-2</v>
      </c>
      <c r="D1285">
        <v>46.473516998424579</v>
      </c>
      <c r="E1285">
        <v>0.30364802310273087</v>
      </c>
      <c r="F1285">
        <v>0.39030348623927386</v>
      </c>
      <c r="G1285">
        <v>4.9040723011929577E-2</v>
      </c>
    </row>
    <row r="1286" spans="1:7">
      <c r="A1286" t="s">
        <v>102</v>
      </c>
      <c r="B1286" t="s">
        <v>293</v>
      </c>
      <c r="C1286">
        <v>7.1021661606790021E-2</v>
      </c>
      <c r="D1286">
        <v>46.789770880118411</v>
      </c>
      <c r="E1286">
        <v>0.2963903990717171</v>
      </c>
      <c r="F1286">
        <v>0.33910342654509612</v>
      </c>
      <c r="G1286">
        <v>8.3825566797873424E-2</v>
      </c>
    </row>
    <row r="1287" spans="1:7">
      <c r="A1287" t="s">
        <v>102</v>
      </c>
      <c r="B1287" t="s">
        <v>293</v>
      </c>
      <c r="C1287">
        <v>6.4636562581361079E-2</v>
      </c>
      <c r="D1287">
        <v>46.130300474571079</v>
      </c>
      <c r="E1287">
        <v>0.32418804716156985</v>
      </c>
      <c r="F1287">
        <v>0.29624253487911584</v>
      </c>
      <c r="G1287">
        <v>0.10464488592099096</v>
      </c>
    </row>
    <row r="1288" spans="1:7">
      <c r="A1288" t="s">
        <v>102</v>
      </c>
      <c r="B1288" t="s">
        <v>293</v>
      </c>
      <c r="C1288">
        <v>8.6292410300249089E-2</v>
      </c>
      <c r="D1288">
        <v>47.679681766494333</v>
      </c>
      <c r="E1288">
        <v>0.28508754244054269</v>
      </c>
      <c r="F1288">
        <v>0.34990765905626753</v>
      </c>
      <c r="G1288">
        <v>9.355065041896167E-2</v>
      </c>
    </row>
    <row r="1289" spans="1:7">
      <c r="A1289" t="s">
        <v>102</v>
      </c>
      <c r="B1289" t="s">
        <v>293</v>
      </c>
      <c r="C1289">
        <v>7.9924042113359905E-2</v>
      </c>
      <c r="D1289">
        <v>48.8211704565486</v>
      </c>
      <c r="E1289">
        <v>0.27041969136099198</v>
      </c>
      <c r="F1289">
        <v>0.408233578513853</v>
      </c>
      <c r="G1289">
        <v>0.14161979392016399</v>
      </c>
    </row>
    <row r="1290" spans="1:7">
      <c r="A1290" t="s">
        <v>102</v>
      </c>
      <c r="B1290" t="s">
        <v>293</v>
      </c>
      <c r="C1290">
        <v>0.10979614448931697</v>
      </c>
      <c r="D1290">
        <v>49.970794627014293</v>
      </c>
      <c r="E1290">
        <v>0.28773815927867696</v>
      </c>
      <c r="F1290">
        <v>0.4547407044616979</v>
      </c>
      <c r="G1290">
        <v>0.16078009458124898</v>
      </c>
    </row>
    <row r="1291" spans="1:7">
      <c r="A1291" t="s">
        <v>102</v>
      </c>
      <c r="B1291" t="s">
        <v>293</v>
      </c>
      <c r="C1291">
        <v>5.9518962117990327E-2</v>
      </c>
      <c r="D1291">
        <v>46.291274942416422</v>
      </c>
      <c r="E1291">
        <v>0.33298446374118917</v>
      </c>
      <c r="F1291">
        <v>0.25908845503050809</v>
      </c>
      <c r="G1291">
        <v>6.5651828147040028E-2</v>
      </c>
    </row>
    <row r="1292" spans="1:7">
      <c r="A1292" t="s">
        <v>102</v>
      </c>
      <c r="B1292" t="s">
        <v>293</v>
      </c>
      <c r="C1292">
        <v>9.6102949907721003E-2</v>
      </c>
      <c r="D1292">
        <v>49.222421472317301</v>
      </c>
      <c r="E1292">
        <v>0.26123901357114498</v>
      </c>
      <c r="F1292">
        <v>0.38722947774336203</v>
      </c>
      <c r="G1292">
        <v>0.124883519199457</v>
      </c>
    </row>
    <row r="1293" spans="1:7">
      <c r="A1293" t="s">
        <v>102</v>
      </c>
      <c r="B1293" t="s">
        <v>293</v>
      </c>
      <c r="C1293">
        <v>7.3106223342516707E-2</v>
      </c>
      <c r="D1293">
        <v>46.171787607393512</v>
      </c>
      <c r="E1293">
        <v>0.33148164282702813</v>
      </c>
      <c r="F1293">
        <v>0.30774715661856711</v>
      </c>
      <c r="G1293">
        <v>9.8843619779539732E-2</v>
      </c>
    </row>
    <row r="1294" spans="1:7">
      <c r="A1294" t="s">
        <v>102</v>
      </c>
      <c r="B1294" t="s">
        <v>293</v>
      </c>
      <c r="C1294">
        <v>9.1827364554637372E-2</v>
      </c>
      <c r="D1294">
        <v>46.289111840918132</v>
      </c>
      <c r="E1294">
        <v>0.3068597848272322</v>
      </c>
      <c r="F1294">
        <v>0.3137769116332042</v>
      </c>
      <c r="G1294">
        <v>8.9120662760996269E-2</v>
      </c>
    </row>
    <row r="1295" spans="1:7">
      <c r="A1295" t="s">
        <v>102</v>
      </c>
      <c r="B1295" t="s">
        <v>293</v>
      </c>
      <c r="C1295">
        <v>5.3404136557696116E-2</v>
      </c>
      <c r="D1295">
        <v>48.287698442630806</v>
      </c>
      <c r="E1295">
        <v>0.28421862506977208</v>
      </c>
      <c r="F1295">
        <v>0.38398680485364106</v>
      </c>
      <c r="G1295">
        <v>5.2398408938907105E-2</v>
      </c>
    </row>
    <row r="1296" spans="1:7">
      <c r="A1296" t="s">
        <v>102</v>
      </c>
      <c r="B1296" t="s">
        <v>293</v>
      </c>
      <c r="C1296">
        <v>5.935950190424067E-2</v>
      </c>
      <c r="D1296">
        <v>45.743097316325674</v>
      </c>
      <c r="E1296">
        <v>0.31775977844494185</v>
      </c>
      <c r="F1296">
        <v>0.32672921082096479</v>
      </c>
      <c r="G1296">
        <v>5.2808792865572371E-2</v>
      </c>
    </row>
    <row r="1297" spans="1:7">
      <c r="A1297" t="s">
        <v>102</v>
      </c>
      <c r="B1297" t="s">
        <v>293</v>
      </c>
      <c r="C1297">
        <v>7.1647294056796609E-2</v>
      </c>
      <c r="D1297">
        <v>45.777488862971509</v>
      </c>
      <c r="E1297">
        <v>0.35984652183582105</v>
      </c>
      <c r="F1297">
        <v>0.29282812599055907</v>
      </c>
      <c r="G1297">
        <v>5.9873792083980304E-2</v>
      </c>
    </row>
    <row r="1298" spans="1:7">
      <c r="A1298" t="s">
        <v>102</v>
      </c>
      <c r="B1298" t="s">
        <v>293</v>
      </c>
      <c r="C1298">
        <v>8.0335077608705827E-2</v>
      </c>
      <c r="D1298">
        <v>47.022731814397858</v>
      </c>
      <c r="E1298">
        <v>0.32957465588971574</v>
      </c>
      <c r="F1298">
        <v>0.31290512728590875</v>
      </c>
      <c r="G1298">
        <v>7.8929213750553451E-2</v>
      </c>
    </row>
    <row r="1299" spans="1:7">
      <c r="A1299" t="s">
        <v>103</v>
      </c>
      <c r="B1299" t="s">
        <v>293</v>
      </c>
      <c r="C1299">
        <v>6.7335532960743336E-2</v>
      </c>
      <c r="D1299">
        <v>41.903304164652454</v>
      </c>
      <c r="E1299">
        <v>0.29346232275428469</v>
      </c>
      <c r="F1299">
        <v>0.23466935740796371</v>
      </c>
      <c r="G1299">
        <v>5.9596971710031033E-2</v>
      </c>
    </row>
    <row r="1300" spans="1:7">
      <c r="A1300" t="s">
        <v>103</v>
      </c>
      <c r="B1300" t="s">
        <v>293</v>
      </c>
      <c r="C1300">
        <v>7.4477250219405947E-2</v>
      </c>
      <c r="D1300">
        <v>45.304209373666467</v>
      </c>
      <c r="E1300">
        <v>0.32780054589811475</v>
      </c>
      <c r="F1300">
        <v>0.3125025161233177</v>
      </c>
      <c r="G1300">
        <v>7.3571445824845524E-2</v>
      </c>
    </row>
    <row r="1301" spans="1:7">
      <c r="A1301" t="s">
        <v>103</v>
      </c>
      <c r="B1301" t="s">
        <v>293</v>
      </c>
      <c r="C1301">
        <v>4.4460323928084723E-2</v>
      </c>
      <c r="D1301">
        <v>47.453918831305721</v>
      </c>
      <c r="E1301">
        <v>0.30780996272558819</v>
      </c>
      <c r="F1301">
        <v>0.34915906759775811</v>
      </c>
      <c r="G1301">
        <v>6.9851885900557423E-2</v>
      </c>
    </row>
    <row r="1302" spans="1:7">
      <c r="A1302" t="s">
        <v>103</v>
      </c>
      <c r="B1302" t="s">
        <v>293</v>
      </c>
      <c r="C1302">
        <v>4.8941526432946594E-2</v>
      </c>
      <c r="D1302">
        <v>39.39421042846449</v>
      </c>
      <c r="E1302">
        <v>0.325908357745474</v>
      </c>
      <c r="F1302">
        <v>0.19988643957932398</v>
      </c>
      <c r="G1302">
        <v>2.1506132765196195E-2</v>
      </c>
    </row>
    <row r="1303" spans="1:7">
      <c r="A1303" t="s">
        <v>103</v>
      </c>
      <c r="B1303" t="s">
        <v>293</v>
      </c>
      <c r="C1303">
        <v>3.4743046634780499E-2</v>
      </c>
      <c r="D1303">
        <v>44.644714801639203</v>
      </c>
      <c r="E1303">
        <v>0.33902004583679202</v>
      </c>
      <c r="F1303">
        <v>0.29887030030207401</v>
      </c>
      <c r="G1303">
        <v>3.2340069345919598E-2</v>
      </c>
    </row>
    <row r="1304" spans="1:7">
      <c r="A1304" t="s">
        <v>103</v>
      </c>
      <c r="B1304" t="s">
        <v>293</v>
      </c>
      <c r="C1304">
        <v>4.6329639597521809E-2</v>
      </c>
      <c r="D1304">
        <v>44.300717267056704</v>
      </c>
      <c r="E1304">
        <v>0.35726469807816208</v>
      </c>
      <c r="F1304">
        <v>0.30661797842723504</v>
      </c>
      <c r="G1304">
        <v>3.7274300948915207E-2</v>
      </c>
    </row>
    <row r="1305" spans="1:7">
      <c r="A1305" t="s">
        <v>103</v>
      </c>
      <c r="B1305" t="s">
        <v>293</v>
      </c>
      <c r="C1305">
        <v>4.3252551850498394E-2</v>
      </c>
      <c r="D1305">
        <v>42.428050080848195</v>
      </c>
      <c r="E1305">
        <v>0.31538319057655095</v>
      </c>
      <c r="F1305">
        <v>0.27012820577001095</v>
      </c>
      <c r="G1305">
        <v>4.8458877536206493E-2</v>
      </c>
    </row>
    <row r="1306" spans="1:7">
      <c r="A1306" t="s">
        <v>103</v>
      </c>
      <c r="B1306" t="s">
        <v>293</v>
      </c>
      <c r="C1306">
        <v>8.0834736644444627E-2</v>
      </c>
      <c r="D1306">
        <v>45.346278941095115</v>
      </c>
      <c r="E1306">
        <v>0.32765682692027709</v>
      </c>
      <c r="F1306">
        <v>0.30415952459133305</v>
      </c>
      <c r="G1306">
        <v>7.360479746630802E-2</v>
      </c>
    </row>
    <row r="1307" spans="1:7">
      <c r="A1307" t="s">
        <v>103</v>
      </c>
      <c r="B1307" t="s">
        <v>293</v>
      </c>
      <c r="C1307">
        <v>3.5054707504729402E-2</v>
      </c>
      <c r="D1307">
        <v>39.878053939927497</v>
      </c>
      <c r="E1307">
        <v>0.28073985579218602</v>
      </c>
      <c r="F1307">
        <v>0.19360674662094801</v>
      </c>
      <c r="G1307">
        <v>2.3873464593738101E-2</v>
      </c>
    </row>
    <row r="1308" spans="1:7">
      <c r="A1308" t="s">
        <v>103</v>
      </c>
      <c r="B1308" t="s">
        <v>293</v>
      </c>
      <c r="C1308">
        <v>6.9643527204502786E-2</v>
      </c>
      <c r="D1308">
        <v>42.420813008130089</v>
      </c>
      <c r="E1308">
        <v>0.31589743589743602</v>
      </c>
      <c r="F1308">
        <v>0.25646028767979995</v>
      </c>
      <c r="G1308">
        <v>7.5146966854283889E-2</v>
      </c>
    </row>
    <row r="1309" spans="1:7">
      <c r="A1309" t="s">
        <v>103</v>
      </c>
      <c r="B1309" t="s">
        <v>293</v>
      </c>
      <c r="C1309">
        <v>4.7986183185000322E-2</v>
      </c>
      <c r="D1309">
        <v>42.854166082283818</v>
      </c>
      <c r="E1309">
        <v>0.32257935251712117</v>
      </c>
      <c r="F1309">
        <v>0.26427463724849809</v>
      </c>
      <c r="G1309">
        <v>4.6283124491586919E-2</v>
      </c>
    </row>
    <row r="1310" spans="1:7">
      <c r="A1310" t="s">
        <v>103</v>
      </c>
      <c r="B1310" t="s">
        <v>293</v>
      </c>
      <c r="C1310">
        <v>6.7072107026630301E-2</v>
      </c>
      <c r="D1310">
        <v>44.15961356841661</v>
      </c>
      <c r="E1310">
        <v>0.30237589655054903</v>
      </c>
      <c r="F1310">
        <v>0.32944535678551207</v>
      </c>
      <c r="G1310">
        <v>5.9653069777047901E-2</v>
      </c>
    </row>
    <row r="1311" spans="1:7">
      <c r="A1311" t="s">
        <v>103</v>
      </c>
      <c r="B1311" t="s">
        <v>293</v>
      </c>
      <c r="C1311">
        <v>4.1279545684534069E-2</v>
      </c>
      <c r="D1311">
        <v>44.679697777617463</v>
      </c>
      <c r="E1311">
        <v>0.28494909690974485</v>
      </c>
      <c r="F1311">
        <v>0.28865624057558875</v>
      </c>
      <c r="G1311">
        <v>3.7572402018689971E-2</v>
      </c>
    </row>
    <row r="1312" spans="1:7">
      <c r="A1312" t="s">
        <v>103</v>
      </c>
      <c r="B1312" t="s">
        <v>293</v>
      </c>
      <c r="C1312">
        <v>4.9950100050652174E-2</v>
      </c>
      <c r="D1312">
        <v>44.266320292478881</v>
      </c>
      <c r="E1312">
        <v>0.33972086118786982</v>
      </c>
      <c r="F1312">
        <v>0.2416260863896009</v>
      </c>
      <c r="G1312">
        <v>5.1755525353687777E-2</v>
      </c>
    </row>
    <row r="1313" spans="1:7">
      <c r="A1313" t="s">
        <v>103</v>
      </c>
      <c r="B1313" t="s">
        <v>293</v>
      </c>
      <c r="C1313">
        <v>5.3939762243170909E-2</v>
      </c>
      <c r="D1313">
        <v>40.86554735800631</v>
      </c>
      <c r="E1313">
        <v>0.31399571093510703</v>
      </c>
      <c r="F1313">
        <v>0.21274565443395901</v>
      </c>
      <c r="G1313">
        <v>3.2946446956722608E-2</v>
      </c>
    </row>
    <row r="1314" spans="1:7">
      <c r="A1314" t="s">
        <v>103</v>
      </c>
      <c r="B1314" t="s">
        <v>293</v>
      </c>
      <c r="C1314">
        <v>4.7449895529635459E-2</v>
      </c>
      <c r="D1314">
        <v>45.093721099386855</v>
      </c>
      <c r="E1314">
        <v>0.30585537755408365</v>
      </c>
      <c r="F1314">
        <v>0.30474720589627874</v>
      </c>
      <c r="G1314">
        <v>1.4809203063389384E-2</v>
      </c>
    </row>
    <row r="1315" spans="1:7">
      <c r="A1315" t="s">
        <v>103</v>
      </c>
      <c r="B1315" t="s">
        <v>293</v>
      </c>
      <c r="C1315">
        <v>6.9490878312179719E-2</v>
      </c>
      <c r="D1315">
        <v>38.656826165739808</v>
      </c>
      <c r="E1315">
        <v>0.25028836694415901</v>
      </c>
      <c r="F1315">
        <v>0.24089497786998304</v>
      </c>
      <c r="G1315">
        <v>2.1513891105369602E-2</v>
      </c>
    </row>
    <row r="1316" spans="1:7">
      <c r="A1316" t="s">
        <v>112</v>
      </c>
      <c r="B1316" t="s">
        <v>293</v>
      </c>
      <c r="C1316">
        <v>0.10620099714828776</v>
      </c>
      <c r="D1316">
        <v>49.392071860339172</v>
      </c>
      <c r="E1316">
        <v>0.27466120280386597</v>
      </c>
      <c r="F1316">
        <v>0.39457524105424241</v>
      </c>
      <c r="G1316">
        <v>0.14093402826087631</v>
      </c>
    </row>
    <row r="1317" spans="1:7">
      <c r="A1317" t="s">
        <v>112</v>
      </c>
      <c r="B1317" t="s">
        <v>293</v>
      </c>
      <c r="C1317">
        <v>7.1626788418868742E-2</v>
      </c>
      <c r="D1317">
        <v>45.319649548931338</v>
      </c>
      <c r="E1317">
        <v>0.34823023810905324</v>
      </c>
      <c r="F1317">
        <v>0.32071994926102421</v>
      </c>
      <c r="G1317">
        <v>6.332368305746354E-2</v>
      </c>
    </row>
    <row r="1318" spans="1:7">
      <c r="A1318" t="s">
        <v>112</v>
      </c>
      <c r="B1318" t="s">
        <v>293</v>
      </c>
      <c r="C1318">
        <v>0.131145764453377</v>
      </c>
      <c r="D1318">
        <v>49.863084624639193</v>
      </c>
      <c r="E1318">
        <v>0.27433245601800493</v>
      </c>
      <c r="F1318">
        <v>0.42935939257536399</v>
      </c>
      <c r="G1318">
        <v>0.19315653907631997</v>
      </c>
    </row>
    <row r="1319" spans="1:7">
      <c r="A1319" t="s">
        <v>112</v>
      </c>
      <c r="B1319" t="s">
        <v>293</v>
      </c>
      <c r="C1319">
        <v>8.972885062950392E-2</v>
      </c>
      <c r="D1319">
        <v>45.250079113607107</v>
      </c>
      <c r="E1319">
        <v>0.35110418561053708</v>
      </c>
      <c r="F1319">
        <v>0.28120380866924904</v>
      </c>
      <c r="G1319">
        <v>6.1688584807784004E-2</v>
      </c>
    </row>
    <row r="1320" spans="1:7">
      <c r="A1320" t="s">
        <v>112</v>
      </c>
      <c r="B1320" t="s">
        <v>293</v>
      </c>
      <c r="C1320">
        <v>7.4791466153352609E-2</v>
      </c>
      <c r="D1320">
        <v>49.269830766762908</v>
      </c>
      <c r="E1320">
        <v>0.30237407763875507</v>
      </c>
      <c r="F1320">
        <v>0.38298042990054504</v>
      </c>
      <c r="G1320">
        <v>0.15028472890599903</v>
      </c>
    </row>
    <row r="1321" spans="1:7">
      <c r="A1321" t="s">
        <v>112</v>
      </c>
      <c r="B1321" t="s">
        <v>293</v>
      </c>
      <c r="C1321">
        <v>5.715481146419412E-2</v>
      </c>
      <c r="D1321">
        <v>45.170418431275621</v>
      </c>
      <c r="E1321">
        <v>0.35363913993519819</v>
      </c>
      <c r="F1321">
        <v>0.2666557228382021</v>
      </c>
      <c r="G1321">
        <v>7.0167290431523824E-2</v>
      </c>
    </row>
    <row r="1322" spans="1:7">
      <c r="A1322" t="s">
        <v>112</v>
      </c>
      <c r="B1322" t="s">
        <v>293</v>
      </c>
      <c r="C1322">
        <v>5.3621555865457859E-2</v>
      </c>
      <c r="D1322">
        <v>45.124840185754664</v>
      </c>
      <c r="E1322">
        <v>0.35764377279666376</v>
      </c>
      <c r="F1322">
        <v>0.29882012569052779</v>
      </c>
      <c r="G1322">
        <v>5.0020108083449463E-2</v>
      </c>
    </row>
    <row r="1323" spans="1:7">
      <c r="A1323" t="s">
        <v>112</v>
      </c>
      <c r="B1323" t="s">
        <v>293</v>
      </c>
      <c r="C1323">
        <v>5.909036826997198E-2</v>
      </c>
      <c r="D1323">
        <v>45.537477391185192</v>
      </c>
      <c r="E1323">
        <v>0.35404229110654994</v>
      </c>
      <c r="F1323">
        <v>0.26985601346980392</v>
      </c>
      <c r="G1323">
        <v>5.7890563838094378E-2</v>
      </c>
    </row>
    <row r="1324" spans="1:7">
      <c r="A1324" t="s">
        <v>112</v>
      </c>
      <c r="B1324" t="s">
        <v>293</v>
      </c>
      <c r="C1324">
        <v>4.7937283903770243E-2</v>
      </c>
      <c r="D1324">
        <v>44.989897848171033</v>
      </c>
      <c r="E1324">
        <v>0.34565304709560629</v>
      </c>
      <c r="F1324">
        <v>0.27581599349264024</v>
      </c>
      <c r="G1324">
        <v>1.4128883676900713E-2</v>
      </c>
    </row>
    <row r="1325" spans="1:7">
      <c r="A1325" t="s">
        <v>112</v>
      </c>
      <c r="B1325" t="s">
        <v>293</v>
      </c>
      <c r="C1325">
        <v>3.682674225204579E-2</v>
      </c>
      <c r="D1325">
        <v>44.934863957385595</v>
      </c>
      <c r="E1325">
        <v>0.34452121713389294</v>
      </c>
      <c r="F1325">
        <v>0.29934305519080995</v>
      </c>
      <c r="G1325">
        <v>5.1617810861474094E-2</v>
      </c>
    </row>
    <row r="1326" spans="1:7">
      <c r="A1326" t="s">
        <v>112</v>
      </c>
      <c r="B1326" t="s">
        <v>293</v>
      </c>
      <c r="C1326">
        <v>8.5791294092355239E-2</v>
      </c>
      <c r="D1326">
        <v>45.217738103490021</v>
      </c>
      <c r="E1326">
        <v>0.36416093803839317</v>
      </c>
      <c r="F1326">
        <v>0.28148384782995212</v>
      </c>
      <c r="G1326">
        <v>6.8512485446119722E-2</v>
      </c>
    </row>
    <row r="1327" spans="1:7">
      <c r="A1327" t="s">
        <v>112</v>
      </c>
      <c r="B1327" t="s">
        <v>293</v>
      </c>
      <c r="C1327">
        <v>7.9982177120882542E-2</v>
      </c>
      <c r="D1327">
        <v>45.190632551642224</v>
      </c>
      <c r="E1327">
        <v>0.37903724339469719</v>
      </c>
      <c r="F1327">
        <v>0.26774460295924013</v>
      </c>
      <c r="G1327">
        <v>4.4456843744731418E-2</v>
      </c>
    </row>
    <row r="1328" spans="1:7">
      <c r="A1328" t="s">
        <v>112</v>
      </c>
      <c r="B1328" t="s">
        <v>293</v>
      </c>
      <c r="C1328">
        <v>5.1281327954670934E-2</v>
      </c>
      <c r="D1328">
        <v>45.423972660705026</v>
      </c>
      <c r="E1328">
        <v>0.36551799178692823</v>
      </c>
      <c r="F1328">
        <v>0.29005686283201915</v>
      </c>
      <c r="G1328">
        <v>4.9367093708818831E-2</v>
      </c>
    </row>
    <row r="1329" spans="1:7">
      <c r="A1329" t="s">
        <v>112</v>
      </c>
      <c r="B1329" t="s">
        <v>293</v>
      </c>
      <c r="C1329">
        <v>9.8162712918412443E-2</v>
      </c>
      <c r="D1329">
        <v>45.394723729266218</v>
      </c>
      <c r="E1329">
        <v>0.34262274823705813</v>
      </c>
      <c r="F1329">
        <v>0.31312410557325016</v>
      </c>
      <c r="G1329">
        <v>6.1488724741787223E-2</v>
      </c>
    </row>
    <row r="1330" spans="1:7">
      <c r="A1330" t="s">
        <v>112</v>
      </c>
      <c r="B1330" t="s">
        <v>293</v>
      </c>
      <c r="C1330">
        <v>7.0825015998416688E-2</v>
      </c>
      <c r="D1330">
        <v>45.194899393315886</v>
      </c>
      <c r="E1330">
        <v>0.34930295124325489</v>
      </c>
      <c r="F1330">
        <v>0.30098120273937096</v>
      </c>
      <c r="G1330">
        <v>7.4542073575638579E-2</v>
      </c>
    </row>
    <row r="1331" spans="1:7">
      <c r="A1331" t="s">
        <v>112</v>
      </c>
      <c r="B1331" t="s">
        <v>293</v>
      </c>
      <c r="C1331">
        <v>5.6863219844660848E-2</v>
      </c>
      <c r="D1331">
        <v>45.041296159924258</v>
      </c>
      <c r="E1331">
        <v>0.35032163886631168</v>
      </c>
      <c r="F1331">
        <v>0.29084632765069474</v>
      </c>
      <c r="G1331">
        <v>4.691717962448165E-2</v>
      </c>
    </row>
    <row r="1332" spans="1:7">
      <c r="A1332" t="s">
        <v>112</v>
      </c>
      <c r="B1332" t="s">
        <v>293</v>
      </c>
      <c r="C1332">
        <v>9.9251978987629774E-2</v>
      </c>
      <c r="D1332">
        <v>45.065240020334585</v>
      </c>
      <c r="E1332">
        <v>0.35484599804723688</v>
      </c>
      <c r="F1332">
        <v>0.27536372219128991</v>
      </c>
      <c r="G1332">
        <v>8.6038554955740074E-2</v>
      </c>
    </row>
    <row r="1333" spans="1:7">
      <c r="A1333" t="s">
        <v>112</v>
      </c>
      <c r="B1333" t="s">
        <v>293</v>
      </c>
      <c r="C1333">
        <v>0.11394173493018207</v>
      </c>
      <c r="D1333">
        <v>50.906091438991233</v>
      </c>
      <c r="E1333">
        <v>0.28380579375247816</v>
      </c>
      <c r="F1333">
        <v>0.47484044661964525</v>
      </c>
      <c r="G1333">
        <v>0.1772537944794681</v>
      </c>
    </row>
    <row r="1334" spans="1:7">
      <c r="A1334" t="s">
        <v>112</v>
      </c>
      <c r="B1334" t="s">
        <v>293</v>
      </c>
      <c r="C1334">
        <v>4.5415861193331429E-2</v>
      </c>
      <c r="D1334">
        <v>46.139355608167733</v>
      </c>
      <c r="E1334">
        <v>0.35424371730798526</v>
      </c>
      <c r="F1334">
        <v>0.34841863945927526</v>
      </c>
      <c r="G1334">
        <v>5.3215541702620932E-2</v>
      </c>
    </row>
    <row r="1335" spans="1:7">
      <c r="A1335" t="s">
        <v>112</v>
      </c>
      <c r="B1335" t="s">
        <v>293</v>
      </c>
      <c r="C1335">
        <v>4.7376513168088281E-2</v>
      </c>
      <c r="D1335">
        <v>46.406834136515876</v>
      </c>
      <c r="E1335">
        <v>0.35368503855673489</v>
      </c>
      <c r="F1335">
        <v>0.32031290349493691</v>
      </c>
      <c r="G1335">
        <v>4.0721950521836886E-2</v>
      </c>
    </row>
    <row r="1336" spans="1:7">
      <c r="A1336" t="s">
        <v>112</v>
      </c>
      <c r="B1336" t="s">
        <v>293</v>
      </c>
      <c r="C1336">
        <v>0.11394173493018207</v>
      </c>
      <c r="D1336">
        <v>50.906091438991233</v>
      </c>
      <c r="E1336">
        <v>0.28380579375247816</v>
      </c>
      <c r="F1336">
        <v>0.47484044661964525</v>
      </c>
      <c r="G1336">
        <v>0.1772537944794681</v>
      </c>
    </row>
    <row r="1337" spans="1:7">
      <c r="A1337" t="s">
        <v>112</v>
      </c>
      <c r="B1337" t="s">
        <v>293</v>
      </c>
      <c r="C1337">
        <v>4.5415861193331429E-2</v>
      </c>
      <c r="D1337">
        <v>46.139355608167733</v>
      </c>
      <c r="E1337">
        <v>0.35424371730798526</v>
      </c>
      <c r="F1337">
        <v>0.34841863945927526</v>
      </c>
      <c r="G1337">
        <v>5.3215541702620932E-2</v>
      </c>
    </row>
    <row r="1338" spans="1:7">
      <c r="A1338" t="s">
        <v>112</v>
      </c>
      <c r="B1338" t="s">
        <v>293</v>
      </c>
      <c r="C1338">
        <v>4.7376513168088281E-2</v>
      </c>
      <c r="D1338">
        <v>46.406834136515876</v>
      </c>
      <c r="E1338">
        <v>0.35368503855673489</v>
      </c>
      <c r="F1338">
        <v>0.32031290349493691</v>
      </c>
      <c r="G1338">
        <v>4.0721950521836886E-2</v>
      </c>
    </row>
    <row r="1339" spans="1:7">
      <c r="A1339" t="s">
        <v>104</v>
      </c>
      <c r="B1339" t="s">
        <v>293</v>
      </c>
      <c r="C1339">
        <v>3.9066491167967891E-2</v>
      </c>
      <c r="D1339">
        <v>44.754271770553494</v>
      </c>
      <c r="E1339">
        <v>0.33767472237748697</v>
      </c>
      <c r="F1339">
        <v>0.28077788395849695</v>
      </c>
      <c r="G1339">
        <v>6.4609966162408383E-2</v>
      </c>
    </row>
    <row r="1340" spans="1:7">
      <c r="A1340" t="s">
        <v>104</v>
      </c>
      <c r="B1340" t="s">
        <v>293</v>
      </c>
      <c r="C1340">
        <v>0.11000614267876996</v>
      </c>
      <c r="D1340">
        <v>47.534798475973282</v>
      </c>
      <c r="E1340">
        <v>0.26196718283904197</v>
      </c>
      <c r="F1340">
        <v>0.36725590881534587</v>
      </c>
      <c r="G1340">
        <v>0.13640360209894895</v>
      </c>
    </row>
    <row r="1341" spans="1:7">
      <c r="A1341" t="s">
        <v>104</v>
      </c>
      <c r="B1341" t="s">
        <v>293</v>
      </c>
      <c r="C1341">
        <v>3.4497845141888729E-2</v>
      </c>
      <c r="D1341">
        <v>38.900494335011331</v>
      </c>
      <c r="E1341">
        <v>0.3982841596556253</v>
      </c>
      <c r="F1341">
        <v>0.17098057358953611</v>
      </c>
      <c r="G1341">
        <v>7.6438374075322056E-3</v>
      </c>
    </row>
    <row r="1342" spans="1:7">
      <c r="A1342" t="s">
        <v>104</v>
      </c>
      <c r="B1342" t="s">
        <v>293</v>
      </c>
      <c r="C1342">
        <v>5.8091086824140326E-2</v>
      </c>
      <c r="D1342">
        <v>44.441784718438512</v>
      </c>
      <c r="E1342">
        <v>0.33462469151629815</v>
      </c>
      <c r="F1342">
        <v>0.26741931348354209</v>
      </c>
      <c r="G1342">
        <v>6.3399410275311721E-2</v>
      </c>
    </row>
    <row r="1343" spans="1:7">
      <c r="A1343" t="s">
        <v>104</v>
      </c>
      <c r="B1343" t="s">
        <v>293</v>
      </c>
      <c r="C1343">
        <v>5.5717787402568976E-2</v>
      </c>
      <c r="D1343">
        <v>45.281224508611189</v>
      </c>
      <c r="E1343">
        <v>0.33260312300202588</v>
      </c>
      <c r="F1343">
        <v>0.32769274245755492</v>
      </c>
      <c r="G1343">
        <v>4.0084739138538883E-2</v>
      </c>
    </row>
    <row r="1344" spans="1:7">
      <c r="A1344" t="s">
        <v>104</v>
      </c>
      <c r="B1344" t="s">
        <v>293</v>
      </c>
      <c r="C1344">
        <v>8.1020273139721224E-2</v>
      </c>
      <c r="D1344">
        <v>45.279891410746657</v>
      </c>
      <c r="E1344">
        <v>0.30711402172788971</v>
      </c>
      <c r="F1344">
        <v>0.33823705106285074</v>
      </c>
      <c r="G1344">
        <v>6.7165505242222451E-2</v>
      </c>
    </row>
    <row r="1345" spans="1:7">
      <c r="A1345" t="s">
        <v>104</v>
      </c>
      <c r="B1345" t="s">
        <v>293</v>
      </c>
      <c r="C1345">
        <v>7.5150825611161765E-2</v>
      </c>
      <c r="D1345">
        <v>44.30186080629948</v>
      </c>
      <c r="E1345">
        <v>0.34661197522916981</v>
      </c>
      <c r="F1345">
        <v>0.29651142482172888</v>
      </c>
      <c r="G1345">
        <v>7.4053004785500753E-2</v>
      </c>
    </row>
    <row r="1346" spans="1:7">
      <c r="A1346" t="s">
        <v>104</v>
      </c>
      <c r="B1346" t="s">
        <v>293</v>
      </c>
      <c r="C1346">
        <v>9.001949082725505E-2</v>
      </c>
      <c r="D1346">
        <v>46.043362067233332</v>
      </c>
      <c r="E1346">
        <v>0.27578515884019517</v>
      </c>
      <c r="F1346">
        <v>0.36560371330399716</v>
      </c>
      <c r="G1346">
        <v>9.9061627182671252E-2</v>
      </c>
    </row>
    <row r="1347" spans="1:7">
      <c r="A1347" t="s">
        <v>104</v>
      </c>
      <c r="B1347" t="s">
        <v>293</v>
      </c>
      <c r="C1347">
        <v>4.1502885653535077E-2</v>
      </c>
      <c r="D1347">
        <v>44.288791915157681</v>
      </c>
      <c r="E1347">
        <v>0.36289962817825383</v>
      </c>
      <c r="F1347">
        <v>0.28049534796761189</v>
      </c>
      <c r="G1347">
        <v>4.7818542166029578E-2</v>
      </c>
    </row>
    <row r="1348" spans="1:7">
      <c r="A1348" t="s">
        <v>104</v>
      </c>
      <c r="B1348" t="s">
        <v>293</v>
      </c>
      <c r="C1348">
        <v>5.4900164700494115E-2</v>
      </c>
      <c r="D1348">
        <v>44.978434935304811</v>
      </c>
      <c r="E1348">
        <v>0.35170105510316507</v>
      </c>
      <c r="F1348">
        <v>0.26420079260237805</v>
      </c>
      <c r="G1348">
        <v>6.0600181800545418E-2</v>
      </c>
    </row>
    <row r="1349" spans="1:7">
      <c r="A1349" t="s">
        <v>104</v>
      </c>
      <c r="B1349" t="s">
        <v>293</v>
      </c>
      <c r="C1349">
        <v>3.2392406251229772E-2</v>
      </c>
      <c r="D1349">
        <v>44.031875742325965</v>
      </c>
      <c r="E1349">
        <v>0.3606556384482717</v>
      </c>
      <c r="F1349">
        <v>0.26176293400526579</v>
      </c>
      <c r="G1349">
        <v>2.159493750081988E-2</v>
      </c>
    </row>
    <row r="1350" spans="1:7">
      <c r="A1350" t="s">
        <v>104</v>
      </c>
      <c r="B1350" t="s">
        <v>293</v>
      </c>
      <c r="C1350">
        <v>0.10689578263988403</v>
      </c>
      <c r="D1350">
        <v>49.695487671821915</v>
      </c>
      <c r="E1350">
        <v>0.27477440368428813</v>
      </c>
      <c r="F1350">
        <v>0.44114603531177615</v>
      </c>
      <c r="G1350">
        <v>0.14587657555743505</v>
      </c>
    </row>
    <row r="1351" spans="1:7">
      <c r="A1351" t="s">
        <v>104</v>
      </c>
      <c r="B1351" t="s">
        <v>293</v>
      </c>
      <c r="C1351">
        <v>4.5036652062967551E-2</v>
      </c>
      <c r="D1351">
        <v>42.494173632235849</v>
      </c>
      <c r="E1351">
        <v>0.37583683978210963</v>
      </c>
      <c r="F1351">
        <v>0.25906038797282266</v>
      </c>
      <c r="G1351">
        <v>3.4076404879501962E-2</v>
      </c>
    </row>
    <row r="1352" spans="1:7">
      <c r="A1352" t="s">
        <v>104</v>
      </c>
      <c r="B1352" t="s">
        <v>293</v>
      </c>
      <c r="C1352">
        <v>7.3221547769296957E-2</v>
      </c>
      <c r="D1352">
        <v>45.067812568864277</v>
      </c>
      <c r="E1352">
        <v>0.29258569224913383</v>
      </c>
      <c r="F1352">
        <v>0.29478935032153386</v>
      </c>
      <c r="G1352">
        <v>9.8062784221808155E-2</v>
      </c>
    </row>
    <row r="1353" spans="1:7">
      <c r="A1353" t="s">
        <v>104</v>
      </c>
      <c r="B1353" t="s">
        <v>293</v>
      </c>
      <c r="C1353">
        <v>9.3822264945656264E-2</v>
      </c>
      <c r="D1353">
        <v>48.01675168474118</v>
      </c>
      <c r="E1353">
        <v>0.2596150280013349</v>
      </c>
      <c r="F1353">
        <v>0.38040117037261284</v>
      </c>
      <c r="G1353">
        <v>0.10685313507699694</v>
      </c>
    </row>
    <row r="1354" spans="1:7">
      <c r="A1354" t="s">
        <v>104</v>
      </c>
      <c r="B1354" t="s">
        <v>293</v>
      </c>
      <c r="C1354">
        <v>3.5161884517183398E-2</v>
      </c>
      <c r="D1354">
        <v>42.101362123458202</v>
      </c>
      <c r="E1354">
        <v>0.36780130338712802</v>
      </c>
      <c r="F1354">
        <v>0.23154900088304303</v>
      </c>
      <c r="G1354">
        <v>3.8558202908047699E-2</v>
      </c>
    </row>
    <row r="1355" spans="1:7">
      <c r="A1355" t="s">
        <v>104</v>
      </c>
      <c r="B1355" t="s">
        <v>293</v>
      </c>
      <c r="C1355">
        <v>7.1749093420309204E-2</v>
      </c>
      <c r="D1355">
        <v>44.562066453611699</v>
      </c>
      <c r="E1355">
        <v>0.35196916383407201</v>
      </c>
      <c r="F1355">
        <v>0.28241240382382798</v>
      </c>
      <c r="G1355">
        <v>5.7000668661690096E-2</v>
      </c>
    </row>
    <row r="1356" spans="1:7">
      <c r="A1356" t="s">
        <v>104</v>
      </c>
      <c r="B1356" t="s">
        <v>293</v>
      </c>
      <c r="C1356">
        <v>4.6216141162741989E-2</v>
      </c>
      <c r="D1356">
        <v>44.755671001226084</v>
      </c>
      <c r="E1356">
        <v>0.36060620338911686</v>
      </c>
      <c r="F1356">
        <v>0.26276031667580591</v>
      </c>
      <c r="G1356">
        <v>7.1780384105256473E-2</v>
      </c>
    </row>
    <row r="1357" spans="1:7">
      <c r="A1357" t="s">
        <v>109</v>
      </c>
      <c r="B1357" t="s">
        <v>293</v>
      </c>
      <c r="C1357">
        <v>6.4738236711096783E-2</v>
      </c>
      <c r="D1357">
        <v>46.731772924361685</v>
      </c>
      <c r="E1357">
        <v>0.32429339971093596</v>
      </c>
      <c r="F1357">
        <v>0.26658101814677987</v>
      </c>
      <c r="G1357">
        <v>5.3898345912959687E-2</v>
      </c>
    </row>
    <row r="1358" spans="1:7">
      <c r="A1358" t="s">
        <v>109</v>
      </c>
      <c r="B1358" t="s">
        <v>293</v>
      </c>
      <c r="C1358">
        <v>5.267664451777343E-2</v>
      </c>
      <c r="D1358">
        <v>46.202825110535819</v>
      </c>
      <c r="E1358">
        <v>0.34480168645379022</v>
      </c>
      <c r="F1358">
        <v>0.30834864728179517</v>
      </c>
      <c r="G1358">
        <v>7.4308118312144247E-2</v>
      </c>
    </row>
    <row r="1359" spans="1:7">
      <c r="A1359" t="s">
        <v>109</v>
      </c>
      <c r="B1359" t="s">
        <v>293</v>
      </c>
      <c r="C1359">
        <v>6.9264362638304461E-2</v>
      </c>
      <c r="D1359">
        <v>46.579436756155566</v>
      </c>
      <c r="E1359">
        <v>0.33944520740440975</v>
      </c>
      <c r="F1359">
        <v>0.31273607188345276</v>
      </c>
      <c r="G1359">
        <v>6.129148636339176E-2</v>
      </c>
    </row>
    <row r="1360" spans="1:7">
      <c r="A1360" t="s">
        <v>109</v>
      </c>
      <c r="B1360" t="s">
        <v>293</v>
      </c>
      <c r="C1360">
        <v>9.5431482311920945E-2</v>
      </c>
      <c r="D1360">
        <v>45.530692760005422</v>
      </c>
      <c r="E1360">
        <v>0.32761113938337411</v>
      </c>
      <c r="F1360">
        <v>0.31148755208674511</v>
      </c>
      <c r="G1360">
        <v>7.5881632714758646E-2</v>
      </c>
    </row>
    <row r="1361" spans="1:7">
      <c r="A1361" t="s">
        <v>109</v>
      </c>
      <c r="B1361" t="s">
        <v>293</v>
      </c>
      <c r="C1361">
        <v>5.4617208529504267E-2</v>
      </c>
      <c r="D1361">
        <v>46.726074155136871</v>
      </c>
      <c r="E1361">
        <v>0.33411701511443581</v>
      </c>
      <c r="F1361">
        <v>0.30244905567347485</v>
      </c>
      <c r="G1361">
        <v>6.7745381588889764E-2</v>
      </c>
    </row>
    <row r="1362" spans="1:7">
      <c r="A1362" t="s">
        <v>109</v>
      </c>
      <c r="B1362" t="s">
        <v>293</v>
      </c>
      <c r="C1362">
        <v>5.5629918452966068E-2</v>
      </c>
      <c r="D1362">
        <v>46.293731994332575</v>
      </c>
      <c r="E1362">
        <v>0.33006415515324783</v>
      </c>
      <c r="F1362">
        <v>0.34070814677060279</v>
      </c>
      <c r="G1362">
        <v>7.1495490863739852E-2</v>
      </c>
    </row>
    <row r="1363" spans="1:7">
      <c r="A1363" t="s">
        <v>109</v>
      </c>
      <c r="B1363" t="s">
        <v>293</v>
      </c>
      <c r="C1363">
        <v>5.8393604948732782E-2</v>
      </c>
      <c r="D1363">
        <v>46.258051656805875</v>
      </c>
      <c r="E1363">
        <v>0.33463642218476186</v>
      </c>
      <c r="F1363">
        <v>0.2919680247436639</v>
      </c>
      <c r="G1363">
        <v>5.9896013309334875E-2</v>
      </c>
    </row>
    <row r="1364" spans="1:7">
      <c r="A1364" t="s">
        <v>109</v>
      </c>
      <c r="B1364" t="s">
        <v>293</v>
      </c>
      <c r="C1364">
        <v>4.4370504732019186E-2</v>
      </c>
      <c r="D1364">
        <v>46.506598985788386</v>
      </c>
      <c r="E1364">
        <v>0.33743618609971188</v>
      </c>
      <c r="F1364">
        <v>0.27343448740047893</v>
      </c>
      <c r="G1364">
        <v>5.048021305854998E-2</v>
      </c>
    </row>
    <row r="1365" spans="1:7">
      <c r="A1365" t="s">
        <v>109</v>
      </c>
      <c r="B1365" t="s">
        <v>293</v>
      </c>
      <c r="C1365">
        <v>6.6339936641858346E-2</v>
      </c>
      <c r="D1365">
        <v>46.301073246094163</v>
      </c>
      <c r="E1365">
        <v>0.34810956195629766</v>
      </c>
      <c r="F1365">
        <v>0.2823699867320128</v>
      </c>
      <c r="G1365">
        <v>9.6958368938100711E-2</v>
      </c>
    </row>
    <row r="1366" spans="1:7">
      <c r="A1366" t="s">
        <v>109</v>
      </c>
      <c r="B1366" t="s">
        <v>293</v>
      </c>
      <c r="C1366">
        <v>8.3767067288859826E-2</v>
      </c>
      <c r="D1366">
        <v>45.708092862925312</v>
      </c>
      <c r="E1366">
        <v>0.33426474812628909</v>
      </c>
      <c r="F1366">
        <v>0.27369935055412803</v>
      </c>
      <c r="G1366">
        <v>7.4124814939063033E-2</v>
      </c>
    </row>
    <row r="1367" spans="1:7">
      <c r="A1367" t="s">
        <v>109</v>
      </c>
      <c r="B1367" t="s">
        <v>293</v>
      </c>
      <c r="C1367">
        <v>4.8285368531563809E-2</v>
      </c>
      <c r="D1367">
        <v>46.810761426201509</v>
      </c>
      <c r="E1367">
        <v>0.33298872406414504</v>
      </c>
      <c r="F1367">
        <v>0.33980076775739504</v>
      </c>
      <c r="G1367">
        <v>4.0872262159498005E-2</v>
      </c>
    </row>
    <row r="1368" spans="1:7">
      <c r="A1368" t="s">
        <v>109</v>
      </c>
      <c r="B1368" t="s">
        <v>293</v>
      </c>
      <c r="C1368">
        <v>0.10732844203713994</v>
      </c>
      <c r="D1368">
        <v>46.465013228505576</v>
      </c>
      <c r="E1368">
        <v>0.34539152875511986</v>
      </c>
      <c r="F1368">
        <v>0.33838967326341485</v>
      </c>
      <c r="G1368">
        <v>0.10602809744582296</v>
      </c>
    </row>
    <row r="1369" spans="1:7">
      <c r="A1369" t="s">
        <v>109</v>
      </c>
      <c r="B1369" t="s">
        <v>293</v>
      </c>
      <c r="C1369">
        <v>8.4702184113478948E-2</v>
      </c>
      <c r="D1369">
        <v>46.606349355912627</v>
      </c>
      <c r="E1369">
        <v>0.32156758181779921</v>
      </c>
      <c r="F1369">
        <v>0.28077019846373319</v>
      </c>
      <c r="G1369">
        <v>9.2621086533555649E-2</v>
      </c>
    </row>
    <row r="1370" spans="1:7">
      <c r="A1370" t="s">
        <v>109</v>
      </c>
      <c r="B1370" t="s">
        <v>293</v>
      </c>
      <c r="C1370">
        <v>7.8702863937763226E-2</v>
      </c>
      <c r="D1370">
        <v>46.613761412419066</v>
      </c>
      <c r="E1370">
        <v>0.32196626156357672</v>
      </c>
      <c r="F1370">
        <v>0.2886107584094158</v>
      </c>
      <c r="G1370">
        <v>8.716770461736903E-2</v>
      </c>
    </row>
    <row r="1371" spans="1:7">
      <c r="A1371" t="s">
        <v>109</v>
      </c>
      <c r="B1371" t="s">
        <v>293</v>
      </c>
      <c r="C1371">
        <v>5.4385766353539491E-2</v>
      </c>
      <c r="D1371">
        <v>45.392483947184701</v>
      </c>
      <c r="E1371">
        <v>0.37739515215494801</v>
      </c>
      <c r="F1371">
        <v>0.25930893018289802</v>
      </c>
      <c r="G1371">
        <v>5.21822914736539E-2</v>
      </c>
    </row>
    <row r="1372" spans="1:7">
      <c r="A1372" t="s">
        <v>109</v>
      </c>
      <c r="B1372" t="s">
        <v>293</v>
      </c>
      <c r="C1372">
        <v>7.8979655202558688E-2</v>
      </c>
      <c r="D1372">
        <v>46.301672137967195</v>
      </c>
      <c r="E1372">
        <v>0.34827415385759297</v>
      </c>
      <c r="F1372">
        <v>0.28195535941269695</v>
      </c>
      <c r="G1372">
        <v>7.9683036355762085E-2</v>
      </c>
    </row>
    <row r="1373" spans="1:7">
      <c r="A1373" t="s">
        <v>109</v>
      </c>
      <c r="B1373" t="s">
        <v>293</v>
      </c>
      <c r="C1373">
        <v>6.5882494509792069E-2</v>
      </c>
      <c r="D1373">
        <v>45.849001734805377</v>
      </c>
      <c r="E1373">
        <v>0.34876608204727083</v>
      </c>
      <c r="F1373">
        <v>0.2946160865597709</v>
      </c>
      <c r="G1373">
        <v>6.3876939121366175E-2</v>
      </c>
    </row>
    <row r="1374" spans="1:7">
      <c r="A1374" t="s">
        <v>109</v>
      </c>
      <c r="B1374" t="s">
        <v>293</v>
      </c>
      <c r="C1374">
        <v>5.0635310281929094E-2</v>
      </c>
      <c r="D1374">
        <v>47.061523382557183</v>
      </c>
      <c r="E1374">
        <v>0.34141820324598987</v>
      </c>
      <c r="F1374">
        <v>0.35138733840870895</v>
      </c>
      <c r="G1374">
        <v>5.557052570901768E-2</v>
      </c>
    </row>
    <row r="1375" spans="1:7">
      <c r="A1375" t="s">
        <v>109</v>
      </c>
      <c r="B1375" t="s">
        <v>293</v>
      </c>
      <c r="C1375">
        <v>5.1335469819229415E-2</v>
      </c>
      <c r="D1375">
        <v>45.964184787755215</v>
      </c>
      <c r="E1375">
        <v>0.35875020559108112</v>
      </c>
      <c r="F1375">
        <v>0.3032281537671761</v>
      </c>
      <c r="G1375">
        <v>6.7882436790087819E-2</v>
      </c>
    </row>
    <row r="1376" spans="1:7">
      <c r="A1376" t="s">
        <v>109</v>
      </c>
      <c r="B1376" t="s">
        <v>293</v>
      </c>
      <c r="C1376">
        <v>5.1623854814149099E-2</v>
      </c>
      <c r="D1376">
        <v>46.716692878004899</v>
      </c>
      <c r="E1376">
        <v>0.339698944057515</v>
      </c>
      <c r="F1376">
        <v>0.35367832447140501</v>
      </c>
      <c r="G1376">
        <v>5.67163433934946E-2</v>
      </c>
    </row>
    <row r="1377" spans="1:7">
      <c r="A1377" t="s">
        <v>109</v>
      </c>
      <c r="B1377" t="s">
        <v>293</v>
      </c>
      <c r="C1377">
        <v>4.6915786163835939E-2</v>
      </c>
      <c r="D1377">
        <v>46.419976142823636</v>
      </c>
      <c r="E1377">
        <v>0.33410028997948726</v>
      </c>
      <c r="F1377">
        <v>0.35965442031553435</v>
      </c>
      <c r="G1377">
        <v>5.7496793256105343E-2</v>
      </c>
    </row>
    <row r="1378" spans="1:7">
      <c r="A1378" t="s">
        <v>109</v>
      </c>
      <c r="B1378" t="s">
        <v>293</v>
      </c>
      <c r="C1378">
        <v>7.858658526003573E-2</v>
      </c>
      <c r="D1378">
        <v>47.183504113716864</v>
      </c>
      <c r="E1378">
        <v>0.33653201441970171</v>
      </c>
      <c r="F1378">
        <v>0.33682782339809575</v>
      </c>
      <c r="G1378">
        <v>8.4699970813514033E-2</v>
      </c>
    </row>
    <row r="1379" spans="1:7">
      <c r="A1379" t="s">
        <v>109</v>
      </c>
      <c r="B1379" t="s">
        <v>293</v>
      </c>
      <c r="C1379">
        <v>0.102152658602436</v>
      </c>
      <c r="D1379">
        <v>46.821094722741989</v>
      </c>
      <c r="E1379">
        <v>0.30844538161669494</v>
      </c>
      <c r="F1379">
        <v>0.36608015008888695</v>
      </c>
      <c r="G1379">
        <v>9.2811851298322492E-2</v>
      </c>
    </row>
    <row r="1380" spans="1:7">
      <c r="A1380" t="s">
        <v>109</v>
      </c>
      <c r="B1380" t="s">
        <v>293</v>
      </c>
      <c r="C1380">
        <v>5.0635410240592128E-2</v>
      </c>
      <c r="D1380">
        <v>47.061616286243044</v>
      </c>
      <c r="E1380">
        <v>0.34141887723627357</v>
      </c>
      <c r="F1380">
        <v>0.35138803207896357</v>
      </c>
      <c r="G1380">
        <v>5.5570635410240529E-2</v>
      </c>
    </row>
    <row r="1381" spans="1:7">
      <c r="A1381" t="s">
        <v>109</v>
      </c>
      <c r="B1381" t="s">
        <v>293</v>
      </c>
      <c r="C1381">
        <v>4.5169930861342127E-2</v>
      </c>
      <c r="D1381">
        <v>47.117772934612326</v>
      </c>
      <c r="E1381">
        <v>0.33477145695266119</v>
      </c>
      <c r="F1381">
        <v>0.3626443683375592</v>
      </c>
      <c r="G1381">
        <v>6.5629833899193052E-2</v>
      </c>
    </row>
    <row r="1382" spans="1:7">
      <c r="A1382" t="s">
        <v>109</v>
      </c>
      <c r="B1382" t="s">
        <v>293</v>
      </c>
      <c r="C1382">
        <v>5.1335469819229415E-2</v>
      </c>
      <c r="D1382">
        <v>45.964184787755215</v>
      </c>
      <c r="E1382">
        <v>0.35875020559108112</v>
      </c>
      <c r="F1382">
        <v>0.3032281537671761</v>
      </c>
      <c r="G1382">
        <v>6.7882436790087819E-2</v>
      </c>
    </row>
    <row r="1383" spans="1:7">
      <c r="A1383" t="s">
        <v>109</v>
      </c>
      <c r="B1383" t="s">
        <v>293</v>
      </c>
      <c r="C1383">
        <v>5.1623854814149099E-2</v>
      </c>
      <c r="D1383">
        <v>46.716692878004899</v>
      </c>
      <c r="E1383">
        <v>0.339698944057515</v>
      </c>
      <c r="F1383">
        <v>0.35367832447140501</v>
      </c>
      <c r="G1383">
        <v>5.67163433934946E-2</v>
      </c>
    </row>
    <row r="1384" spans="1:7">
      <c r="A1384" t="s">
        <v>109</v>
      </c>
      <c r="B1384" t="s">
        <v>293</v>
      </c>
      <c r="C1384">
        <v>4.6915786163835939E-2</v>
      </c>
      <c r="D1384">
        <v>46.419976142823636</v>
      </c>
      <c r="E1384">
        <v>0.33410028997948726</v>
      </c>
      <c r="F1384">
        <v>0.35965442031553435</v>
      </c>
      <c r="G1384">
        <v>5.7496793256105343E-2</v>
      </c>
    </row>
    <row r="1385" spans="1:7">
      <c r="A1385" t="s">
        <v>109</v>
      </c>
      <c r="B1385" t="s">
        <v>293</v>
      </c>
      <c r="C1385">
        <v>7.858658526003573E-2</v>
      </c>
      <c r="D1385">
        <v>47.183504113716864</v>
      </c>
      <c r="E1385">
        <v>0.33653201441970171</v>
      </c>
      <c r="F1385">
        <v>0.33682782339809575</v>
      </c>
      <c r="G1385">
        <v>8.4699970813514033E-2</v>
      </c>
    </row>
    <row r="1386" spans="1:7">
      <c r="A1386" t="s">
        <v>109</v>
      </c>
      <c r="B1386" t="s">
        <v>293</v>
      </c>
      <c r="C1386">
        <v>0.102152658602436</v>
      </c>
      <c r="D1386">
        <v>46.821094722741989</v>
      </c>
      <c r="E1386">
        <v>0.30844538161669494</v>
      </c>
      <c r="F1386">
        <v>0.36608015008888695</v>
      </c>
      <c r="G1386">
        <v>9.2811851298322492E-2</v>
      </c>
    </row>
    <row r="1387" spans="1:7">
      <c r="A1387" t="s">
        <v>108</v>
      </c>
      <c r="B1387" t="s">
        <v>293</v>
      </c>
      <c r="C1387">
        <v>4.3347294105369999E-2</v>
      </c>
      <c r="D1387">
        <v>45.536834162484112</v>
      </c>
      <c r="E1387">
        <v>0.33895175807393529</v>
      </c>
      <c r="F1387">
        <v>0.27914854676189704</v>
      </c>
      <c r="G1387">
        <v>5.2076957501590374E-2</v>
      </c>
    </row>
    <row r="1388" spans="1:7">
      <c r="A1388" t="s">
        <v>108</v>
      </c>
      <c r="B1388" t="s">
        <v>293</v>
      </c>
      <c r="C1388">
        <v>4.063344242131392E-2</v>
      </c>
      <c r="D1388">
        <v>44.894762379222826</v>
      </c>
      <c r="E1388">
        <v>0.34473532354004122</v>
      </c>
      <c r="F1388">
        <v>0.23661242884155811</v>
      </c>
      <c r="G1388">
        <v>4.4527064668073719E-2</v>
      </c>
    </row>
    <row r="1389" spans="1:7">
      <c r="A1389" t="s">
        <v>108</v>
      </c>
      <c r="B1389" t="s">
        <v>293</v>
      </c>
      <c r="C1389">
        <v>6.5476673184298825E-2</v>
      </c>
      <c r="D1389">
        <v>45.662771104963916</v>
      </c>
      <c r="E1389">
        <v>0.32758360039606405</v>
      </c>
      <c r="F1389">
        <v>0.26370880300832306</v>
      </c>
      <c r="G1389">
        <v>6.3774680150456217E-2</v>
      </c>
    </row>
    <row r="1390" spans="1:7">
      <c r="A1390" t="s">
        <v>108</v>
      </c>
      <c r="B1390" t="s">
        <v>293</v>
      </c>
      <c r="C1390">
        <v>5.2160602495082427E-2</v>
      </c>
      <c r="D1390">
        <v>45.262663741660631</v>
      </c>
      <c r="E1390">
        <v>0.3367368126461372</v>
      </c>
      <c r="F1390">
        <v>0.31366577692715919</v>
      </c>
      <c r="G1390">
        <v>4.513898292843662E-2</v>
      </c>
    </row>
    <row r="1391" spans="1:7">
      <c r="A1391" t="s">
        <v>108</v>
      </c>
      <c r="B1391" t="s">
        <v>293</v>
      </c>
      <c r="C1391">
        <v>8.3747997384746739E-2</v>
      </c>
      <c r="D1391">
        <v>45.540643731627121</v>
      </c>
      <c r="E1391">
        <v>0.33030050458418014</v>
      </c>
      <c r="F1391">
        <v>0.27150721440585318</v>
      </c>
      <c r="G1391">
        <v>6.1688036214271144E-2</v>
      </c>
    </row>
    <row r="1392" spans="1:7">
      <c r="A1392" t="s">
        <v>108</v>
      </c>
      <c r="B1392" t="s">
        <v>293</v>
      </c>
      <c r="C1392">
        <v>9.0441416346708853E-2</v>
      </c>
      <c r="D1392">
        <v>45.404401616100778</v>
      </c>
      <c r="E1392">
        <v>0.32773720796004885</v>
      </c>
      <c r="F1392">
        <v>0.27664433235463887</v>
      </c>
      <c r="G1392">
        <v>5.4706517102060273E-2</v>
      </c>
    </row>
    <row r="1393" spans="1:7">
      <c r="A1393" t="s">
        <v>108</v>
      </c>
      <c r="B1393" t="s">
        <v>293</v>
      </c>
      <c r="C1393">
        <v>4.4665889112162585E-2</v>
      </c>
      <c r="D1393">
        <v>45.511027957835381</v>
      </c>
      <c r="E1393">
        <v>0.33926001168339182</v>
      </c>
      <c r="F1393">
        <v>0.28776877322375288</v>
      </c>
      <c r="G1393">
        <v>2.5293941699471786E-2</v>
      </c>
    </row>
    <row r="1394" spans="1:7">
      <c r="A1394" t="s">
        <v>108</v>
      </c>
      <c r="B1394" t="s">
        <v>293</v>
      </c>
      <c r="C1394">
        <v>3.4311340299271083E-2</v>
      </c>
      <c r="D1394">
        <v>45.786376792692288</v>
      </c>
      <c r="E1394">
        <v>0.33558898626041489</v>
      </c>
      <c r="F1394">
        <v>0.27258453682198691</v>
      </c>
      <c r="G1394">
        <v>5.7386218278313084E-2</v>
      </c>
    </row>
    <row r="1395" spans="1:7">
      <c r="A1395" t="s">
        <v>108</v>
      </c>
      <c r="B1395" t="s">
        <v>293</v>
      </c>
      <c r="C1395">
        <v>4.9644415604994906E-2</v>
      </c>
      <c r="D1395">
        <v>45.670054187631806</v>
      </c>
      <c r="E1395">
        <v>0.33728115086787508</v>
      </c>
      <c r="F1395">
        <v>0.27901164487494107</v>
      </c>
      <c r="G1395">
        <v>5.0747624840661504E-2</v>
      </c>
    </row>
    <row r="1396" spans="1:7">
      <c r="A1396" t="s">
        <v>108</v>
      </c>
      <c r="B1396" t="s">
        <v>293</v>
      </c>
      <c r="C1396">
        <v>5.2590774391611167E-2</v>
      </c>
      <c r="D1396">
        <v>45.375078810744576</v>
      </c>
      <c r="E1396">
        <v>0.34239309140236385</v>
      </c>
      <c r="F1396">
        <v>0.28618230194746785</v>
      </c>
      <c r="G1396">
        <v>4.766353166658447E-2</v>
      </c>
    </row>
    <row r="1397" spans="1:7">
      <c r="A1397" t="s">
        <v>108</v>
      </c>
      <c r="B1397" t="s">
        <v>293</v>
      </c>
      <c r="C1397">
        <v>7.2924920388625747E-2</v>
      </c>
      <c r="D1397">
        <v>45.548224107896829</v>
      </c>
      <c r="E1397">
        <v>0.34979920603994619</v>
      </c>
      <c r="F1397">
        <v>0.27987943346953315</v>
      </c>
      <c r="G1397">
        <v>7.3425778358327837E-2</v>
      </c>
    </row>
    <row r="1398" spans="1:7">
      <c r="A1398" t="s">
        <v>108</v>
      </c>
      <c r="B1398" t="s">
        <v>293</v>
      </c>
      <c r="C1398">
        <v>5.2942141944988169E-2</v>
      </c>
      <c r="D1398">
        <v>45.286948410935082</v>
      </c>
      <c r="E1398">
        <v>0.33786894367916875</v>
      </c>
      <c r="F1398">
        <v>0.29673620201680484</v>
      </c>
      <c r="G1398">
        <v>2.7021509121260487E-2</v>
      </c>
    </row>
    <row r="1399" spans="1:7">
      <c r="A1399" t="s">
        <v>108</v>
      </c>
      <c r="B1399" t="s">
        <v>293</v>
      </c>
      <c r="C1399">
        <v>4.7165731732581401E-2</v>
      </c>
      <c r="D1399">
        <v>45.238171860260699</v>
      </c>
      <c r="E1399">
        <v>0.32684142458611798</v>
      </c>
      <c r="F1399">
        <v>0.31527626648537899</v>
      </c>
      <c r="G1399">
        <v>3.8416438212891403E-2</v>
      </c>
    </row>
    <row r="1400" spans="1:7">
      <c r="A1400" t="s">
        <v>108</v>
      </c>
      <c r="B1400" t="s">
        <v>293</v>
      </c>
      <c r="C1400">
        <v>4.3590889504093608E-2</v>
      </c>
      <c r="D1400">
        <v>45.479694743798504</v>
      </c>
      <c r="E1400">
        <v>0.33143073097722603</v>
      </c>
      <c r="F1400">
        <v>0.273242892235523</v>
      </c>
      <c r="G1400">
        <v>5.6188256654359212E-2</v>
      </c>
    </row>
    <row r="1401" spans="1:7">
      <c r="A1401" t="s">
        <v>108</v>
      </c>
      <c r="B1401" t="s">
        <v>293</v>
      </c>
      <c r="C1401">
        <v>4.3855369818452901E-2</v>
      </c>
      <c r="D1401">
        <v>45.398455204656699</v>
      </c>
      <c r="E1401">
        <v>0.33766623045996802</v>
      </c>
      <c r="F1401">
        <v>0.29039094648136099</v>
      </c>
      <c r="G1401">
        <v>3.5406170128659202E-2</v>
      </c>
    </row>
    <row r="1402" spans="1:7">
      <c r="A1402" t="s">
        <v>108</v>
      </c>
      <c r="B1402" t="s">
        <v>293</v>
      </c>
      <c r="C1402">
        <v>4.5707351199119402E-2</v>
      </c>
      <c r="D1402">
        <v>45.372729477349402</v>
      </c>
      <c r="E1402">
        <v>0.32763588206705002</v>
      </c>
      <c r="F1402">
        <v>0.262767370539916</v>
      </c>
      <c r="G1402">
        <v>4.6405935169411598E-2</v>
      </c>
    </row>
    <row r="1403" spans="1:7">
      <c r="A1403" t="s">
        <v>108</v>
      </c>
      <c r="B1403" t="s">
        <v>293</v>
      </c>
      <c r="C1403">
        <v>5.7090237569375625E-2</v>
      </c>
      <c r="D1403">
        <v>45.798068530281327</v>
      </c>
      <c r="E1403">
        <v>0.34094169896947624</v>
      </c>
      <c r="F1403">
        <v>0.29504954652754417</v>
      </c>
      <c r="G1403">
        <v>3.7993503110968017E-2</v>
      </c>
    </row>
    <row r="1404" spans="1:7">
      <c r="A1404" t="s">
        <v>108</v>
      </c>
      <c r="B1404" t="s">
        <v>293</v>
      </c>
      <c r="C1404">
        <v>5.1589921232708648E-2</v>
      </c>
      <c r="D1404">
        <v>45.69845240253764</v>
      </c>
      <c r="E1404">
        <v>0.32777130538528726</v>
      </c>
      <c r="F1404">
        <v>0.30994022581359326</v>
      </c>
      <c r="G1404">
        <v>3.6563730582405127E-2</v>
      </c>
    </row>
    <row r="1405" spans="1:7">
      <c r="A1405" t="s">
        <v>108</v>
      </c>
      <c r="B1405" t="s">
        <v>293</v>
      </c>
      <c r="C1405">
        <v>7.2563681927516804E-2</v>
      </c>
      <c r="D1405">
        <v>45.61739515504069</v>
      </c>
      <c r="E1405">
        <v>0.34349493261943792</v>
      </c>
      <c r="F1405">
        <v>0.28542385845553092</v>
      </c>
      <c r="G1405">
        <v>5.0422197844224595E-2</v>
      </c>
    </row>
    <row r="1406" spans="1:7">
      <c r="A1406" t="s">
        <v>108</v>
      </c>
      <c r="B1406" t="s">
        <v>293</v>
      </c>
      <c r="C1406">
        <v>0.10621269015983106</v>
      </c>
      <c r="D1406">
        <v>46.636899030746534</v>
      </c>
      <c r="E1406">
        <v>0.2917589383143982</v>
      </c>
      <c r="F1406">
        <v>0.35664997753386024</v>
      </c>
      <c r="G1406">
        <v>9.3074009885101769E-2</v>
      </c>
    </row>
    <row r="1407" spans="1:7">
      <c r="A1407" t="s">
        <v>108</v>
      </c>
      <c r="B1407" t="s">
        <v>293</v>
      </c>
      <c r="C1407">
        <v>3.3023931746501388E-2</v>
      </c>
      <c r="D1407">
        <v>45.676541192557778</v>
      </c>
      <c r="E1407">
        <v>0.33286507350602085</v>
      </c>
      <c r="F1407">
        <v>0.28873217389372391</v>
      </c>
      <c r="G1407">
        <v>7.6853859507913069E-2</v>
      </c>
    </row>
    <row r="1408" spans="1:7">
      <c r="A1408" t="s">
        <v>108</v>
      </c>
      <c r="B1408" t="s">
        <v>293</v>
      </c>
      <c r="C1408">
        <v>6.0990485484264424E-2</v>
      </c>
      <c r="D1408">
        <v>45.671590934293619</v>
      </c>
      <c r="E1408">
        <v>0.34063942223360316</v>
      </c>
      <c r="F1408">
        <v>0.27954812602953011</v>
      </c>
      <c r="G1408">
        <v>5.0808602783585628E-2</v>
      </c>
    </row>
    <row r="1409" spans="1:7">
      <c r="A1409" t="s">
        <v>108</v>
      </c>
      <c r="B1409" t="s">
        <v>293</v>
      </c>
      <c r="C1409">
        <v>5.3251180100304836E-2</v>
      </c>
      <c r="D1409">
        <v>45.896199309840625</v>
      </c>
      <c r="E1409">
        <v>0.32973612084708515</v>
      </c>
      <c r="F1409">
        <v>0.29433561882183518</v>
      </c>
      <c r="G1409">
        <v>5.4755450724607135E-2</v>
      </c>
    </row>
    <row r="1410" spans="1:7">
      <c r="A1410" t="s">
        <v>108</v>
      </c>
      <c r="B1410" t="s">
        <v>293</v>
      </c>
      <c r="C1410">
        <v>4.4121380132887973E-2</v>
      </c>
      <c r="D1410">
        <v>45.67157172847017</v>
      </c>
      <c r="E1410">
        <v>0.34602041268600475</v>
      </c>
      <c r="F1410">
        <v>0.27852880380692985</v>
      </c>
      <c r="G1410">
        <v>5.4496955826238272E-2</v>
      </c>
    </row>
    <row r="1411" spans="1:7">
      <c r="A1411" t="s">
        <v>108</v>
      </c>
      <c r="B1411" t="s">
        <v>293</v>
      </c>
      <c r="C1411">
        <v>5.101667513603609E-2</v>
      </c>
      <c r="D1411">
        <v>45.381788149497886</v>
      </c>
      <c r="E1411">
        <v>0.32484291574831586</v>
      </c>
      <c r="F1411">
        <v>0.29637781606534092</v>
      </c>
      <c r="G1411">
        <v>5.9536159196081379E-2</v>
      </c>
    </row>
    <row r="1412" spans="1:7">
      <c r="A1412" t="s">
        <v>108</v>
      </c>
      <c r="B1412" t="s">
        <v>293</v>
      </c>
      <c r="C1412">
        <v>6.4976931682832154E-2</v>
      </c>
      <c r="D1412">
        <v>45.728896557126461</v>
      </c>
      <c r="E1412">
        <v>0.30811317836619678</v>
      </c>
      <c r="F1412">
        <v>0.3287009233352548</v>
      </c>
      <c r="G1412">
        <v>7.5823158300677443E-2</v>
      </c>
    </row>
    <row r="1413" spans="1:7">
      <c r="A1413" t="s">
        <v>108</v>
      </c>
      <c r="B1413" t="s">
        <v>293</v>
      </c>
      <c r="C1413">
        <v>5.9659110848633248E-2</v>
      </c>
      <c r="D1413">
        <v>45.325984400395861</v>
      </c>
      <c r="E1413">
        <v>0.34100947226252371</v>
      </c>
      <c r="F1413">
        <v>0.32546802321792173</v>
      </c>
      <c r="G1413">
        <v>3.318851376621447E-2</v>
      </c>
    </row>
    <row r="1414" spans="1:7">
      <c r="A1414" t="s">
        <v>108</v>
      </c>
      <c r="B1414" t="s">
        <v>293</v>
      </c>
      <c r="C1414">
        <v>8.9747463977207481E-2</v>
      </c>
      <c r="D1414">
        <v>45.534305664904444</v>
      </c>
      <c r="E1414">
        <v>0.33695725777028135</v>
      </c>
      <c r="F1414">
        <v>0.29976461504098828</v>
      </c>
      <c r="G1414">
        <v>5.0634548933086658E-2</v>
      </c>
    </row>
    <row r="1415" spans="1:7">
      <c r="A1415" t="s">
        <v>108</v>
      </c>
      <c r="B1415" t="s">
        <v>293</v>
      </c>
      <c r="C1415">
        <v>5.1340645180774414E-2</v>
      </c>
      <c r="D1415">
        <v>45.492744358820815</v>
      </c>
      <c r="E1415">
        <v>0.34368031891600809</v>
      </c>
      <c r="F1415">
        <v>0.31086257317300303</v>
      </c>
      <c r="G1415">
        <v>5.5568698313308816E-2</v>
      </c>
    </row>
    <row r="1416" spans="1:7">
      <c r="A1416" t="s">
        <v>108</v>
      </c>
      <c r="B1416" t="s">
        <v>293</v>
      </c>
      <c r="C1416">
        <v>4.2395347135708222E-2</v>
      </c>
      <c r="D1416">
        <v>45.84871375724002</v>
      </c>
      <c r="E1416">
        <v>0.34577765394371918</v>
      </c>
      <c r="F1416">
        <v>0.29225728663764811</v>
      </c>
      <c r="G1416">
        <v>3.8987683299741116E-2</v>
      </c>
    </row>
    <row r="1417" spans="1:7">
      <c r="A1417" t="s">
        <v>105</v>
      </c>
      <c r="B1417" t="s">
        <v>293</v>
      </c>
      <c r="C1417">
        <v>4.6633100234978499E-2</v>
      </c>
      <c r="D1417">
        <v>45.8451720640535</v>
      </c>
      <c r="E1417">
        <v>0.337913717685427</v>
      </c>
      <c r="F1417">
        <v>0.33912235095285598</v>
      </c>
      <c r="G1417">
        <v>3.5553961950210398E-2</v>
      </c>
    </row>
    <row r="1418" spans="1:7">
      <c r="A1418" t="s">
        <v>105</v>
      </c>
      <c r="B1418" t="s">
        <v>293</v>
      </c>
      <c r="C1418">
        <v>3.9701963890310027E-2</v>
      </c>
      <c r="D1418">
        <v>46.253793045221038</v>
      </c>
      <c r="E1418">
        <v>0.33279291757168722</v>
      </c>
      <c r="F1418">
        <v>0.2888694790398762</v>
      </c>
      <c r="G1418">
        <v>6.6538481254139858E-2</v>
      </c>
    </row>
    <row r="1419" spans="1:7">
      <c r="A1419" t="s">
        <v>105</v>
      </c>
      <c r="B1419" t="s">
        <v>293</v>
      </c>
      <c r="C1419">
        <v>4.7380621325877698E-2</v>
      </c>
      <c r="D1419">
        <v>39.158884016437298</v>
      </c>
      <c r="E1419">
        <v>0.29947751369689801</v>
      </c>
      <c r="F1419">
        <v>0.21041394069825403</v>
      </c>
      <c r="G1419">
        <v>2.7188879748183001E-2</v>
      </c>
    </row>
    <row r="1420" spans="1:7">
      <c r="A1420" t="s">
        <v>105</v>
      </c>
      <c r="B1420" t="s">
        <v>293</v>
      </c>
      <c r="C1420">
        <v>2.4698592180245709E-2</v>
      </c>
      <c r="D1420">
        <v>42.094800596366014</v>
      </c>
      <c r="E1420">
        <v>0.35827957806405014</v>
      </c>
      <c r="F1420">
        <v>0.24488604149563512</v>
      </c>
      <c r="G1420">
        <v>3.8197822724104713E-2</v>
      </c>
    </row>
    <row r="1421" spans="1:7">
      <c r="A1421" t="s">
        <v>105</v>
      </c>
      <c r="B1421" t="s">
        <v>293</v>
      </c>
      <c r="C1421">
        <v>5.6275186669525766E-2</v>
      </c>
      <c r="D1421">
        <v>45.127263465524656</v>
      </c>
      <c r="E1421">
        <v>0.34369139050046743</v>
      </c>
      <c r="F1421">
        <v>0.31328869573446239</v>
      </c>
      <c r="G1421">
        <v>4.9731560312604166E-2</v>
      </c>
    </row>
    <row r="1422" spans="1:7">
      <c r="A1422" t="s">
        <v>105</v>
      </c>
      <c r="B1422" t="s">
        <v>293</v>
      </c>
      <c r="C1422">
        <v>2.1296381744741608E-2</v>
      </c>
      <c r="D1422">
        <v>36.984716296701208</v>
      </c>
      <c r="E1422">
        <v>0.27005840279165111</v>
      </c>
      <c r="F1422">
        <v>0.19947610900907906</v>
      </c>
      <c r="G1422">
        <v>2.4642956018915207E-2</v>
      </c>
    </row>
    <row r="1423" spans="1:7">
      <c r="A1423" t="s">
        <v>105</v>
      </c>
      <c r="B1423" t="s">
        <v>293</v>
      </c>
      <c r="C1423">
        <v>7.043465384969394E-2</v>
      </c>
      <c r="D1423">
        <v>41.128535239337772</v>
      </c>
      <c r="E1423">
        <v>0.30805156136819278</v>
      </c>
      <c r="F1423">
        <v>0.20630150033816583</v>
      </c>
      <c r="G1423">
        <v>5.272594116305216E-2</v>
      </c>
    </row>
    <row r="1424" spans="1:7">
      <c r="A1424" t="s">
        <v>105</v>
      </c>
      <c r="B1424" t="s">
        <v>293</v>
      </c>
      <c r="C1424">
        <v>5.1799397996080243E-2</v>
      </c>
      <c r="D1424">
        <v>43.981727838087025</v>
      </c>
      <c r="E1424">
        <v>0.35371011925978424</v>
      </c>
      <c r="F1424">
        <v>0.30564674022248522</v>
      </c>
      <c r="G1424">
        <v>4.6952670698201436E-2</v>
      </c>
    </row>
    <row r="1425" spans="1:7">
      <c r="A1425" t="s">
        <v>105</v>
      </c>
      <c r="B1425" t="s">
        <v>293</v>
      </c>
      <c r="C1425">
        <v>4.6226672184260749E-2</v>
      </c>
      <c r="D1425">
        <v>45.29638563945214</v>
      </c>
      <c r="E1425">
        <v>0.32499974767100331</v>
      </c>
      <c r="F1425">
        <v>0.31167677664846527</v>
      </c>
      <c r="G1425">
        <v>6.0760822390665853E-2</v>
      </c>
    </row>
    <row r="1426" spans="1:7">
      <c r="A1426" t="s">
        <v>105</v>
      </c>
      <c r="B1426" t="s">
        <v>293</v>
      </c>
      <c r="C1426">
        <v>5.6666787234299111E-2</v>
      </c>
      <c r="D1426">
        <v>45.361562235002417</v>
      </c>
      <c r="E1426">
        <v>0.29790252508811504</v>
      </c>
      <c r="F1426">
        <v>0.28906089871113211</v>
      </c>
      <c r="G1426">
        <v>6.4101791233125607E-2</v>
      </c>
    </row>
    <row r="1427" spans="1:7">
      <c r="A1427" t="s">
        <v>105</v>
      </c>
      <c r="B1427" t="s">
        <v>293</v>
      </c>
      <c r="C1427">
        <v>2.1880893663875314E-2</v>
      </c>
      <c r="D1427">
        <v>40.25371799542912</v>
      </c>
      <c r="E1427">
        <v>0.31446256811431916</v>
      </c>
      <c r="F1427">
        <v>0.21308778554315314</v>
      </c>
      <c r="G1427">
        <v>8.7322832511796157E-3</v>
      </c>
    </row>
    <row r="1428" spans="1:7">
      <c r="A1428" t="s">
        <v>105</v>
      </c>
      <c r="B1428" t="s">
        <v>293</v>
      </c>
      <c r="C1428">
        <v>6.2711119863065559E-2</v>
      </c>
      <c r="D1428">
        <v>45.882222255883569</v>
      </c>
      <c r="E1428">
        <v>0.29659027220261386</v>
      </c>
      <c r="F1428">
        <v>0.28649186320695186</v>
      </c>
      <c r="G1428">
        <v>8.3311874214217457E-2</v>
      </c>
    </row>
    <row r="1429" spans="1:7">
      <c r="A1429" t="s">
        <v>105</v>
      </c>
      <c r="B1429" t="s">
        <v>293</v>
      </c>
      <c r="C1429">
        <v>3.6169916448494918E-2</v>
      </c>
      <c r="D1429">
        <v>45.184842300166231</v>
      </c>
      <c r="E1429">
        <v>0.35338308951202724</v>
      </c>
      <c r="F1429">
        <v>0.31550988059919816</v>
      </c>
      <c r="G1429">
        <v>5.380400313806593E-2</v>
      </c>
    </row>
    <row r="1430" spans="1:7">
      <c r="A1430" t="s">
        <v>100</v>
      </c>
      <c r="B1430" t="s">
        <v>293</v>
      </c>
      <c r="C1430">
        <v>0.10269800343582298</v>
      </c>
      <c r="D1430">
        <v>50.261453652569486</v>
      </c>
      <c r="E1430">
        <v>0.27557958450925502</v>
      </c>
      <c r="F1430">
        <v>0.43319524615303789</v>
      </c>
      <c r="G1430">
        <v>0.16207648225634297</v>
      </c>
    </row>
    <row r="1431" spans="1:7">
      <c r="A1431" t="s">
        <v>100</v>
      </c>
      <c r="B1431" t="s">
        <v>293</v>
      </c>
      <c r="C1431">
        <v>9.4301495352283479E-2</v>
      </c>
      <c r="D1431">
        <v>50.700228225467747</v>
      </c>
      <c r="E1431">
        <v>0.28587617183475827</v>
      </c>
      <c r="F1431">
        <v>0.45288491255319346</v>
      </c>
      <c r="G1431">
        <v>0.14373053545815515</v>
      </c>
    </row>
    <row r="1432" spans="1:7">
      <c r="A1432" t="s">
        <v>100</v>
      </c>
      <c r="B1432" t="s">
        <v>293</v>
      </c>
      <c r="C1432">
        <v>7.4032449403726636E-2</v>
      </c>
      <c r="D1432">
        <v>50.538989927820829</v>
      </c>
      <c r="E1432">
        <v>0.28284954564690218</v>
      </c>
      <c r="F1432">
        <v>0.43497780513113321</v>
      </c>
      <c r="G1432">
        <v>0.13161324338440308</v>
      </c>
    </row>
    <row r="1433" spans="1:7">
      <c r="A1433" t="s">
        <v>100</v>
      </c>
      <c r="B1433" t="s">
        <v>293</v>
      </c>
      <c r="C1433">
        <v>9.3607147461005291E-2</v>
      </c>
      <c r="D1433">
        <v>49.569446785724892</v>
      </c>
      <c r="E1433">
        <v>0.28885341160371697</v>
      </c>
      <c r="F1433">
        <v>0.41329935446765892</v>
      </c>
      <c r="G1433">
        <v>0.14695528870467098</v>
      </c>
    </row>
    <row r="1434" spans="1:7">
      <c r="A1434" t="s">
        <v>100</v>
      </c>
      <c r="B1434" t="s">
        <v>293</v>
      </c>
      <c r="C1434">
        <v>9.587898999523578E-2</v>
      </c>
      <c r="D1434">
        <v>47.497717166904891</v>
      </c>
      <c r="E1434">
        <v>0.34421152929966692</v>
      </c>
      <c r="F1434">
        <v>0.35701524535493095</v>
      </c>
      <c r="G1434">
        <v>8.5159599809433092E-2</v>
      </c>
    </row>
    <row r="1435" spans="1:7">
      <c r="A1435" t="s">
        <v>100</v>
      </c>
      <c r="B1435" t="s">
        <v>293</v>
      </c>
      <c r="C1435">
        <v>5.5222592572066513E-2</v>
      </c>
      <c r="D1435">
        <v>46.704062324336704</v>
      </c>
      <c r="E1435">
        <v>0.34380517310996206</v>
      </c>
      <c r="F1435">
        <v>0.32935625103913507</v>
      </c>
      <c r="G1435">
        <v>6.4129462341754609E-2</v>
      </c>
    </row>
    <row r="1436" spans="1:7">
      <c r="A1436" t="s">
        <v>100</v>
      </c>
      <c r="B1436" t="s">
        <v>293</v>
      </c>
      <c r="C1436">
        <v>6.1858776413448127E-2</v>
      </c>
      <c r="D1436">
        <v>46.707566625394222</v>
      </c>
      <c r="E1436">
        <v>0.34211894245437713</v>
      </c>
      <c r="F1436">
        <v>0.33274035377233813</v>
      </c>
      <c r="G1436">
        <v>5.3976771031734525E-2</v>
      </c>
    </row>
    <row r="1437" spans="1:7">
      <c r="A1437" t="s">
        <v>100</v>
      </c>
      <c r="B1437" t="s">
        <v>293</v>
      </c>
      <c r="C1437">
        <v>6.5967471350057677E-2</v>
      </c>
      <c r="D1437">
        <v>51.167105285481476</v>
      </c>
      <c r="E1437">
        <v>0.29450833275948585</v>
      </c>
      <c r="F1437">
        <v>0.45967650989162773</v>
      </c>
      <c r="G1437">
        <v>0.15119624674029891</v>
      </c>
    </row>
    <row r="1438" spans="1:7">
      <c r="A1438" t="s">
        <v>100</v>
      </c>
      <c r="B1438" t="s">
        <v>293</v>
      </c>
      <c r="C1438">
        <v>7.7396171653652104E-2</v>
      </c>
      <c r="D1438">
        <v>50.595279228407598</v>
      </c>
      <c r="E1438">
        <v>0.28273295359191303</v>
      </c>
      <c r="F1438">
        <v>0.45598586335232</v>
      </c>
      <c r="G1438">
        <v>0.13337018865316799</v>
      </c>
    </row>
    <row r="1439" spans="1:7">
      <c r="A1439" t="s">
        <v>100</v>
      </c>
      <c r="B1439" t="s">
        <v>293</v>
      </c>
      <c r="C1439">
        <v>0.12650723054257315</v>
      </c>
      <c r="D1439">
        <v>45.67436483654194</v>
      </c>
      <c r="E1439">
        <v>0.29405991049316027</v>
      </c>
      <c r="F1439">
        <v>0.33609679587721331</v>
      </c>
      <c r="G1439">
        <v>8.8138658269864986E-2</v>
      </c>
    </row>
    <row r="1440" spans="1:7">
      <c r="A1440" t="s">
        <v>100</v>
      </c>
      <c r="B1440" t="s">
        <v>293</v>
      </c>
      <c r="C1440">
        <v>5.8839782849395936E-2</v>
      </c>
      <c r="D1440">
        <v>48.190179719755648</v>
      </c>
      <c r="E1440">
        <v>0.34230441238736464</v>
      </c>
      <c r="F1440">
        <v>0.38991295290233163</v>
      </c>
      <c r="G1440">
        <v>8.8557848849344215E-2</v>
      </c>
    </row>
    <row r="1441" spans="1:7">
      <c r="A1441" t="s">
        <v>100</v>
      </c>
      <c r="B1441" t="s">
        <v>293</v>
      </c>
      <c r="C1441">
        <v>8.0260643712188787E-2</v>
      </c>
      <c r="D1441">
        <v>50.345051321175518</v>
      </c>
      <c r="E1441">
        <v>0.27689426032227255</v>
      </c>
      <c r="F1441">
        <v>0.46360690737584415</v>
      </c>
      <c r="G1441">
        <v>0.13929041257344016</v>
      </c>
    </row>
    <row r="1442" spans="1:7">
      <c r="A1442" t="s">
        <v>100</v>
      </c>
      <c r="B1442" t="s">
        <v>293</v>
      </c>
      <c r="C1442">
        <v>9.2481889378121504E-2</v>
      </c>
      <c r="D1442">
        <v>51.024020403754598</v>
      </c>
      <c r="E1442">
        <v>0.27565376930895402</v>
      </c>
      <c r="F1442">
        <v>0.48052753501420092</v>
      </c>
      <c r="G1442">
        <v>0.150718601203957</v>
      </c>
    </row>
    <row r="1443" spans="1:7">
      <c r="A1443" t="s">
        <v>100</v>
      </c>
      <c r="B1443" t="s">
        <v>293</v>
      </c>
      <c r="C1443">
        <v>0.10522934128222602</v>
      </c>
      <c r="D1443">
        <v>51.017233542499021</v>
      </c>
      <c r="E1443">
        <v>0.28515361196232808</v>
      </c>
      <c r="F1443">
        <v>0.45841402076538912</v>
      </c>
      <c r="G1443">
        <v>0.16550248005068505</v>
      </c>
    </row>
    <row r="1444" spans="1:7">
      <c r="A1444" t="s">
        <v>100</v>
      </c>
      <c r="B1444" t="s">
        <v>293</v>
      </c>
      <c r="C1444">
        <v>4.3638469757641671E-2</v>
      </c>
      <c r="D1444">
        <v>48.603369249358373</v>
      </c>
      <c r="E1444">
        <v>0.3450135309214008</v>
      </c>
      <c r="F1444">
        <v>0.37387283929659176</v>
      </c>
      <c r="G1444">
        <v>6.9002706184280158E-2</v>
      </c>
    </row>
    <row r="1445" spans="1:7">
      <c r="A1445" t="s">
        <v>100</v>
      </c>
      <c r="B1445" t="s">
        <v>293</v>
      </c>
      <c r="C1445">
        <v>7.2939823153269218E-2</v>
      </c>
      <c r="D1445">
        <v>50.533764272024719</v>
      </c>
      <c r="E1445">
        <v>0.28379860250085109</v>
      </c>
      <c r="F1445">
        <v>0.45495343991370613</v>
      </c>
      <c r="G1445">
        <v>0.16100495751976707</v>
      </c>
    </row>
    <row r="1446" spans="1:7">
      <c r="A1446" t="s">
        <v>100</v>
      </c>
      <c r="B1446" t="s">
        <v>293</v>
      </c>
      <c r="C1446">
        <v>0.10918660921182902</v>
      </c>
      <c r="D1446">
        <v>49.325940819671004</v>
      </c>
      <c r="E1446">
        <v>0.28879066929215608</v>
      </c>
      <c r="F1446">
        <v>0.42952667011501205</v>
      </c>
      <c r="G1446">
        <v>0.17090077963590602</v>
      </c>
    </row>
    <row r="1447" spans="1:7">
      <c r="A1447" t="s">
        <v>100</v>
      </c>
      <c r="B1447" t="s">
        <v>293</v>
      </c>
      <c r="C1447">
        <v>5.6308723559110693E-2</v>
      </c>
      <c r="D1447">
        <v>46.878809449881693</v>
      </c>
      <c r="E1447">
        <v>0.31798454704923296</v>
      </c>
      <c r="F1447">
        <v>0.33026464101691194</v>
      </c>
      <c r="G1447">
        <v>7.417975461776459E-2</v>
      </c>
    </row>
    <row r="1448" spans="1:7">
      <c r="A1448" t="s">
        <v>100</v>
      </c>
      <c r="B1448" t="s">
        <v>293</v>
      </c>
      <c r="C1448">
        <v>4.5034744654994914E-2</v>
      </c>
      <c r="D1448">
        <v>48.208845383040014</v>
      </c>
      <c r="E1448">
        <v>0.31853843780362312</v>
      </c>
      <c r="F1448">
        <v>0.38663975898922509</v>
      </c>
      <c r="G1448">
        <v>7.4891482242231022E-2</v>
      </c>
    </row>
    <row r="1449" spans="1:7">
      <c r="A1449" t="s">
        <v>100</v>
      </c>
      <c r="B1449" t="s">
        <v>293</v>
      </c>
      <c r="C1449">
        <v>3.8372719765412087E-2</v>
      </c>
      <c r="D1449">
        <v>48.41935053182808</v>
      </c>
      <c r="E1449">
        <v>0.33042076478412891</v>
      </c>
      <c r="F1449">
        <v>0.40143007610259784</v>
      </c>
      <c r="G1449">
        <v>7.021812122021287E-2</v>
      </c>
    </row>
    <row r="1450" spans="1:7">
      <c r="A1450" t="s">
        <v>100</v>
      </c>
      <c r="B1450" t="s">
        <v>293</v>
      </c>
      <c r="C1450">
        <v>5.3316472907204607E-2</v>
      </c>
      <c r="D1450">
        <v>50.00589652442001</v>
      </c>
      <c r="E1450">
        <v>0.27897002088063405</v>
      </c>
      <c r="F1450">
        <v>0.4481358559226381</v>
      </c>
      <c r="G1450">
        <v>0.10227249078110603</v>
      </c>
    </row>
    <row r="1451" spans="1:7">
      <c r="A1451" t="s">
        <v>100</v>
      </c>
      <c r="B1451" t="s">
        <v>293</v>
      </c>
      <c r="C1451">
        <v>6.6597031875442469E-2</v>
      </c>
      <c r="D1451">
        <v>47.352793019429285</v>
      </c>
      <c r="E1451">
        <v>0.29643190128016489</v>
      </c>
      <c r="F1451">
        <v>0.3791524250833469</v>
      </c>
      <c r="G1451">
        <v>8.0617459638693587E-2</v>
      </c>
    </row>
    <row r="1452" spans="1:7">
      <c r="A1452" t="s">
        <v>100</v>
      </c>
      <c r="B1452" t="s">
        <v>293</v>
      </c>
      <c r="C1452">
        <v>5.9797224932765312E-2</v>
      </c>
      <c r="D1452">
        <v>48.076869679732816</v>
      </c>
      <c r="E1452">
        <v>0.32635599876240612</v>
      </c>
      <c r="F1452">
        <v>0.36552665191073413</v>
      </c>
      <c r="G1452">
        <v>6.6243028615401711E-2</v>
      </c>
    </row>
    <row r="1453" spans="1:7">
      <c r="A1453" t="s">
        <v>97</v>
      </c>
      <c r="B1453" t="s">
        <v>293</v>
      </c>
      <c r="C1453">
        <v>0.10126160519214103</v>
      </c>
      <c r="D1453">
        <v>48.918086486844523</v>
      </c>
      <c r="E1453">
        <v>0.29967012200568216</v>
      </c>
      <c r="F1453">
        <v>0.36018622500950914</v>
      </c>
      <c r="G1453">
        <v>0.11531177836052506</v>
      </c>
    </row>
    <row r="1454" spans="1:7">
      <c r="A1454" t="s">
        <v>97</v>
      </c>
      <c r="B1454" t="s">
        <v>293</v>
      </c>
      <c r="C1454">
        <v>5.0232989192417248E-2</v>
      </c>
      <c r="D1454">
        <v>43.275670255878651</v>
      </c>
      <c r="E1454">
        <v>0.3465377186832756</v>
      </c>
      <c r="F1454">
        <v>0.20113169032510578</v>
      </c>
      <c r="G1454">
        <v>3.5053238979201665E-2</v>
      </c>
    </row>
    <row r="1455" spans="1:7">
      <c r="A1455" t="s">
        <v>97</v>
      </c>
      <c r="B1455" t="s">
        <v>293</v>
      </c>
      <c r="C1455">
        <v>9.1800094508949798E-2</v>
      </c>
      <c r="D1455">
        <v>44.467363812302402</v>
      </c>
      <c r="E1455">
        <v>0.30489670733628199</v>
      </c>
      <c r="F1455">
        <v>0.28091832199459998</v>
      </c>
      <c r="G1455">
        <v>0.10564535466439801</v>
      </c>
    </row>
    <row r="1456" spans="1:7">
      <c r="A1456" t="s">
        <v>97</v>
      </c>
      <c r="B1456" t="s">
        <v>293</v>
      </c>
      <c r="C1456">
        <v>4.9867454913599889E-2</v>
      </c>
      <c r="D1456">
        <v>44.561637980337984</v>
      </c>
      <c r="E1456">
        <v>0.34616241338414394</v>
      </c>
      <c r="F1456">
        <v>0.23087527918751191</v>
      </c>
      <c r="G1456">
        <v>7.4650676973276292E-2</v>
      </c>
    </row>
    <row r="1457" spans="1:7">
      <c r="A1457" t="s">
        <v>97</v>
      </c>
      <c r="B1457" t="s">
        <v>293</v>
      </c>
      <c r="C1457">
        <v>4.8229399478801602E-2</v>
      </c>
      <c r="D1457">
        <v>45.429687852508302</v>
      </c>
      <c r="E1457">
        <v>0.352044535488716</v>
      </c>
      <c r="F1457">
        <v>0.25267793489933499</v>
      </c>
      <c r="G1457">
        <v>6.1364641332695605E-2</v>
      </c>
    </row>
    <row r="1458" spans="1:7">
      <c r="A1458" t="s">
        <v>97</v>
      </c>
      <c r="B1458" t="s">
        <v>293</v>
      </c>
      <c r="C1458">
        <v>0.11152338343558002</v>
      </c>
      <c r="D1458">
        <v>39.945957127453404</v>
      </c>
      <c r="E1458">
        <v>0.29579678760691408</v>
      </c>
      <c r="F1458">
        <v>0.21155466194724201</v>
      </c>
      <c r="G1458">
        <v>0.11791898965410803</v>
      </c>
    </row>
    <row r="1459" spans="1:7">
      <c r="A1459" t="s">
        <v>97</v>
      </c>
      <c r="B1459" t="s">
        <v>293</v>
      </c>
      <c r="C1459">
        <v>5.1034171756662597E-2</v>
      </c>
      <c r="D1459">
        <v>44.46666774036391</v>
      </c>
      <c r="E1459">
        <v>0.35190426915442308</v>
      </c>
      <c r="F1459">
        <v>0.25466756320385908</v>
      </c>
      <c r="G1459">
        <v>4.9725603250081504E-2</v>
      </c>
    </row>
    <row r="1460" spans="1:7">
      <c r="A1460" t="s">
        <v>97</v>
      </c>
      <c r="B1460" t="s">
        <v>293</v>
      </c>
      <c r="C1460">
        <v>4.0227090326126085E-2</v>
      </c>
      <c r="D1460">
        <v>43.076393913156885</v>
      </c>
      <c r="E1460">
        <v>0.34870067486627188</v>
      </c>
      <c r="F1460">
        <v>0.24946726285784293</v>
      </c>
      <c r="G1460">
        <v>5.6634208247838387E-2</v>
      </c>
    </row>
    <row r="1461" spans="1:7">
      <c r="A1461" t="s">
        <v>97</v>
      </c>
      <c r="B1461" t="s">
        <v>293</v>
      </c>
      <c r="C1461">
        <v>3.3907581021272476E-2</v>
      </c>
      <c r="D1461">
        <v>44.237594980884872</v>
      </c>
      <c r="E1461">
        <v>0.35067577214105572</v>
      </c>
      <c r="F1461">
        <v>0.25668633702945781</v>
      </c>
      <c r="G1461">
        <v>5.3141705928076266E-2</v>
      </c>
    </row>
    <row r="1462" spans="1:7">
      <c r="A1462" t="s">
        <v>97</v>
      </c>
      <c r="B1462" t="s">
        <v>293</v>
      </c>
      <c r="C1462">
        <v>5.8339584003047951E-2</v>
      </c>
      <c r="D1462">
        <v>45.370833382941832</v>
      </c>
      <c r="E1462">
        <v>0.34944220214070626</v>
      </c>
      <c r="F1462">
        <v>0.27433494858576124</v>
      </c>
      <c r="G1462">
        <v>6.7169895187182749E-2</v>
      </c>
    </row>
    <row r="1463" spans="1:7">
      <c r="A1463" t="s">
        <v>97</v>
      </c>
      <c r="B1463" t="s">
        <v>293</v>
      </c>
      <c r="C1463">
        <v>3.7498304597930417E-2</v>
      </c>
      <c r="D1463">
        <v>45.03785733091852</v>
      </c>
      <c r="E1463">
        <v>0.35683227088137015</v>
      </c>
      <c r="F1463">
        <v>0.25680354877572009</v>
      </c>
      <c r="G1463">
        <v>6.4525008177821724E-2</v>
      </c>
    </row>
    <row r="1464" spans="1:7">
      <c r="A1464" t="s">
        <v>97</v>
      </c>
      <c r="B1464" t="s">
        <v>293</v>
      </c>
      <c r="C1464">
        <v>6.2764648483154453E-2</v>
      </c>
      <c r="D1464">
        <v>44.839422963108063</v>
      </c>
      <c r="E1464">
        <v>0.35321278409458279</v>
      </c>
      <c r="F1464">
        <v>0.2407138658149508</v>
      </c>
      <c r="G1464">
        <v>5.0231612494442163E-2</v>
      </c>
    </row>
    <row r="1465" spans="1:7">
      <c r="A1465" t="s">
        <v>106</v>
      </c>
      <c r="B1465" t="s">
        <v>293</v>
      </c>
      <c r="C1465">
        <v>6.9876318915519528E-2</v>
      </c>
      <c r="D1465">
        <v>50.610419557383437</v>
      </c>
      <c r="E1465">
        <v>0.27950527566207811</v>
      </c>
      <c r="F1465">
        <v>0.41925791349311714</v>
      </c>
      <c r="G1465">
        <v>9.6828613354362769E-2</v>
      </c>
    </row>
    <row r="1466" spans="1:7">
      <c r="A1466" t="s">
        <v>106</v>
      </c>
      <c r="B1466" t="s">
        <v>293</v>
      </c>
      <c r="C1466">
        <v>8.9723651154444292E-2</v>
      </c>
      <c r="D1466">
        <v>48.35107867767276</v>
      </c>
      <c r="E1466">
        <v>0.27914024803604892</v>
      </c>
      <c r="F1466">
        <v>0.4187103720540733</v>
      </c>
      <c r="G1466">
        <v>7.7760497667185041E-2</v>
      </c>
    </row>
    <row r="1467" spans="1:7">
      <c r="A1467" t="s">
        <v>106</v>
      </c>
      <c r="B1467" t="s">
        <v>293</v>
      </c>
      <c r="C1467">
        <v>4.9578090450268217E-2</v>
      </c>
      <c r="D1467">
        <v>46.702561204152666</v>
      </c>
      <c r="E1467">
        <v>0.33713101506182391</v>
      </c>
      <c r="F1467">
        <v>0.31729977888171662</v>
      </c>
      <c r="G1467">
        <v>4.0654034169219942E-2</v>
      </c>
    </row>
    <row r="1468" spans="1:7">
      <c r="A1468" t="s">
        <v>106</v>
      </c>
      <c r="B1468" t="s">
        <v>293</v>
      </c>
      <c r="C1468">
        <v>3.9968025579536368E-2</v>
      </c>
      <c r="D1468">
        <v>45.86330935251798</v>
      </c>
      <c r="E1468">
        <v>0.37969624300559551</v>
      </c>
      <c r="F1468">
        <v>0.23980815347721821</v>
      </c>
      <c r="G1468">
        <v>5.9952038369304551E-2</v>
      </c>
    </row>
    <row r="1469" spans="1:7">
      <c r="A1469" t="s">
        <v>107</v>
      </c>
      <c r="B1469" t="s">
        <v>293</v>
      </c>
      <c r="C1469">
        <v>4.9728482485628479E-2</v>
      </c>
      <c r="D1469">
        <v>48.037714081117102</v>
      </c>
      <c r="E1469">
        <v>0.27847950191951948</v>
      </c>
      <c r="F1469">
        <v>0.37793646689077642</v>
      </c>
      <c r="G1469">
        <v>4.5750203886778189E-2</v>
      </c>
    </row>
    <row r="1470" spans="1:7">
      <c r="A1470" t="s">
        <v>107</v>
      </c>
      <c r="B1470" t="s">
        <v>293</v>
      </c>
      <c r="C1470">
        <v>4.9844485206156794E-2</v>
      </c>
      <c r="D1470">
        <v>45.557859478427311</v>
      </c>
      <c r="E1470">
        <v>0.3190047053194035</v>
      </c>
      <c r="F1470">
        <v>0.34891139644309749</v>
      </c>
      <c r="G1470">
        <v>5.1838264614403058E-2</v>
      </c>
    </row>
    <row r="1471" spans="1:7">
      <c r="A1471" t="s">
        <v>90</v>
      </c>
      <c r="B1471" t="s">
        <v>293</v>
      </c>
      <c r="C1471">
        <v>0.12366416318093686</v>
      </c>
      <c r="D1471">
        <v>50.99334583250775</v>
      </c>
      <c r="E1471">
        <v>0.2795885428438577</v>
      </c>
      <c r="F1471">
        <v>0.48031877873175449</v>
      </c>
      <c r="G1471">
        <v>0.16229676810380583</v>
      </c>
    </row>
    <row r="1472" spans="1:7">
      <c r="A1472" t="s">
        <v>90</v>
      </c>
      <c r="B1472" t="s">
        <v>293</v>
      </c>
      <c r="C1472">
        <v>8.8577320411230481E-2</v>
      </c>
      <c r="D1472">
        <v>47.837045691716995</v>
      </c>
      <c r="E1472">
        <v>0.31386529656425893</v>
      </c>
      <c r="F1472">
        <v>0.38726363985879597</v>
      </c>
      <c r="G1472">
        <v>8.8677182102787688E-2</v>
      </c>
    </row>
    <row r="1473" spans="1:7">
      <c r="A1473" t="s">
        <v>90</v>
      </c>
      <c r="B1473" t="s">
        <v>293</v>
      </c>
      <c r="C1473">
        <v>5.8043842979477928E-2</v>
      </c>
      <c r="D1473">
        <v>47.231885152703015</v>
      </c>
      <c r="E1473">
        <v>0.33355331684782219</v>
      </c>
      <c r="F1473">
        <v>0.33911916480475818</v>
      </c>
      <c r="G1473">
        <v>7.2654193866435526E-2</v>
      </c>
    </row>
    <row r="1474" spans="1:7">
      <c r="A1474" t="s">
        <v>90</v>
      </c>
      <c r="B1474" t="s">
        <v>293</v>
      </c>
      <c r="C1474">
        <v>5.7819921194323491E-2</v>
      </c>
      <c r="D1474">
        <v>47.667119903441701</v>
      </c>
      <c r="E1474">
        <v>0.333530694642384</v>
      </c>
      <c r="F1474">
        <v>0.35614294512661399</v>
      </c>
      <c r="G1474">
        <v>6.1985335757207903E-2</v>
      </c>
    </row>
    <row r="1475" spans="1:7">
      <c r="A1475" t="s">
        <v>90</v>
      </c>
      <c r="B1475" t="s">
        <v>293</v>
      </c>
      <c r="C1475">
        <v>5.509462353488289E-2</v>
      </c>
      <c r="D1475">
        <v>49.1007629321793</v>
      </c>
      <c r="E1475">
        <v>0.29235695391897498</v>
      </c>
      <c r="F1475">
        <v>0.42584786972392502</v>
      </c>
      <c r="G1475">
        <v>8.2148255879968698E-2</v>
      </c>
    </row>
    <row r="1476" spans="1:7">
      <c r="A1476" t="s">
        <v>90</v>
      </c>
      <c r="B1476" t="s">
        <v>293</v>
      </c>
      <c r="C1476">
        <v>5.6416792641116119E-2</v>
      </c>
      <c r="D1476">
        <v>46.818330023416415</v>
      </c>
      <c r="E1476">
        <v>0.3459110175771411</v>
      </c>
      <c r="F1476">
        <v>0.3088597089249191</v>
      </c>
      <c r="G1476">
        <v>7.1830137040440334E-2</v>
      </c>
    </row>
    <row r="1477" spans="1:7">
      <c r="A1477" t="s">
        <v>90</v>
      </c>
      <c r="B1477" t="s">
        <v>293</v>
      </c>
      <c r="C1477">
        <v>5.3358765023329514E-2</v>
      </c>
      <c r="D1477">
        <v>46.570255873197311</v>
      </c>
      <c r="E1477">
        <v>0.33647877943816012</v>
      </c>
      <c r="F1477">
        <v>0.32841523472381406</v>
      </c>
      <c r="G1477">
        <v>5.4453814305524713E-2</v>
      </c>
    </row>
    <row r="1478" spans="1:7">
      <c r="A1478" t="s">
        <v>90</v>
      </c>
      <c r="B1478" t="s">
        <v>293</v>
      </c>
      <c r="C1478">
        <v>7.6206131601206512E-2</v>
      </c>
      <c r="D1478">
        <v>47.350340733174804</v>
      </c>
      <c r="E1478">
        <v>0.30552275012368502</v>
      </c>
      <c r="F1478">
        <v>0.36866212355766903</v>
      </c>
      <c r="G1478">
        <v>7.1917043042499906E-2</v>
      </c>
    </row>
    <row r="1479" spans="1:7">
      <c r="A1479" t="s">
        <v>90</v>
      </c>
      <c r="B1479" t="s">
        <v>293</v>
      </c>
      <c r="C1479">
        <v>8.2835346912649294E-2</v>
      </c>
      <c r="D1479">
        <v>46.946338350684798</v>
      </c>
      <c r="E1479">
        <v>0.32708071789312898</v>
      </c>
      <c r="F1479">
        <v>0.34124992197029203</v>
      </c>
      <c r="G1479">
        <v>8.3231688285437103E-2</v>
      </c>
    </row>
    <row r="1480" spans="1:7">
      <c r="A1480" t="s">
        <v>90</v>
      </c>
      <c r="B1480" t="s">
        <v>293</v>
      </c>
      <c r="C1480">
        <v>6.5044250849380994E-2</v>
      </c>
      <c r="D1480">
        <v>46.437838751545797</v>
      </c>
      <c r="E1480">
        <v>0.32759368892834201</v>
      </c>
      <c r="F1480">
        <v>0.32097064210933202</v>
      </c>
      <c r="G1480">
        <v>5.8025798250131697E-2</v>
      </c>
    </row>
    <row r="1481" spans="1:7">
      <c r="A1481" t="s">
        <v>90</v>
      </c>
      <c r="B1481" t="s">
        <v>293</v>
      </c>
      <c r="C1481">
        <v>8.6555420693966836E-2</v>
      </c>
      <c r="D1481">
        <v>50.021614125053318</v>
      </c>
      <c r="E1481">
        <v>0.28360501843383212</v>
      </c>
      <c r="F1481">
        <v>0.44415295876104122</v>
      </c>
      <c r="G1481">
        <v>0.13126747801245006</v>
      </c>
    </row>
    <row r="1482" spans="1:7">
      <c r="A1482" t="s">
        <v>90</v>
      </c>
      <c r="B1482" t="s">
        <v>293</v>
      </c>
      <c r="C1482">
        <v>0.10314062200353102</v>
      </c>
      <c r="D1482">
        <v>46.879300631065604</v>
      </c>
      <c r="E1482">
        <v>0.32641324015568507</v>
      </c>
      <c r="F1482">
        <v>0.34698174569974205</v>
      </c>
      <c r="G1482">
        <v>7.730578412210741E-2</v>
      </c>
    </row>
    <row r="1483" spans="1:7">
      <c r="A1483" t="s">
        <v>90</v>
      </c>
      <c r="B1483" t="s">
        <v>293</v>
      </c>
      <c r="C1483">
        <v>8.7963758137392212E-2</v>
      </c>
      <c r="D1483">
        <v>48.110715196980209</v>
      </c>
      <c r="E1483">
        <v>0.32236831001367106</v>
      </c>
      <c r="F1483">
        <v>0.35274856959611106</v>
      </c>
      <c r="G1483">
        <v>0.104345270657335</v>
      </c>
    </row>
    <row r="1484" spans="1:7">
      <c r="A1484" t="s">
        <v>90</v>
      </c>
      <c r="B1484" t="s">
        <v>293</v>
      </c>
      <c r="C1484">
        <v>6.1381613570410311E-2</v>
      </c>
      <c r="D1484">
        <v>46.911271236098415</v>
      </c>
      <c r="E1484">
        <v>0.3248151836424471</v>
      </c>
      <c r="F1484">
        <v>0.3236213759230871</v>
      </c>
      <c r="G1484">
        <v>7.1628463161580919E-2</v>
      </c>
    </row>
    <row r="1485" spans="1:7">
      <c r="A1485" t="s">
        <v>90</v>
      </c>
      <c r="B1485" t="s">
        <v>293</v>
      </c>
      <c r="C1485">
        <v>0.1208456816519939</v>
      </c>
      <c r="D1485">
        <v>46.962735279497764</v>
      </c>
      <c r="E1485">
        <v>0.32652146003014176</v>
      </c>
      <c r="F1485">
        <v>0.33555016038345176</v>
      </c>
      <c r="G1485">
        <v>9.0783085970094143E-2</v>
      </c>
    </row>
    <row r="1486" spans="1:7">
      <c r="A1486" t="s">
        <v>92</v>
      </c>
      <c r="B1486" t="s">
        <v>293</v>
      </c>
      <c r="C1486">
        <v>7.4849774398571434E-2</v>
      </c>
      <c r="D1486">
        <v>47.082812708229149</v>
      </c>
      <c r="E1486">
        <v>0.33226486198883964</v>
      </c>
      <c r="F1486">
        <v>0.31122275673622868</v>
      </c>
      <c r="G1486">
        <v>8.8076240557355218E-2</v>
      </c>
    </row>
    <row r="1487" spans="1:7">
      <c r="A1487" t="s">
        <v>138</v>
      </c>
      <c r="B1487" t="s">
        <v>291</v>
      </c>
      <c r="C1487">
        <v>2.2807504660663995E-2</v>
      </c>
      <c r="D1487">
        <v>41.846812899131336</v>
      </c>
      <c r="E1487">
        <v>0.26377374955376626</v>
      </c>
      <c r="F1487">
        <v>0.34112093927253972</v>
      </c>
      <c r="G1487">
        <v>4.2640117409067466E-2</v>
      </c>
    </row>
    <row r="1488" spans="1:7">
      <c r="A1488" t="s">
        <v>144</v>
      </c>
      <c r="B1488" t="s">
        <v>291</v>
      </c>
      <c r="C1488">
        <v>2.7576969291074904E-2</v>
      </c>
      <c r="D1488">
        <v>41.956388992849682</v>
      </c>
      <c r="E1488">
        <v>0.26395099178600268</v>
      </c>
      <c r="F1488">
        <v>0.34963657494041395</v>
      </c>
      <c r="G1488">
        <v>4.2350345697007886E-2</v>
      </c>
    </row>
    <row r="1489" spans="1:7">
      <c r="A1489" t="s">
        <v>145</v>
      </c>
      <c r="B1489" t="s">
        <v>291</v>
      </c>
      <c r="C1489">
        <v>2.8580157486522983E-2</v>
      </c>
      <c r="D1489">
        <v>41.717174703604059</v>
      </c>
      <c r="E1489">
        <v>0.26313455341040126</v>
      </c>
      <c r="F1489">
        <v>0.33606323113463232</v>
      </c>
      <c r="G1489">
        <v>4.8290610925504344E-2</v>
      </c>
    </row>
    <row r="1490" spans="1:7">
      <c r="A1490" t="s">
        <v>146</v>
      </c>
      <c r="B1490" t="s">
        <v>291</v>
      </c>
      <c r="C1490">
        <v>3.1740363823920328E-2</v>
      </c>
      <c r="D1490">
        <v>43.295840028566332</v>
      </c>
      <c r="E1490">
        <v>0.25689856969985519</v>
      </c>
      <c r="F1490">
        <v>0.3759249340395564</v>
      </c>
      <c r="G1490">
        <v>5.8521295800353111E-2</v>
      </c>
    </row>
    <row r="1491" spans="1:7">
      <c r="A1491" t="s">
        <v>147</v>
      </c>
      <c r="B1491" t="s">
        <v>291</v>
      </c>
      <c r="C1491">
        <v>2.1832327723086697E-2</v>
      </c>
      <c r="D1491">
        <v>40.369958717053038</v>
      </c>
      <c r="E1491">
        <v>0.27488885360431892</v>
      </c>
      <c r="F1491">
        <v>0.31954588758335983</v>
      </c>
      <c r="G1491">
        <v>3.076373451889489E-2</v>
      </c>
    </row>
    <row r="1492" spans="1:7">
      <c r="A1492" t="s">
        <v>148</v>
      </c>
      <c r="B1492" t="s">
        <v>291</v>
      </c>
      <c r="C1492">
        <v>2.6764207333392808E-2</v>
      </c>
      <c r="D1492">
        <v>43.318365202565403</v>
      </c>
      <c r="E1492">
        <v>0.25574687007464242</v>
      </c>
      <c r="F1492">
        <v>0.38262903817368982</v>
      </c>
      <c r="G1492">
        <v>5.7493482419880851E-2</v>
      </c>
    </row>
    <row r="1493" spans="1:7">
      <c r="A1493" t="s">
        <v>149</v>
      </c>
      <c r="B1493" t="s">
        <v>291</v>
      </c>
      <c r="C1493">
        <v>3.0078203328654504E-2</v>
      </c>
      <c r="D1493">
        <v>42.119510727892532</v>
      </c>
      <c r="E1493">
        <v>0.26869861640264697</v>
      </c>
      <c r="F1493">
        <v>0.36695408060958501</v>
      </c>
      <c r="G1493">
        <v>7.8203328654501719E-2</v>
      </c>
    </row>
    <row r="1494" spans="1:7">
      <c r="A1494" t="s">
        <v>139</v>
      </c>
      <c r="B1494" t="s">
        <v>291</v>
      </c>
      <c r="C1494">
        <v>2.2655188038060717E-2</v>
      </c>
      <c r="D1494">
        <v>41.508244518429507</v>
      </c>
      <c r="E1494">
        <v>0.2561021256476429</v>
      </c>
      <c r="F1494">
        <v>0.33687279604420722</v>
      </c>
      <c r="G1494">
        <v>3.8415318847146433E-2</v>
      </c>
    </row>
    <row r="1495" spans="1:7">
      <c r="A1495" t="s">
        <v>140</v>
      </c>
      <c r="B1495" t="s">
        <v>291</v>
      </c>
      <c r="C1495">
        <v>2.3737933217281213E-2</v>
      </c>
      <c r="D1495">
        <v>41.778762462414939</v>
      </c>
      <c r="E1495">
        <v>0.26705174869441362</v>
      </c>
      <c r="F1495">
        <v>0.34222187054913744</v>
      </c>
      <c r="G1495">
        <v>3.5606899825921814E-2</v>
      </c>
    </row>
    <row r="1496" spans="1:7">
      <c r="A1496" t="s">
        <v>141</v>
      </c>
      <c r="B1496" t="s">
        <v>291</v>
      </c>
      <c r="C1496">
        <v>2.6880917535318544E-2</v>
      </c>
      <c r="D1496">
        <v>41.38665710900711</v>
      </c>
      <c r="E1496">
        <v>0.27677389165994654</v>
      </c>
      <c r="F1496">
        <v>0.34347839072907027</v>
      </c>
      <c r="G1496">
        <v>3.6836812918769855E-2</v>
      </c>
    </row>
    <row r="1497" spans="1:7">
      <c r="A1497" t="s">
        <v>142</v>
      </c>
      <c r="B1497" t="s">
        <v>291</v>
      </c>
      <c r="C1497">
        <v>2.6510614064371704E-2</v>
      </c>
      <c r="D1497">
        <v>41.111089291675668</v>
      </c>
      <c r="E1497">
        <v>0.26216051685878683</v>
      </c>
      <c r="F1497">
        <v>0.32990986391218119</v>
      </c>
      <c r="G1497">
        <v>3.7311234609115722E-2</v>
      </c>
    </row>
    <row r="1498" spans="1:7">
      <c r="A1498" t="s">
        <v>143</v>
      </c>
      <c r="B1498" t="s">
        <v>291</v>
      </c>
      <c r="C1498">
        <v>2.367120693566363E-2</v>
      </c>
      <c r="D1498">
        <v>42.410912426397331</v>
      </c>
      <c r="E1498">
        <v>0.26136957658128596</v>
      </c>
      <c r="F1498">
        <v>0.34816400201205255</v>
      </c>
      <c r="G1498">
        <v>4.8328714160313251E-2</v>
      </c>
    </row>
    <row r="1499" spans="1:7">
      <c r="A1499" t="s">
        <v>259</v>
      </c>
      <c r="B1499" t="s">
        <v>291</v>
      </c>
      <c r="C1499">
        <v>1.3856584351957245E-2</v>
      </c>
      <c r="D1499">
        <v>37.511753352798536</v>
      </c>
      <c r="E1499">
        <v>0.191022912851982</v>
      </c>
      <c r="F1499">
        <v>0.12470925916761519</v>
      </c>
      <c r="G1499">
        <v>1.4846340377097046E-2</v>
      </c>
    </row>
    <row r="1500" spans="1:7">
      <c r="A1500" t="s">
        <v>257</v>
      </c>
      <c r="B1500" t="s">
        <v>291</v>
      </c>
      <c r="C1500">
        <v>1.7967120170088734E-2</v>
      </c>
      <c r="D1500">
        <v>40.026751045586572</v>
      </c>
      <c r="E1500">
        <v>0.26052324246628666</v>
      </c>
      <c r="F1500">
        <v>0.12676801453340386</v>
      </c>
      <c r="G1500">
        <v>3.6932413682960179E-2</v>
      </c>
    </row>
    <row r="1501" spans="1:7">
      <c r="A1501" t="s">
        <v>255</v>
      </c>
      <c r="B1501" t="s">
        <v>291</v>
      </c>
      <c r="C1501">
        <v>1.4864436340573963E-2</v>
      </c>
      <c r="D1501">
        <v>39.935785635008713</v>
      </c>
      <c r="E1501">
        <v>0.20314729665451081</v>
      </c>
      <c r="F1501">
        <v>0.12981607737434595</v>
      </c>
      <c r="G1501">
        <v>2.4774060567623272E-2</v>
      </c>
    </row>
    <row r="1502" spans="1:7">
      <c r="A1502" t="s">
        <v>254</v>
      </c>
      <c r="B1502" t="s">
        <v>291</v>
      </c>
      <c r="C1502">
        <v>1.5929115436308428E-2</v>
      </c>
      <c r="D1502">
        <v>38.528547961571014</v>
      </c>
      <c r="E1502">
        <v>0.22201204639354871</v>
      </c>
      <c r="F1502">
        <v>0.12046393548708249</v>
      </c>
      <c r="G1502">
        <v>1.2942406292000599E-2</v>
      </c>
    </row>
    <row r="1503" spans="1:7">
      <c r="A1503" t="s">
        <v>253</v>
      </c>
      <c r="B1503" t="s">
        <v>291</v>
      </c>
      <c r="C1503">
        <v>1.0836050555101315E-2</v>
      </c>
      <c r="D1503">
        <v>38.911272447863816</v>
      </c>
      <c r="E1503">
        <v>0.20095948302187891</v>
      </c>
      <c r="F1503">
        <v>0.12412203363116052</v>
      </c>
      <c r="G1503">
        <v>1.1821146060110525E-2</v>
      </c>
    </row>
    <row r="1504" spans="1:7">
      <c r="A1504" t="s">
        <v>252</v>
      </c>
      <c r="B1504" t="s">
        <v>291</v>
      </c>
      <c r="C1504">
        <v>5.9401823635985632E-3</v>
      </c>
      <c r="D1504">
        <v>38.80919144217728</v>
      </c>
      <c r="E1504">
        <v>0.19602601799875258</v>
      </c>
      <c r="F1504">
        <v>0.12276376884770364</v>
      </c>
      <c r="G1504">
        <v>1.0890334333264031E-2</v>
      </c>
    </row>
    <row r="1505" spans="1:7">
      <c r="A1505" t="s">
        <v>251</v>
      </c>
      <c r="B1505" t="s">
        <v>291</v>
      </c>
      <c r="C1505">
        <v>2.4789782643185786E-2</v>
      </c>
      <c r="D1505">
        <v>41.448516579406629</v>
      </c>
      <c r="E1505">
        <v>0.25087260034904013</v>
      </c>
      <c r="F1505">
        <v>0.13386482627320326</v>
      </c>
      <c r="G1505">
        <v>3.4705695700460101E-2</v>
      </c>
    </row>
    <row r="1506" spans="1:7">
      <c r="A1506" t="s">
        <v>249</v>
      </c>
      <c r="B1506" t="s">
        <v>291</v>
      </c>
      <c r="C1506">
        <v>1.18805999702985E-2</v>
      </c>
      <c r="D1506">
        <v>37.324884906687785</v>
      </c>
      <c r="E1506">
        <v>0.18315924954210186</v>
      </c>
      <c r="F1506">
        <v>0.12078609969803474</v>
      </c>
      <c r="G1506">
        <v>9.9004999752487499E-4</v>
      </c>
    </row>
    <row r="1507" spans="1:7">
      <c r="A1507" t="s">
        <v>241</v>
      </c>
      <c r="B1507" t="s">
        <v>291</v>
      </c>
      <c r="C1507">
        <v>1.3871961792653804E-2</v>
      </c>
      <c r="D1507">
        <v>38.048809488421867</v>
      </c>
      <c r="E1507">
        <v>0.20312515482100213</v>
      </c>
      <c r="F1507">
        <v>0.12088423847884031</v>
      </c>
      <c r="G1507">
        <v>9.908544137609861E-3</v>
      </c>
    </row>
    <row r="1508" spans="1:7">
      <c r="A1508" t="s">
        <v>232</v>
      </c>
      <c r="B1508" t="s">
        <v>291</v>
      </c>
      <c r="C1508">
        <v>1.9835169739465044E-2</v>
      </c>
      <c r="D1508">
        <v>38.678580991956842</v>
      </c>
      <c r="E1508">
        <v>0.19240114647281095</v>
      </c>
      <c r="F1508">
        <v>0.12099453541073678</v>
      </c>
      <c r="G1508">
        <v>1.1901101843679028E-2</v>
      </c>
    </row>
    <row r="1509" spans="1:7">
      <c r="A1509" t="s">
        <v>230</v>
      </c>
      <c r="B1509" t="s">
        <v>291</v>
      </c>
      <c r="C1509">
        <v>1.7846696873853596E-2</v>
      </c>
      <c r="D1509">
        <v>37.973805014921815</v>
      </c>
      <c r="E1509">
        <v>0.24093040779702354</v>
      </c>
      <c r="F1509">
        <v>0.12195242863799957</v>
      </c>
      <c r="G1509">
        <v>8.9233484369267979E-3</v>
      </c>
    </row>
    <row r="1510" spans="1:7">
      <c r="A1510" t="s">
        <v>229</v>
      </c>
      <c r="B1510" t="s">
        <v>291</v>
      </c>
      <c r="C1510">
        <v>2.2846925598490119E-2</v>
      </c>
      <c r="D1510">
        <v>38.045097844442239</v>
      </c>
      <c r="E1510">
        <v>0.24932949240091393</v>
      </c>
      <c r="F1510">
        <v>0.1221813847223602</v>
      </c>
      <c r="G1510">
        <v>1.2913479686103112E-2</v>
      </c>
    </row>
    <row r="1511" spans="1:7">
      <c r="A1511" t="s">
        <v>209</v>
      </c>
      <c r="B1511" t="s">
        <v>291</v>
      </c>
      <c r="C1511">
        <v>8.9278628680263469E-3</v>
      </c>
      <c r="D1511">
        <v>36.802634711530835</v>
      </c>
      <c r="E1511">
        <v>0.18252519641298309</v>
      </c>
      <c r="F1511">
        <v>0.12003015633679867</v>
      </c>
      <c r="G1511">
        <v>4.9599238155701927E-3</v>
      </c>
    </row>
    <row r="1512" spans="1:7">
      <c r="A1512" t="s">
        <v>195</v>
      </c>
      <c r="B1512" t="s">
        <v>291</v>
      </c>
      <c r="C1512">
        <v>2.1770753960792848E-2</v>
      </c>
      <c r="D1512">
        <v>39.385273074525244</v>
      </c>
      <c r="E1512">
        <v>0.23156165576479673</v>
      </c>
      <c r="F1512">
        <v>0.12369746568632303</v>
      </c>
      <c r="G1512">
        <v>1.88020147843211E-2</v>
      </c>
    </row>
    <row r="1513" spans="1:7">
      <c r="A1513" t="s">
        <v>189</v>
      </c>
      <c r="B1513" t="s">
        <v>291</v>
      </c>
      <c r="C1513">
        <v>9.8702067808320616E-3</v>
      </c>
      <c r="D1513">
        <v>37.408083699353504</v>
      </c>
      <c r="E1513">
        <v>0.19345605290430837</v>
      </c>
      <c r="F1513">
        <v>0.12041652272615114</v>
      </c>
      <c r="G1513">
        <v>0</v>
      </c>
    </row>
    <row r="1514" spans="1:7">
      <c r="A1514" t="s">
        <v>120</v>
      </c>
      <c r="B1514" t="s">
        <v>291</v>
      </c>
      <c r="C1514">
        <v>2.268669671832E-2</v>
      </c>
      <c r="D1514">
        <v>40.94455568597666</v>
      </c>
      <c r="E1514">
        <v>0.28309051991990608</v>
      </c>
      <c r="F1514">
        <v>0.35410974442942955</v>
      </c>
      <c r="G1514">
        <v>4.6359771554827831E-2</v>
      </c>
    </row>
    <row r="1515" spans="1:7">
      <c r="A1515" t="s">
        <v>121</v>
      </c>
      <c r="B1515" t="s">
        <v>291</v>
      </c>
      <c r="C1515">
        <v>2.2745478100060324E-2</v>
      </c>
      <c r="D1515">
        <v>42.484597355590935</v>
      </c>
      <c r="E1515">
        <v>0.28876867848772236</v>
      </c>
      <c r="F1515">
        <v>0.38469526004015075</v>
      </c>
      <c r="G1515">
        <v>4.6479890030558059E-2</v>
      </c>
    </row>
    <row r="1516" spans="1:7">
      <c r="A1516" t="s">
        <v>122</v>
      </c>
      <c r="B1516" t="s">
        <v>291</v>
      </c>
      <c r="C1516">
        <v>2.3760729454394249E-2</v>
      </c>
      <c r="D1516">
        <v>42.15549417367113</v>
      </c>
      <c r="E1516">
        <v>0.29403902699812878</v>
      </c>
      <c r="F1516">
        <v>0.37720158008850868</v>
      </c>
      <c r="G1516">
        <v>3.861118536339065E-2</v>
      </c>
    </row>
    <row r="1517" spans="1:7">
      <c r="A1517" t="s">
        <v>123</v>
      </c>
      <c r="B1517" t="s">
        <v>291</v>
      </c>
      <c r="C1517">
        <v>2.5657472738935212E-2</v>
      </c>
      <c r="D1517">
        <v>40.499333892534658</v>
      </c>
      <c r="E1517">
        <v>0.28420585187743619</v>
      </c>
      <c r="F1517">
        <v>0.35624414072136967</v>
      </c>
      <c r="G1517">
        <v>3.5525731484679524E-2</v>
      </c>
    </row>
    <row r="1518" spans="1:7">
      <c r="A1518" t="s">
        <v>124</v>
      </c>
      <c r="B1518" t="s">
        <v>291</v>
      </c>
      <c r="C1518">
        <v>2.9898345624875419E-2</v>
      </c>
      <c r="D1518">
        <v>39.685070759417975</v>
      </c>
      <c r="E1518">
        <v>0.31094279449870438</v>
      </c>
      <c r="F1518">
        <v>0.33884791708192147</v>
      </c>
      <c r="G1518">
        <v>2.8901734104046239E-2</v>
      </c>
    </row>
    <row r="1519" spans="1:7">
      <c r="A1519" t="s">
        <v>125</v>
      </c>
      <c r="B1519" t="s">
        <v>291</v>
      </c>
      <c r="C1519">
        <v>2.66180312515404E-2</v>
      </c>
      <c r="D1519">
        <v>40.104500418987534</v>
      </c>
      <c r="E1519">
        <v>0.28984078473899544</v>
      </c>
      <c r="F1519">
        <v>0.34011928821412729</v>
      </c>
      <c r="G1519">
        <v>3.056144328880564E-2</v>
      </c>
    </row>
    <row r="1520" spans="1:7">
      <c r="A1520" t="s">
        <v>126</v>
      </c>
      <c r="B1520" t="s">
        <v>291</v>
      </c>
      <c r="C1520">
        <v>2.3765670488978669E-2</v>
      </c>
      <c r="D1520">
        <v>42.540550175271818</v>
      </c>
      <c r="E1520">
        <v>0.28914899094924046</v>
      </c>
      <c r="F1520">
        <v>0.38025072782365871</v>
      </c>
      <c r="G1520">
        <v>4.1589923355712669E-2</v>
      </c>
    </row>
    <row r="1521" spans="1:7">
      <c r="A1521" t="s">
        <v>127</v>
      </c>
      <c r="B1521" t="s">
        <v>291</v>
      </c>
      <c r="C1521">
        <v>2.5532499926348557E-2</v>
      </c>
      <c r="D1521">
        <v>41.509952764875138</v>
      </c>
      <c r="E1521">
        <v>0.28871365301332597</v>
      </c>
      <c r="F1521">
        <v>0.35941903742475279</v>
      </c>
      <c r="G1521">
        <v>4.3208846029205245E-2</v>
      </c>
    </row>
    <row r="1522" spans="1:7">
      <c r="A1522" t="s">
        <v>128</v>
      </c>
      <c r="B1522" t="s">
        <v>291</v>
      </c>
      <c r="C1522">
        <v>2.1675090394979262E-2</v>
      </c>
      <c r="D1522">
        <v>40.522566724795325</v>
      </c>
      <c r="E1522">
        <v>0.28276140651632031</v>
      </c>
      <c r="F1522">
        <v>0.34877190908284811</v>
      </c>
      <c r="G1522">
        <v>3.3497866974058862E-2</v>
      </c>
    </row>
    <row r="1523" spans="1:7">
      <c r="A1523" t="s">
        <v>129</v>
      </c>
      <c r="B1523" t="s">
        <v>291</v>
      </c>
      <c r="C1523">
        <v>2.1588522756265577E-2</v>
      </c>
      <c r="D1523">
        <v>41.077071026239864</v>
      </c>
      <c r="E1523">
        <v>0.28850116774282181</v>
      </c>
      <c r="F1523">
        <v>0.34247247463348574</v>
      </c>
      <c r="G1523">
        <v>3.5326673601161845E-2</v>
      </c>
    </row>
    <row r="1524" spans="1:7">
      <c r="A1524" t="s">
        <v>130</v>
      </c>
      <c r="B1524" t="s">
        <v>291</v>
      </c>
      <c r="C1524">
        <v>2.9937729522593E-2</v>
      </c>
      <c r="D1524">
        <v>41.284129011655743</v>
      </c>
      <c r="E1524">
        <v>0.28840012773431256</v>
      </c>
      <c r="F1524">
        <v>0.35725690563627649</v>
      </c>
      <c r="G1524">
        <v>4.0914897014210437E-2</v>
      </c>
    </row>
    <row r="1525" spans="1:7">
      <c r="A1525" t="s">
        <v>131</v>
      </c>
      <c r="B1525" t="s">
        <v>291</v>
      </c>
      <c r="C1525">
        <v>2.7614501558246869E-2</v>
      </c>
      <c r="D1525">
        <v>42.11211487632648</v>
      </c>
      <c r="E1525">
        <v>0.29192473075860975</v>
      </c>
      <c r="F1525">
        <v>0.36490591344826223</v>
      </c>
      <c r="G1525">
        <v>3.8463055741843853E-2</v>
      </c>
    </row>
    <row r="1526" spans="1:7">
      <c r="A1526" t="s">
        <v>113</v>
      </c>
      <c r="B1526" t="s">
        <v>291</v>
      </c>
      <c r="C1526">
        <v>2.3889867709857553E-2</v>
      </c>
      <c r="D1526">
        <v>41.598232149789467</v>
      </c>
      <c r="E1526">
        <v>0.29265087944575502</v>
      </c>
      <c r="F1526">
        <v>0.35834801564786328</v>
      </c>
      <c r="G1526">
        <v>4.479350195598291E-2</v>
      </c>
    </row>
    <row r="1527" spans="1:7">
      <c r="A1527" t="s">
        <v>114</v>
      </c>
      <c r="B1527" t="s">
        <v>291</v>
      </c>
      <c r="C1527">
        <v>2.6732408590013964E-2</v>
      </c>
      <c r="D1527">
        <v>39.999603964317188</v>
      </c>
      <c r="E1527">
        <v>0.29900694052534132</v>
      </c>
      <c r="F1527">
        <v>0.31385827863090471</v>
      </c>
      <c r="G1527">
        <v>3.2672943832239294E-2</v>
      </c>
    </row>
    <row r="1528" spans="1:7">
      <c r="A1528" t="s">
        <v>115</v>
      </c>
      <c r="B1528" t="s">
        <v>291</v>
      </c>
      <c r="C1528">
        <v>2.7756849994052101E-2</v>
      </c>
      <c r="D1528">
        <v>42.150759348110547</v>
      </c>
      <c r="E1528">
        <v>0.29045560886633093</v>
      </c>
      <c r="F1528">
        <v>0.38264800348943256</v>
      </c>
      <c r="G1528">
        <v>4.7583171418375036E-2</v>
      </c>
    </row>
    <row r="1529" spans="1:7">
      <c r="A1529" t="s">
        <v>116</v>
      </c>
      <c r="B1529" t="s">
        <v>291</v>
      </c>
      <c r="C1529">
        <v>2.8662357429480721E-2</v>
      </c>
      <c r="D1529">
        <v>42.815631856727748</v>
      </c>
      <c r="E1529">
        <v>0.29453043151673292</v>
      </c>
      <c r="F1529">
        <v>0.38051750380517507</v>
      </c>
      <c r="G1529">
        <v>4.7441143331554296E-2</v>
      </c>
    </row>
    <row r="1530" spans="1:7">
      <c r="A1530" t="s">
        <v>117</v>
      </c>
      <c r="B1530" t="s">
        <v>291</v>
      </c>
      <c r="C1530">
        <v>2.7595722662987238E-2</v>
      </c>
      <c r="D1530">
        <v>41.699108066821076</v>
      </c>
      <c r="E1530">
        <v>0.2956684571034347</v>
      </c>
      <c r="F1530">
        <v>0.35184546395308725</v>
      </c>
      <c r="G1530">
        <v>4.8292514660227666E-2</v>
      </c>
    </row>
    <row r="1531" spans="1:7">
      <c r="A1531" t="s">
        <v>118</v>
      </c>
      <c r="B1531" t="s">
        <v>291</v>
      </c>
      <c r="C1531">
        <v>2.4693309100966E-2</v>
      </c>
      <c r="D1531">
        <v>41.761324351553704</v>
      </c>
      <c r="E1531">
        <v>0.30027063866774656</v>
      </c>
      <c r="F1531">
        <v>0.36941190415045139</v>
      </c>
      <c r="G1531">
        <v>3.9509294561545602E-2</v>
      </c>
    </row>
    <row r="1532" spans="1:7">
      <c r="A1532" t="s">
        <v>119</v>
      </c>
      <c r="B1532" t="s">
        <v>291</v>
      </c>
      <c r="C1532">
        <v>2.6615932099799882E-2</v>
      </c>
      <c r="D1532">
        <v>41.984168449276929</v>
      </c>
      <c r="E1532">
        <v>0.28981792730893208</v>
      </c>
      <c r="F1532">
        <v>0.37656615044902059</v>
      </c>
      <c r="G1532">
        <v>4.7317212621866465E-2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35EDC-AF5B-BF47-B7B7-62991219F2F7}">
  <dimension ref="A1:V68"/>
  <sheetViews>
    <sheetView tabSelected="1" workbookViewId="0">
      <selection sqref="A1:A2"/>
    </sheetView>
  </sheetViews>
  <sheetFormatPr baseColWidth="10" defaultRowHeight="16"/>
  <cols>
    <col min="1" max="1" width="24.1640625" bestFit="1" customWidth="1"/>
    <col min="17" max="17" width="12.83203125" bestFit="1" customWidth="1"/>
    <col min="18" max="19" width="12.1640625" bestFit="1" customWidth="1"/>
    <col min="20" max="20" width="12.83203125" bestFit="1" customWidth="1"/>
    <col min="21" max="21" width="12.1640625" bestFit="1" customWidth="1"/>
    <col min="22" max="22" width="9.1640625" bestFit="1" customWidth="1"/>
  </cols>
  <sheetData>
    <row r="1" spans="1:22">
      <c r="A1" t="s">
        <v>383</v>
      </c>
    </row>
    <row r="2" spans="1:22">
      <c r="A2" t="s">
        <v>384</v>
      </c>
    </row>
    <row r="3" spans="1:22">
      <c r="A3" s="12" t="s">
        <v>300</v>
      </c>
      <c r="B3" s="12" t="s">
        <v>301</v>
      </c>
      <c r="C3" s="12" t="s">
        <v>302</v>
      </c>
      <c r="D3" s="12" t="s">
        <v>303</v>
      </c>
      <c r="E3" s="13" t="s">
        <v>304</v>
      </c>
      <c r="F3" s="12" t="s">
        <v>305</v>
      </c>
      <c r="G3" s="12" t="s">
        <v>306</v>
      </c>
      <c r="H3" s="12" t="s">
        <v>307</v>
      </c>
      <c r="I3" s="12" t="s">
        <v>308</v>
      </c>
      <c r="J3" s="12" t="s">
        <v>309</v>
      </c>
      <c r="K3" s="12" t="s">
        <v>310</v>
      </c>
      <c r="L3" s="12" t="s">
        <v>311</v>
      </c>
      <c r="M3" s="12" t="s">
        <v>312</v>
      </c>
      <c r="N3" s="12" t="s">
        <v>313</v>
      </c>
      <c r="O3" s="12" t="s">
        <v>314</v>
      </c>
      <c r="P3" t="s">
        <v>315</v>
      </c>
      <c r="Q3" s="14" t="s">
        <v>316</v>
      </c>
      <c r="R3" s="12" t="s">
        <v>317</v>
      </c>
      <c r="S3" s="12" t="s">
        <v>318</v>
      </c>
      <c r="T3" s="12" t="s">
        <v>319</v>
      </c>
      <c r="U3" t="s">
        <v>320</v>
      </c>
      <c r="V3" s="12" t="s">
        <v>321</v>
      </c>
    </row>
    <row r="4" spans="1:22">
      <c r="A4" s="12" t="s">
        <v>322</v>
      </c>
      <c r="B4" s="15">
        <v>44.675280000000001</v>
      </c>
      <c r="C4" s="15">
        <v>2.6076539999999997</v>
      </c>
      <c r="D4" s="15">
        <v>7.7035</v>
      </c>
      <c r="E4" s="15">
        <v>0</v>
      </c>
      <c r="F4" s="15">
        <v>12.18264312182643</v>
      </c>
      <c r="G4" s="15">
        <v>0.19</v>
      </c>
      <c r="H4" s="15">
        <v>16.615200000000002</v>
      </c>
      <c r="I4" s="15">
        <v>8.7713999999999999</v>
      </c>
      <c r="J4" s="15">
        <v>0.98702999999999996</v>
      </c>
      <c r="K4" s="15">
        <v>1.4968800000000002</v>
      </c>
      <c r="L4" s="15">
        <v>0</v>
      </c>
      <c r="M4" s="15">
        <v>0.27200000000000002</v>
      </c>
      <c r="N4" s="15">
        <v>2.63</v>
      </c>
      <c r="O4" s="15">
        <f>SUM(B4:N4)</f>
        <v>98.131587121826442</v>
      </c>
      <c r="P4" t="s">
        <v>323</v>
      </c>
      <c r="Q4">
        <v>0.20559114759132113</v>
      </c>
      <c r="R4">
        <v>1.2130454622120102</v>
      </c>
      <c r="S4">
        <v>1.2844627645809343</v>
      </c>
      <c r="T4">
        <v>-0.4164377867776401</v>
      </c>
      <c r="U4">
        <v>0.708558980179961</v>
      </c>
      <c r="V4" t="s">
        <v>324</v>
      </c>
    </row>
    <row r="5" spans="1:22">
      <c r="A5" s="12" t="s">
        <v>325</v>
      </c>
      <c r="B5" s="15">
        <v>44.8551</v>
      </c>
      <c r="C5" s="15">
        <v>2.3984100000000002</v>
      </c>
      <c r="D5" s="15">
        <v>7.4251800000000001</v>
      </c>
      <c r="E5" s="15">
        <v>0</v>
      </c>
      <c r="F5" s="15">
        <v>12.05968512059685</v>
      </c>
      <c r="G5" s="15">
        <v>0.184</v>
      </c>
      <c r="H5" s="15">
        <v>18.247049999999998</v>
      </c>
      <c r="I5" s="15">
        <v>8.2664999999999988</v>
      </c>
      <c r="J5" s="15">
        <v>0.78507000000000005</v>
      </c>
      <c r="K5" s="15">
        <v>1.6178399999999999</v>
      </c>
      <c r="L5" s="15">
        <v>0</v>
      </c>
      <c r="M5" s="15">
        <v>0.23700000000000002</v>
      </c>
      <c r="N5" s="15">
        <v>2.17</v>
      </c>
      <c r="O5" s="15">
        <f>SUM(B5:N5)</f>
        <v>98.245835120596837</v>
      </c>
      <c r="P5" t="s">
        <v>323</v>
      </c>
      <c r="Q5">
        <v>0.14936894352063229</v>
      </c>
      <c r="R5">
        <v>1.2374051852054608</v>
      </c>
      <c r="S5">
        <v>1.365449311140793</v>
      </c>
      <c r="T5">
        <v>-0.72307431943194644</v>
      </c>
      <c r="U5">
        <v>0.72952723595820479</v>
      </c>
      <c r="V5" t="s">
        <v>324</v>
      </c>
    </row>
    <row r="6" spans="1:22">
      <c r="A6" s="12" t="s">
        <v>326</v>
      </c>
      <c r="B6" s="15">
        <v>45.748320000000007</v>
      </c>
      <c r="C6" s="15">
        <v>2.4899199999999997</v>
      </c>
      <c r="D6" s="15">
        <v>7.7666300000000001</v>
      </c>
      <c r="E6" s="15">
        <v>0</v>
      </c>
      <c r="F6" s="15">
        <v>11.993007719930077</v>
      </c>
      <c r="G6" s="15">
        <v>0.184</v>
      </c>
      <c r="H6" s="15">
        <v>17.830400000000001</v>
      </c>
      <c r="I6" s="15">
        <v>8.4935700000000001</v>
      </c>
      <c r="J6" s="15">
        <v>0.65568599999999999</v>
      </c>
      <c r="K6" s="15">
        <v>1.5484200000000001</v>
      </c>
      <c r="L6" s="15">
        <v>0</v>
      </c>
      <c r="M6" s="15">
        <v>0.24598</v>
      </c>
      <c r="N6" s="15">
        <v>1.9590518211697032</v>
      </c>
      <c r="O6" s="15">
        <f>SUM(B6:N6)</f>
        <v>98.914985541099782</v>
      </c>
      <c r="P6" t="s">
        <v>323</v>
      </c>
      <c r="Q6">
        <v>0.13664813225007982</v>
      </c>
      <c r="R6">
        <v>1.2270588251933539</v>
      </c>
      <c r="S6">
        <v>1.3687784203162836</v>
      </c>
      <c r="T6">
        <v>-0.85930831936516638</v>
      </c>
      <c r="U6">
        <v>0.7260495536292052</v>
      </c>
      <c r="V6" t="s">
        <v>324</v>
      </c>
    </row>
    <row r="7" spans="1:22">
      <c r="A7" s="16" t="s">
        <v>79</v>
      </c>
      <c r="B7" s="16">
        <v>47.11</v>
      </c>
      <c r="C7" s="16">
        <v>3.65</v>
      </c>
      <c r="D7" s="16">
        <v>9.99</v>
      </c>
      <c r="E7" s="15">
        <v>0</v>
      </c>
      <c r="F7" s="16">
        <v>13.81</v>
      </c>
      <c r="G7" s="16">
        <v>0.18</v>
      </c>
      <c r="H7" s="16">
        <v>12.7</v>
      </c>
      <c r="I7" s="16">
        <v>10.28</v>
      </c>
      <c r="J7" s="16">
        <v>1.72</v>
      </c>
      <c r="K7" s="16">
        <v>0.33</v>
      </c>
      <c r="L7" s="15">
        <v>0</v>
      </c>
      <c r="M7" s="16">
        <v>0.23</v>
      </c>
      <c r="N7" s="16">
        <v>1.93</v>
      </c>
      <c r="O7" s="16"/>
      <c r="P7" t="s">
        <v>323</v>
      </c>
      <c r="Q7">
        <v>0.59226150645584585</v>
      </c>
      <c r="R7">
        <v>1.035473092432619</v>
      </c>
      <c r="S7">
        <v>1.1020143757257874</v>
      </c>
      <c r="T7">
        <v>1.6509869153469727</v>
      </c>
      <c r="U7">
        <v>0.62111863822927338</v>
      </c>
      <c r="V7" t="s">
        <v>327</v>
      </c>
    </row>
    <row r="8" spans="1:22">
      <c r="A8" s="16" t="s">
        <v>81</v>
      </c>
      <c r="B8" s="16">
        <v>47.6</v>
      </c>
      <c r="C8" s="16">
        <v>3.95</v>
      </c>
      <c r="D8" s="16">
        <v>10.45</v>
      </c>
      <c r="E8" s="15">
        <v>0</v>
      </c>
      <c r="F8" s="16">
        <v>13.29</v>
      </c>
      <c r="G8" s="16">
        <v>0.17</v>
      </c>
      <c r="H8" s="16">
        <v>12.27</v>
      </c>
      <c r="I8" s="16">
        <v>10.14</v>
      </c>
      <c r="J8" s="16">
        <v>1.61</v>
      </c>
      <c r="K8" s="16">
        <v>0.28000000000000003</v>
      </c>
      <c r="L8" s="15">
        <v>0</v>
      </c>
      <c r="M8" s="16">
        <v>0.25</v>
      </c>
      <c r="N8" s="16">
        <v>0.77</v>
      </c>
      <c r="O8" s="16"/>
      <c r="P8" t="s">
        <v>323</v>
      </c>
      <c r="Q8">
        <v>0.61069400522489969</v>
      </c>
      <c r="R8">
        <v>0.94277241925000654</v>
      </c>
      <c r="S8">
        <v>1.109172048883112</v>
      </c>
      <c r="T8">
        <v>1.7491998548092591</v>
      </c>
      <c r="U8">
        <v>0.62204454026699441</v>
      </c>
      <c r="V8" t="s">
        <v>327</v>
      </c>
    </row>
    <row r="9" spans="1:22">
      <c r="A9" s="16" t="s">
        <v>82</v>
      </c>
      <c r="B9" s="16">
        <v>49.33</v>
      </c>
      <c r="C9" s="16">
        <v>4.3899999999999997</v>
      </c>
      <c r="D9" s="16">
        <v>8.81</v>
      </c>
      <c r="E9" s="15">
        <v>0</v>
      </c>
      <c r="F9" s="16">
        <v>11.93</v>
      </c>
      <c r="G9" s="16">
        <v>0.15</v>
      </c>
      <c r="H9" s="16">
        <v>14.41</v>
      </c>
      <c r="I9" s="16">
        <v>8.74</v>
      </c>
      <c r="J9" s="16">
        <v>1.47</v>
      </c>
      <c r="K9" s="16">
        <v>0.43</v>
      </c>
      <c r="L9" s="15">
        <v>0</v>
      </c>
      <c r="M9" s="16">
        <v>0.34</v>
      </c>
      <c r="N9" s="16">
        <v>2.0499999999999998</v>
      </c>
      <c r="O9" s="16"/>
      <c r="P9" t="s">
        <v>323</v>
      </c>
      <c r="Q9">
        <v>0.51930021473261667</v>
      </c>
      <c r="R9">
        <v>0.68858096258036428</v>
      </c>
      <c r="S9">
        <v>1.217510886531356</v>
      </c>
      <c r="T9">
        <v>1.2292324710851739</v>
      </c>
      <c r="U9">
        <v>0.68286207578476266</v>
      </c>
      <c r="V9" t="s">
        <v>327</v>
      </c>
    </row>
    <row r="10" spans="1:22">
      <c r="A10" s="16" t="s">
        <v>83</v>
      </c>
      <c r="B10" s="16">
        <v>49.28</v>
      </c>
      <c r="C10" s="16">
        <v>4.43</v>
      </c>
      <c r="D10" s="16">
        <v>8.65</v>
      </c>
      <c r="E10" s="15">
        <v>0</v>
      </c>
      <c r="F10" s="16">
        <v>11.97</v>
      </c>
      <c r="G10" s="16">
        <v>0.15</v>
      </c>
      <c r="H10" s="16">
        <v>14.77</v>
      </c>
      <c r="I10" s="16">
        <v>8.67</v>
      </c>
      <c r="J10" s="16">
        <v>1.33</v>
      </c>
      <c r="K10" s="16">
        <v>0.42</v>
      </c>
      <c r="L10" s="15">
        <v>0</v>
      </c>
      <c r="M10" s="16">
        <v>0.34</v>
      </c>
      <c r="N10" s="16">
        <v>1.91</v>
      </c>
      <c r="O10" s="16"/>
      <c r="P10" t="s">
        <v>323</v>
      </c>
      <c r="Q10">
        <v>0.51187607434969684</v>
      </c>
      <c r="R10">
        <v>0.67146920673540633</v>
      </c>
      <c r="S10">
        <v>1.228208946439485</v>
      </c>
      <c r="T10">
        <v>1.1526795099383855</v>
      </c>
      <c r="U10">
        <v>0.68746286770608378</v>
      </c>
      <c r="V10" t="s">
        <v>327</v>
      </c>
    </row>
    <row r="11" spans="1:22">
      <c r="A11" s="16" t="s">
        <v>84</v>
      </c>
      <c r="B11" s="16">
        <v>48.26</v>
      </c>
      <c r="C11" s="16">
        <v>4.1500000000000004</v>
      </c>
      <c r="D11" s="16">
        <v>7.82</v>
      </c>
      <c r="E11" s="15">
        <v>0</v>
      </c>
      <c r="F11" s="16">
        <v>11.95</v>
      </c>
      <c r="G11" s="16">
        <v>0.16</v>
      </c>
      <c r="H11" s="16">
        <v>16.489999999999998</v>
      </c>
      <c r="I11" s="16">
        <v>8.06</v>
      </c>
      <c r="J11" s="16">
        <v>1.9</v>
      </c>
      <c r="K11" s="16">
        <v>0.83</v>
      </c>
      <c r="L11" s="15">
        <v>0</v>
      </c>
      <c r="M11" s="16">
        <v>0.37</v>
      </c>
      <c r="N11" s="16">
        <v>2.2799999999999998</v>
      </c>
      <c r="O11" s="16"/>
      <c r="P11" t="s">
        <v>323</v>
      </c>
      <c r="Q11">
        <v>0.43034374581534279</v>
      </c>
      <c r="R11">
        <v>0.66380522227592997</v>
      </c>
      <c r="S11">
        <v>1.2297192943321629</v>
      </c>
      <c r="T11">
        <v>0.82818346436388823</v>
      </c>
      <c r="U11">
        <v>0.71097268522780765</v>
      </c>
      <c r="V11" t="s">
        <v>327</v>
      </c>
    </row>
    <row r="12" spans="1:22">
      <c r="A12" s="16" t="s">
        <v>80</v>
      </c>
      <c r="B12" s="16">
        <v>45.94</v>
      </c>
      <c r="C12" s="16">
        <v>3.26</v>
      </c>
      <c r="D12" s="16">
        <v>8.17</v>
      </c>
      <c r="E12" s="15">
        <v>0</v>
      </c>
      <c r="F12" s="16">
        <v>11.08</v>
      </c>
      <c r="G12" s="16">
        <v>0.18</v>
      </c>
      <c r="H12" s="16">
        <v>21.68</v>
      </c>
      <c r="I12" s="16">
        <v>7.7</v>
      </c>
      <c r="J12" s="16">
        <v>1.25</v>
      </c>
      <c r="K12" s="16">
        <v>0.55000000000000004</v>
      </c>
      <c r="L12" s="15">
        <v>0</v>
      </c>
      <c r="M12" s="16">
        <v>0.19</v>
      </c>
      <c r="N12" s="16">
        <v>1.28</v>
      </c>
      <c r="O12" s="16"/>
      <c r="P12" t="s">
        <v>323</v>
      </c>
      <c r="Q12">
        <v>0.1555876452998386</v>
      </c>
      <c r="R12">
        <v>0.85949313348102196</v>
      </c>
      <c r="S12">
        <v>1.3250809091383389</v>
      </c>
      <c r="T12">
        <v>0.82098055206983012</v>
      </c>
      <c r="U12">
        <v>0.77718532274605512</v>
      </c>
      <c r="V12" t="s">
        <v>327</v>
      </c>
    </row>
    <row r="13" spans="1:22">
      <c r="A13" s="16" t="s">
        <v>14</v>
      </c>
      <c r="B13" s="16">
        <v>45.38</v>
      </c>
      <c r="C13" s="16">
        <v>2.4700000000000002</v>
      </c>
      <c r="D13" s="16">
        <v>8.76</v>
      </c>
      <c r="E13" s="15">
        <v>0</v>
      </c>
      <c r="F13" s="16">
        <v>14.62</v>
      </c>
      <c r="G13" s="16">
        <v>0.2</v>
      </c>
      <c r="H13" s="16">
        <v>16.71</v>
      </c>
      <c r="I13" s="16">
        <v>9.74</v>
      </c>
      <c r="J13" s="16">
        <v>1.63</v>
      </c>
      <c r="K13" s="16">
        <v>0.28000000000000003</v>
      </c>
      <c r="L13" s="15">
        <v>0</v>
      </c>
      <c r="M13" s="16">
        <v>0.21</v>
      </c>
      <c r="N13" s="16">
        <v>1.07</v>
      </c>
      <c r="O13" s="16"/>
      <c r="P13" t="s">
        <v>323</v>
      </c>
      <c r="Q13">
        <v>0.50522088057811299</v>
      </c>
      <c r="R13">
        <v>1.3720229670145578</v>
      </c>
      <c r="S13">
        <v>1.1875085291621721</v>
      </c>
      <c r="T13">
        <v>1.7615456906315583</v>
      </c>
      <c r="U13">
        <v>0.67077820003705801</v>
      </c>
      <c r="V13" t="s">
        <v>327</v>
      </c>
    </row>
    <row r="14" spans="1:22">
      <c r="A14" s="16" t="s">
        <v>86</v>
      </c>
      <c r="B14" s="16">
        <v>49.8</v>
      </c>
      <c r="C14" s="16">
        <v>2.5299999999999998</v>
      </c>
      <c r="D14" s="16">
        <v>8.2799999999999994</v>
      </c>
      <c r="E14" s="15">
        <v>0</v>
      </c>
      <c r="F14" s="16">
        <v>9.4770009477000947</v>
      </c>
      <c r="G14" s="16">
        <v>0.13</v>
      </c>
      <c r="H14" s="16">
        <v>16.264560000000003</v>
      </c>
      <c r="I14" s="16">
        <v>5.84</v>
      </c>
      <c r="J14" s="16">
        <v>1.42</v>
      </c>
      <c r="K14" s="16">
        <v>2.95</v>
      </c>
      <c r="L14" s="15">
        <v>0</v>
      </c>
      <c r="M14" s="16">
        <v>0.46</v>
      </c>
      <c r="N14" s="16">
        <v>1.43</v>
      </c>
      <c r="O14" s="16"/>
      <c r="P14" t="s">
        <v>323</v>
      </c>
      <c r="Q14">
        <v>0.427038557294462</v>
      </c>
      <c r="R14">
        <v>0.8365114941007068</v>
      </c>
      <c r="S14">
        <v>1.6266535274881884</v>
      </c>
      <c r="T14">
        <v>-0.73114829873855913</v>
      </c>
      <c r="U14">
        <v>0.75365664140959265</v>
      </c>
      <c r="V14" t="s">
        <v>327</v>
      </c>
    </row>
    <row r="15" spans="1:22">
      <c r="A15" t="s">
        <v>132</v>
      </c>
      <c r="B15">
        <v>47.33</v>
      </c>
      <c r="C15">
        <v>2.13</v>
      </c>
      <c r="D15">
        <v>10.14</v>
      </c>
      <c r="E15" s="15">
        <v>0</v>
      </c>
      <c r="F15">
        <v>13.22</v>
      </c>
      <c r="G15">
        <v>0.18</v>
      </c>
      <c r="H15">
        <v>13.14</v>
      </c>
      <c r="I15">
        <v>9.5399999999999991</v>
      </c>
      <c r="J15">
        <v>2.4</v>
      </c>
      <c r="K15">
        <v>0.26</v>
      </c>
      <c r="L15" s="15">
        <v>0</v>
      </c>
      <c r="M15">
        <v>0.2</v>
      </c>
      <c r="N15">
        <v>1.44</v>
      </c>
      <c r="O15">
        <v>100.07</v>
      </c>
      <c r="P15" t="s">
        <v>323</v>
      </c>
      <c r="Q15">
        <v>0.61926348826279187</v>
      </c>
      <c r="R15">
        <v>1.4993715057388615</v>
      </c>
      <c r="S15">
        <v>1.2130994727918589</v>
      </c>
      <c r="T15">
        <v>2.2225423853205091</v>
      </c>
      <c r="U15">
        <v>0.63922917966260362</v>
      </c>
      <c r="V15" t="s">
        <v>328</v>
      </c>
    </row>
    <row r="16" spans="1:22">
      <c r="A16" t="s">
        <v>329</v>
      </c>
      <c r="B16">
        <v>45.66</v>
      </c>
      <c r="C16">
        <v>2.3199999999999998</v>
      </c>
      <c r="D16">
        <v>9.5</v>
      </c>
      <c r="E16" s="15">
        <v>0</v>
      </c>
      <c r="F16">
        <v>17.46</v>
      </c>
      <c r="G16">
        <v>0.19</v>
      </c>
      <c r="H16">
        <v>14.04</v>
      </c>
      <c r="I16">
        <v>7.9</v>
      </c>
      <c r="J16">
        <v>2.0099999999999998</v>
      </c>
      <c r="K16">
        <v>0.88</v>
      </c>
      <c r="L16" s="15">
        <v>0</v>
      </c>
      <c r="M16">
        <v>0.3</v>
      </c>
      <c r="N16">
        <v>0.89</v>
      </c>
      <c r="O16">
        <v>100.26</v>
      </c>
      <c r="P16" t="s">
        <v>323</v>
      </c>
      <c r="Q16">
        <v>0.92459503469920334</v>
      </c>
      <c r="R16">
        <v>1.2252955737947573</v>
      </c>
      <c r="S16">
        <v>1.3173306914025684</v>
      </c>
      <c r="T16">
        <v>0.82596809358086909</v>
      </c>
      <c r="U16">
        <v>0.58906168857791019</v>
      </c>
      <c r="V16" t="s">
        <v>330</v>
      </c>
    </row>
    <row r="17" spans="1:22">
      <c r="A17" t="s">
        <v>331</v>
      </c>
      <c r="B17">
        <v>46.63</v>
      </c>
      <c r="C17">
        <v>2.91</v>
      </c>
      <c r="D17">
        <v>10.3</v>
      </c>
      <c r="E17" s="15">
        <v>0</v>
      </c>
      <c r="F17">
        <v>15.75</v>
      </c>
      <c r="G17">
        <v>0.17</v>
      </c>
      <c r="H17">
        <v>12.01</v>
      </c>
      <c r="I17">
        <v>8.8699999999999992</v>
      </c>
      <c r="J17">
        <v>2.2999999999999998</v>
      </c>
      <c r="K17">
        <v>1.1299999999999999</v>
      </c>
      <c r="L17" s="15">
        <v>0</v>
      </c>
      <c r="M17">
        <v>0.33</v>
      </c>
      <c r="N17">
        <v>1.59</v>
      </c>
      <c r="O17">
        <v>100.4</v>
      </c>
      <c r="P17" t="s">
        <v>323</v>
      </c>
      <c r="Q17">
        <v>0.78589825611711062</v>
      </c>
      <c r="R17">
        <v>1.1145217151380868</v>
      </c>
      <c r="S17">
        <v>1.1974887600903334</v>
      </c>
      <c r="T17">
        <v>0.71069149021085487</v>
      </c>
      <c r="U17">
        <v>0.5761501957164743</v>
      </c>
      <c r="V17" t="s">
        <v>330</v>
      </c>
    </row>
    <row r="18" spans="1:22">
      <c r="A18" t="s">
        <v>332</v>
      </c>
      <c r="B18">
        <v>47.03</v>
      </c>
      <c r="C18">
        <v>2.79</v>
      </c>
      <c r="D18">
        <v>15.18</v>
      </c>
      <c r="E18" s="15">
        <v>0</v>
      </c>
      <c r="F18">
        <v>15.63</v>
      </c>
      <c r="G18">
        <v>0.17</v>
      </c>
      <c r="H18">
        <v>5.0999999999999996</v>
      </c>
      <c r="I18">
        <v>7.57</v>
      </c>
      <c r="J18">
        <v>4.13</v>
      </c>
      <c r="K18">
        <v>1.08</v>
      </c>
      <c r="L18" s="15">
        <v>0</v>
      </c>
      <c r="M18">
        <v>0.37</v>
      </c>
      <c r="N18">
        <v>0.22</v>
      </c>
      <c r="O18">
        <v>99.05</v>
      </c>
      <c r="P18" t="s">
        <v>323</v>
      </c>
      <c r="Q18">
        <v>1.1404686946760454</v>
      </c>
      <c r="R18">
        <v>0.99815147161608309</v>
      </c>
      <c r="S18">
        <v>1.1773269396243657</v>
      </c>
      <c r="T18">
        <v>1.341316365836813</v>
      </c>
      <c r="U18">
        <v>0.36775462147423449</v>
      </c>
      <c r="V18" t="s">
        <v>330</v>
      </c>
    </row>
    <row r="19" spans="1:22">
      <c r="A19" t="s">
        <v>333</v>
      </c>
      <c r="B19">
        <v>46.57</v>
      </c>
      <c r="C19">
        <v>4.57</v>
      </c>
      <c r="D19">
        <v>8.69</v>
      </c>
      <c r="E19" s="15">
        <v>0</v>
      </c>
      <c r="F19">
        <v>10.75</v>
      </c>
      <c r="G19">
        <v>1.61</v>
      </c>
      <c r="H19">
        <v>0.2</v>
      </c>
      <c r="I19" s="16">
        <v>13.16</v>
      </c>
      <c r="J19">
        <v>10.15</v>
      </c>
      <c r="K19">
        <v>1.92</v>
      </c>
      <c r="L19" s="15">
        <v>0</v>
      </c>
      <c r="M19">
        <v>0.97</v>
      </c>
      <c r="N19">
        <v>0.41</v>
      </c>
      <c r="O19">
        <v>1.01</v>
      </c>
      <c r="P19" t="s">
        <v>323</v>
      </c>
      <c r="Q19">
        <v>-0.32341209725635189</v>
      </c>
      <c r="R19">
        <v>1.0576687209910578</v>
      </c>
      <c r="S19">
        <v>0.51304697110196262</v>
      </c>
      <c r="T19">
        <v>1.6651485194481064</v>
      </c>
      <c r="U19">
        <v>3.2100591385477439E-2</v>
      </c>
      <c r="V19" t="s">
        <v>334</v>
      </c>
    </row>
    <row r="20" spans="1:22">
      <c r="A20" t="s">
        <v>335</v>
      </c>
      <c r="B20">
        <v>45.66</v>
      </c>
      <c r="C20">
        <v>4.07</v>
      </c>
      <c r="D20">
        <v>8.4</v>
      </c>
      <c r="E20" s="15">
        <v>0</v>
      </c>
      <c r="F20">
        <v>11.19</v>
      </c>
      <c r="G20">
        <v>1.68</v>
      </c>
      <c r="H20">
        <v>0.18</v>
      </c>
      <c r="I20" s="16">
        <v>16.399999999999999</v>
      </c>
      <c r="J20">
        <v>9.3699999999999992</v>
      </c>
      <c r="K20">
        <v>1.75</v>
      </c>
      <c r="L20" s="15">
        <v>0</v>
      </c>
      <c r="M20">
        <v>0.75</v>
      </c>
      <c r="N20">
        <v>0.4</v>
      </c>
      <c r="O20">
        <v>0.16</v>
      </c>
      <c r="P20" t="s">
        <v>323</v>
      </c>
      <c r="Q20">
        <v>-0.45942757482099084</v>
      </c>
      <c r="R20">
        <v>1.393638335375649</v>
      </c>
      <c r="S20">
        <v>0.4253728657660894</v>
      </c>
      <c r="T20">
        <v>1.677897308314908</v>
      </c>
      <c r="U20">
        <v>2.7875682114785423E-2</v>
      </c>
      <c r="V20" t="s">
        <v>334</v>
      </c>
    </row>
    <row r="21" spans="1:22">
      <c r="A21" t="s">
        <v>336</v>
      </c>
      <c r="B21">
        <v>46.83</v>
      </c>
      <c r="C21">
        <v>3.49</v>
      </c>
      <c r="D21">
        <v>8.8699999999999992</v>
      </c>
      <c r="E21" s="15">
        <v>0</v>
      </c>
      <c r="F21">
        <v>11.29</v>
      </c>
      <c r="G21">
        <v>1.69</v>
      </c>
      <c r="H21">
        <v>0.18</v>
      </c>
      <c r="I21" s="16">
        <v>14.59</v>
      </c>
      <c r="J21">
        <v>10.41</v>
      </c>
      <c r="K21">
        <v>1.55</v>
      </c>
      <c r="L21" s="15">
        <v>0</v>
      </c>
      <c r="M21">
        <v>0.8</v>
      </c>
      <c r="N21">
        <v>0.28999999999999998</v>
      </c>
      <c r="O21">
        <v>0</v>
      </c>
      <c r="P21" t="s">
        <v>323</v>
      </c>
      <c r="Q21">
        <v>-0.3177196113740936</v>
      </c>
      <c r="R21">
        <v>1.4304346263203584</v>
      </c>
      <c r="S21">
        <v>0.49697087468563339</v>
      </c>
      <c r="T21">
        <v>1.9045119516957223</v>
      </c>
      <c r="U21">
        <v>2.7635599555648836E-2</v>
      </c>
      <c r="V21" t="s">
        <v>334</v>
      </c>
    </row>
    <row r="22" spans="1:22">
      <c r="A22" t="s">
        <v>337</v>
      </c>
      <c r="B22">
        <v>47.79</v>
      </c>
      <c r="C22">
        <v>3.61</v>
      </c>
      <c r="D22">
        <v>8.99</v>
      </c>
      <c r="E22" s="15">
        <v>0</v>
      </c>
      <c r="F22">
        <v>11.78</v>
      </c>
      <c r="G22">
        <v>1.77</v>
      </c>
      <c r="H22">
        <v>0.18</v>
      </c>
      <c r="I22" s="16">
        <v>13.39</v>
      </c>
      <c r="J22">
        <v>9.58</v>
      </c>
      <c r="K22">
        <v>1.65</v>
      </c>
      <c r="L22" s="15">
        <v>0</v>
      </c>
      <c r="M22">
        <v>0.56999999999999995</v>
      </c>
      <c r="N22">
        <v>0.4</v>
      </c>
      <c r="O22">
        <v>0.3</v>
      </c>
      <c r="P22" t="s">
        <v>323</v>
      </c>
      <c r="Q22">
        <v>-0.17557048524684565</v>
      </c>
      <c r="R22">
        <v>1.3108003873582916</v>
      </c>
      <c r="S22">
        <v>0.58665735930496754</v>
      </c>
      <c r="T22">
        <v>1.75890230407028</v>
      </c>
      <c r="U22">
        <v>2.6516552749714359E-2</v>
      </c>
      <c r="V22" t="s">
        <v>334</v>
      </c>
    </row>
    <row r="23" spans="1:22">
      <c r="A23" t="s">
        <v>338</v>
      </c>
      <c r="B23">
        <v>45.77</v>
      </c>
      <c r="C23">
        <v>3.86</v>
      </c>
      <c r="D23">
        <v>8.6199999999999992</v>
      </c>
      <c r="E23" s="15">
        <v>0</v>
      </c>
      <c r="F23">
        <v>12.34</v>
      </c>
      <c r="G23">
        <v>1.85</v>
      </c>
      <c r="H23">
        <v>0.18</v>
      </c>
      <c r="I23" s="16">
        <v>14.64</v>
      </c>
      <c r="J23">
        <v>9.15</v>
      </c>
      <c r="K23">
        <v>1.63</v>
      </c>
      <c r="L23" s="15">
        <v>0</v>
      </c>
      <c r="M23">
        <v>1.1000000000000001</v>
      </c>
      <c r="N23">
        <v>0.46</v>
      </c>
      <c r="O23">
        <v>0.42</v>
      </c>
      <c r="P23" t="s">
        <v>323</v>
      </c>
      <c r="Q23">
        <v>-0.24083710588181606</v>
      </c>
      <c r="R23">
        <v>1.3330903250564261</v>
      </c>
      <c r="S23">
        <v>0.50400312669720704</v>
      </c>
      <c r="T23">
        <v>1.7251738644687591</v>
      </c>
      <c r="U23">
        <v>2.5343705584034912E-2</v>
      </c>
      <c r="V23" t="s">
        <v>334</v>
      </c>
    </row>
    <row r="24" spans="1:22">
      <c r="A24" t="s">
        <v>339</v>
      </c>
      <c r="B24">
        <v>46.26</v>
      </c>
      <c r="C24">
        <v>3.93</v>
      </c>
      <c r="D24">
        <v>7.79</v>
      </c>
      <c r="E24" s="15">
        <v>0</v>
      </c>
      <c r="F24">
        <v>12.28</v>
      </c>
      <c r="G24">
        <v>1.84</v>
      </c>
      <c r="H24">
        <v>0.17</v>
      </c>
      <c r="I24" s="16">
        <v>16.04</v>
      </c>
      <c r="J24">
        <v>8.74</v>
      </c>
      <c r="K24">
        <v>1.44</v>
      </c>
      <c r="L24" s="15">
        <v>0</v>
      </c>
      <c r="M24">
        <v>0.89</v>
      </c>
      <c r="N24">
        <v>0.44</v>
      </c>
      <c r="O24">
        <v>0.17</v>
      </c>
      <c r="P24" t="s">
        <v>323</v>
      </c>
      <c r="Q24">
        <v>-0.30098834490893606</v>
      </c>
      <c r="R24">
        <v>1.4064461765571985</v>
      </c>
      <c r="S24">
        <v>0.4770321626703205</v>
      </c>
      <c r="T24">
        <v>1.8032670760795348</v>
      </c>
      <c r="U24">
        <v>2.4083764677671014E-2</v>
      </c>
      <c r="V24" t="s">
        <v>334</v>
      </c>
    </row>
    <row r="25" spans="1:22">
      <c r="A25" t="s">
        <v>340</v>
      </c>
      <c r="B25">
        <v>44.52</v>
      </c>
      <c r="C25">
        <v>3.34</v>
      </c>
      <c r="D25">
        <v>6.02</v>
      </c>
      <c r="E25" s="15">
        <v>0</v>
      </c>
      <c r="F25">
        <v>12.68</v>
      </c>
      <c r="G25">
        <v>1.9</v>
      </c>
      <c r="H25">
        <v>0.18</v>
      </c>
      <c r="I25" s="16">
        <v>21.21</v>
      </c>
      <c r="J25">
        <v>7.79</v>
      </c>
      <c r="K25">
        <v>0.98</v>
      </c>
      <c r="L25" s="15">
        <v>0</v>
      </c>
      <c r="M25">
        <v>0.98</v>
      </c>
      <c r="N25">
        <v>0.39</v>
      </c>
      <c r="O25">
        <v>0</v>
      </c>
      <c r="P25" t="s">
        <v>323</v>
      </c>
      <c r="Q25">
        <v>-0.59641802106892661</v>
      </c>
      <c r="R25">
        <v>1.8485019615879821</v>
      </c>
      <c r="S25">
        <v>0.31963367225838329</v>
      </c>
      <c r="T25">
        <v>2.0730435672001764</v>
      </c>
      <c r="U25">
        <v>2.4680914739074605E-2</v>
      </c>
      <c r="V25" t="s">
        <v>334</v>
      </c>
    </row>
    <row r="26" spans="1:22">
      <c r="A26" t="s">
        <v>341</v>
      </c>
      <c r="B26">
        <v>44.36</v>
      </c>
      <c r="C26">
        <v>3.53</v>
      </c>
      <c r="D26">
        <v>6.87</v>
      </c>
      <c r="E26" s="15">
        <v>0</v>
      </c>
      <c r="F26">
        <v>13.07</v>
      </c>
      <c r="G26">
        <v>1.96</v>
      </c>
      <c r="H26">
        <v>0.18</v>
      </c>
      <c r="I26" s="16">
        <v>17.7</v>
      </c>
      <c r="J26">
        <v>8.89</v>
      </c>
      <c r="K26">
        <v>1.1000000000000001</v>
      </c>
      <c r="L26" s="15">
        <v>0</v>
      </c>
      <c r="M26">
        <v>0.56999999999999995</v>
      </c>
      <c r="N26">
        <v>0.25</v>
      </c>
      <c r="O26">
        <v>1.51</v>
      </c>
      <c r="P26" t="s">
        <v>323</v>
      </c>
      <c r="Q26">
        <v>-0.38790189955843374</v>
      </c>
      <c r="R26">
        <v>1.612266768634578</v>
      </c>
      <c r="S26">
        <v>0.38714875955047345</v>
      </c>
      <c r="T26">
        <v>2.0896168697214885</v>
      </c>
      <c r="U26">
        <v>2.3962100034058974E-2</v>
      </c>
      <c r="V26" t="s">
        <v>334</v>
      </c>
    </row>
    <row r="27" spans="1:22">
      <c r="A27" t="s">
        <v>342</v>
      </c>
      <c r="B27">
        <v>48.06</v>
      </c>
      <c r="C27">
        <v>5.5</v>
      </c>
      <c r="D27">
        <v>8.14</v>
      </c>
      <c r="E27" s="15">
        <v>0</v>
      </c>
      <c r="F27">
        <v>10.23</v>
      </c>
      <c r="G27">
        <v>1.53</v>
      </c>
      <c r="H27">
        <v>0.17</v>
      </c>
      <c r="I27" s="16">
        <v>10.43</v>
      </c>
      <c r="J27">
        <v>11.81</v>
      </c>
      <c r="K27">
        <v>2.02</v>
      </c>
      <c r="L27" s="15">
        <v>0</v>
      </c>
      <c r="M27">
        <v>1.31</v>
      </c>
      <c r="N27">
        <v>0.61</v>
      </c>
      <c r="O27">
        <v>0.16</v>
      </c>
      <c r="P27" t="s">
        <v>323</v>
      </c>
      <c r="Q27">
        <v>-5.3501779862161564E-2</v>
      </c>
      <c r="R27">
        <v>0.6399381767742558</v>
      </c>
      <c r="S27">
        <v>0.54957481542163733</v>
      </c>
      <c r="T27">
        <v>1.7658491187961576</v>
      </c>
      <c r="U27">
        <v>2.8771080409101174E-2</v>
      </c>
      <c r="V27" t="s">
        <v>334</v>
      </c>
    </row>
    <row r="28" spans="1:22">
      <c r="A28" t="s">
        <v>343</v>
      </c>
      <c r="B28">
        <v>50.6</v>
      </c>
      <c r="C28">
        <v>3.97</v>
      </c>
      <c r="D28">
        <v>11.12</v>
      </c>
      <c r="E28" s="15">
        <v>0</v>
      </c>
      <c r="F28">
        <v>10.47</v>
      </c>
      <c r="G28">
        <v>1.57</v>
      </c>
      <c r="H28">
        <v>0.17</v>
      </c>
      <c r="I28" s="16">
        <v>8.17</v>
      </c>
      <c r="J28">
        <v>9.85</v>
      </c>
      <c r="K28">
        <v>2.4300000000000002</v>
      </c>
      <c r="L28" s="15">
        <v>0</v>
      </c>
      <c r="M28">
        <v>1.28</v>
      </c>
      <c r="N28">
        <v>0.36</v>
      </c>
      <c r="O28">
        <v>0</v>
      </c>
      <c r="P28" t="s">
        <v>323</v>
      </c>
      <c r="Q28">
        <v>0.26573125690651811</v>
      </c>
      <c r="R28">
        <v>0.72170281417281235</v>
      </c>
      <c r="S28">
        <v>0.83336377172675014</v>
      </c>
      <c r="T28">
        <v>1.3995801978315403</v>
      </c>
      <c r="U28">
        <v>2.8130123472373158E-2</v>
      </c>
      <c r="V28" t="s">
        <v>334</v>
      </c>
    </row>
    <row r="29" spans="1:22">
      <c r="A29" t="s">
        <v>344</v>
      </c>
      <c r="B29">
        <v>46.26</v>
      </c>
      <c r="C29">
        <v>5.99</v>
      </c>
      <c r="D29">
        <v>7.88</v>
      </c>
      <c r="E29" s="15">
        <v>0</v>
      </c>
      <c r="F29">
        <v>12.09</v>
      </c>
      <c r="G29">
        <v>1.81</v>
      </c>
      <c r="H29">
        <v>0.17</v>
      </c>
      <c r="I29" s="16">
        <v>12.13</v>
      </c>
      <c r="J29">
        <v>9.9600000000000009</v>
      </c>
      <c r="K29">
        <v>1.98</v>
      </c>
      <c r="L29" s="15">
        <v>0</v>
      </c>
      <c r="M29">
        <v>1.18</v>
      </c>
      <c r="N29">
        <v>0.53</v>
      </c>
      <c r="O29">
        <v>0.02</v>
      </c>
      <c r="P29" t="s">
        <v>323</v>
      </c>
      <c r="Q29">
        <v>-5.4541279425374373E-2</v>
      </c>
      <c r="R29">
        <v>0.70559031082860069</v>
      </c>
      <c r="S29">
        <v>0.49922007764568255</v>
      </c>
      <c r="T29">
        <v>1.6154802268900632</v>
      </c>
      <c r="U29">
        <v>2.4452997137993412E-2</v>
      </c>
      <c r="V29" t="s">
        <v>334</v>
      </c>
    </row>
    <row r="30" spans="1:22">
      <c r="A30" t="s">
        <v>345</v>
      </c>
      <c r="B30">
        <v>45.84</v>
      </c>
      <c r="C30">
        <v>5.57</v>
      </c>
      <c r="D30">
        <v>9.34</v>
      </c>
      <c r="E30" s="15">
        <v>0</v>
      </c>
      <c r="F30">
        <v>12.1</v>
      </c>
      <c r="G30">
        <v>1.81</v>
      </c>
      <c r="H30">
        <v>0.19</v>
      </c>
      <c r="I30" s="16">
        <v>9.4</v>
      </c>
      <c r="J30">
        <v>10.46</v>
      </c>
      <c r="K30">
        <v>2.95</v>
      </c>
      <c r="L30" s="15">
        <v>0</v>
      </c>
      <c r="M30">
        <v>1.19</v>
      </c>
      <c r="N30">
        <v>0.5</v>
      </c>
      <c r="O30">
        <v>0.65</v>
      </c>
      <c r="P30" t="s">
        <v>323</v>
      </c>
      <c r="Q30">
        <v>0.12903492990060011</v>
      </c>
      <c r="R30">
        <v>0.52331463533676559</v>
      </c>
      <c r="S30">
        <v>0.58922749297245591</v>
      </c>
      <c r="T30">
        <v>1.2657532882850484</v>
      </c>
      <c r="U30">
        <v>2.7229514227189781E-2</v>
      </c>
      <c r="V30" t="s">
        <v>334</v>
      </c>
    </row>
    <row r="31" spans="1:22">
      <c r="A31" t="s">
        <v>346</v>
      </c>
      <c r="B31">
        <v>45.41</v>
      </c>
      <c r="C31">
        <v>5.13</v>
      </c>
      <c r="D31">
        <v>8.35</v>
      </c>
      <c r="E31" s="15">
        <v>0</v>
      </c>
      <c r="F31">
        <v>12.76</v>
      </c>
      <c r="G31">
        <v>1.91</v>
      </c>
      <c r="H31">
        <v>0.16</v>
      </c>
      <c r="I31" s="16">
        <v>11.83</v>
      </c>
      <c r="J31">
        <v>9.35</v>
      </c>
      <c r="K31">
        <v>1.88</v>
      </c>
      <c r="L31" s="15">
        <v>0</v>
      </c>
      <c r="M31">
        <v>1.27</v>
      </c>
      <c r="N31">
        <v>0.55000000000000004</v>
      </c>
      <c r="O31">
        <v>1.4</v>
      </c>
      <c r="P31" t="s">
        <v>323</v>
      </c>
      <c r="Q31">
        <v>5.7012320498153315E-2</v>
      </c>
      <c r="R31">
        <v>0.83553301880761732</v>
      </c>
      <c r="S31">
        <v>0.54578325005765838</v>
      </c>
      <c r="T31">
        <v>1.6041045664587379</v>
      </c>
      <c r="U31">
        <v>2.1864010359840102E-2</v>
      </c>
      <c r="V31" t="s">
        <v>334</v>
      </c>
    </row>
    <row r="32" spans="1:22">
      <c r="A32" t="s">
        <v>347</v>
      </c>
      <c r="B32">
        <v>45.8</v>
      </c>
      <c r="C32">
        <v>4.4800000000000004</v>
      </c>
      <c r="D32">
        <v>8.1</v>
      </c>
      <c r="E32" s="15">
        <v>0</v>
      </c>
      <c r="F32">
        <v>12.31</v>
      </c>
      <c r="G32">
        <v>1.85</v>
      </c>
      <c r="H32">
        <v>0.16</v>
      </c>
      <c r="I32" s="16">
        <v>12.78</v>
      </c>
      <c r="J32">
        <v>9.26</v>
      </c>
      <c r="K32">
        <v>2.11</v>
      </c>
      <c r="L32" s="15">
        <v>0</v>
      </c>
      <c r="M32">
        <v>1.17</v>
      </c>
      <c r="N32">
        <v>0.52</v>
      </c>
      <c r="O32">
        <v>1.46</v>
      </c>
      <c r="P32" t="s">
        <v>323</v>
      </c>
      <c r="Q32">
        <v>-6.0173398212091694E-2</v>
      </c>
      <c r="R32">
        <v>1.0482584025224948</v>
      </c>
      <c r="S32">
        <v>0.54638492580247744</v>
      </c>
      <c r="T32">
        <v>1.4790161011701128</v>
      </c>
      <c r="U32">
        <v>2.2645164162861407E-2</v>
      </c>
      <c r="V32" t="s">
        <v>334</v>
      </c>
    </row>
    <row r="33" spans="1:22">
      <c r="A33" t="s">
        <v>348</v>
      </c>
      <c r="B33">
        <v>45.75</v>
      </c>
      <c r="C33">
        <v>4.68</v>
      </c>
      <c r="D33">
        <v>7.48</v>
      </c>
      <c r="E33" s="15">
        <v>0</v>
      </c>
      <c r="F33">
        <v>12.19</v>
      </c>
      <c r="G33">
        <v>1.83</v>
      </c>
      <c r="H33">
        <v>0.17</v>
      </c>
      <c r="I33" s="16">
        <v>13.22</v>
      </c>
      <c r="J33">
        <v>10.48</v>
      </c>
      <c r="K33">
        <v>1.87</v>
      </c>
      <c r="L33" s="15">
        <v>0</v>
      </c>
      <c r="M33">
        <v>0.96</v>
      </c>
      <c r="N33">
        <v>0.5</v>
      </c>
      <c r="O33">
        <v>0.85</v>
      </c>
      <c r="P33" t="s">
        <v>323</v>
      </c>
      <c r="Q33">
        <v>-0.14302853512300229</v>
      </c>
      <c r="R33">
        <v>1.0384327244939848</v>
      </c>
      <c r="S33">
        <v>0.47750711998963369</v>
      </c>
      <c r="T33">
        <v>1.723530248026401</v>
      </c>
      <c r="U33">
        <v>2.4257264288741854E-2</v>
      </c>
      <c r="V33" t="s">
        <v>334</v>
      </c>
    </row>
    <row r="34" spans="1:22">
      <c r="A34" t="s">
        <v>349</v>
      </c>
      <c r="B34">
        <v>42.22</v>
      </c>
      <c r="C34">
        <v>3.31</v>
      </c>
      <c r="D34">
        <v>9.98</v>
      </c>
      <c r="E34" s="15">
        <v>0</v>
      </c>
      <c r="F34">
        <v>10.75</v>
      </c>
      <c r="G34">
        <v>1.61</v>
      </c>
      <c r="H34">
        <v>0.2</v>
      </c>
      <c r="I34" s="16">
        <v>16.21</v>
      </c>
      <c r="J34">
        <v>9.98</v>
      </c>
      <c r="K34">
        <v>1.74</v>
      </c>
      <c r="L34" s="15">
        <v>0</v>
      </c>
      <c r="M34">
        <v>0.47</v>
      </c>
      <c r="N34">
        <v>0.31</v>
      </c>
      <c r="O34">
        <v>3.21</v>
      </c>
      <c r="P34" t="s">
        <v>323</v>
      </c>
      <c r="Q34">
        <v>-0.55752940432765463</v>
      </c>
      <c r="R34">
        <v>1.5886801463586131</v>
      </c>
      <c r="S34">
        <v>0.35850377907440034</v>
      </c>
      <c r="T34">
        <v>1.7466979770969349</v>
      </c>
      <c r="U34">
        <v>3.2100591385477439E-2</v>
      </c>
      <c r="V34" t="s">
        <v>334</v>
      </c>
    </row>
    <row r="35" spans="1:22">
      <c r="A35" t="s">
        <v>350</v>
      </c>
      <c r="B35">
        <v>40.93</v>
      </c>
      <c r="C35">
        <v>3.21</v>
      </c>
      <c r="D35">
        <v>9.9</v>
      </c>
      <c r="E35" s="15">
        <v>0</v>
      </c>
      <c r="F35">
        <v>11.6</v>
      </c>
      <c r="G35">
        <v>1.74</v>
      </c>
      <c r="H35">
        <v>0.19</v>
      </c>
      <c r="I35" s="16">
        <v>16.98</v>
      </c>
      <c r="J35">
        <v>10.38</v>
      </c>
      <c r="K35">
        <v>1.74</v>
      </c>
      <c r="L35" s="15">
        <v>0</v>
      </c>
      <c r="M35">
        <v>0.81</v>
      </c>
      <c r="N35">
        <v>0.43</v>
      </c>
      <c r="O35">
        <v>2.09</v>
      </c>
      <c r="P35" t="s">
        <v>323</v>
      </c>
      <c r="Q35">
        <v>-0.52343307164978281</v>
      </c>
      <c r="R35">
        <v>1.6657652437412769</v>
      </c>
      <c r="S35">
        <v>0.29184415460156843</v>
      </c>
      <c r="T35">
        <v>1.7859957645113049</v>
      </c>
      <c r="U35">
        <v>2.8369902828676515E-2</v>
      </c>
      <c r="V35" t="s">
        <v>334</v>
      </c>
    </row>
    <row r="36" spans="1:22">
      <c r="A36" t="s">
        <v>351</v>
      </c>
      <c r="B36">
        <v>37.86</v>
      </c>
      <c r="C36">
        <v>4.16</v>
      </c>
      <c r="D36">
        <v>9.5500000000000007</v>
      </c>
      <c r="E36" s="15">
        <v>0</v>
      </c>
      <c r="F36">
        <v>14.09</v>
      </c>
      <c r="G36">
        <v>2.11</v>
      </c>
      <c r="H36">
        <v>0.23</v>
      </c>
      <c r="I36" s="16">
        <v>12.3</v>
      </c>
      <c r="J36">
        <v>13.93</v>
      </c>
      <c r="K36">
        <v>1.32</v>
      </c>
      <c r="L36" s="15">
        <v>0</v>
      </c>
      <c r="M36">
        <v>0.2</v>
      </c>
      <c r="N36">
        <v>0.46</v>
      </c>
      <c r="O36">
        <v>3.77</v>
      </c>
      <c r="P36" t="s">
        <v>323</v>
      </c>
      <c r="Q36">
        <v>-8.8663225353794589E-2</v>
      </c>
      <c r="R36">
        <v>1.0840841881051999</v>
      </c>
      <c r="S36">
        <v>0.21978153885247503</v>
      </c>
      <c r="T36">
        <v>2.3564130511934347</v>
      </c>
      <c r="U36">
        <v>2.8276194651768762E-2</v>
      </c>
      <c r="V36" t="s">
        <v>334</v>
      </c>
    </row>
    <row r="37" spans="1:22">
      <c r="A37" t="s">
        <v>352</v>
      </c>
      <c r="B37">
        <v>39.200000000000003</v>
      </c>
      <c r="C37">
        <v>4.46</v>
      </c>
      <c r="D37">
        <v>13.25</v>
      </c>
      <c r="E37" s="15">
        <v>0</v>
      </c>
      <c r="F37">
        <v>12.86</v>
      </c>
      <c r="G37">
        <v>1.93</v>
      </c>
      <c r="H37">
        <v>0.21</v>
      </c>
      <c r="I37" s="16">
        <v>9.4600000000000009</v>
      </c>
      <c r="J37">
        <v>11.49</v>
      </c>
      <c r="K37">
        <v>3.81</v>
      </c>
      <c r="L37" s="15">
        <v>0</v>
      </c>
      <c r="M37">
        <v>0.76</v>
      </c>
      <c r="N37">
        <v>0.6</v>
      </c>
      <c r="O37">
        <v>1.98</v>
      </c>
      <c r="P37" t="s">
        <v>323</v>
      </c>
      <c r="Q37">
        <v>0.10469426852516042</v>
      </c>
      <c r="R37">
        <v>0.75192361703181432</v>
      </c>
      <c r="S37">
        <v>0.43353394946434404</v>
      </c>
      <c r="T37">
        <v>1.1038479027220547</v>
      </c>
      <c r="U37">
        <v>2.8286413056929069E-2</v>
      </c>
      <c r="V37" t="s">
        <v>334</v>
      </c>
    </row>
    <row r="38" spans="1:22">
      <c r="A38" t="s">
        <v>353</v>
      </c>
      <c r="B38">
        <v>41.2</v>
      </c>
      <c r="C38">
        <v>3.52</v>
      </c>
      <c r="D38">
        <v>11.2</v>
      </c>
      <c r="E38" s="15">
        <v>0</v>
      </c>
      <c r="F38">
        <v>12.37</v>
      </c>
      <c r="G38">
        <v>1.85</v>
      </c>
      <c r="H38">
        <v>0.2</v>
      </c>
      <c r="I38" s="16">
        <v>11.34</v>
      </c>
      <c r="J38">
        <v>13.1</v>
      </c>
      <c r="K38">
        <v>2.2000000000000002</v>
      </c>
      <c r="L38" s="15">
        <v>0</v>
      </c>
      <c r="M38">
        <v>0.12</v>
      </c>
      <c r="N38">
        <v>0.47</v>
      </c>
      <c r="O38">
        <v>2.42</v>
      </c>
      <c r="P38" t="s">
        <v>323</v>
      </c>
      <c r="Q38">
        <v>-8.2094902357824948E-2</v>
      </c>
      <c r="R38">
        <v>1.1698753086896003</v>
      </c>
      <c r="S38">
        <v>0.38766333898987132</v>
      </c>
      <c r="T38">
        <v>1.7841548698428356</v>
      </c>
      <c r="U38">
        <v>2.8014404957114651E-2</v>
      </c>
      <c r="V38" t="s">
        <v>334</v>
      </c>
    </row>
    <row r="39" spans="1:22">
      <c r="A39" t="s">
        <v>354</v>
      </c>
      <c r="B39">
        <v>38.15</v>
      </c>
      <c r="C39">
        <v>5.07</v>
      </c>
      <c r="D39">
        <v>11.76</v>
      </c>
      <c r="E39" s="15">
        <v>0</v>
      </c>
      <c r="F39">
        <v>15.41</v>
      </c>
      <c r="G39">
        <v>2.31</v>
      </c>
      <c r="H39">
        <v>0.21</v>
      </c>
      <c r="I39" s="16">
        <v>6.77</v>
      </c>
      <c r="J39">
        <v>13</v>
      </c>
      <c r="K39">
        <v>2.8</v>
      </c>
      <c r="L39" s="15">
        <v>0</v>
      </c>
      <c r="M39">
        <v>0.92</v>
      </c>
      <c r="N39">
        <v>0.54</v>
      </c>
      <c r="O39">
        <v>3.05</v>
      </c>
      <c r="P39" t="s">
        <v>323</v>
      </c>
      <c r="Q39">
        <v>0.61333052001293686</v>
      </c>
      <c r="R39">
        <v>0.28916026932109179</v>
      </c>
      <c r="S39">
        <v>0.42907050066518798</v>
      </c>
      <c r="T39">
        <v>1.5353299402803786</v>
      </c>
      <c r="U39">
        <v>2.3716675150532284E-2</v>
      </c>
      <c r="V39" t="s">
        <v>334</v>
      </c>
    </row>
    <row r="40" spans="1:22">
      <c r="A40" t="s">
        <v>355</v>
      </c>
      <c r="B40">
        <v>40.31</v>
      </c>
      <c r="C40">
        <v>4.6900000000000004</v>
      </c>
      <c r="D40">
        <v>12.1</v>
      </c>
      <c r="E40" s="15">
        <v>0</v>
      </c>
      <c r="F40">
        <v>14.78</v>
      </c>
      <c r="G40">
        <v>2.2200000000000002</v>
      </c>
      <c r="H40">
        <v>0.2</v>
      </c>
      <c r="I40" s="16">
        <v>7.96</v>
      </c>
      <c r="J40">
        <v>12.31</v>
      </c>
      <c r="K40">
        <v>2.2599999999999998</v>
      </c>
      <c r="L40" s="15">
        <v>0</v>
      </c>
      <c r="M40">
        <v>0.85</v>
      </c>
      <c r="N40">
        <v>0.47</v>
      </c>
      <c r="O40">
        <v>1.84</v>
      </c>
      <c r="P40" t="s">
        <v>323</v>
      </c>
      <c r="Q40">
        <v>0.4538672284457626</v>
      </c>
      <c r="R40">
        <v>0.52899641739810355</v>
      </c>
      <c r="S40">
        <v>0.47932503362784756</v>
      </c>
      <c r="T40">
        <v>1.6950471269121676</v>
      </c>
      <c r="U40">
        <v>2.3554021134356944E-2</v>
      </c>
      <c r="V40" t="s">
        <v>334</v>
      </c>
    </row>
    <row r="41" spans="1:22">
      <c r="A41" t="s">
        <v>356</v>
      </c>
      <c r="B41">
        <v>40.98</v>
      </c>
      <c r="C41">
        <v>3.52</v>
      </c>
      <c r="D41">
        <v>12.33</v>
      </c>
      <c r="E41" s="15">
        <v>0</v>
      </c>
      <c r="F41">
        <v>10.8</v>
      </c>
      <c r="G41">
        <v>1.62</v>
      </c>
      <c r="H41">
        <v>0.17</v>
      </c>
      <c r="I41" s="16">
        <v>11.93</v>
      </c>
      <c r="J41">
        <v>12.48</v>
      </c>
      <c r="K41">
        <v>1.81</v>
      </c>
      <c r="L41" s="15">
        <v>0</v>
      </c>
      <c r="M41">
        <v>1.1299999999999999</v>
      </c>
      <c r="N41">
        <v>0.71</v>
      </c>
      <c r="O41">
        <v>2.52</v>
      </c>
      <c r="P41" t="s">
        <v>323</v>
      </c>
      <c r="Q41">
        <v>-0.18827846155072958</v>
      </c>
      <c r="R41">
        <v>1.2205952464998191</v>
      </c>
      <c r="S41">
        <v>0.38338276285366824</v>
      </c>
      <c r="T41">
        <v>1.9308005176635472</v>
      </c>
      <c r="U41">
        <v>2.7294052020682406E-2</v>
      </c>
      <c r="V41" t="s">
        <v>334</v>
      </c>
    </row>
    <row r="42" spans="1:22">
      <c r="A42" s="12" t="s">
        <v>357</v>
      </c>
      <c r="B42" s="15">
        <v>43.961190245691895</v>
      </c>
      <c r="C42" s="15">
        <v>0.87512063980102539</v>
      </c>
      <c r="D42" s="15">
        <v>8.1946188849877064</v>
      </c>
      <c r="E42" s="15">
        <v>0</v>
      </c>
      <c r="F42" s="15">
        <v>10.573245432594915</v>
      </c>
      <c r="G42" s="15">
        <v>0.16203711926937103</v>
      </c>
      <c r="H42" s="15">
        <v>22.120822778722147</v>
      </c>
      <c r="I42" s="15">
        <v>7.8606267631704894</v>
      </c>
      <c r="J42" s="15">
        <v>0.74544371699677858</v>
      </c>
      <c r="K42" s="15">
        <v>0.46704015135765076</v>
      </c>
      <c r="L42" s="15">
        <v>0</v>
      </c>
      <c r="M42" s="15">
        <v>0.11948548257350922</v>
      </c>
      <c r="N42" s="15"/>
      <c r="O42" s="15">
        <f>SUM(B42:M42)</f>
        <v>95.079631215165477</v>
      </c>
      <c r="P42" t="s">
        <v>358</v>
      </c>
      <c r="Q42">
        <v>5.0227618839697702E-2</v>
      </c>
      <c r="R42">
        <v>2.1952598721933292</v>
      </c>
      <c r="S42">
        <v>1.5339972508811006</v>
      </c>
      <c r="T42">
        <v>0.46756440318422743</v>
      </c>
      <c r="U42">
        <v>0.78856255191594482</v>
      </c>
      <c r="V42" t="s">
        <v>324</v>
      </c>
    </row>
    <row r="43" spans="1:22">
      <c r="A43" s="12" t="s">
        <v>359</v>
      </c>
      <c r="B43" s="15">
        <v>44.152679999999997</v>
      </c>
      <c r="C43" s="15">
        <v>0.95028359999999978</v>
      </c>
      <c r="D43" s="15">
        <v>8.9578795799999984</v>
      </c>
      <c r="E43" s="15">
        <v>0</v>
      </c>
      <c r="F43" s="15">
        <v>10.12933012933013</v>
      </c>
      <c r="G43" s="15">
        <v>0.15936</v>
      </c>
      <c r="H43" s="15">
        <v>20.338320000000003</v>
      </c>
      <c r="I43" s="15">
        <v>8.4958799999999997</v>
      </c>
      <c r="J43" s="15">
        <v>0.96629529599999997</v>
      </c>
      <c r="K43" s="15">
        <v>0.50795999999999997</v>
      </c>
      <c r="L43" s="15">
        <v>0</v>
      </c>
      <c r="M43" s="15">
        <v>0.14940000000000001</v>
      </c>
      <c r="N43" s="15">
        <v>3.98</v>
      </c>
      <c r="O43" s="15">
        <f>SUM(B43:N43)</f>
        <v>98.787388605330136</v>
      </c>
      <c r="P43" t="s">
        <v>358</v>
      </c>
      <c r="Q43">
        <v>2.7475981286651713E-2</v>
      </c>
      <c r="R43">
        <v>2.1905761527279246</v>
      </c>
      <c r="S43">
        <v>1.4446505674372789</v>
      </c>
      <c r="T43">
        <v>0.64306677261918166</v>
      </c>
      <c r="U43">
        <v>0.78162504101337316</v>
      </c>
      <c r="V43" t="s">
        <v>324</v>
      </c>
    </row>
    <row r="44" spans="1:22">
      <c r="A44" s="12" t="s">
        <v>360</v>
      </c>
      <c r="B44" s="15">
        <v>44.04</v>
      </c>
      <c r="C44" s="15">
        <v>0.90334999999999988</v>
      </c>
      <c r="D44" s="15">
        <v>8.3406699999999994</v>
      </c>
      <c r="E44" s="15">
        <v>0</v>
      </c>
      <c r="F44" s="15">
        <v>9.8280098280098276</v>
      </c>
      <c r="G44" s="15">
        <v>0.15</v>
      </c>
      <c r="H44" s="15">
        <v>20.079999999999998</v>
      </c>
      <c r="I44" s="15">
        <v>7.48</v>
      </c>
      <c r="J44" s="15">
        <v>0.41434599999999999</v>
      </c>
      <c r="K44" s="15">
        <v>0.41</v>
      </c>
      <c r="L44" s="15">
        <v>0</v>
      </c>
      <c r="M44" s="15">
        <v>0.13</v>
      </c>
      <c r="N44" s="15">
        <v>6.42</v>
      </c>
      <c r="O44" s="15">
        <f>SUM(B44:N44)</f>
        <v>98.19637582800982</v>
      </c>
      <c r="P44" t="s">
        <v>358</v>
      </c>
      <c r="Q44">
        <v>0.10540419864481079</v>
      </c>
      <c r="R44">
        <v>2.1138779957485871</v>
      </c>
      <c r="S44">
        <v>1.6106084428325003</v>
      </c>
      <c r="T44">
        <v>1.0544213875671097E-2</v>
      </c>
      <c r="U44">
        <v>0.78458318816128902</v>
      </c>
      <c r="V44" t="s">
        <v>324</v>
      </c>
    </row>
    <row r="45" spans="1:22">
      <c r="A45" t="s">
        <v>113</v>
      </c>
      <c r="B45">
        <v>44.4</v>
      </c>
      <c r="C45">
        <v>1.58</v>
      </c>
      <c r="D45">
        <v>8.07</v>
      </c>
      <c r="E45" s="15">
        <v>0</v>
      </c>
      <c r="F45">
        <v>12.94</v>
      </c>
      <c r="G45">
        <v>0.19</v>
      </c>
      <c r="H45">
        <v>18.850000000000001</v>
      </c>
      <c r="I45">
        <v>6.58</v>
      </c>
      <c r="J45">
        <v>0.78</v>
      </c>
      <c r="K45">
        <v>0.1</v>
      </c>
      <c r="L45" s="15">
        <v>0</v>
      </c>
      <c r="M45">
        <v>0.17</v>
      </c>
      <c r="N45">
        <v>5.35</v>
      </c>
      <c r="O45">
        <v>99.15</v>
      </c>
      <c r="P45" t="s">
        <v>358</v>
      </c>
      <c r="Q45">
        <v>0.74202341637227232</v>
      </c>
      <c r="R45">
        <v>1.4266098982983504</v>
      </c>
      <c r="S45">
        <v>1.6027038802527562</v>
      </c>
      <c r="T45">
        <v>2.0541237336955462</v>
      </c>
      <c r="U45">
        <v>0.72197502113915801</v>
      </c>
      <c r="V45" t="s">
        <v>328</v>
      </c>
    </row>
    <row r="46" spans="1:22">
      <c r="A46" t="s">
        <v>361</v>
      </c>
      <c r="B46">
        <v>46.14</v>
      </c>
      <c r="C46">
        <v>1.91</v>
      </c>
      <c r="D46">
        <v>9.52</v>
      </c>
      <c r="E46" s="15">
        <v>0</v>
      </c>
      <c r="F46">
        <v>16.7</v>
      </c>
      <c r="G46">
        <v>0.19</v>
      </c>
      <c r="H46">
        <v>15.39</v>
      </c>
      <c r="I46">
        <v>8.18</v>
      </c>
      <c r="J46">
        <v>2.0299999999999998</v>
      </c>
      <c r="K46">
        <v>0.63</v>
      </c>
      <c r="L46" s="15">
        <v>0</v>
      </c>
      <c r="M46">
        <v>0.17</v>
      </c>
      <c r="N46">
        <v>0.22</v>
      </c>
      <c r="O46">
        <v>100.87</v>
      </c>
      <c r="P46" t="s">
        <v>358</v>
      </c>
      <c r="Q46">
        <v>0.82282144548956193</v>
      </c>
      <c r="R46">
        <v>1.4545889085561172</v>
      </c>
      <c r="S46">
        <v>1.3368232721044393</v>
      </c>
      <c r="T46">
        <v>1.1700712526502546</v>
      </c>
      <c r="U46">
        <v>0.62161275356347789</v>
      </c>
      <c r="V46" t="s">
        <v>330</v>
      </c>
    </row>
    <row r="47" spans="1:22">
      <c r="A47" t="s">
        <v>362</v>
      </c>
      <c r="B47">
        <v>49.23</v>
      </c>
      <c r="C47">
        <v>2.16</v>
      </c>
      <c r="D47">
        <v>10.039999999999999</v>
      </c>
      <c r="E47" s="15">
        <v>0</v>
      </c>
      <c r="F47">
        <v>15.19</v>
      </c>
      <c r="G47">
        <v>0.15</v>
      </c>
      <c r="H47">
        <v>12.54</v>
      </c>
      <c r="I47">
        <v>8.33</v>
      </c>
      <c r="J47">
        <v>2.12</v>
      </c>
      <c r="K47">
        <v>0.84</v>
      </c>
      <c r="L47" s="15">
        <v>0</v>
      </c>
      <c r="M47">
        <v>0.24</v>
      </c>
      <c r="N47">
        <v>0.53</v>
      </c>
      <c r="O47">
        <v>100.84</v>
      </c>
      <c r="P47" t="s">
        <v>358</v>
      </c>
      <c r="Q47">
        <v>0.84526880236199742</v>
      </c>
      <c r="R47">
        <v>1.3497552344826778</v>
      </c>
      <c r="S47">
        <v>1.3620130437932809</v>
      </c>
      <c r="T47">
        <v>0.92576947582869895</v>
      </c>
      <c r="U47">
        <v>0.59541003334631826</v>
      </c>
      <c r="V47" t="s">
        <v>330</v>
      </c>
    </row>
    <row r="48" spans="1:22">
      <c r="A48" t="s">
        <v>363</v>
      </c>
      <c r="B48">
        <v>46.91</v>
      </c>
      <c r="C48">
        <v>1.75</v>
      </c>
      <c r="D48">
        <v>9.09</v>
      </c>
      <c r="E48" s="15">
        <v>0</v>
      </c>
      <c r="F48">
        <v>16.559999999999999</v>
      </c>
      <c r="G48">
        <v>0.17</v>
      </c>
      <c r="H48">
        <v>14.94</v>
      </c>
      <c r="I48">
        <v>8.08</v>
      </c>
      <c r="J48">
        <v>1.94</v>
      </c>
      <c r="K48">
        <v>0.68</v>
      </c>
      <c r="L48" s="15">
        <v>0</v>
      </c>
      <c r="M48">
        <v>0.19</v>
      </c>
      <c r="N48">
        <v>0.43</v>
      </c>
      <c r="O48">
        <v>100.31</v>
      </c>
      <c r="P48" t="s">
        <v>358</v>
      </c>
      <c r="Q48">
        <v>0.84865503434913747</v>
      </c>
      <c r="R48">
        <v>1.5297760845975814</v>
      </c>
      <c r="S48">
        <v>1.3826769510681813</v>
      </c>
      <c r="T48">
        <v>1.0483504538872213</v>
      </c>
      <c r="U48">
        <v>0.61660007114552562</v>
      </c>
      <c r="V48" t="s">
        <v>330</v>
      </c>
    </row>
    <row r="49" spans="1:22">
      <c r="A49" t="s">
        <v>364</v>
      </c>
      <c r="B49">
        <v>48.51</v>
      </c>
      <c r="C49">
        <v>1.99</v>
      </c>
      <c r="D49">
        <v>13.88</v>
      </c>
      <c r="E49" s="15">
        <v>0</v>
      </c>
      <c r="F49">
        <v>15.46</v>
      </c>
      <c r="G49">
        <v>0.18</v>
      </c>
      <c r="H49">
        <v>6.8</v>
      </c>
      <c r="I49">
        <v>9.7799999999999994</v>
      </c>
      <c r="J49">
        <v>3.55</v>
      </c>
      <c r="K49">
        <v>0.45</v>
      </c>
      <c r="L49" s="15">
        <v>0</v>
      </c>
      <c r="M49">
        <v>0.16</v>
      </c>
      <c r="N49">
        <v>2.5499999999999998</v>
      </c>
      <c r="O49">
        <v>100.76</v>
      </c>
      <c r="P49" t="s">
        <v>358</v>
      </c>
      <c r="Q49">
        <v>0.92016857506938643</v>
      </c>
      <c r="R49">
        <v>1.5922048453103248</v>
      </c>
      <c r="S49">
        <v>1.15261079794468</v>
      </c>
      <c r="T49">
        <v>2.0654552997050959</v>
      </c>
      <c r="U49">
        <v>0.43948720255499085</v>
      </c>
      <c r="V49" t="s">
        <v>330</v>
      </c>
    </row>
    <row r="50" spans="1:22">
      <c r="A50" t="s">
        <v>365</v>
      </c>
      <c r="B50">
        <v>50.68</v>
      </c>
      <c r="C50">
        <v>2.41</v>
      </c>
      <c r="D50">
        <v>12.73</v>
      </c>
      <c r="E50" s="15">
        <v>0</v>
      </c>
      <c r="F50">
        <v>14.75</v>
      </c>
      <c r="G50">
        <v>0.16</v>
      </c>
      <c r="H50">
        <v>6.9</v>
      </c>
      <c r="I50">
        <v>7.87</v>
      </c>
      <c r="J50">
        <v>3.79</v>
      </c>
      <c r="K50">
        <v>1.1200000000000001</v>
      </c>
      <c r="L50" s="15">
        <v>0</v>
      </c>
      <c r="M50">
        <v>0.26</v>
      </c>
      <c r="N50">
        <v>1.86</v>
      </c>
      <c r="O50">
        <v>100.67</v>
      </c>
      <c r="P50" t="s">
        <v>358</v>
      </c>
      <c r="Q50">
        <v>1.029077589047255</v>
      </c>
      <c r="R50">
        <v>1.1834313149267481</v>
      </c>
      <c r="S50">
        <v>1.2814864843266407</v>
      </c>
      <c r="T50">
        <v>1.2190373337873317</v>
      </c>
      <c r="U50">
        <v>0.45471649477443332</v>
      </c>
      <c r="V50" t="s">
        <v>330</v>
      </c>
    </row>
    <row r="51" spans="1:22">
      <c r="A51" t="s">
        <v>366</v>
      </c>
      <c r="B51">
        <v>48.17</v>
      </c>
      <c r="C51">
        <v>1.6</v>
      </c>
      <c r="D51">
        <v>12.71</v>
      </c>
      <c r="E51" s="15">
        <v>0</v>
      </c>
      <c r="F51">
        <v>14.88</v>
      </c>
      <c r="G51">
        <v>0.18</v>
      </c>
      <c r="H51">
        <v>11.28</v>
      </c>
      <c r="I51">
        <v>8.48</v>
      </c>
      <c r="J51">
        <v>2.4</v>
      </c>
      <c r="K51">
        <v>0.54</v>
      </c>
      <c r="L51" s="15">
        <v>0</v>
      </c>
      <c r="M51">
        <v>0.18</v>
      </c>
      <c r="N51">
        <v>1.22</v>
      </c>
      <c r="O51">
        <v>100.42</v>
      </c>
      <c r="P51" t="s">
        <v>358</v>
      </c>
      <c r="Q51">
        <v>0.89724944472547286</v>
      </c>
      <c r="R51">
        <v>1.6677068205580761</v>
      </c>
      <c r="S51">
        <v>1.3506090577008478</v>
      </c>
      <c r="T51">
        <v>1.4916548767777167</v>
      </c>
      <c r="U51">
        <v>0.57471217413209685</v>
      </c>
      <c r="V51" t="s">
        <v>330</v>
      </c>
    </row>
    <row r="52" spans="1:22">
      <c r="A52" t="s">
        <v>367</v>
      </c>
      <c r="B52">
        <v>48.15</v>
      </c>
      <c r="C52">
        <v>3.09</v>
      </c>
      <c r="D52">
        <v>8.3000000000000007</v>
      </c>
      <c r="E52" s="15">
        <v>0</v>
      </c>
      <c r="F52">
        <v>11.21</v>
      </c>
      <c r="G52">
        <v>1.68</v>
      </c>
      <c r="H52">
        <v>0.18</v>
      </c>
      <c r="I52" s="1">
        <v>14.89</v>
      </c>
      <c r="J52">
        <v>9.9700000000000006</v>
      </c>
      <c r="K52">
        <v>1.53</v>
      </c>
      <c r="L52" s="15">
        <v>0</v>
      </c>
      <c r="M52">
        <v>0.54</v>
      </c>
      <c r="N52">
        <v>0.3</v>
      </c>
      <c r="O52">
        <v>0.16</v>
      </c>
      <c r="P52" t="s">
        <v>358</v>
      </c>
      <c r="Q52">
        <v>-0.33473207297862301</v>
      </c>
      <c r="R52">
        <v>1.5725187557862637</v>
      </c>
      <c r="S52">
        <v>0.54390393864302644</v>
      </c>
      <c r="T52">
        <v>1.8743128485694029</v>
      </c>
      <c r="U52">
        <v>2.7827332469395998E-2</v>
      </c>
      <c r="V52" t="s">
        <v>334</v>
      </c>
    </row>
    <row r="53" spans="1:22">
      <c r="A53" t="s">
        <v>368</v>
      </c>
      <c r="B53">
        <v>48.14</v>
      </c>
      <c r="C53">
        <v>3.76</v>
      </c>
      <c r="D53">
        <v>9.57</v>
      </c>
      <c r="E53" s="15">
        <v>0</v>
      </c>
      <c r="F53">
        <v>11.63</v>
      </c>
      <c r="G53">
        <v>1.74</v>
      </c>
      <c r="H53">
        <v>0.17</v>
      </c>
      <c r="I53" s="1">
        <v>12.06</v>
      </c>
      <c r="J53">
        <v>9.57</v>
      </c>
      <c r="K53">
        <v>1.69</v>
      </c>
      <c r="L53" s="15">
        <v>0</v>
      </c>
      <c r="M53">
        <v>0.85</v>
      </c>
      <c r="N53">
        <v>0.37</v>
      </c>
      <c r="O53">
        <v>0.45</v>
      </c>
      <c r="P53" t="s">
        <v>358</v>
      </c>
      <c r="Q53">
        <v>-4.3144540760224032E-2</v>
      </c>
      <c r="R53">
        <v>1.1654752338972363</v>
      </c>
      <c r="S53">
        <v>0.63975803663833886</v>
      </c>
      <c r="T53">
        <v>1.7339046765298809</v>
      </c>
      <c r="U53">
        <v>2.5395621309797552E-2</v>
      </c>
      <c r="V53" t="s">
        <v>334</v>
      </c>
    </row>
    <row r="54" spans="1:22">
      <c r="A54" t="s">
        <v>369</v>
      </c>
      <c r="B54">
        <v>45.64</v>
      </c>
      <c r="C54">
        <v>5.09</v>
      </c>
      <c r="D54">
        <v>7.95</v>
      </c>
      <c r="E54" s="15">
        <v>0</v>
      </c>
      <c r="F54">
        <v>12.87</v>
      </c>
      <c r="G54">
        <v>1.93</v>
      </c>
      <c r="H54">
        <v>0.17</v>
      </c>
      <c r="I54" s="1">
        <v>12.44</v>
      </c>
      <c r="J54">
        <v>9.94</v>
      </c>
      <c r="K54">
        <v>1.53</v>
      </c>
      <c r="L54" s="15">
        <v>0</v>
      </c>
      <c r="M54">
        <v>1.19</v>
      </c>
      <c r="N54">
        <v>0.63</v>
      </c>
      <c r="O54">
        <v>0.63</v>
      </c>
      <c r="P54" t="s">
        <v>358</v>
      </c>
      <c r="Q54">
        <v>-1.050205686432662E-2</v>
      </c>
      <c r="R54">
        <v>0.89363925674860201</v>
      </c>
      <c r="S54">
        <v>0.50769002488669235</v>
      </c>
      <c r="T54">
        <v>1.8712992852641384</v>
      </c>
      <c r="U54">
        <v>2.3005090852100819E-2</v>
      </c>
      <c r="V54" t="s">
        <v>334</v>
      </c>
    </row>
    <row r="55" spans="1:22">
      <c r="A55" t="s">
        <v>370</v>
      </c>
      <c r="B55">
        <v>47.21</v>
      </c>
      <c r="C55">
        <v>4.8499999999999996</v>
      </c>
      <c r="D55">
        <v>8.51</v>
      </c>
      <c r="E55" s="15">
        <v>0</v>
      </c>
      <c r="F55">
        <v>12.55</v>
      </c>
      <c r="G55">
        <v>1.88</v>
      </c>
      <c r="H55">
        <v>0.17</v>
      </c>
      <c r="I55" s="1">
        <v>10.24</v>
      </c>
      <c r="J55">
        <v>10.19</v>
      </c>
      <c r="K55">
        <v>2.15</v>
      </c>
      <c r="L55" s="15">
        <v>0</v>
      </c>
      <c r="M55">
        <v>1.1599999999999999</v>
      </c>
      <c r="N55">
        <v>0.48</v>
      </c>
      <c r="O55">
        <v>0.62</v>
      </c>
      <c r="P55" t="s">
        <v>358</v>
      </c>
      <c r="Q55">
        <v>0.16336222654865756</v>
      </c>
      <c r="R55">
        <v>0.74732291466196987</v>
      </c>
      <c r="S55">
        <v>0.62459216527953865</v>
      </c>
      <c r="T55">
        <v>1.5559390050950619</v>
      </c>
      <c r="U55">
        <v>2.3577844455882093E-2</v>
      </c>
      <c r="V55" t="s">
        <v>334</v>
      </c>
    </row>
    <row r="56" spans="1:22">
      <c r="A56" t="s">
        <v>371</v>
      </c>
      <c r="B56">
        <v>48.12</v>
      </c>
      <c r="C56">
        <v>4.4400000000000004</v>
      </c>
      <c r="D56">
        <v>8.8699999999999992</v>
      </c>
      <c r="E56" s="15">
        <v>0</v>
      </c>
      <c r="F56">
        <v>11.79</v>
      </c>
      <c r="G56">
        <v>1.77</v>
      </c>
      <c r="H56">
        <v>0.17</v>
      </c>
      <c r="I56" s="1">
        <v>9.84</v>
      </c>
      <c r="J56">
        <v>10.62</v>
      </c>
      <c r="K56">
        <v>1.84</v>
      </c>
      <c r="L56" s="15">
        <v>0</v>
      </c>
      <c r="M56">
        <v>1.2</v>
      </c>
      <c r="N56">
        <v>0.55000000000000004</v>
      </c>
      <c r="O56">
        <v>0.8</v>
      </c>
      <c r="P56" t="s">
        <v>358</v>
      </c>
      <c r="Q56">
        <v>0.16088233855795475</v>
      </c>
      <c r="R56">
        <v>0.79580133462002844</v>
      </c>
      <c r="S56">
        <v>0.65883008763581608</v>
      </c>
      <c r="T56">
        <v>1.7529734441928984</v>
      </c>
      <c r="U56">
        <v>2.5059618368572234E-2</v>
      </c>
      <c r="V56" t="s">
        <v>334</v>
      </c>
    </row>
    <row r="57" spans="1:22">
      <c r="A57" t="s">
        <v>372</v>
      </c>
      <c r="B57">
        <v>48.92</v>
      </c>
      <c r="C57">
        <v>3.69</v>
      </c>
      <c r="D57">
        <v>9.99</v>
      </c>
      <c r="E57" s="15">
        <v>0</v>
      </c>
      <c r="F57">
        <v>11.32</v>
      </c>
      <c r="G57">
        <v>1.7</v>
      </c>
      <c r="H57">
        <v>0.17</v>
      </c>
      <c r="I57" s="1">
        <v>10.61</v>
      </c>
      <c r="J57">
        <v>9.9700000000000006</v>
      </c>
      <c r="K57">
        <v>2.06</v>
      </c>
      <c r="L57" s="15">
        <v>0</v>
      </c>
      <c r="M57">
        <v>1.0900000000000001</v>
      </c>
      <c r="N57">
        <v>0.49</v>
      </c>
      <c r="O57">
        <v>0</v>
      </c>
      <c r="P57" t="s">
        <v>358</v>
      </c>
      <c r="Q57">
        <v>6.0096182961491607E-2</v>
      </c>
      <c r="R57">
        <v>1.056170494573456</v>
      </c>
      <c r="S57">
        <v>0.70094529108046155</v>
      </c>
      <c r="T57">
        <v>1.5768746011722574</v>
      </c>
      <c r="U57">
        <v>2.6072951661027719E-2</v>
      </c>
      <c r="V57" t="s">
        <v>334</v>
      </c>
    </row>
    <row r="58" spans="1:22">
      <c r="A58" t="s">
        <v>373</v>
      </c>
      <c r="B58">
        <v>46.88</v>
      </c>
      <c r="C58">
        <v>1.65</v>
      </c>
      <c r="D58">
        <v>14.1</v>
      </c>
      <c r="E58" s="15">
        <v>0</v>
      </c>
      <c r="F58">
        <v>13.07</v>
      </c>
      <c r="G58">
        <v>0.17</v>
      </c>
      <c r="H58">
        <v>11.58</v>
      </c>
      <c r="I58">
        <v>10</v>
      </c>
      <c r="J58">
        <v>1.94</v>
      </c>
      <c r="K58">
        <v>0.2</v>
      </c>
      <c r="L58" s="15">
        <v>0</v>
      </c>
      <c r="M58">
        <v>0.14000000000000001</v>
      </c>
      <c r="N58">
        <v>5.65</v>
      </c>
      <c r="O58">
        <v>99.73</v>
      </c>
      <c r="P58" t="s">
        <v>358</v>
      </c>
      <c r="Q58">
        <v>0.66371095308440331</v>
      </c>
      <c r="R58">
        <v>1.8018098050815565</v>
      </c>
      <c r="S58">
        <v>1.238256917105705</v>
      </c>
      <c r="T58">
        <v>2.2721258855093369</v>
      </c>
      <c r="U58">
        <v>0.61231409741090315</v>
      </c>
      <c r="V58" t="s">
        <v>330</v>
      </c>
    </row>
    <row r="59" spans="1:22">
      <c r="A59" t="s">
        <v>374</v>
      </c>
      <c r="B59">
        <v>45.36</v>
      </c>
      <c r="C59">
        <v>1.7</v>
      </c>
      <c r="D59">
        <v>13.92</v>
      </c>
      <c r="E59" s="15">
        <v>0</v>
      </c>
      <c r="F59">
        <v>13.32</v>
      </c>
      <c r="G59">
        <v>0.15</v>
      </c>
      <c r="H59">
        <v>12.91</v>
      </c>
      <c r="I59">
        <v>9.64</v>
      </c>
      <c r="J59">
        <v>1.8</v>
      </c>
      <c r="K59">
        <v>0.16</v>
      </c>
      <c r="L59" s="15">
        <v>0</v>
      </c>
      <c r="M59">
        <v>0.13</v>
      </c>
      <c r="N59">
        <v>4.2300000000000004</v>
      </c>
      <c r="O59">
        <v>99.1</v>
      </c>
      <c r="P59" t="s">
        <v>358</v>
      </c>
      <c r="Q59">
        <v>0.66835898494344848</v>
      </c>
      <c r="R59">
        <v>1.735292857560284</v>
      </c>
      <c r="S59">
        <v>1.238969646363032</v>
      </c>
      <c r="T59">
        <v>2.4203681286504293</v>
      </c>
      <c r="U59">
        <v>0.63339876840737075</v>
      </c>
      <c r="V59" t="s">
        <v>330</v>
      </c>
    </row>
    <row r="60" spans="1:22">
      <c r="A60" t="s">
        <v>375</v>
      </c>
      <c r="B60">
        <v>46.84</v>
      </c>
      <c r="C60">
        <v>2.02</v>
      </c>
      <c r="D60">
        <v>13.77</v>
      </c>
      <c r="E60" s="15">
        <v>0</v>
      </c>
      <c r="F60">
        <v>13.8</v>
      </c>
      <c r="G60">
        <v>0.16</v>
      </c>
      <c r="H60">
        <v>9.83</v>
      </c>
      <c r="I60">
        <v>10.32</v>
      </c>
      <c r="J60">
        <v>2</v>
      </c>
      <c r="K60">
        <v>0.28999999999999998</v>
      </c>
      <c r="L60" s="15">
        <v>0</v>
      </c>
      <c r="M60">
        <v>0.17</v>
      </c>
      <c r="N60">
        <v>2.91</v>
      </c>
      <c r="O60">
        <v>99.2</v>
      </c>
      <c r="P60" t="s">
        <v>358</v>
      </c>
      <c r="Q60">
        <v>0.7223627013029954</v>
      </c>
      <c r="R60">
        <v>1.6309862486403033</v>
      </c>
      <c r="S60">
        <v>1.1836847035580425</v>
      </c>
      <c r="T60">
        <v>1.9310215365615626</v>
      </c>
      <c r="U60">
        <v>0.55943276830286159</v>
      </c>
      <c r="V60" t="s">
        <v>330</v>
      </c>
    </row>
    <row r="61" spans="1:22">
      <c r="A61" t="s">
        <v>376</v>
      </c>
      <c r="B61">
        <v>45.7</v>
      </c>
      <c r="C61">
        <v>1.1000000000000001</v>
      </c>
      <c r="D61">
        <v>12.16</v>
      </c>
      <c r="E61" s="15">
        <v>0</v>
      </c>
      <c r="F61">
        <v>13.18</v>
      </c>
      <c r="G61">
        <v>0.16</v>
      </c>
      <c r="H61">
        <v>19.010000000000002</v>
      </c>
      <c r="I61">
        <v>7.66</v>
      </c>
      <c r="J61">
        <v>1.22</v>
      </c>
      <c r="K61">
        <v>0.14000000000000001</v>
      </c>
      <c r="L61" s="15">
        <v>0</v>
      </c>
      <c r="M61">
        <v>0.08</v>
      </c>
      <c r="N61">
        <v>6.28</v>
      </c>
      <c r="O61">
        <v>100.41</v>
      </c>
      <c r="P61" t="s">
        <v>358</v>
      </c>
      <c r="Q61">
        <v>0.61448697603639846</v>
      </c>
      <c r="R61">
        <v>1.9407018039481749</v>
      </c>
      <c r="S61">
        <v>1.5215152075767864</v>
      </c>
      <c r="T61">
        <v>2.1649637151179979</v>
      </c>
      <c r="U61">
        <v>0.71997842297506098</v>
      </c>
      <c r="V61" t="s">
        <v>330</v>
      </c>
    </row>
    <row r="62" spans="1:22">
      <c r="A62" t="s">
        <v>377</v>
      </c>
      <c r="B62">
        <v>48.43</v>
      </c>
      <c r="C62">
        <v>2.3199999999999998</v>
      </c>
      <c r="D62">
        <v>10.84</v>
      </c>
      <c r="E62" s="15">
        <v>0</v>
      </c>
      <c r="F62">
        <v>13.39</v>
      </c>
      <c r="G62">
        <v>0.21</v>
      </c>
      <c r="H62">
        <v>10.5</v>
      </c>
      <c r="I62">
        <v>10.81</v>
      </c>
      <c r="J62">
        <v>2.09</v>
      </c>
      <c r="K62">
        <v>0.45</v>
      </c>
      <c r="L62" s="15">
        <v>0</v>
      </c>
      <c r="M62">
        <v>0.27</v>
      </c>
      <c r="N62">
        <v>3.3</v>
      </c>
      <c r="O62">
        <v>99.3</v>
      </c>
      <c r="P62" t="s">
        <v>358</v>
      </c>
      <c r="Q62">
        <v>0.58076100678622411</v>
      </c>
      <c r="R62">
        <v>1.5389044459728984</v>
      </c>
      <c r="S62">
        <v>1.1575091039815979</v>
      </c>
      <c r="T62">
        <v>1.5356717621944911</v>
      </c>
      <c r="U62">
        <v>0.58296501297976644</v>
      </c>
      <c r="V62" t="s">
        <v>330</v>
      </c>
    </row>
    <row r="63" spans="1:22">
      <c r="A63" t="s">
        <v>378</v>
      </c>
      <c r="B63">
        <v>49.76</v>
      </c>
      <c r="C63">
        <v>1.1000000000000001</v>
      </c>
      <c r="D63">
        <v>13.67</v>
      </c>
      <c r="E63" s="15">
        <v>0</v>
      </c>
      <c r="F63">
        <v>11.91</v>
      </c>
      <c r="G63">
        <v>0.17</v>
      </c>
      <c r="H63">
        <v>11.27</v>
      </c>
      <c r="I63">
        <v>10.16</v>
      </c>
      <c r="J63">
        <v>1.82</v>
      </c>
      <c r="K63">
        <v>0.63</v>
      </c>
      <c r="L63" s="15">
        <v>0</v>
      </c>
      <c r="M63">
        <v>0.12</v>
      </c>
      <c r="N63">
        <v>2.5</v>
      </c>
      <c r="O63">
        <v>100.61</v>
      </c>
      <c r="P63" t="s">
        <v>358</v>
      </c>
      <c r="Q63">
        <v>0.50803971489340394</v>
      </c>
      <c r="R63">
        <v>2.2231482623460108</v>
      </c>
      <c r="S63">
        <v>1.3361271024018713</v>
      </c>
      <c r="T63">
        <v>1.0608719606852626</v>
      </c>
      <c r="U63">
        <v>0.62781532832644416</v>
      </c>
      <c r="V63" t="s">
        <v>330</v>
      </c>
    </row>
    <row r="64" spans="1:22">
      <c r="A64" t="s">
        <v>379</v>
      </c>
      <c r="B64">
        <v>48.08</v>
      </c>
      <c r="C64">
        <v>1.8</v>
      </c>
      <c r="D64">
        <v>10.85</v>
      </c>
      <c r="E64" s="15">
        <v>0</v>
      </c>
      <c r="F64">
        <v>12.95</v>
      </c>
      <c r="G64">
        <v>0.18</v>
      </c>
      <c r="H64">
        <v>13.55</v>
      </c>
      <c r="I64">
        <v>10.83</v>
      </c>
      <c r="J64">
        <v>1.3</v>
      </c>
      <c r="K64">
        <v>0.46</v>
      </c>
      <c r="L64" s="15">
        <v>0</v>
      </c>
      <c r="M64">
        <v>0.16</v>
      </c>
      <c r="N64">
        <v>1.35</v>
      </c>
      <c r="O64">
        <v>100.16</v>
      </c>
      <c r="P64" t="s">
        <v>358</v>
      </c>
      <c r="Q64">
        <v>0.42205356578291747</v>
      </c>
      <c r="R64">
        <v>1.7945333961107803</v>
      </c>
      <c r="S64">
        <v>1.2388215024352376</v>
      </c>
      <c r="T64">
        <v>1.0388930539664876</v>
      </c>
      <c r="U64">
        <v>0.65098704823124465</v>
      </c>
      <c r="V64" t="s">
        <v>330</v>
      </c>
    </row>
    <row r="65" spans="1:22">
      <c r="A65" s="12" t="s">
        <v>380</v>
      </c>
      <c r="B65" s="15">
        <v>41.92</v>
      </c>
      <c r="C65" s="15">
        <v>0.54</v>
      </c>
      <c r="D65" s="15">
        <v>7.34</v>
      </c>
      <c r="E65" s="15">
        <v>0</v>
      </c>
      <c r="F65" s="15">
        <v>9.7200009720000988</v>
      </c>
      <c r="G65" s="15">
        <v>0.17</v>
      </c>
      <c r="H65" s="15">
        <v>24.995100000000001</v>
      </c>
      <c r="I65" s="15">
        <v>7.22</v>
      </c>
      <c r="J65" s="15">
        <v>0.5</v>
      </c>
      <c r="K65" s="15">
        <v>0.13</v>
      </c>
      <c r="L65" s="15">
        <v>0</v>
      </c>
      <c r="M65" s="15">
        <v>0.14000000000000001</v>
      </c>
      <c r="N65" s="15">
        <v>6.28</v>
      </c>
      <c r="O65" s="15">
        <v>98.955100972000096</v>
      </c>
      <c r="P65" t="s">
        <v>381</v>
      </c>
      <c r="Q65">
        <v>-4.8119103350463543E-2</v>
      </c>
      <c r="R65">
        <v>2.5930410923285518</v>
      </c>
      <c r="S65">
        <v>1.6243384524799001</v>
      </c>
      <c r="T65">
        <v>1.3470736479666092</v>
      </c>
      <c r="U65">
        <v>0.82091867881980196</v>
      </c>
      <c r="V65" t="s">
        <v>324</v>
      </c>
    </row>
    <row r="66" spans="1:22">
      <c r="A66" t="s">
        <v>138</v>
      </c>
      <c r="B66">
        <v>44.47</v>
      </c>
      <c r="C66">
        <v>0.88</v>
      </c>
      <c r="D66">
        <v>6.68</v>
      </c>
      <c r="E66" s="15">
        <v>0</v>
      </c>
      <c r="F66">
        <v>13.35</v>
      </c>
      <c r="G66">
        <v>0.19</v>
      </c>
      <c r="H66">
        <v>22.97</v>
      </c>
      <c r="I66">
        <v>5.37</v>
      </c>
      <c r="J66">
        <v>0.62</v>
      </c>
      <c r="K66">
        <v>7.0000000000000007E-2</v>
      </c>
      <c r="L66" s="15">
        <v>0</v>
      </c>
      <c r="M66">
        <v>0.1</v>
      </c>
      <c r="N66">
        <v>5.4</v>
      </c>
      <c r="O66">
        <v>100.28</v>
      </c>
      <c r="P66" t="s">
        <v>381</v>
      </c>
      <c r="Q66">
        <v>0.78630373081085081</v>
      </c>
      <c r="R66">
        <v>1.8086612800306583</v>
      </c>
      <c r="S66">
        <v>1.8676506982883472</v>
      </c>
      <c r="T66">
        <v>2.1812242359897782</v>
      </c>
      <c r="U66">
        <v>0.75413014108868515</v>
      </c>
      <c r="V66" t="s">
        <v>328</v>
      </c>
    </row>
    <row r="67" spans="1:22">
      <c r="A67" t="s">
        <v>150</v>
      </c>
      <c r="B67">
        <v>48.12</v>
      </c>
      <c r="C67">
        <v>0.65</v>
      </c>
      <c r="D67">
        <v>9.93</v>
      </c>
      <c r="E67" s="15">
        <v>0</v>
      </c>
      <c r="F67">
        <v>12.82</v>
      </c>
      <c r="G67">
        <v>0.18</v>
      </c>
      <c r="H67">
        <v>17.28</v>
      </c>
      <c r="I67">
        <v>7.74</v>
      </c>
      <c r="J67">
        <v>0.33</v>
      </c>
      <c r="K67">
        <v>0.65</v>
      </c>
      <c r="L67" s="15">
        <v>0</v>
      </c>
      <c r="M67">
        <v>0.08</v>
      </c>
      <c r="N67">
        <v>2.98</v>
      </c>
      <c r="O67">
        <v>100.93</v>
      </c>
      <c r="P67" t="s">
        <v>381</v>
      </c>
      <c r="Q67">
        <v>0.50898257165170291</v>
      </c>
      <c r="R67">
        <v>2.4771846036940901</v>
      </c>
      <c r="S67">
        <v>1.7080786531855898</v>
      </c>
      <c r="T67">
        <v>-0.6778797084291569</v>
      </c>
      <c r="U67">
        <v>0.70612406580687637</v>
      </c>
      <c r="V67" t="s">
        <v>328</v>
      </c>
    </row>
    <row r="68" spans="1:22">
      <c r="A68" t="s">
        <v>382</v>
      </c>
      <c r="B68">
        <v>48.55</v>
      </c>
      <c r="C68">
        <v>3.44</v>
      </c>
      <c r="D68">
        <v>9.2200000000000006</v>
      </c>
      <c r="E68" s="15">
        <v>0</v>
      </c>
      <c r="F68">
        <v>11.22</v>
      </c>
      <c r="G68">
        <v>1.68</v>
      </c>
      <c r="H68">
        <v>0.18</v>
      </c>
      <c r="I68" s="1">
        <v>12.92</v>
      </c>
      <c r="J68">
        <v>9.1999999999999993</v>
      </c>
      <c r="K68">
        <v>1.84</v>
      </c>
      <c r="L68" s="15">
        <v>0</v>
      </c>
      <c r="M68">
        <v>1.01</v>
      </c>
      <c r="N68">
        <v>0.53</v>
      </c>
      <c r="O68">
        <v>0.2</v>
      </c>
      <c r="P68" t="s">
        <v>381</v>
      </c>
      <c r="Q68">
        <v>-0.18148141989962369</v>
      </c>
      <c r="R68">
        <v>1.3233050269691489</v>
      </c>
      <c r="S68">
        <v>0.6415655652279999</v>
      </c>
      <c r="T68">
        <v>1.6094379124341003</v>
      </c>
      <c r="U68">
        <v>2.7803220488104425E-2</v>
      </c>
      <c r="V68" t="s">
        <v>334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olivine data</vt:lpstr>
      <vt:lpstr>high-quality overall data final</vt:lpstr>
      <vt:lpstr>train data</vt:lpstr>
      <vt:lpstr>train data final</vt:lpstr>
      <vt:lpstr>IT data</vt:lpstr>
      <vt:lpstr>IT data final</vt:lpstr>
      <vt:lpstr>whole-rock compostion and sourc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Cheng Lilu</dc:creator>
  <cp:lastModifiedBy>Christine Elrod</cp:lastModifiedBy>
  <dcterms:created xsi:type="dcterms:W3CDTF">2018-05-23T06:13:14Z</dcterms:created>
  <dcterms:modified xsi:type="dcterms:W3CDTF">2022-03-31T15:38:00Z</dcterms:modified>
</cp:coreProperties>
</file>